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6DEA64BE-7AE1-4F6F-A7B6-C26F125412D2}" xr6:coauthVersionLast="47" xr6:coauthVersionMax="47" xr10:uidLastSave="{00000000-0000-0000-0000-000000000000}"/>
  <bookViews>
    <workbookView xWindow="-98" yWindow="-98" windowWidth="24196" windowHeight="14476" xr2:uid="{FE1ED73D-C0AC-4A93-BF9F-95B7AD11E4B7}"/>
  </bookViews>
  <sheets>
    <sheet name="job_cleanData (2)" sheetId="1" r:id="rId1"/>
  </sheets>
  <definedNames>
    <definedName name="_xlnm._FilterDatabase" localSheetId="0" hidden="1">'job_cleanData (2)'!$A$1:$A$5588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2" i="1"/>
  <c r="H15" i="1"/>
  <c r="H54" i="1"/>
  <c r="H109" i="1"/>
  <c r="H124" i="1"/>
  <c r="H267" i="1"/>
  <c r="H341" i="1"/>
  <c r="H360" i="1"/>
  <c r="H386" i="1"/>
  <c r="H430" i="1"/>
  <c r="H441" i="1"/>
  <c r="H475" i="1"/>
  <c r="H539" i="1"/>
  <c r="H545" i="1"/>
  <c r="H577" i="1"/>
  <c r="H593" i="1"/>
  <c r="H634" i="1"/>
  <c r="H650" i="1"/>
  <c r="H727" i="1"/>
  <c r="H837" i="1"/>
  <c r="H887" i="1"/>
  <c r="H893" i="1"/>
  <c r="H915" i="1"/>
  <c r="H934" i="1"/>
  <c r="H942" i="1"/>
  <c r="H955" i="1"/>
  <c r="H975" i="1"/>
  <c r="H979" i="1"/>
  <c r="H1034" i="1"/>
  <c r="H1056" i="1"/>
  <c r="H1091" i="1"/>
  <c r="H1092" i="1"/>
  <c r="H1118" i="1"/>
  <c r="H1122" i="1"/>
  <c r="H1140" i="1"/>
  <c r="H1143" i="1"/>
  <c r="H1180" i="1"/>
  <c r="H1181" i="1"/>
  <c r="H1200" i="1"/>
  <c r="H1229" i="1"/>
  <c r="H1269" i="1"/>
  <c r="H1289" i="1"/>
  <c r="H1307" i="1"/>
  <c r="H1318" i="1"/>
  <c r="H1326" i="1"/>
  <c r="H1338" i="1"/>
  <c r="H1446" i="1"/>
  <c r="H1452" i="1"/>
  <c r="H1456" i="1"/>
  <c r="H1468" i="1"/>
  <c r="H1535" i="1"/>
  <c r="H1540" i="1"/>
  <c r="H1562" i="1"/>
  <c r="H1563" i="1"/>
  <c r="H1633" i="1"/>
  <c r="H1648" i="1"/>
  <c r="H1657" i="1"/>
  <c r="H1658" i="1"/>
  <c r="H1717" i="1"/>
  <c r="H1773" i="1"/>
  <c r="H1785" i="1"/>
  <c r="H1788" i="1"/>
  <c r="H1801" i="1"/>
  <c r="H1802" i="1"/>
  <c r="H1810" i="1"/>
  <c r="H1824" i="1"/>
  <c r="H1843" i="1"/>
  <c r="H1846" i="1"/>
  <c r="H1849" i="1"/>
  <c r="H1852" i="1"/>
  <c r="H1857" i="1"/>
  <c r="H1898" i="1"/>
  <c r="H1905" i="1"/>
  <c r="H1923" i="1"/>
  <c r="H1934" i="1"/>
  <c r="H1963" i="1"/>
  <c r="H1966" i="1"/>
  <c r="H1985" i="1"/>
  <c r="H1988" i="1"/>
  <c r="H2016" i="1"/>
  <c r="H2024" i="1"/>
  <c r="H2028" i="1"/>
  <c r="H2041" i="1"/>
  <c r="H2067" i="1"/>
  <c r="H2072" i="1"/>
  <c r="H2078" i="1"/>
  <c r="H2084" i="1"/>
  <c r="H2090" i="1"/>
  <c r="H2124" i="1"/>
  <c r="H2142" i="1"/>
  <c r="H2154" i="1"/>
  <c r="H2162" i="1"/>
  <c r="H2192" i="1"/>
  <c r="H2246" i="1"/>
  <c r="H2287" i="1"/>
  <c r="H2289" i="1"/>
  <c r="H2322" i="1"/>
  <c r="H2329" i="1"/>
  <c r="H2338" i="1"/>
  <c r="H2357" i="1"/>
  <c r="H2360" i="1"/>
  <c r="H2362" i="1"/>
  <c r="H2390" i="1"/>
  <c r="H2424" i="1"/>
  <c r="H2437" i="1"/>
  <c r="H2439" i="1"/>
  <c r="H2453" i="1"/>
  <c r="H2460" i="1"/>
  <c r="H2482" i="1"/>
  <c r="H2518" i="1"/>
  <c r="H2524" i="1"/>
  <c r="H2552" i="1"/>
  <c r="H2571" i="1"/>
  <c r="H2601" i="1"/>
  <c r="H2607" i="1"/>
  <c r="H2662" i="1"/>
  <c r="H2685" i="1"/>
  <c r="H2687" i="1"/>
  <c r="H2734" i="1"/>
  <c r="H2735" i="1"/>
  <c r="H2757" i="1"/>
  <c r="H2758" i="1"/>
  <c r="H2792" i="1"/>
  <c r="H2838" i="1"/>
  <c r="H2890" i="1"/>
  <c r="H2914" i="1"/>
  <c r="H2933" i="1"/>
  <c r="H2945" i="1"/>
  <c r="H2949" i="1"/>
  <c r="H2960" i="1"/>
  <c r="H2974" i="1"/>
  <c r="H2992" i="1"/>
  <c r="H3000" i="1"/>
  <c r="H3010" i="1"/>
  <c r="H3054" i="1"/>
  <c r="H3089" i="1"/>
  <c r="H3103" i="1"/>
  <c r="H3108" i="1"/>
  <c r="H3110" i="1"/>
  <c r="H3128" i="1"/>
  <c r="H3143" i="1"/>
  <c r="H3226" i="1"/>
  <c r="H3292" i="1"/>
  <c r="H3299" i="1"/>
  <c r="H3352" i="1"/>
  <c r="H3384" i="1"/>
  <c r="H3412" i="1"/>
  <c r="H3442" i="1"/>
  <c r="H3483" i="1"/>
  <c r="H3575" i="1"/>
  <c r="H3586" i="1"/>
  <c r="H3602" i="1"/>
  <c r="H3608" i="1"/>
  <c r="H3614" i="1"/>
  <c r="H3620" i="1"/>
  <c r="H3647" i="1"/>
  <c r="H3651" i="1"/>
  <c r="H3685" i="1"/>
  <c r="H3850" i="1"/>
  <c r="H3882" i="1"/>
  <c r="H3895" i="1"/>
  <c r="H3906" i="1"/>
  <c r="H3961" i="1"/>
  <c r="H3962" i="1"/>
  <c r="H3969" i="1"/>
  <c r="H3983" i="1"/>
  <c r="H3984" i="1"/>
  <c r="H4004" i="1"/>
  <c r="H4005" i="1"/>
  <c r="H4028" i="1"/>
  <c r="H4072" i="1"/>
  <c r="H4158" i="1"/>
  <c r="H4205" i="1"/>
  <c r="H4210" i="1"/>
  <c r="H4218" i="1"/>
  <c r="H4248" i="1"/>
  <c r="H4325" i="1"/>
  <c r="H4339" i="1"/>
  <c r="H4342" i="1"/>
  <c r="H4351" i="1"/>
  <c r="H4368" i="1"/>
  <c r="H4406" i="1"/>
  <c r="H4408" i="1"/>
  <c r="H4460" i="1"/>
  <c r="H4464" i="1"/>
  <c r="H4466" i="1"/>
  <c r="H4513" i="1"/>
  <c r="H4515" i="1"/>
  <c r="H4548" i="1"/>
  <c r="H4566" i="1"/>
  <c r="H4579" i="1"/>
  <c r="H4608" i="1"/>
  <c r="H4623" i="1"/>
  <c r="H4645" i="1"/>
  <c r="H4666" i="1"/>
  <c r="H4667" i="1"/>
  <c r="H4673" i="1"/>
  <c r="H4691" i="1"/>
  <c r="H4697" i="1"/>
  <c r="H4739" i="1"/>
  <c r="H4752" i="1"/>
  <c r="H4773" i="1"/>
  <c r="H4774" i="1"/>
  <c r="H4788" i="1"/>
  <c r="H4805" i="1"/>
  <c r="H4832" i="1"/>
  <c r="H4852" i="1"/>
  <c r="H4862" i="1"/>
  <c r="H4890" i="1"/>
  <c r="H4891" i="1"/>
  <c r="H4905" i="1"/>
  <c r="H4977" i="1"/>
  <c r="H4983" i="1"/>
  <c r="H4996" i="1"/>
  <c r="H5000" i="1"/>
  <c r="H5045" i="1"/>
  <c r="H5089" i="1"/>
  <c r="H5175" i="1"/>
  <c r="H5196" i="1"/>
  <c r="H5265" i="1"/>
  <c r="H5285" i="1"/>
  <c r="H5297" i="1"/>
  <c r="H5303" i="1"/>
  <c r="H5308" i="1"/>
  <c r="H5314" i="1"/>
  <c r="H5322" i="1"/>
  <c r="H5348" i="1"/>
  <c r="H5360" i="1"/>
  <c r="H5366" i="1"/>
  <c r="H5411" i="1"/>
  <c r="H5424" i="1"/>
  <c r="H5443" i="1"/>
  <c r="H5446" i="1"/>
  <c r="H5484" i="1"/>
  <c r="H5500" i="1"/>
  <c r="H5537" i="1"/>
  <c r="H5543" i="1"/>
  <c r="H5555" i="1"/>
  <c r="H5560" i="1"/>
  <c r="H5580" i="1"/>
  <c r="H5581" i="1"/>
</calcChain>
</file>

<file path=xl/sharedStrings.xml><?xml version="1.0" encoding="utf-8"?>
<sst xmlns="http://schemas.openxmlformats.org/spreadsheetml/2006/main" count="50299" uniqueCount="7034">
  <si>
    <t>Kerala</t>
  </si>
  <si>
    <t>Trivandrum</t>
  </si>
  <si>
    <t xml:space="preserve"> Entry level</t>
  </si>
  <si>
    <t xml:space="preserve"> Information Technology &amp; Services</t>
  </si>
  <si>
    <t>About the job We are looking for a Full Stack Developer with 3+ years experience - .NET Core - 3.1 - Web API - Console application - 3rd party integrations like Paytm, Firebase, Excel reports, Jet token authentication etc - React - 16+</t>
  </si>
  <si>
    <t>Full-time</t>
  </si>
  <si>
    <t>Hybrid</t>
  </si>
  <si>
    <t>Favone Laundromat | Fabriclean</t>
  </si>
  <si>
    <t>Other Developer</t>
  </si>
  <si>
    <t>Delhi</t>
  </si>
  <si>
    <t>New Delhi</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</si>
  <si>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â€¢ Develop features and improvements to the Education-ERP product in a secure, well-tested, and performant wayâ€¢ Analyze and interpret highly complex data to arrive at actionable recommendations â€¢ Collaborate with Product Management and other stakeholders within Engineering (e.g. UX) to maintain a high bar for quality in a fast-paced, iterative environment â€¢ Advocate for improvements to product quality, security, and performance â€¢ Solve technical problems of moderate scope and complexity. â€¢ Craft code that meets our internal standards for style, maintainability, and best practices for a high-scale web environment. Maintain and advocate for these standards through code review. â€¢ Represent IIC and its values in public communication around specific projects and community contributions. â€¢ Confidently ship small features, improvements, and bug fixes with minimal guidance and support from other team members. Collaborate with the team on larger projects. â€¢ Participate in Tier 2 or Tier 3 technical guidance to assist in troubleshooting product operations, security operations, and urgent engineering issues. Requirementsâ€¢ Professional experience with YII2 / Laravel/Any MVC frameworkâ€¢ Professional experience with JavaScript and associated web technologies (CSS, semantic HTML)â€¢ Proficiency in the English language, both written and verbal, sufficient for success in a remote and asynchronous work environmentâ€¢ Demonstrated capacity to clearly and concisely communicate about complex technical, architectural, and/or organisational problems and propose thorough iterative solutionsâ€¢ Experience with performance and optimisation problems and a demonstrated ability to both diagnose and prevent these problemsâ€¢ Comfort working in a highly agile, intensely iterative software development processâ€¢ Demonstrated ability to onboard and integrate with an organisation long-termâ€¢ Positive and solution-oriented mindsetâ€¢ Effective communication skills: Regularly achieve consensus with peers and clear status updatesâ€¢ An inclination towards communication, inclusion, and visibilityâ€¢ Experience owning a project from concept to production, including proposal, discussion, and execution.â€¢ Self-motivated and self-managing, with strong organisational skills.â€¢ Demonstrated ability to work closely with other parts of the organisationâ€¢ Share our values, and work in accordance with those valuesâ€¢ Ability to use Git, Kanban boards, Sprint management tools like JIRA/Trello/Gitlab Nice-to-haves (Desirable Skills) â€¢ Experience working with MVC framework.â€¢ Experience in a peak performance organisation, preferably a tech startupâ€¢ Product company experienceâ€¢ Enterprise software company experienceâ€¢ Developer platform/tool industry experienceâ€¢ Experience working with a global or otherwise multicultural teamâ€¢ Computer science education or equivalent experienceâ€¢ Passionate about/experienced with open source and developer tools If you are interested to be a part of the team and contribute to the project</t>
  </si>
  <si>
    <t>On-site</t>
  </si>
  <si>
    <t>Samarth eGov</t>
  </si>
  <si>
    <t>PHP Developer</t>
  </si>
  <si>
    <t>Tamil Nadu</t>
  </si>
  <si>
    <t>Chennai</t>
  </si>
  <si>
    <t xml:space="preserve"> Mid-Senior level</t>
  </si>
  <si>
    <t xml:space="preserve"> IT Services and IT Consulting</t>
  </si>
  <si>
    <t>About the job AEM â€“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clientâ€™s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</si>
  <si>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Hexaware Technologies</t>
  </si>
  <si>
    <t>Technology Architecture</t>
  </si>
  <si>
    <t>Maharashtra</t>
  </si>
  <si>
    <t>Mumbai</t>
  </si>
  <si>
    <t>About the job Job Description- 5+ years of work experience in HR Domain -Out of which least 3 years business experience, with a focus in Talent Management, Payroll &amp; benefits management process of different industriesSuccessFactors work experience of minimum 2 years with at least 1 end to end Implementation experience of Employee Central/Recruitment Management &amp; Goal Management &amp; Performance Management/ Learning /Compensation ManagementCertified in Employee Central, RCM will be mandatory.Knowledge of Employee Central, Recruitment and Compensation ,Learning, Integration with On Premise/ Cloud ERP solutions will be preferredShould have minimum 1 or 2 end to end SuccessFactors implementation experience including participation in Business blue print phaseSolid grounding in common business practices, policies and procedures in the areas of Human ResourcesStrong implementation experience in SuccessFactors modulesUnderstands Recruit to Retire processes, Talent management ,Payroll &amp; benefits administrationUnderstands the overall technical goals of the business and the SuccessFactors hardware and software inventory and capabilitiesUnderstands solutions or technologies that map to client needs, as well as prerequisites and hardware and software requirementsExcellent Communication Skills in EnglishAbility to communicate in any other foreign language desirableGood Documentation SkillsMature &amp; Organized with Ability to function independently and effectively in a self-directed environmentHighly organized, detail-oriented, a strong work ethic, and demonstrated teamwork skillsAnalyze and document HCM customer business processesCollecting, understanding, and transmitting the business requirements for the project, and translating these into Business blueprints , functional specifications &amp; approach documentsResearching and identifying appropriate SFSF solutions for business requirementsUsing past experiences and knowledge of SAP system &amp; related technology for designing complete solutionNeed to stay abreast &amp; research on technologies and approaches critical to the SuccessFactors architectureContributing to and leading SFSF team members through design &amp; build phase of projects or pursuit solution approach for RFP responsesWork with the business analyst to analyze a particular business process or business requirement, and be responsible for the design and coordination of a new solution</t>
  </si>
  <si>
    <t>LTIMindtree</t>
  </si>
  <si>
    <t>SAP Developer</t>
  </si>
  <si>
    <t>Karnataka</t>
  </si>
  <si>
    <t>Bengaluru</t>
  </si>
  <si>
    <t>About the job Profile: Data ScientistExperience: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Requirement:Proven experience as a Data Scientist or Data AnalystExperience in data miningUnderstanding of machine learning and operations researchKnowledge of R, SQL and Python; familiarity with Scala, Java or C++ is an assetExperience using business intelligence tools (e.g. Tableau) and data frameworks (e.g. Hadoop)Strong in Google AnalyticsProficient and knowledgeable in all DSPs and platformsAnalytical mind and business acumenStrong math skills (e.g. statistics, algebra)Problem-solving aptitudeExcellent communication and presentation skillsBSc/BA in Computer Science, Engineering or relevant field; graduate degree in Data Science or other quantitative field is preferred.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</si>
  <si>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Remote</t>
  </si>
  <si>
    <t>Uplers</t>
  </si>
  <si>
    <t>Data Analyst</t>
  </si>
  <si>
    <t>Telangana</t>
  </si>
  <si>
    <t>Hyderabad</t>
  </si>
  <si>
    <t xml:space="preserve"> Executive</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</si>
  <si>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</si>
  <si>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Virtusa</t>
  </si>
  <si>
    <t xml:space="preserve"> Business Consulting and Services</t>
  </si>
  <si>
    <t>About the job Position Summary Analyst/ Senior Analyst â€“ Site and Content Management - Deloitte Support Services India Private Limited Do you like working with people associated with an organization that enables flow of knowledge and expertise to our client service professionals around the world? Then this might be the perfect opportunity for you. The Operate Site Management Services team is looking for highly motivated individuals with expertise in communications, attention to detail, positive attitude, presence and ability to interact across many levels to support delivery of projects with Deloitte member firms around the world. Work you will do As a part of this team, you will be responsible for: The Site Management Services (Operate/RA) Analyst/ Senior Analyst is responsible for providing timely and efficient support to Operate customers in maintaining and managing their sites on DR (Deloitte Resources). Primary responsibilities include developing, maintaining, and managing sites on DR, and support the businesses as a SharePoint contact for content migrations and team site maintenance. Key Responsibilities Design, develop and maintain SharePoint sites and pages on firm's knowledge portals Ensure 100% compliance with established site development and maintenance processes Focus on quality and strict adherence to governance guidelines and standards Collaborate with team leads/ internal customers to scope site development &amp; maintenance requirements and schedule delivery time Check and ensure completeness and accuracy of deliverables, brand and site rules governing Deloitte's Knowledge Management portals Collaborate with relevant CoRe Knowledge Services team members for completing all site maintenance activities including publishing content and including visual and interactive elements Assist the senior analyst in ensuring all sites on the Web portals comply with the Usability and Information Architecture heuristics established by the firm Assist the Knowledge Manager proactively in developing creative solutions to customer's needs Experience: 1-5 Years Location: Hyderabad/Bengaluru Work Timing: 11:00 a.m. to 8:00 p.m. (expected to stretch during peak periods) Qualifications and experience Required: Mandatory skills: MBA Graduate (Marketing/HR) / Any Graduate 1-5 years of relevant work experience, preferably in content management/Knowledge management organization Basic understanding of SharePoint site management and related activities like search, taxonomy etc To be considered for this role, there are certain skills you should ideally have: Demonstrate good knowledge of SharePoint (developer) and other CMS platforms and expertise in HTML, XSLT, jQuery and CSS Basic understanding of Usability and Information Architecture principles Good domain/customer business knowledge, understanding of strategic priorities related to their Knowledge Management practice Exhibit very strong skills in MS office suite - Word, PowerPoint, Excel Demonstrate good communication and presentation skills, and ability to create process documents and training materials Exhibit ability to multi-task and prioritize work effectively SharePoint 2013, Web development (HTML4, 5, JavaScript) skills with tools like Dreamweaver, front page etc. Good understanding of Content Management processes, tools and technology Ability and desire to stay current in technological advances, learning new tools and methodologies Ability to document processes, develop training aids and presentations Ability to multi-task and manage multiple projects at various stages of the project lifecycle Fair understanding of project management Strong written and verbal communication skills Excellent interpersonal skills Strong organizational skills. Meticulous and Detail-oriented Requires minimal supervision, strong independent thinker and worker Works well under pressure Exhibit very strong skills in MS office suite - Word, PowerPoint, Excel Possess good track record of engaging global clients and working effectively in virtual teams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130478</t>
  </si>
  <si>
    <t>Deloitte</t>
  </si>
  <si>
    <t>About the job India Migration Now: Design Internship 27/01/2023Company Name: India Migration Now IMN (Location): Remote Sector: Public Policy| Development Functional Area: CommunicationPosition Type: Part-timeStart Date: February, 2023 | 8-10 hours/ week About India Migration Now India Migration Now is an initiative of the Southeast Migration Foundation, a nonprofit company based out of Mumbai since 2018. Our work has been at the forefront of migration research and policy-making in India. Our mission is to mainstream migration (into, within, and from India) across the board in India. We help governments, capital markets, industry, and civil society help serve migrant households better. Along with research and advocacy (under the banner "India Migration Now"), we are building an open data ecosystem for tracking and measuring migration better. Chalo Network is our award-winning financial inclusion engine which delivers financial and social welfare services to migrant communities across India. We want to change the perspective that sees migration as something to limit and control into something which must be harnessed and cultivated equitably. Our team is 90% remote. About The Position This is a part-time unpaid internship position wherein the candidate will be assisting the communications team on projects involving communications output of the organization. The intern will require to show their design thinking skills in enhancing the social media presence of the company. The tasks will mainly revolve around content researching and writing, video making, poster and other collateral design. REQUIREMENTS Currently enrolled in a Master's or equivalent postgraduate education program, preferably in fields such as mass communications, marketing, social entrepreneurship, etc. Deep interest in design and editing/creating short videos.Experience in working with Canva and/or any other toolsProfessional proficiency in spoken and written EnglishProfessional proficiency in Microsoft Office suiteDemonstrated ability to communicate and collaborate with individuals and teamsDemonstrated commitment to fostering an environment of diversity, inclusion, and belongingWhen discussing projects with clients and colleagues, the candidate must exhibit exemplary communication skills.HOW TO APPLY Interested candidates should send their CV and portfolio to hr@indiamigrationnow.org, with cc to communications@indiamigrationnow.org and Pratiksha@indiamigrationnow.org with a Subject Line - â€œApplication for Design Internship- February 2023â€ We are an equal opportunity employer and value diversity at our firm. We do not discriminate based on race, caste, religion, color, national origin, gender, sexual orientation, age, marital status, veteran status, or disability status.</t>
  </si>
  <si>
    <t>Internship</t>
  </si>
  <si>
    <t>India Migration Now</t>
  </si>
  <si>
    <t>Internships</t>
  </si>
  <si>
    <t>Haryana</t>
  </si>
  <si>
    <t>Gurugram</t>
  </si>
  <si>
    <t>About the job ResponsibilitiesDeveloped project feasibility report, Budgeting &amp; Forecasting, Cash Forecasts and Working Capital Management Ã˜ Finalization of Book of accounts followed by accounting standards as applicableÃ˜ Responsible for filling of TDS, Service Tax and WCT returns precisely and timelyÃ˜ Manage tax related matters with a view of ensuring compliance with respective tax authorities that reduced the error to zero percent and completed the audit smoothly.Ã˜ Adhering to the financial &amp; general policies, procedures relating to F &amp; A.Ã˜ Must have good knowledge about RERA policies and filing of returns under the Act.Ã˜ Financial reporting process: ensuring that all accounts are closed off correctly at month end and the month end figures are accurately reported to management.Ã˜ Implemented accounting software that reduces accounting time requirement for month end close of a book from seven to two days. Ã˜ Helped in cost control and overall costÃ˜ Conducting monthly reviews of Business Units to maximize the revenue, timely collection and healthy cash flow. QualificationsQualified Chartered Accountant with total experience of 5-6 years with minimum 2 years post qualification</t>
  </si>
  <si>
    <t>Marchforth Peoplecraft</t>
  </si>
  <si>
    <t>Finance Manager</t>
  </si>
  <si>
    <t>About the job Roles and Responsibilities ï‚· Will have to do consultative outbound calls &amp; follow-up calls on a daily basis with prospective students &amp; their parents. ï‚· Fix appointments and conduct demo sessions on a daily basis with prospective students &amp; their parents. ï‚· Understand Customer profiles &amp; learning problems to explain implications of ineffective learning methods and create the need for Infinity Learn course offerings through a structured ï‚· Counselling Session with the student and the parents. ï‚· Handle Objections and Price Negotiation to generate Sales Revenue.â€¯ ï‚· Learn/Upgrade oneâ€™s own Product Knowledge, Sales Skills, and market understanding to achieveâ€¯and exceed growing Sales target(s).â€¯ CTC upto 6Lpa Location Gurgaon Experience 1year in sales</t>
  </si>
  <si>
    <t>Karyarth</t>
  </si>
  <si>
    <t>Business Development Manager</t>
  </si>
  <si>
    <t>Kochi</t>
  </si>
  <si>
    <t>About the job We are seeking an SEO Specialist to manage multiple projects and develop strategies for our clients, identifying their needs and providing proactive recommendations in accordance with new trends. Job LocationInfopark, Cochin ResponsibilitiesReview and analyze client sites for areas needing improvement.Prepare detailed strategy reports.Improve clients 'rank' in major search engines.Review and analyze client sites for areas needing improvement.Prepare detailed strategy reports.Improve clients 'rank' in major search engines.Identify the clientâ€™s requirements, tasks, and resources associated to SEO strategy.Manage and execute the SEO strategy for our clients in various industries.Provide SEO analysis and recommendations in coordination with elements and structure of websites and blogs.Execute/manage strategies for content creation in coordination with SEO goals.Collaborate with internal teams including web developers, project managers, advertising specialists, and strategic account managers.Perform keyword research in coordination with clientâ€™s business objectives in order to achieve the business goal.Implement and administer search engine programs (XML sitemaps, shopping feeds, webmaster tools) Skills Requiredâ€¢ Ability to work on multiple projects with different objectives simultaneouslyâ€¢ Effective client communication, interpersonal and presentation Skill.â€¢ The ability to give feedback on writing projectsâ€¢ Skill to work in fast-paced environmentâ€¢ Knowledge of FTP, HTML editing and CMSsâ€¢ Experience in working with SEMrush, Majestic SEO, Omniture and Coremetrics, Google &amp; Bing Webmaster tools, Keyword Research tools etc.</t>
  </si>
  <si>
    <t>Global Surf</t>
  </si>
  <si>
    <t>Search Engine Optimization</t>
  </si>
  <si>
    <t xml:space="preserve"> Associate</t>
  </si>
  <si>
    <t>About the job Experience- 6 to 9 years onlyLocation: Bangalore/Chennai Primary ResponsibilitiesThe successful candidate will work with stakeholders to review and implement security policy on network security infrastructure devices (e.g. Firewalls, Proxy, IPS/IDS, and NAC devices). Design, implement and maintain security standards/policies/procedures. Participate in security zone architecture and on-going design changes to ensure adequate security protections while enabling business value and outcomes. Implement designed solutions including device configurations while following a change management process. The candidate must be a self-starter, disciplined worker, team player and have a professional reputation for integrity. Ability to adhere to the highest standards of ethics and professionalism is a must. The successful candidate must have hands-on experience with web proxies (Forcepoint/Websense/Blue Coat/Zscaler), firewalls (Checkpoint, PaloAlto), network access control (NAC) solutions (Forescout/CISCO) and an in-depth understanding of computer/network security concepts and networking.Experience in designing, deploying, and maintaining boundary security solutions and exposure to enterprise network architecture.Experience in analysing network traffic, using a variety of network tools to assess security-related events to assist in rapid identification and isolation of issues during incidents and outages.Strong troubleshooting skills specific to network security and ability to effectively work in cross functional teams as needed to resolve issues.Must have the ability to analyse information from multiple sources and apply it to the operational environment in developing and maintaining the security posture of the networkParticipate in security standard reviews and helps define and implement best practices in order to maintain a safe and secure operating environment.Implement and maintain continuous compliance to information security policies and technical standards, report and remediation of non-compliances.Must have the ability to work both within a team and independently on multiple tasks Preferred QualificationsExperience configuring/administrating web proxies, in particular: ZscalerExperience administering/troubleshooting various firewall technologies, in particular: CheckPoint, Palo Alto.Experience with NAC solutions, in particular Cisco Anyconnect.Strong communication skills (both written and verbal), customer service and teaming skills and strong attention to detail.</t>
  </si>
  <si>
    <t>Analyst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</si>
  <si>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customerâ€™s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â€“ Halfway passed. Now, just notify us about your interest and we will contact you on more details. Requirements 5+ yearsâ€™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</si>
  <si>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EPAM Anywhere</t>
  </si>
  <si>
    <t>Java Developer</t>
  </si>
  <si>
    <t>Gujarat</t>
  </si>
  <si>
    <t>Surat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</si>
  <si>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</si>
  <si>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Software Testing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</si>
  <si>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</si>
  <si>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Chandigarh</t>
  </si>
  <si>
    <t>About the job Deftsoft is looking for passionate &amp; experienced Unreal Game Developers who have prior experience with 3D Multiplayer Games. If you want to develop games, have fun, and be paid while you're doing it, Deftsoft is the place you're looking for. Experience: 2 Years+ Job Description:1. Help define the feel of our core gameplay.2. Work with Unreal Game Engine to develop high-quality 3D single player and/or multiplayer games for platforms such as Windows, Oculus Rift, Oculus Quest, PlayStation 4, PlayStation 5, PlayStation VR and mobile.3. Implement gameplay functionality as per the designer's instructions.4. Design, Implement, de-bug, and refine reusable gameplay mechanics.5. Design levels with player experience in mind.6. Parallelly deal with performance and multi-platform deployment challenges.7. Collaborate with the art and design departments to improve gameplay, game features and final game output. Pluses:Experience with one or more of the following: 3D asset creation, shader creation, rigging, procedural animation logic.Experience with Python, and with pipeline scripting in Autodesk Maya or other DCC applications.Leadership experience.Work experience creating an RTS game.Networking experience</t>
  </si>
  <si>
    <t>Deftsoft</t>
  </si>
  <si>
    <t>Uttar Pradesh</t>
  </si>
  <si>
    <t>Ghaziabad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</si>
  <si>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</si>
  <si>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Construction</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</si>
  <si>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</si>
  <si>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Larsen &amp; Toubro</t>
  </si>
  <si>
    <t>About the job About UsTransCurators is a Content Marketing Company that hones skilled writers and Subject Matter Experts from US Ivy League universities and Indiaâ€™s premier institutes, including Stanford, Berkeley, IIT Delhi, and IIT Madras. Our major clients are Khatabook, Adani, BankingAcads, and Unacademy, and have worked with 5 of the top 10 Content marketing companies in India. We provide exclusive end-to-end content writing services across all niches that are 100% original, plagiarism-free, and action-provoking. https://www.transcurators.com/ Eligibility- Students from all courses and years Type of Work- Work from Office(6 days work- 5 days work in office and 1 day work from home) Stipend- Upto 10,000 per month Office Location- Green Park, New Delhi Joining- Immediate Roles- 1. Generating leads and researching prospective clients.2. Maintaining contact with existing clients through cold calling, follow-ups, and emails.3. Developing strategies to find a competitive edge.4. Making a daily report of clients contacted and their responses.5. Promoting the company and its product/service.</t>
  </si>
  <si>
    <t>TransCurators</t>
  </si>
  <si>
    <t>West Bengal</t>
  </si>
  <si>
    <t>Kolkata</t>
  </si>
  <si>
    <t>About the job Profile: SEO AnalystExperience: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Responsibilities:The candidate should be highly motivated, analytical and intellectually curious to help drive our client business forward.The individual is accountable for all aspects of SEO and results.Hands-on experience on ecommerce SEO and local SEO and tools like Ahref, ASO ,SEMRush is required.The candidate will be expected to strategies, monitor performance and optimise campaigns towards achieving the defined campaign objectives.The candidate must have a working knowledge of web tracking tools like Google analytics. Requirements:Should have overall 4+ years of experience in SEO.Should have minimum 2+ years of experience in local SEO and 1+ years of experience in E-commerce SEO.Should have hands on experience on Youtube SEO and App Store Optimisation (ASO - Mobile Apps)Should have hands on experience in working with multiple CMS(Hubspot, Wordpress, Shopify etc..)Should have sound technical knowledge on site migration, in-depth actionable technical audit, rich snippet audit and optimisation, back link audit and etc.Should have experience in optimising java script heavy websites.Should have an understanding of Programmatic/Edge SEO.Should be able to make code-related SEO recommendations.Should be very good at operating Excel.Basic level coding knowledge is required.Should have had client communication (calls + email) previously.Should be able to derive SEO strategies for mid to enterprise websites.Should be able to SWOT analysis considering SEO techniques.Should be able to set up automation (using pre-built Python, Xpath scripts etc.).Should be able to forecast traffic, ranking &amp; revenue through SEO.Should be comfortable operating SEO tools that can help set up automation for Index monitoring via URL Inspection API, automate the creation of title/descriptions.Should be able to extract and create strategies from data scraping techniques.Creating dynamic pages with dynamically generated copy/meta details at scale using AI/ML algorithms or other toolsShould have an experience of International client managementA person should be able to do Conversion Strategies: Conversions tracking analysis, pixel/tags creations, conversion setting, conversions tags implementations [GTM], conversion custom variablesDefine requirements and drive strategic direction on allocated projects, delivering quarterly client plans.Work closely with key stakeholders, both internally and externally, to provide diverse approaches covering multiple aspects of SEO as a discipline.Day-to-day project management of planned tasks for specific clients.Ongoing client communication regarding updates and account progress.Collaborative delegation of work to appropriate members in sub-teams.Delivery work on tasks defined in plans where required.Tracking, reporting and providing detailed analysis on project performance. Good to have:Basic to intermediate level SEM understandingSupermetrics: Report creation and data automationEnd to end campaign managementTechnical SEO content writingWorking knowledge of Conversion Rate Optimization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</si>
  <si>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Rajasthan</t>
  </si>
  <si>
    <t>Jaipur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</si>
  <si>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clientâ€™s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</si>
  <si>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Madhya Pradesh</t>
  </si>
  <si>
    <t>Indore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</si>
  <si>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Maintenance Engineer with 4+ years of overall experience in IT, good Java basics knowledge and understanding of messaging based architecture to join our team. This is an engineering role, and you will most commonly work on enhancing the existing Staffing Desk application and work as a Third Engineering level support function to resolve customer problems. Your responsibilities will include enhancing the applications to meet the needs of global users, address technical issues relating to software implementation, function, and upgrades, be involved in outage communications, product fixes, bugs, triage for product supportability, and data-driven analysis of top customer issues. Responsibilities Develop software patches and new featuresWrite well designed, testable, efficient codeCollaborate with product engineers to enhance the core platformTake a part in code review activitiesCreate applications using standard and cloud software development toolsTest, debug, maintain and/or update the applicationAnalyze, review, and modify application to increase operating efficiency or meet new requirementsResolve customer issue escalations from SD L1.5/2 support teamInvestigate, document and resolve technical issues Requirements 4+ years of overall experience in ITGood Java basics knowledgeUnderstanding of messaging based architectureExperience in Spring IoC, MVC, Data, Test, Boot, Transaction, SecurityPerformance tuning experienceUnderstanding of REST Web servicesProficient English (written and spoken) B2+ Nice to have Spring XD experienceDistributed Services knowledgeExperience with PostgreSQLSpring Integration experienceRabbitMQ knowledgeBPM/Activiti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</si>
  <si>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Other Engineering</t>
  </si>
  <si>
    <t>Bihar</t>
  </si>
  <si>
    <t>Patna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</si>
  <si>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in-depth knowledge of JavaScript, including ES6+ and TypeScript to join our team. Responsibilities Work with UX Designers, Business Analysts and Product Managers to get the complete requirements and designsAnalyze requirements for technical feasibility and participate in designing the solutionIdentify reusable components and build/update component library avoiding duplicate codeTranslate designs and wireframes to produce quality code adhering to performance, readability, reusability of the best practicesBuild pixel-perfect, buttery smooth responsive UIs for the webDiagnose and fix bugs and performance bottlenecks for performanceParticipate in Scrum team activities Requirements 3+ years of experience with JavaScript including ES6+ and TypeScriptKnowledge of functional and object-oriented programmingStrong proficiency in ReactJSHands-on experience in ReduxHands-on experience in GraphQL, ApolloExperience with common frontend tools like Webpack, gulp.js, npm, BabelProficiency with RESTful APIsAdept in writing Unit TestsProficient understanding of code versioning tools such as GitEnglish level proficiency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</si>
  <si>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ReactJS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</si>
  <si>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brandâ€™s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</si>
  <si>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Dear Candidates, We are looking for a Java technical-oriented Engineer that has experience with the development of solutions in Java , Spring development in general. The resource has also worked with data structure and algorithm to set a boost for the product.The Consultant will support our existing JAVA Backend solution team for the planned projects and roll outs in all regions of Bunge spread across Globe. Wissen Technology (https://www.wissen.com/)Overview :Wissen is a leading technology consulting and solutions company offering services to companies in the domains of Banking &amp; Finance, Telecom, and Healthcare. Established in the year 2000 in the US, Wissen also has offices in India, UK, Australia, Mexico, and Canada, with best-in-class infrastructure and development facilities.Wissen has successfully delivered projects worth $650 million for more than 25 of the Fortune 500 companies. The Wissen Group includes more than 1800 highly skilled professionals.Wissen offers an array of services including Application Development, Artificial Intelligence &amp; Machine Learning, Big Data &amp; Analytics, Visualization &amp; Business Intelligence, Robotic Process Automation, Cloud, Mobility, Agile &amp; DevOps, Quality Assurance &amp; Test Automation. Wissen is uniquely positioned to help clients in building Enterprise Systems, implementing Digital Strategy, and gaining a competitive advantage with business transformation.Wissen Technology has been certified as a Great Place to WorkÂ®. The technology and thought leadership that the company commands in the industry is the direct result of the kind of people Wissen has been able to attract. Wissen is committed to providing them the best possible opportunities and careers, which extends to providing the best possible experience and value to our clients. Location- Mumbai/Bangalore Education: B.E. / B. Tech/M.E. /M. Tech/MCA Certifications, If Any: Not Mandatory N/P : Immediate to 30 Days preferred Please find the job description below and revert with your confirmation to process the candidature. Responsibilities :Understanding and responding to user requestsData investigations, application monitoring to assure system availabilityBatch MonitoringProduction incident handlingTrouble-shooting application performance issuesApplication environment/infrastructure managementCapacity managementRelease process management.Drafting the business communication.Creating &amp; maintaining support documentationIncident investigation, root cause analysis and irreversible corrective actionDisaster recovery test coordination, preparation and executionIncident, Problem &amp; Change request managementMetric Reporting Experience Range: 4-12 years Foundational skills:4-12 Years of development in JavaProficient in developing multi-threaded applications using Core JavaGood knowledge of OO, data structures &amp; algorithmsBasic knowledge of database concepts, data analysisExcellent problem solving skills &amp; good communication skillsGood experience in Spring / Spring Boot will be an added advantage.Good Knowledge of HashMap/TreemapEfficient knowledge about Immutable classes and process lock synchronization in multi threading concept.Kindly share a copy of the updated CV to proceed further.</t>
  </si>
  <si>
    <t>Wissen Technology</t>
  </si>
  <si>
    <t>About the job Hi,We are Hiring for Data Engineer Position. Job DescriptionExperience Required : 4 to 6 yearsLocation : Marathahalli, Bangalore Primary role of Data Engineer is to build robust and stable data pipeline to extract data from the operational data sources cloud data warehouse.1. python/pyspark (spark data time, transformation, data cleaning, ingestion with MySQL2.Hive metastore.3.Unix/ Linux.4.Azure blob storage.5.Apache Spark( pyspark, Data frame API, basic architecture, SQL based delta APIs, core functions configure and trigger pipelines.)6.Data modeling and SQL The Main Skill is Required Databriks with 4 year Experience is Must and Bangalore location candidate is preferred.</t>
  </si>
  <si>
    <t>Corp Placements</t>
  </si>
  <si>
    <t>About the job Job description:--------------------Development of Design Automation tools targeted for electronic chip design. These tools are being designed from scratch by keeping requirements of modern compute infrastructure in mind from the very beginning. Tool development would use deep programming concepts, algorithms, data-structure, machine-learning techniques and deployment on cloud platforms.Candidate would get to work on modern programming platforms, ML/AI flows and cloud platforms (AWS, Azure, GCP). Qualifications:------------------* B.Tech/M.Tech in Computer Science/Electronics engineering* 3-4 years of programming experience in C or C++* Strong knowledge of Data Structures, Algorithms, design patterns* Good knowledge of performance and memory optimizations* Basic knowledge of digital electronics is must* Knowledge of ML/AI would be plus* Self-driven and eager to learn NOTE: Interview process would evaluate knowledge of programming, algorithms, data-structures and problem solving. Candidate would be required to submit a working program for a problem given by us. Benefits------------ Health and life insurance- Breakfast, lunch, snacks (in-office)- Flexible timing and WFH- Car Parking- Pick-drop from nearest Metro- Reimbursement for books/training- Patent/paper rewards- Representing Zettabolt in developer/user conferences and visiting customers- Continuous training sessions on C++/Java/DS/Algo/ML/AI/BigData/Hardware etc.</t>
  </si>
  <si>
    <t>OptimHire</t>
  </si>
  <si>
    <t>Greater Bengaluru Area</t>
  </si>
  <si>
    <t>About the job At Hyperlearn, we are building a digital mentorship platform. We are looking for a Frontend Engineer who can envision and code a delightful user experience. Key Skills: React, HTML, CSS, Typescript, Redux, Figma etc Your day would look something like this: Building features which are used by our users.Brainstorming the UX and building Figma Prototypes.Building the component LibraryWriting documentation and concepts.Fixing bugs and issues that arise from time to time. What we are looking out for: You have a "Never Give Up" attitude and keep trying different ways to solve the problem.You should be able to pick things up quickly.Good analytical skills and ability to figure things out on your own.Good communication skills and ability to work in a collaborative manner with others.You have an ownership mindset. You own it! Everyone supports it. Why work with us: Exponential learning and growth.We are remote first and always will be.Flexible timings. Don't care about your degree or experience. Compensation depends upon the time you stay with us and quality of work.For the first 3 months it would be Rs 10000 / monthFrom 4th -6th month it would be Rs 12500 / month6+ months with us Rs. 15000/month If you're interested send your Resume and Coverletter to abhijeet@hyperlearn.in.</t>
  </si>
  <si>
    <t>Hyperlearn</t>
  </si>
  <si>
    <t>Software Engineer</t>
  </si>
  <si>
    <t>About the job We provide enterprise solutions for vehicle owners and transporters to manage operations and accounts quickly. The stakeholders get empowered with the granular detail of their business to reduce downtime, malpractice, maintenance expense, human resources, GPS track inventory, trips, handle accounts, etc. Be part of the growing invested startup with customers in four countries and scale your future with the company's growth. FYI: TransportSimple doubled its valuation between two rounds within a few months. And we love Punjabi music, with Singer Sukhbir Singh as one of our investors. That's not all. In TransportSimple, you will cross-learn with the best  and top incubators of the nation, including but not only NASSCOM and NSRCEL (IIM-B). Job Brief Job responsibilities Assist in writing effective, scalable, and clean code using Python programming languageImprove responsiveness and overall performance of the applications with advanced back-end componentsHelp in integrating user-facing, front-end elements with the back-end of the applicationsAssist QA/data engineering team to implement security and data protection solutionsCollaborate with internal teams to understand end-user demands to offer required technical solutionsEnsure user functionality as well as web page performance across different browsers Minimum requirements Bachelorâ€™s/Masterâ€™s degree in Computer Science, Engineering (or equivalent experience)At least 2+ years of experience in Python programming using the Django framework (rare exceptions for highly skilled developers)Hands-on experience with Python frameworks, including Django and FlaskGood knowledge of event-driven programming in Python as well as the MVCWorking experience with object-relational mapping (ORM) librariesProficient with relational databases like MySQL, PostgreSQL, etc.Profound ability in developing web applications and REST APIsFluent in English to communicate effectively Preferred skills Understanding of operating system and networking conceptsExpert knowledge of front-end technologies like JavaScript, HTML, and CSSExperience in web UI using JavaScript frameworks, like ReactJS, Angular, Bootstrap, jQuery, etc.Knowledge of server technologies including Linux, Apache, Node.js, Nginx, etc.Experience working with cloud platforms, like AWS, Azure, or GCPExcellent analytical, troubleshooting, and problem-solving skills</t>
  </si>
  <si>
    <t>TransportSimple</t>
  </si>
  <si>
    <t>Ahmedabad</t>
  </si>
  <si>
    <t>About the job We are looking for a MERN Full Stack Developer with experience in building high-performing, scalable, enterprise-grade applications. You will be part of a talented software team that works on mission-critical applications. Java developer roles and responsibilities include managing Java/Java EE application development while providing expertise in the full software development lifecycle, from concept and design to testing. Strong Knowledge in NextJS, React, NodeJS, HTML, JavaScript, CSS, ES6/Typescript, Redux, and React Hooks.ResponsibilitiesContribute to all phases of the development lifecycle.Write well-designed, testable, efficient codeEnsure designs are in compliance with specifications.Prepare and produce releases of software components.Support continuous improvement by investigating alternatives and technologies and presenting these for architectural review.Designing and developing high-volume, low-latency applications for mission-critical systems and delivering high availability and performance.RequirementHas experience in creating REST API, PostmanGood to have knowledge of AWS, or Google CloudGood problem-solving skills, Logical thinking ability, Strong Coding fundamentalsHas experience working with version control and continuous integration systems (e.g., Git)BS/MS degree in Computer Science, Engineering, or a related subject.Proven hands-on Software Development experience.Proven working experience in Java development.Hands-on experience in designing and developing applications using Java EE platforms.Object Oriented analysis and design using common design patterns. QualificationsComfort using programming languages and relational databasesStrong debugging and troubleshooting skills1+ years' of development experience</t>
  </si>
  <si>
    <t>wayRabbit</t>
  </si>
  <si>
    <t>BackEnd Developer</t>
  </si>
  <si>
    <t>About the job Hi, We are looking for candidates to fill position for Model Validation Analyst role.Kindly go through the JD below. If you find yourself suitable for the role then please share below requested detail. ******************* Job Description ******************** Role : Model validation AnalystDesired Experience : 5-8 years in relevant consumer finance or credit card industry experience.Location : Mumbai, Chennai, Kolkata Roles and responsibilities: Work with a Leading Bankâ€™s Risk Management team on specific projects/requirements pertaining to Model Risk Management.Carry out Model evaluations as per the requirements outlined in the Consumer Model Risk Management Policy for CECL, CCAR, PPNR.Support MRM team leads in model evaluation of Very High/High/Medium High Risk Level models and related transaction.Utilizing SAS, Interthinx(ITX) and other Microsoft Office products to identify key model soundness, development, and implementation issues, and recommend solutions to mitigate them.Perform Independent Validation including but not limited to model eligibility assessment through updating the model validation reporting templates toward model risk management reviewsPrepare documentation as per business requirements. Review loss forecasting, stress testing and macro-economic forecasting models; OR writing model validation reports based on his / her judgments of the evaluations results.Take complete ownership of the project and co-ordinate with customer and all other stakeholders. Education Qualification: Masters or Doctoral degree with a specialization in Statistics, Mathematics, Finance or other quantitative discipline Experience required: 5-8 years in relevant consumer finance or credit card industry experience to include loss forecasting/stress testing model development, maintenance, tracking and management. Skills and competencies: Required: Experience in CECL / CCAR / PPNR modeling or Validation.Must have hands on expertise in developing/monitoring/reviewing loss forecasting, stress testing and macro-economic forecasting models and therefore can evaluate the models developed by regional consumer teams.Strong analytical skills in conducting sophisticated statistical analysis using bureau/vendor data, customer performance data and marketing data to solve business problems.Excellent written and oral communication skills are required, ability to present work in a formal and understandable format, bringing groups of people to consensus.Ability to recognizing information and patterns in data that are not obvious, and focusing analytical efforts in pursuit of explanations, isolations of cause and effect.Good programming skills in Advanced SAS and SQL in mainframe, UNIX and PC environments.Strong communication and presentation skills targeting a variety of audiences.Flexibility in approach and thought process.Attitude to learn and comprehend the periodical changes in the regulatory requirement as per FED. Preferred: Strong Modelling Experience specifically in Loss forecasting and CCAR CECL.Having exposures to regulatory guidance around model validation, Understanding of Fed CCAR GuidelinesExposure to Look ahead Model Software (ITX). Preferred: Exposure to development/validation of loss forecasting / stress testing models especially for CCAR submission. *********************** END *********************** If you are interested to apply for the role then kindly share your UPDATED RESUME and the following details on here or mail me the same to mitul.sinha@tcs.com. Are you comfortable with the JD : Yes/NoContact no :Total experience (in years) :Relevant experience (in Model Validation - in years) :Experience in consumer finance or credit card industry experience : Yes/NoExperience in consumer finance or credit card industry experience (in years) :Current Organisation :Current CTC :Expected CTC :Notice period (in days) :Last working day :(if already serving notice period)Current work location :Preferred location :(Any one from Mumbai, Chennai, Kolkata) Any interview given in TCS in past 6 months : Yes/No Note :: Not Hiring for Ex-TCS'rs. Thank you. Mitul SinhaBusiness Analyst (A&amp;I)Tata Consultancy Services</t>
  </si>
  <si>
    <t>Tata Consultancy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</si>
  <si>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Nationâ€”a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Groupâ€™s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Bachelorâ€™s Degree in in Computer Science; BCA Â·Salesforce platform developer certification Minimum Experience: 4 - 6 yearsâ€™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</si>
  <si>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Injazat</t>
  </si>
  <si>
    <t>Salesforce Developer</t>
  </si>
  <si>
    <t xml:space="preserve"> Staffing and Recruiting</t>
  </si>
  <si>
    <t>About the job Hiring for : 20 year old, US based IT Products and Solutions business, ~2000 , with a diverse set of clients across large enterprises and well funded startups in Financial Services, Healthcare, Education etc.Experience : 10 - 15 yearsLocation : RemoteJob Type : Full time Salary : Best in industryJoining : Immediate preferred, but open for best fit candidate Responsibilities: 10-15+ Yearsâ€™ of overall experience5+ years Banking and regulatory reporting domain/data/platform backgroundStrong data background with data mapping, data quality, data governance, data warehouse, data profiling experienceStrong in SQLGood communication skillAble to overlap with onshore 2 hours (PST time) â€“ Start the day late from offshore and overlap with onshore</t>
  </si>
  <si>
    <t>Multplyr</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</si>
  <si>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â€œthe next big technologiesâ€.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</si>
  <si>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â€“ a good understanding of PALO ALTO firewall mechanisms, Stonesoft would be advantageousProxy, preferably BlueCoatDNS â€“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are:Â§ Perfect communication in English Â§ End-user service orientedÂ§ Good Interpersonal skillsÂ§ Ability to work under pressureÂ§ Rigour and synthesisÂ§ Advanced level of troubleshooting skillsÂ§ AutonomyÂ§ Able to demonstrate rigour and a willingness to adhere to the defined processes and proceduresÂ§ Strong understanding and knowledge of Internet infrastructuresÂ§ Experience in IT infrastructure support. Interested candidate can share their resume at career@saint-gobain.com</t>
  </si>
  <si>
    <t>Saint-Gobain International IT Delivery Centre</t>
  </si>
  <si>
    <t>Other</t>
  </si>
  <si>
    <t>Bangalore Urban</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</si>
  <si>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ResponsibilitiesÂ· Design and build advanced B2B applications on Android platformÂ· Collaborate with cross-functional teams to define, design, connect and build new featuresÂ· Work with varied external data sources, APIs and connectorsÂ· Perform unit-test for robustness, including edge cases, usability, and general reliabilityÂ· Improve application performance to be the best in its classÂ·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</si>
  <si>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TRANSO</t>
  </si>
  <si>
    <t>Mobile Application Developer</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</si>
  <si>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</si>
  <si>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Epitome Training &amp; Recruitment Consultants</t>
  </si>
  <si>
    <t>Customer Service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</si>
  <si>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</si>
  <si>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Front-End Developer</t>
  </si>
  <si>
    <t>About the job Looking for ROR developer who has good understanding of ROR and React js development.Person should be a self-starter and should have willingness to solve new challenges.This position requires excellent problem solving skills, and ability to come up with innovative solutions.</t>
  </si>
  <si>
    <t>HeaderLabs</t>
  </si>
  <si>
    <t xml:space="preserve"> Ruby on Rails Developer</t>
  </si>
  <si>
    <t>Pune</t>
  </si>
  <si>
    <t>About the job We are looking for junior ROR Developer to join our team.Interested one can send their resume at urvashi.gupta@qodequay.in Designing and developing new web applications.Maintaining and troubleshooting existing web applications.Writing and maintaining reliable Ruby code.Integrating data storage solutions.Creating back-end components.Identifying and fixing bottlenecks and bugs.Integrating user-facing elements designed by the front-end team.Connecting applications with additional web servers.Maintaining APIs.</t>
  </si>
  <si>
    <t>Qodequay Technologies Pvt. Ltd.</t>
  </si>
  <si>
    <t>About the job We are #hiring know who might be interested?? #fieldsalesexecutive #clientacquisition #b2b #businessdevelopment #b2bsales #delhijobs #delhincr #immediatejoiners #greatopportunity #indiamartaurkya #noida #ghaziabad #gurgaon #hiringalert #masshiring Executive/Sr. Executive â€“Client AcquisitionLocation : Delhi, Noida , Gurgaon, Delhi/NCR, Faridabad, Ghaziabad, MeerutDepartment : NSD (New Sales Division)About Us:IndiaMART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alike.Headquartered in Noida, we have 3,000+  located across 32 offices in the country.Why Join IndiaMART :Our greatest assets are the IndiaMARTians. For our employeeâ€™s personal andprofessional development, we provide a variety of career advancement opportunities as well as learning and development activities.They get the benefit of working with India's largest online B2B marketplace along with a fast-paced career progression. Potential  can advance to the leadership roles within five years of their work tenure. We have more than 500  working with us who are testimony to this program.The superheroes take advantage of our cutting-edge I-LEAP program, which allows  to "Learn as they Work â€œ. Our Superlative Incentive Programs, arguably among the best in business today, allows them to earn more as they do more.Key Success factors for an Individual:Â· Passion and drive to excelÂ· Hunger to learn and growÂ· Customer OrientationWhat the Role offers:This position allows you to build new clients for the organization, build rapportand trust in both yourself and the company. Our top sales professionals are passionate and driven in order to produce top results, all the while maintaining integrity.Our sales professionals focus on face-to-face sales presentations as they provide our clients an opportunity to know IndiaMART &amp; value addition IndiaMART can bring to their respective business. Position holder will be anindividual contributor, responsible to drive sales activities within assigned region.Key Responsibilities:Â· To generate leads from given database &amp; Identify decision makers within targeted leadsand initiate the sales process.Â· To penetrate all targeted accounts and originate sales opportunities for the company's products and services.Â· To set up and deliver sales presentations, product/service demonstrations on daily basis.Â· To ensure systematic follow-up with the client organizations to take the sales pitch to time-bound closure.Â· To ensure that all payments are collected as per the company's payment terms.Critical Skills of a Suitable Candidates:Â· Quick thinking and problem-solving skillsÂ· Excellent verbal communication skillsÂ· Excellent active listening skillsÂ· Innovative vision and foresight to anticipate and create new opportunities that resonate with your customer.You Can Apply if you possess:Â· At least 12 months of relevant sales experience.Â· MBA freshers can also applyâ€¢ Should have a laptop and bike (with valid RC and DL)â€¢ MBA or any Equivalent Degree</t>
  </si>
  <si>
    <t>IndiaMART InterMESH Limited</t>
  </si>
  <si>
    <t>Sales Executive</t>
  </si>
  <si>
    <t xml:space="preserve"> Higher Education</t>
  </si>
  <si>
    <t>About the job Job Title: Digital Marketing- Manager, High School ProgramsExperience (in years): 3-6 years of functional experience in digital education or agencies About Ashoka University: https://www.ashoka.edu.in/ About High School Programsâ— Ashoka aims to leverage its brand, unique pedagogy, and best practices to build impactful programs for High School Students -both offline and online certificate programs. These include The Young Scholars Program (YSP), and Ashoka Horizons as well as other new programs we launch &amp; develop for this segment.â— Ashoka Young Scholars Program (YSP), now in its 8th year is already the most prestigious summer program for high school students in the country, attracting talented and motivated students to an enriching &amp; immersive college experience, across its 2 programs in liberal arts &amp; sciences.â— Ashoka Horizons, offers short-term, college-level, academically rigorous and innovative online courses to high students, in India &amp; abroad. Providing students with a deeper exploration of subjects of interest and 21st-century skills, ultimately enabling more informed subject choices. Horizons was launched in 2020 and has been growing exponentially since. Role and Responsibilities: This person is responsible for conceptualizing, developing, and managing cross-platform campaigns (digital, social, email, events and PR) to drive awareness, web visitors, registrations, applications and enrollments for the high school programmes through a mix of organic &amp; paid campaigns. The role comes with the following responsibilities:â— Developing the annual marketing plans including targets, activity calendar, budgeting &amp; performance metrics across digital, social, email, events and PRâ— Internal and external (vendor/ agency) coordination in developing &amp; executing planned activitiesâ— Conceptualizing, planning &amp; executing ongoing digital &amp; social marketing campaigns digital, socialâ— Driving website visitors, registrations, applications and enrolments for the different high school programmes â— Measuring and reporting the performance of the different marketing campaigns; and assessing the effectiveness against goalsâ— Identifying trends, and optimizing performance based on insights; brainstorming new and creative strategies for growth. Eligibility: â— Master's degree and/or Degree in Digital Marketing from a top-tier institutionâ— 3-6 years of functional with Edtech, education, and b2C digital businesses. Preference would be given to Ashoka/ YIF/ YSP alumni. â— Demonstrated ability in building &amp; executing growth driven cross-platform campaigns Skill Sets: â— Hands-on technical experience in planning &amp; executing cross-platform campaigns â— Deep expertise in digital, social and email campaign development &amp; execution (FB, Insta, LN, Youtube, Hubspot, Mailchimp etc)â— SEO/SCM expertise desiredâ— Superior English language skillsâ— Exceptional creativity and design skillsâ— Excellent Excel Skills &amp; Data Analysis Skillsâ— Interpersonal skills, ability to collaborate and work effectively across different internal &amp; external stakeholders. Application Submission ProcessPlease submit an updated CV at connect.hr@ashoka.edu.in, with the subject line â€“ &lt;Job Name+Department Name_Applicant Name&gt;.Kindly ensure that the application includes the last compensation received, expected salary, and notice period. Only shortlisted candidates will be contacted.</t>
  </si>
  <si>
    <t>Ashoka University</t>
  </si>
  <si>
    <t>Marketing</t>
  </si>
  <si>
    <t>About the job We are looking for a meticulous immigration consultant to guide clients through all procedures required to ensure their successful immigration. The immigration consultant will be responsible for furnishing clients with relevant information and resources ResponsibilitiesYou will be responsible for counseling these enquiries and selling our services, over the phone, email &amp; in person.Advice on the overseas options available, so as to enable the candidates &amp; their family make an educated choice &amp; the right decision.Give clear and accurate information based on the current immigration &amp; visa laws &amp; policies.Provide a fair and neutral evaluation of a candidateâ€™s profile.Provide a personal global career strategy customized to their needs.Achieve excellent customer service by proactively responding to client queries and advising customers on their overseas immigration and visa needs. QualificationsMinimum One years experience.Prior experience in Overseas Education / Immigration / Sales, Recruitment or Counseling.Ability to communicate effectively and concisely to customersExcellent problem-solving and customer service skills.Familiarity with computers and the internet.Sales oriented and target driven attitudeOutgoing and positive with a passion to learn and grow.Team skills and strong relationship building skills. If Your Matching the above Skill, share your profile to the below email ID sharath@dm-consultant.in</t>
  </si>
  <si>
    <t>DM-Immigration Consultants</t>
  </si>
  <si>
    <t>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</si>
  <si>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</si>
  <si>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Coimbatore</t>
  </si>
  <si>
    <t>About the job Job Description: We are seeking a highly motivated and experienced Business Analyst cum Business Development professional to join our fast-paced and dynamic organisation. The ideal candidate will have 1+ years of experience in business analysis and business development with a track record of success. This role is not suitable for freshers. Responsibilities: Conduct market research and analysis to identify potential business opportunitiesDevelop and implement business development strategies to drive growth and expand the company's customer baseConduct financial analysis and modeling to evaluate the feasibility and profitability of new business venturesCommunicate with key stakeholders and clients to understand their needs and identify opportunities for growthDevelop and maintain strong relationships with key clients and partners to drive business growthCollaborate with cross-functional teams to ensure successful implementation of business development initiativesProvide regular updates and reporting on the status of business development initiativesIdentify and evaluate new technologies and tools to improve business processes and increase efficiencyStay up-to-date on industry trends and market developments to identify new opportunities for growth. Requirements: Bachelor's degree in Business, Marketing, or a related field1+ years of experience in business analysis and business developmentStrong analytical and problem-solving skillsExcellent communication and interpersonal skillsAbility to work independently and in a team environmentAbility to prioritise and manage multiple projects simultaneouslyProficiency in Microsoft Office and Google Suite Note: Freshers are not eligible to apply. If you are a driven and motivated professional with a passion for business development, we encourage you to apply for this exciting opportunity. We offer a dynamic and supportive work environment, competitive salary, and opportunities for career growth. Please share your resume to Whatsapp +91-8870578887</t>
  </si>
  <si>
    <t>ClickBox | Creative Marketing Agency</t>
  </si>
  <si>
    <t>Business Analyst</t>
  </si>
  <si>
    <t>About the job Greetings from TATA Consultancy Services Job Title: Azure Pipeline DeveloperExperience Range :4-6 YEARSRole : Permanent RoleJob location :PAN INDIA Job Description: 1. Azure data factory development (Hands on)2. Experienced in T-SQL and Database Concepts (MS SQL) 3. Datawarehouseing Concept Good-to-Have :1. Knowledge Azure Cloud services and solutions2. Python/PowerShell/C#3. Azure Batch Processing4. Power BI knowledge</t>
  </si>
  <si>
    <t>About the job Roles &amp; Responsibilities â€¢ Should be able to handle development at all stages independently without much guidance and as per specification. â€¢ The candidate is responsible to understand the requirement, develop the solution, testing and release to production. â€¢ Follow good coding practices to ensure that the code is scalable, re-usable, testable and optimized to suite the requirements. â€¢ Collaborating with backend developers and integrate the APIs. â€¢ Work with testing teams to reproduce the bugs and fix them. â€¢ Review and Optimize the performance of the application code. â€¢ Help monitoring teams to identify the key metrics of the application and enable the monitoring. â€¢ Be available to fix the post production issues on priority. Required Skills â€¢ Understanding of fundamental design principles behind a scalable application â€¢ Understanding multi threading and multi processor specific applications. â€¢ Good in Python, with knowledge of at least one web framework such as Django, Flask, etc â€¢ Good understanding of server-side template languages such as Jinja 2, Mako, etc â€¢ Basic understanding of front-end technologies, such as JavaScript, HTML5, and CSS3 â€¢ Using JWT or other security protocols to improve the application security. â€¢ Familiarity with event-driven programs and message queue concepts. â€¢ Experience working with MySQL, MongoDB/ElasticSearch, and Kafka. â€¢ Able to write or optimize the SQL queries. â€¢ Using GitHub or GitLab for version control and release management. Good to have â€¢ Exposure to AWS service such as AWS lambda, Elastic beanstalk, ECS, API Gateway. â€¢ Knowledge of microservice development and containerization.</t>
  </si>
  <si>
    <t>Brovo</t>
  </si>
  <si>
    <t>Python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</si>
  <si>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</si>
  <si>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Kanpur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</si>
  <si>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Java experience to join our team. The customer provides a complete and optimized research solution comprised of e-journals, e-books, and research databases â€” all combined with the most powerful discovery service to support the information needs and maximize the research experience of its end-users. The main pool of tasks is associated with work on â€œgreenfieldâ€ projects focused on designing, architecting, and building core software products onto the Amazon Web Services (AWS) platform. Responsibilities Working with a team on design, implementing, testing and delivery of high-volume customer-facing applications that support customerâ€™s products and servicesCollaborating with product management and your team while analyzing and decomposing complex software features into simpler stories for planning and executionCollaborating with your team to manage and estimate the size and complexity of the features/storiesPerforming the technical design, implementing, and testing of feature/stories and commit to what can be accomplished in an iterationOwning system and featuring quality throughout the development, testing and deployment phases to ensure quality delivery expectations are metSuggesting improvements to continuously improve the quality of the teamâ€™s deliverablesConducting new technology research, proof of concept, and design work that will provide direction for the enhancement of the overall system and productsAdhering to software engineering best practices for design, coding standards, performance, security, delivery, maintainability and cultureDemonstrating ownership of developed components from development through production Requirements 3+ years of Java experienceKnowledge of SpringGood experience with MicroservicesExperience with ReactUnderstanding and experience with ReduxKnowledge of Node.jsEnglish level B2+ Nice to have Experience with AWSKnowledge of CI/CD, JenkinsFamiliarity with ScrumExperience in testing of web applications (such as Karma.js and JMeter)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</si>
  <si>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Â· Position Title : Sr. Application DeveloperÂ· Mandatory Skills: React JS/ TypeScript, developing and modifying source code , Rest as per JDÂ· Exp â€“ 4- 7 YrsÂ· Qualification : BSc/MSc/BCA/MCA/BE/BTechÂ· Job â€“ Wakdewadi, Pune (WFO â€“ 5 days working)Â· NP â€“ Immediate to 30 days maxÂ· Interview procedure:â€“ 2 VC Rounds â€“ 1st Technical &amp; Final with CEOÂ· Shift Timing : 10am - 6 pm Job Description: Responsible for developing and modifying source code for softwareapplications.Collaborating with development team and other IT staff to set specificationsfor new applications.Writing high-quality code to program complete applications onschedule. Responsibilities:Working knowledge in- React JS/ TypeScript- No SQL Database- Designing of database design in SQL/No SQL- Scalable APIs and working on low latency networks- DevOpsKnowledge in- Python would be an added advantage.- Caching Systems- MicroservicesYou will work on highly scalable systems and would be involved in designing databasesfor the product. Will be deeply involved in designing and developing web-based systemsand would get an exposure to Machine Learning and Data Analytics.</t>
  </si>
  <si>
    <t>iQuest Management Consultants</t>
  </si>
  <si>
    <t>About the job - Youâ€™ll need to write code â€“ a lot of code. At the end of the day, your most important responsibility is to get companyâ€™s product to market and maximize the number of product experiments that can be run. - Youâ€™ll make key architectural decisions that will be pillars of the engineering organization for years to come. At the same time, youâ€™ll have to make serious trade-offs to balance speed of execution with quality. - Youâ€™ll decide what technical debt is worth taking on, what components should be built versus bought, and when itâ€™s worth spending an extra week to engineer a solid foundation. - As a founding engineer, youâ€™ll also be the de-facto devops engineer. - As a founding engineer, youâ€™ll also have a significant amount of ownership over the product direction. In many cases, you will be building features in the absence of any formal product requirement document. - Last but not the least, you crave ownership. If you often find yourself raising your hand to own things end to end, you will likely really enjoy the ownership of this role. Skills - A proven track record of launching and maintainin large scale web and infrastructure products. - Mastery in Python or Golang and on any public cloud AWS, GCP or Azure. - Willingness to get yourself dirty with the big data and its tools ecosystem.</t>
  </si>
  <si>
    <t>LakehouseGenie</t>
  </si>
  <si>
    <t>Jammu and Kashmir</t>
  </si>
  <si>
    <t>Srinagar</t>
  </si>
  <si>
    <t>About the job Profile: Salesforce DeveloperExperience: 5+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Responsibilities:We are looking for a Salesforce developer with experience of at least 5 yearsThe candidate would be responsible for creating complex workflows, triggers, APEX development, complex validation rules, AppExchange and legacy platform integrationsThe Salesforce Developer should have hands-on experience working with the Salesforce platform, with a history of building complex API integrations and applications. Requirement:5+ years of experience in Salesforce DevelopmentExtensive experience with customization on the Salesforce Lightning platform using declarative platform-toolsIn-depth knowledge of APEX with a strong experience in using developer toolkit including Apex Classes, Controllers, and TriggersSubstantial experience in using Visual Force for SF developmentStrong knowledge of SOAP and REST web servicesPractical knowledge of Object-Oriented Programming language (JAVA, .net)Proficiency with SOQL &amp; SOSL languagesImplement best practices to perform operational support, enhancements, and bug fixes as needed to the Salesforce.com platform/ Salesforce Platform Developer I / Developer II / Salesforce Certified Platform App BuilderUtilize Salesforce APIs to integrate with other systems used in the organizationProactive and willing to go above and beyond to satisfy the client and deliver on project goalsExperience working with large data sets and bulkificationTechnical Training to Team MembersProficiency with HTML/CSS, Javascript, Jquery, Salesforce tools like Process Builder, Visual Flows, Approval process, etcWorking knowledge in SDLC process, Agile Scrum Methodology, version control software like GIT, Jenkins, etcDemonstrated experience and knowledge of relational databases, data modelling, and ETL tools (Data Loader, Xplenty, Blendo, Jitterbit)Knowledge of the Salesforce ecosystem and how to integrate Apps via the Appexchange platformGood understanding of Salesforce technology &amp; different platformsExperience in using Vlocity software to build &amp; deliver applicationsData Analysis: Interpreting data, analyzing results, Identifying patterns and trends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</si>
  <si>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Vadodara</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</si>
  <si>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</si>
  <si>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Greater Chennai Area</t>
  </si>
  <si>
    <t>About the job Greetings from Virtusa Consulting services Pvt LtdWe are accepting profiles for PL/SQL Developer.Location: ChennaiExperience: 5+ years Job Description:Perform database performance tuning activities such as analyzing query plans index tuning, troubleshooting database blocking and resolving deadlocks.Design database solutions for high volume database applications using high-availability strategies including clustering, replication, and Always On Availability GroupsProactively monitor and respond to all database alertsPerform daily monitoring of database servers to include error logs, database file sizes, successful backups, volume space, etcPerform database server installations, configurations as well as patches and upgrades.Implement database maintenance best practices including index rebuilds, statistics, and database consistency checks.Responsible for database backup, recovery, recovery testing and verificationMaintain and administer database security and access.Troubleshoot and resolve database connectivity issues.Create and maintain database documentation as requiredProvide database administration support to 3rd party vendors, developers and others as neededParticipates in 24x7 on call support rotation, maintenance and deployment cycles as neededParticipate in database deployment and testing.Perform routine performance and availability testing on database servers to ensure scalability, resiliency, and capacity of all applications.Performs other related duties as assigned.</t>
  </si>
  <si>
    <t>SQL Developer</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</si>
  <si>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</si>
  <si>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Marktine Technology Solutions Pvt Ltd</t>
  </si>
  <si>
    <t xml:space="preserve"> Pharmaceutical Manufacturing</t>
  </si>
  <si>
    <t>About the job At least 2 years of relevant experience in pharmaceutical industry is desired, experience in otherindustries in SDTM clinical programming role will also be considered as well as the following:ï‚· In-depth knowledge of protocol, current clinical drug development processes.ï‚· Working knowledge of eDC systems - Rave is desirable.ï‚· Strong knowledge of SAS programming language, Define.xml, SDTM aCRF, cSDRGs.ï‚· Strong knowledge of data structures (e.g., CDISC SDTM, ADaM) and their implementation. ï‚· Ability to work with cross-functional team interpreting data requirements.ï‚· Strong project management skills are required.ï‚· Excellent written and verbal communication skills.ï‚· Aptitude and motivation to learn new technologies and make appropriate recommendations forconsideration is preferred.ï‚· Prior experience of leading a programming team to manage timelines, resources and overallquality in a client-facing capacity is desirable.ï‚· Demonstrated ability to perform assigned tasks independently and as part of a team.ï‚· Demonstrated ability to successfully manage complex assignments, including competing tasksand timelines.ï‚· Ability to liaise successfully with team members, management and externally with vendors andsponsors, as required.ï‚· Advanced problem solving and organizational skills, attention to detail, etc.ï‚· Good understanding of global clinical trial practices, procedures, methodologies and regulatoryrequirements (e.g., GCP, ICH).ï‚· Strong working knowledge of the types of risks associated with a study and the impact on keyparameters, such as study timelinesï‚· Demonstrated ability to learn new applications and techniques.ï‚· Strong working knowledge of the development and use of standard programs and macros.ï‚· Ability to critically review data and implement corrective action steps effectively.</t>
  </si>
  <si>
    <t>ICON Strategic Solutions</t>
  </si>
  <si>
    <t>Database Developer</t>
  </si>
  <si>
    <t>Gandhinagar</t>
  </si>
  <si>
    <t xml:space="preserve"> Machinery Manufacturing</t>
  </si>
  <si>
    <t>About the job Job description Department: Software Designation: Android Developer Experience: 6 to 2 year Location: Gandhinagar Roles and Responsibilities Conceptualizing and formulating apps that are suitable for use on all types of Android devices.Implementing measures to safeguard users' data.Ensuring that the construction and presentation of your apps are congruent with the company's standards.Proofreading your code and correcting mistakes before each app is released.Collaborating with UI and UX Designers, as well as Software Testers, to ensure that each app is presentable and in perfect working order.Liaising with the marketing department to ensure consistency in our company's 'voice' across the board.Monitoring app reviews to detect areas for improvement.Creating app updates, including bug fixes and additional features, for release.</t>
  </si>
  <si>
    <t>SLTL Group - Sahajanand Laser Technology Ltd</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</si>
  <si>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ATSâ€™s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ATSâ€™s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yearsâ€™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IDEâ€™sExpert knowledge of Object-Oriented analysis, design, and development.Solid experience using Eclipse and IntelliJ Integrated Development Environments IDEâ€™s.Expert ability to generate standardized documentationExpert level analytical, conceptual, and creative problem-solving abilitiesExpert level ability to translate an idea or need into a completed solution or work product.</t>
  </si>
  <si>
    <t>Contract</t>
  </si>
  <si>
    <t>U.S. Electronics, Inc.</t>
  </si>
  <si>
    <t xml:space="preserve"> Research Services</t>
  </si>
  <si>
    <t>About the job Quanticate is the world leading data focused CRO, and we often work with our customers on their complicated clinical trials which require a high level of statistical input. We need talented individuals to help us fulfil our customersâ€™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companyâ€™s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</si>
  <si>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Quanticate</t>
  </si>
  <si>
    <t>Associate</t>
  </si>
  <si>
    <t>About the job Years of experience : 8 to 12 Years onlyLocation : Delhi / Across LocationsMode : Work from office onlyNotice period : Immediate joiners Skills Required: Experienced Architect (minimum of 3-4 years with a total of 8+ yearsâ€™ experience , strong ETL skills, SQL server/SSIS package experience, and PowerBI Familiar with the SSRS or Tableau report creationVery strong data warehousing and ETL experience.Ability to work with Business Analysts, and Development teams.Solid experience with MS SQL Server, SSIS, Transact SQL, and worked on SQL/SSIS HA and DR designExperience in SQL queries, Stored Procedure, Performance tuningsInvolved in development &amp; Maintenance of various DW projectsExperience with Schedulers like SQL server agent and Autosys.Good to have experience in big data tools &amp; technology (i.e., Azure, Amazon etc)Well versed in all phases of Agile project life cycle along with Jira &amp; ConfluenceWorking experience in insurance domain is plusWorking experience with EDW systems integrationWell versed with the data warehouse and data lake conceptsWell versed with the DW hybrid architectureProficiency in ETL/DataMart development using SSISProduction Support experience will be a plusParticipate in the on-call rotationExperience with Snowflake is PLUS Interested aspirants can apply and for quick response please share your resume to the below mentioned mail ID: Pavithra.tr@conneqtcorp.com</t>
  </si>
  <si>
    <t>Conneqt Digital</t>
  </si>
  <si>
    <t>About the job Total Yrs. of Experience*9+Relevant Yrs. of experience* (Total and Relevant cannot be the same which results in sourcing irrelevant talents)4+ Years Detailed JD *(Roles and Responsibilities)â€¢ Bachelorâ€™s degree required, advanced degree or equivalent experience requiredâ€¢ 5+ years of experience configuring, deploying and managing SAP ERP with a focus on Demand Planningâ€¢ 3+ years of experience with SAP IBP â€¢ 1 or more full cycle implementations within IBP â€¢ SAP Demand Planning experience for atleast one yearâ€¢ Experience in end to end Forecast to schedule design and development including integration with other functional areas like PTP/OTCâ€¢ Familiarity with ITSM tools and processes, desirable.â€¢ Strong customer service capability, experimentation, and self-study.â€¢ Willing to work on the stretched hoursâ€¢ Provides outstanding customer service skills to direct and indirect customersâ€¢ Ability to effectively work with remote teams in different regions of the world Mandatory skills*SAP IBPDesired skills*SAP IBPDomain*SAP IBP</t>
  </si>
  <si>
    <t>Itish Business Solutions</t>
  </si>
  <si>
    <t>About the job We are looking for Cerner core Product owners/ Business Analyst for HCL Technologies Ltd, Key skills: Cerner Millenium, Healthcare Domain ExpectancyLocation: Chennai, Hyderabad, Noida, Pune, BangaloreExperience: 12+ years Desired Skillset Basic understanding of project management lifecycle and related requirements Possesses knowledge to maintain and configure Cerner Millennium security solutions: Preference/privilege maintenance; User-account management; Message Center configuration; Code Set maintenance and aliasing; Application Group and Task Access maintenance; Cerner Bedrock Possesses knowledge to maintain and configure Clinical Results Management solutions: Clinical event/result design, maintenance, and aliasing; System interface (HL7) experience and troubleshooting skills; Clinical reporting solutions management; proficiency with Discern tools and analysis; awareness of Cerner Bedrock and MPage configuration; awareness of Clinical Results integration points: health information management (HIM), clinician workflows, application views, interoperability/health information exchange (HIE) solutions Possesses knowledge to maintain and configure Clinical Reporting solutions: Clinical view manager; Report request maintenance; Clinical documentation maintenance tools; Clinical report distributions; System operations and scheduling Possesses knowledge to support and maintain Health Information Management solutions: Clinical document deficiency tracking; Clinical document/imaging solution management; Release of information (ROI) solutions; Person/encounter combine logic Possesses knowledge of Enterprise Master Patient Index (EMPI) solutions and patient access/person management workflow, support/troubleshooting, and optimization Possesses knowledge of Cerner troubleshooting tools; ability to troubleshoot basic to complex system functions. Possesses proficiency in Cerner command language (CCL); ability to create, perform, and analyze system audits.</t>
  </si>
  <si>
    <t>HCLTech</t>
  </si>
  <si>
    <t>Oracle Developer</t>
  </si>
  <si>
    <t>Patel Nagar</t>
  </si>
  <si>
    <t>About the job *Inbound Voice process* Process - Daikin Company - Jindal intellicom CTC - 15,642k, Inhand - 15000K. Rest deduction is for ESIC. For an initial 18 days, you will get 5000 rs as a stipend for training. Day shift 9 hours 6days working 1 Rotational off WORK FROM OFFICE *(FOR BOYS - 7AM TO 10PM window) (For girls 7am to 8pm window)* Job location - moti nagar</t>
  </si>
  <si>
    <t>POURBRAIN TECH PRIVATE LIMITED</t>
  </si>
  <si>
    <t>About the job Canada counselors - Study Abroad. Hiring 40 candidates to work at one of the 5 branches of EEC in Surat: Ghod Dod Road (Jade Blue Building), Mota Varachha (Lajamni Chowk), Katargam (Neeru Farms), Parvat Patiya (Opposite Samrat School), Vesu (Opposite Fire Station VIP Rod). Hiring 9 candidates to work at one of the 3 branches of EEC in other South Gujarat locations: Bharuch, Navsari, Vapi</t>
  </si>
  <si>
    <t>(EEC) Enbee Education Center Private Limited</t>
  </si>
  <si>
    <t>About the job WE'RE HIRING!! I am Ananya Jain, from ILP Overseas. We are looking for enthusiastic candidate to be a part of our Human Resource Domain. If you're ready to kickstart your career in the corporate world and build real-world experience. â€¢COMPANY PROFILE:- ILP Overseas is an institute which helps students who want to go overseas for their education. We have 25+ branches Pan India with 100% Visa Success Ratio. Leading Pioneer Brand in Overseas. We are not a Virtual Company, we are having physical in Pan India We provide all services right from admission counselling, coaching classes, visa counselling and many more. â€¢HR INTERN JOB BRIEF:- We are looking for an HR Intern to perform various administrative tasks and support our HR department's daily activities. HR Intern responsibilities include updating our employee records with new hire information, screening resumes and scheduling interviews. If you're interested in kickstarting your career in HR and getting a closer look at how our company approaches payroll, recruiting and employee development, we'd like to meet you. â€¢ROLES &amp; RESPONSIBILITIES OF THE INTERN:- 1. Posting job advertisement to job boards and social media platforms. 2. Screening Potential  resumes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â€¢PERKS &amp; BENEFITS:- 1. Completion Certificate 2. Letter of Recommendation - Performance Based 3. Stipend is performance based 4. Duration - 6 weeks/ 8 weeks/ 16 weeks 5. Interns will get Experience Certificate when the complete 16 weeks in our company as an intern. 6. Verification on our website till 10 years. 7. Personal Mentoring in any lacking Area. 8. Premium Award Certificate for Best Performers every month 9. Work From Home Internship 10. Flexible Working Hours **Note: You cannot work or do other Internships while doing this internship** **Note: There is a registration fee of Rs.99 payable by the intern only after their selection. This fee acts as a security for the company that you are sincere and willing to complete this internship with a learner's attitude.**</t>
  </si>
  <si>
    <t>ILP Overseas | International Learning Planners</t>
  </si>
  <si>
    <t>About the job We are looking for a trainee executive for one of our clients who is a travel company based in Delhi. Responsibilities- Day-to-day operation for the travel business - Handling customers' inquiries for Car rental, Flights, Hotel booking, Tours, etc. - Should be able to interact comfortably with foreign and Indian clients- Processing bookings with hotels &amp; other suppliers- Assigning Cars / Drivers on a day-to-day basis- Experience in a similar field is preferable Qualifications- University graduate- Basic computer literacy, MS Office, Exel, Internet, PowerPoint - Excellent written and spoken English communication skills - Confident attitude, pleasant &amp; presentable personality- Must have an analytical/ sharp mind, flexible, committed and can-do-attitude Working hours: Five days a week (1000 AM to 0600 PM)Candidates from Delhi/NCR Only Salary: INR 20,000 PMJoining: Immediate joining is preferable</t>
  </si>
  <si>
    <t>City &amp;Talent</t>
  </si>
  <si>
    <t>About the job Empowering you to achieve your full potential, We are on a mission to deliver excellence in data and software to our clients. Our people, across our offices in Luton (UK), New York (USA) and Mumbai (India) collaborate to deliver Technology Empowering solutions. We aim to create an environment that is rich in collaboration and learning to enable our people to ï¬‚ourish. At TEBillion, we empower our people to thrive in a workplace that is open, inclusive and supportive, allowing everyone to accomplish their individual and collective goals. Our culture is built on our core values of integrity, transparency and innovation. Face challenges head-on, be part of an innovative culture and provide excellence as part of the Ardent team. With an open communication policy and approachable leadership, we endeavour to be an inspirational and rewarding place to work. Shape your career, achieve success and be challenged at TEBillion. Together, let's achieve excellence. Desired Profile Required â€¢ Looking for 4+ years of experience in Data Engineeringâ€¢ Experience in Airflow Dagâ€¢ Hands-on experience in Python, Database, and AWS Benefits/perks listed below may vary depending on the nature of your employment with TEBillion and the country where you work.</t>
  </si>
  <si>
    <t>TEBillion</t>
  </si>
  <si>
    <t>About the job QNX, C++, Infotainment / Instrument Cluster developers:3 to 10+ years of hands-on experience in developing Cluster &amp; Infotainment Application SW for Automotive Electronics systems Experience in methodologies to comply with Functional Safety and System security requirementsExperience in working with QNX Neutrino, QNX Screen, Linux, Wayland / Weston and related components and graphical frameworksDeep understanding of RTOS concepts like boot process (knowledge of secure boot preferred), scheduling algorithms, memory management, resource distribution, power management etc.Expert level programming skills in C++ and C.Experience in inter process and inter processor communication mechanismsDeep understanding of CAN / CAN-FD / Ethernet protocols including Vehicle diagnostics &amp; related tools Experience in all layers of AUTOSAR including Complex Device Drivers and AUTOSAR toolsExcellent debugging, triaging and problem-solving skills</t>
  </si>
  <si>
    <t>BigBoon Technologies Private Limited</t>
  </si>
  <si>
    <t>C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</si>
  <si>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Automated Testing and previous experience with Commerce domain to join our team. The customer is a British clothing retailer selling primarily online and by mail order and catalog. The company sells in several countries, with websites for the United Kingdom, the United States, Germany, and Australia. Responsibilities Write, design, and execute automated tests by creating scripts that run testing functions automatically Maximize test coverage for the most critical features of the system Determine the priority for test scenarios and create execution plans to implement these scenarios Requirements Experience with BDD Previous experience with Commerce domain Knowledge of Cypress, JS Proactive, analytical, eye for detail Deep understanding of concept of testing Fluent in English (customer / cross team communication) Experience with Scrum Experience with JIRA 3+ years of experience in Automated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</si>
  <si>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Financial Services</t>
  </si>
  <si>
    <t>About the job Opportunity Acuity is currently looking for dedicated and motivated individuals who have strong leadership, organizational and teamwork skills for its Investment Banking team based in Gurgaon. Activities Will be responsible for working as part of the dedicated team for investment bankSupporting our clients on multiple industries including IT/ BPO, Telecom, Consumer, Pharma, Infrastructure, Healthcare, Retail and Industrials, among others and preparing pitch books, industry reports, company focused discussion documents, studying &amp; analyzing different business &amp; financial models in a particular industryProvide high quality analysis on projects including critical industry or market analysis, company reports, ad-hoc requests, financial analysis, competitive benchmarking and opportunity assessments through in depth secondary researchGood understanding of financial analysis including operational (reserves and resources, production data, etc.) / financial benchmarking, trading/ transaction comparables etcContributes toward managing project timelines and quality of deliverables in a manner to ensure â€œhigh client satisfactionâ€Demonstrate strength and flair in client/requester relationship building and management, information/knowledge needs assessment Required Background MBA/ CFA/ CA Experience of 2 - 3 year supporting Investment banking division of a bank, consulting firm, boutique firm, advisory firm The candidate should have the ability to work as part of the team and independently as per the requirementExcellent written and spoken communication skillsWorking knowledge of databases such as Bloomberg, Capital IQ, Thomson Eikon, Merger Market, etc.MS Office skills â€“ should be good in MS PowerPoint, MS Excel, and MS Word</t>
  </si>
  <si>
    <t>Acuity Knowledge Partners</t>
  </si>
  <si>
    <t>About the job Job Description: Role : Drupal DeveloperLocation : Permanent RemoteTiming : UK Shift (2 Pm - 11 Pm IST) Roles and Responsibilities: Proven experience in working with Content Management Systems in general, and/or Drupal 7 or 8 in particular â€¢ Knowledge of HTML, CSS, Javascript, PHP, and CPanel â€¢ Excellent time management skills and the ability to prioritize workâ€¢ Attention to detail and problem-solving skillsâ€¢ Excellent written and verbal communication skills</t>
  </si>
  <si>
    <t>G2 TechSoft</t>
  </si>
  <si>
    <t>Drupal Developer</t>
  </si>
  <si>
    <t>Noida</t>
  </si>
  <si>
    <t>About the job We are looking to employ an enthusiastic and driven Game Developer for our Organization.Experince-0.6 Months to 4yrs Duties and Responsibilities: &gt;Translate complicated requirements into clean and efficient code&gt;Construct the base or the engine on which the game will run&gt;Produce prototypes of gameplay ideas and features&gt;Develop schedules and determine milestones&gt;Generate game scripts and storyboards&gt;Animate characters and objects&gt;Contribute to the design and audio features of the game&gt;Create unit tests and validation procedures to assure quality&gt;Detect identification and resolution and document technical specifications&gt;â€œPolishâ€ the game, maintain code, fix bugs and iron out occurring problems Requirement : &gt;Proven working experience in full lifecycle game development&gt;Hands on experience primarily in Game Development with C# (or any other object-oriented language Java, C++)or Javascript /Typescript&gt;Knowledge of any popular Game Engine (Unity, Cocos, Phaser etc.)&gt;High level knowledge of APIs, libraries and Third-party plugins&gt;Understanding of Design Patterns and Clean Architecture&gt;Up-to-date with the latest gaming trends, techniques, best practices and technologies&gt;Ability to solve problems creatively and effectively&gt;BS degree in Computer Science or Games Technology share resume to HR@gamixlabs.comJob location -NoidaJob type- Onsite opportunityWorking day- 5 days</t>
  </si>
  <si>
    <t>Gamix Labs</t>
  </si>
  <si>
    <t>Game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</si>
  <si>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development experience with Java 8, Spring and Spring Boot familiarity to join our team. The customer is a biotechnology company, which engages in the discovery, invention, development, manufacture, and commercialization of medicines. Responsibilities Design, develop, and roll out solutions using the modern technology stackRelease estimation, planning and timely integration with other stakeholdersCarry out performance fixes and optimizationContinuously discover, evaluate and implement new best practices to maximize the development quality and efficiencyConduct code reviews Requirements 5+ years of development experience with Java 8Spring and Spring Boot familiarityGood knowledge of Sprint CloudStrong Hibernate and JOOQ skillsSolid experience developing microservices architectureExperience with RabbitMQExperience with SQL, PostgreSQL, queries execution plan and optimization1+ year of relevant leadership experienceProficient English (written and spoken) B2 Nice to have Knowledge of CamundaReact.js, Node.js skillsExperience with MongoDBSplunk skillsExposure to New Relic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</si>
  <si>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Social Shifters Global Innovation Challenge is open to the next-gen innovators with fresh solutions to todayâ€™s pressing social and environmental challenges, this is a yearly event that funds new startups with up to $10,000 to develop their creative ideas, projects, and business solutions to the problems that matter most to them and their community. CybalBuzz is Working on an innovative e-commerce platform to present at the competition and beyond. Our platform is aimed at utilizing AI and Machine Learning technology to deliver a more social, convenient and affordable online services while helping businesses to grow as they use our platform to reach and serve consumers... We are looking for a Back-End Developer that would join the Tech team in building our ecosystem in preparation for the competitions. Skills in server-side programming language such as Python, Ruby, Java, or Node.js., Knowledge of databases such as MySQL, PostgreSQL, MongoDB, or Cassandra, web frameworks such as Ruby on Rails, Django, Express.js, API development, Security, Payment gateway integration, Performance optimization is required. Experience working on an ecommerce website is a plus... This is an opportunity to be part of a team that is set out to make an impact in the lives of others, to become world-class, to grow your experience, and a competitive salary and other financial benefits would as the project launches into the market.</t>
  </si>
  <si>
    <t>CybalBuzz LTD</t>
  </si>
  <si>
    <t>About the job Our client is a leading global financial services firm which provides financial solutions for consumers, small businesses, corporations, governments, and institutions around the world. Currently looking for a skilled professional to join their Risk Modelling team in Mumbai. Some of the key responsibilities will include:Utilize cutting-edge approaches to design and develop sophisticated machine learning models to drive impactful decisions for the business.Leverage big data/distributed computing/cloud computing platforms to optimize and accelerate model development processes.Work closely with the senior management team to develop ambitious, innovative modeling solutions and deliver them into production.Collaborate with various partners in marketing, risk, technology, model governance, etc. throughout the entire modeling lifecycle (development, review, deployment, and use of the models). To be eligible for this role you will require:Masters in quantitative field.3+ years of experience in developing and managing predictive risk models in financial industry.1+ years of experience in coding Python/ TensorFlow/ Spark/ Scala and big data technologies (e.g., Hadoop, Teradata, AWS cloud, Hive).Proficiency in Deep learning, Neural networks/ AIML algorithms. Please contact Nibedita Deb or email your cv directly in word format with job reference no. Jo0000007830 to riskandquants-in@theedgepartnership.com. Please note that due to the high number of applications only shortlisted candidates will be contacted. If you do not hear from us in the next 5 business days we regret to inform you that your application for this position was unsuccessful.</t>
  </si>
  <si>
    <t>The Edge Partnership - The Edge in Asia</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</si>
  <si>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</si>
  <si>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development experience in Java and familiarity with Spring framework to join our team. The customer is an American subscription video on demand service controlled and majority-owned by the business segment consisting of streaming services and overseas media businesses of one of the world's biggest mass media and entertainment conglomerate. The scope of tasks is associated with back-end development for user services. Responsibilities Work on building out the core back-end servicesContribute to the design, architecture, and development of critical back-end servicesBuild highly scalable and available systems that are well tested and maintainableCollaborate with other team members to achieve product and business requirementsExperiment with new technologies to make sure we can scale for the futureBe part of the design and implementation of streaming platform Requirements 5+ years of development experience in JavaBS in Computer Science, or equivalent industry experienceProficiency in Java 8 or aboveSolid experience with Spring frameworkExtensive experience building highly scalable, reliable and maintainable servicesPast experience leading small and mid-size teamsStrong communication skillsStrong analytical and coding skills1+ year of relevant leadership experienceEnglish level - B2 Nice to have MS in Computer ScienceExperience with KafkaExperience with AWS S3, EMR, Redshift, Data Pipeline, Athena and KinesisExperience with streaming and Big Data technologies (Hadoop, Hive, HBase, Spark, Kafka, Storm, Druid, Flink, Cassandra, Columnar Databases and Graph Databases)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</si>
  <si>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Software Quality Engineer in Python and Java to join our team. Responsibilities Ensure quality of the applicationEnforce TDD within the teamPerform quality gating and test coverage monitoringParticipating in QA guild activitiesInfluence choice of frameworks and tools Requirements 3+ years of relevant experienceTest automation in Python/JavaSeleniumGaugeCucumberGCP (Google cloud platform): GKE, Pub/Sub, GCE, Google Cloud Functions, Google Cloud Storage, Google KMS, Cloud Composer (Apache Airflow), DAGS.API testingMicroservice testing approachesMicroservice architecture patternsJenkins and Terraform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</si>
  <si>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Faridabad</t>
  </si>
  <si>
    <t>About the job Kindly read the whole description before applying through the application form. Here we are providing a complete 3 months program 1st month: Training 2nd month: Internship 3rd month: Placements The candidates with professional certification they can apply for direct placement . There will a one month paid Training for the candidates We offer ðŸ’¯% placement Self paced-Recorded sessions : The mentor will be giving Training and the classes will be in recorded videos and it will be for Life-time Access. Mentor led-Live sessions: The Mentor will be giving Training and the classes will be in the Online Sessions and you will be provided with recorded videos in the LMS Portal along with live sessions. After completing the whole program for 3 months we offer guaranteed placement. Certifications available post internship: 1) Training completion 2) Internship completion 3) Certificate of excellence (Top performer) 4) LOR (Exceptional performance) If you any candidates are interested Kindly apply and we will get in touch with you for your Registration Process</t>
  </si>
  <si>
    <t>TechLang.in</t>
  </si>
  <si>
    <t>Machine Learning Engineer</t>
  </si>
  <si>
    <t xml:space="preserve"> Appliances Electrical and Electronics Manufacturing</t>
  </si>
  <si>
    <t>About the job Job Profile â€“ JD_WEB_Developer_SDL / TEAM MEMBER Work Experience: 4-9 YrsÂ· Experience with SDL TridionDL Tridion Dev 9.0 and Above, DXA 2.0 &amp; 2.2, XPM, Â· Strong technical knowledge with Experience in Java technologiesDesign and implement REST APIs and other core capabilities for Backend.Â· Optimize our web applications for maximum speedÂ· Strong experience working with Java and Java based framework like Spring/Spring boot (Core, DAO, Web ,Batch)Â· Added Advantage of having experience in Exp on Dynatrace, Logz IO, Rediscache, MongoDB, Elastic Search Responsibilities:Â· Individual Contributor (4-9 yearsâ€™ experience) Build and maintain efficient, reusable, and reliable code.Â· Work independently and in a team oriented collaborative environment with minimal guidanceÂ· Candidate will be working on a development project with SDL Tridion and java &amp; .Net technologiesProficient in designing &amp; developing progressive and responsive web applications.Ensure the best possible performance, quality, and responsiveness of applications.Proactively improve key application metrics, such as up-time, application performance, time to issue resolution, time spent resolving incidents and other key operational SLAsShould perform Code Reviews and Mentoring developers in the team.Must be able to see opportunities for improvement, take ownership and closely work with the development team to drive product improvement</t>
  </si>
  <si>
    <t>Schneider Electric</t>
  </si>
  <si>
    <t xml:space="preserve"> Accounting</t>
  </si>
  <si>
    <t>About the job Dear Candidates We have Urgent Requirement for Fullstack.Net with Angular version 8 &amp; above. Exp :- 6 to 8 Years Day-to-Day ResponsibilitiesAs a Full Stack Engineer, you will be responsible for the below activities: Understanding logical architectures for web applications using better practice design principlesActively participating in daily team stand-ups, workshops, and online technical forums.Applying software development process guidelines to prepare design documentation, update the status in scrum tools.Utilizing CI/CD workflows using build and release automation.Application development based on screens, documented requirements, and user storiesAssisting with third level support by driving the resolution of application defects and supporting a response to major application incidents.Leading the development of web applications with the support of a small development team (for lead roles).Coaching other developers and sharing your knowledge and expertise within the team.Skills and ExperienceDemonstrates thorough abilities and/or a proven record of success as a team leader including:A minimum of five years of relevant experience.Bachelorâ€™s Degree in Computer Science, Engineering or other technical discipline (BE, BTech, MCA).Oral and written English proficiency requiredExperience designing and developing applications using C#, Asp.net MVC and Asp.net Core MVC.Experience designing and developing SPA web applications using Angular (version 8 and above), Express (Node.Js), React.Js, CSS3, HTML5.Experience developing middleware, integration and messaging systems using REST APIs and popular message bus platforms (e.g. RabbitMQ, Azure Service Bus).Experience in relation database design and developing stored procedures, db components using PostgreSQL or Microsoft SQL and applying Microsoft core data frameworks (EF, ADO.Net etc) to use different databases.Strong understanding and applying software development patterns: MVC, MVVM; Web development patterns, Object-oriented programming principles.As a full stack developer, ability to apply your skills on the front end, middleware and backend as well.Strong understanding of event-driven, asynchronous programming concepts and best practice application design principles.Understanding of continuous integration and continuous deployment.Exceptional problem-solving and critical thinking skills, an analytical mindset and outstanding attention to detail.Ability to work efficiently with remote teams using collaboration technology.Ability to identify issues and solve complex problems as part of a team.Ability to lead small development teams and foster strong working relationships.Ability to work under pressure and meet demanding deadlines.Good written and verbal communication skills.A proactive approach to resolving problems. Ideally, you will also haveExperience with microservices architectures and containerisation using Docker.Experience designing, developing and automating unit tests.Strong understanding of source code version control, including the use of Git repositories.Experience working on projects that follow an Agile Scrum methodology.Strong awareness of system development life cycles (SDLC). CertificationsGood to have following certifications:Microsoft Azure Developer Associates Angular 8, 9, 10, 11, 12SQLMVCASP.Net Interested candidates kindly share your resume at vim.kumar.shaw@pwc.com RegardsVim Kumar Shawvim.kumar.shaw@pwc.com</t>
  </si>
  <si>
    <t>PwC</t>
  </si>
  <si>
    <t>Full Stack Developer</t>
  </si>
  <si>
    <t>About the job Work from home Assistant Supervisor We are looking for good listeners and problem solvers who can help answer the call for our customers from home. As a work from home representative, youâ€™ll deliver a positive experience that solves customersâ€™ challenges in one call. While working to resolve issues, youâ€™ll also help drive sales on products and services that will keep them happy and connected. You'll be part of a team â€“ even at home. Virtual meetings, conference calls and online group chats are a big part of this role so you can get to know and collaborate with your fellow team members. What weâ€™re looking for. Problem solvers who lead with empathy. When customers come to us with complex challenges, you'll respond with patience, ensuring they feel heard and cared for. No two calls are the same, so youâ€™ll know how to apply your resources to determine the right solutions. Youâ€™re motivated by change. Whether it's using new tools to better serve our customers or trying different ways to generate sales, youâ€™re up for the challenge. In addition to these qualifications, you'll also need to meet our home office and technical setup requirements. Please review the qualifications and requirements below. Responsibilities &amp; requirements Candidate qualifications Willingness to work a schedule that is primarily evenings and weekends (and occasional holidays). Minimum 10th+/12/graduate Fresher/Students/job people/housewives can also apply.</t>
  </si>
  <si>
    <t>Part-time</t>
  </si>
  <si>
    <t>A2Z Hair Solutions</t>
  </si>
  <si>
    <t>About the job Greetings,Urgently Hiring Azure Devops Engineer Candidates with Azure, GIT/Lab, Docker/Kubernetes Exp are eligible to apply. Interested candidates can call Ashish on +91 9821895099 or email @ ashish.karizmakonnect@gmail.comNOTE: Qualification Only B.E/ B. Tech, MS, M. Tech, MCA Location- BangaloreExperience- 6-10 YrsSalary- As per the market standards</t>
  </si>
  <si>
    <t>Confidential</t>
  </si>
  <si>
    <t>DevOps Engineer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</si>
  <si>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Â· Responsible for Configuration, Deployments, Development &amp; Support of Salesforce ApplicationCompetency- (Knowledge, Skills, and Abilities)Â· Should have hands on development experience with Apex triggers, classes and visual strength, Visual Force pages designÂ· Should be familiar with Aura, Lightning components, and CommunitiesÂ· Should have experience in Salesforce lightning components, lightning Design system.Â· Experience is any CPQ tool or any other salesforce supported tool will be added advantage.Â· Should have a minimum of Platform Developer I certification.Â· Salesforce Communities certification preferredÂ· Must possess excellent Verbal and Written communication skills.Â· Must be able to work in a fast-paced team environment with minimalÂ· Strong attitude for learning and a commitment for excellence,Â·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</si>
  <si>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Apex IT</t>
  </si>
  <si>
    <t>About the job 5 years of experience as a marketing cloud administrator and/or developerResponsible for understanding business requirements and delivering high-quality technical solutions that empower the Marketing teams to utilize the Marketing Cloud automation platform.Responsible for supporting the email marketing team with building custom queries, email templates, amp script-based dynamic templates, automation jobs, and build out comprehensive customer journeys.Experience with email and/or marketing automation software and integration with databasesKnowledge of Salesforce Marketing Cloud (SFMC) aka ExactTarget is required.Integration experience - Marketing Cloud Connect etc.Experience working with all Marketing Cloud Builders and Studios, including Mobile Connect and Personalization Builder for EmailsDevelop responsive email templates with extensive knowledge of AMPscript and Guide Template LanguageFront-end development building Cloud Pages utilizing HTML, CSS, JavaScript and AMPScriptExperience implementing automated solutions utilizing Marketing Cloud Server-Side Java Script (SSJS)Master with SQL and robust understanding of Marketing Cloudâ€™s contact data modelExtensive experience utilizing Journey Builder with thorough understanding of Audience Builder configuration.Ability to elicit requirements and translate to technical solutions that can scale across multiple business unitsExperience with web service integration (REST/SOAP)Strong background in agile SCRUM agile practices and associated tools (Jira, Confluence, Slack, etc.)Fundamental understanding of database technologies (RDBMS, NoSQL)Certified in Salesforce Marketing Cloud Developer and/or Marketing Cloud Consultant is preferred, but not required</t>
  </si>
  <si>
    <t>VAYUZ Technologies</t>
  </si>
  <si>
    <t>Cloud Engineer</t>
  </si>
  <si>
    <t xml:space="preserve"> Software Development</t>
  </si>
  <si>
    <t>About the job Location: Permanent Remote WFHShift Timings: UK Shifts (2 PM - 11 PM IST)Experience: 3-7 YearsJob Type: PermanentNotice Period: 30 days or less Role and responsibilities We are looking for a Backend / Full Stack Developer to join our team and to help us to be able to take on and drive the technical development for its current and future customers:The prime roles will be:Review &amp; understand how the application and all its modules are coded and linked together.Performance analyse and tune the existing deployments against best practice.Build and develop front end dashboards to display required customer information.Help to fault find customer instancesHelp to deploy new instances to new customers Required skills and experiencePythonSQLPython &amp; SQL Performance tuningAPiâ€™sLinuxGITLAB Desired skills and experienceRabbitMQLinux clustering â€“ GaleraPHP PostmanVertica DB (SQL)TCP/IP Job perks:Work life balance: You will not be expected to work more than 40 hours a week andyou will never have to work on weekends again.Full medical insurance providedLearn and Grow: Learn from highly skilled UK colleagues and other Smart Workers in our active and useful forums. We have an Employee Growth Promise - we will pay for you to learn &amp; develop new skills every 6 months.Significant signing on bonusBecome part of the Smart Working family: Take part in weekend games and quizzes, network with like-minded, ambitious and friendly colleagues About Us:Smart Working recruits' excellent people to work full time, remotely and directly for UK businesses. We provide highly skilled and qualified team members to work in permanent and long-term roles for our clients.Once you pass the interview process with Smart Working you will be introduced to our client. We are here to help and support you through the entire application process. If you are looking to grow, learn and develop professionally then working at Smart Working is the right place for you. Come and join our family and accelerate your career. Website: https://smartworking-solutions.com/LinkedIn: https://www.linkedin.com/company/smartworkingsolutions Please share your profiles at: ruchis@smartworking-solutions.com</t>
  </si>
  <si>
    <t>Smart Working</t>
  </si>
  <si>
    <t xml:space="preserve"> Telecommunications</t>
  </si>
  <si>
    <t>About the job We are looking for a DB developer Lead with good healthcare domain experience. Primary skills: SQL Server Development, Healthcare domain experience. Exp: 6yearsLocation: Cochin, Trivandrum, Chennai</t>
  </si>
  <si>
    <t>Us Technology International Private Limited</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</si>
  <si>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LJ-4869-IN-Kolkata-PythonDevelope.006</t>
  </si>
  <si>
    <t>Crossover</t>
  </si>
  <si>
    <t>About the job Job Title : Sr. Data Engineer Department : Etech Technology Solutions (ETS)Location : Gandhinagar Our team is growing â€“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â€“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</si>
  <si>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Etech Global Services</t>
  </si>
  <si>
    <t>About the job MS CRM DeveloperLocation: PAN India (Hybrid)Notice Period: 0 to 30 daysBand: U3 (4+ yrs) Responsibilities:Design and develop custom solutions for Microsoft Dynamics CRM platform.Integrate CRM with other systems, such as ERP and reporting tools.Analyze business requirements and provide technical recommendations.Develop and maintain custom plugins, workflows, and reports.Provide technical support for the CRM system and custom solutions.Participate in the full software development life cycle, including design, development, testing, and deployment. Requirements:Bachelor's degree in Computer Science, Information Technology, or related field.Strong experience in developing custom solutions for Microsoft Dynamics CRM.Proficiency in C#, .NET, JavaScript, and HTML.Knowledge of CRM entities, fields, forms, and views.Strong problem-solving and debugging skills.Excellent communication and collaboration skills.Ability to work in a fast-paced environment and meet deadlines.Experience with Agile software development methodologies.</t>
  </si>
  <si>
    <t>eJAmerica</t>
  </si>
  <si>
    <t>About the job Senior SAP BODS Developer Location: Remote WorkDuration:12 months Experienceâ€¢ At least 8 years of experience in Business Objects Data Services (workflows. Mapping, dataflows, Data integrator/Data Quality/Platform transformations etc.)â€¢ At least 8 years of experience in Datawarehousing.â€¢ At least 8 years delivering complex data management engagements including all phases of the project life cycle from scoping and planning, requirements gathering, design, development, testing, and go live phases.â€¢ Significant amount of experience in SAP HANA Modelling (calculation views)â€¢ Strong knowledge of data modeling and star-schemas.â€¢ Working knowledge and experience with SQL language. 4+ Years.â€¢ A good understanding of best practices such as naming conventions in creating BODS jobs.â€¢ Experience working with a large data warehouse a plusâ€¢ Experience in connecting BODS with a REST/SOAP API is a plus.â€¢ Experience in extracting semi-structured data like JSON is a plusStrong Communication and Client Management skills</t>
  </si>
  <si>
    <t>USR SYSTEMS LLC</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</si>
  <si>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â€“ select statements, querying tables, identifying primary keysUnderstanding of Datawarehouse conceptsAgile project experienceDemonstrable business analysis skillsExcellent communication skillsExperience in regulatory reporting products like Moodyâ€™s,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</si>
  <si>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About the job Job Title: Assistant Manager, Office of Financial AidReports to: Senior Manager, Office of Financial AidLocation: Ashoka University Office of Admissions, No. 2, Green Street Avenue, Pocket D-3,Vasant Kunj, New Delhi â€“ 110070Experience (in years): 1 - 2 yearsNature of work: Full Time About Ashoka University:10 years ago, we embarked on a journey to establish a world-class, multi-disciplinary, liberal arts and sciences university in India. Built on the finest global best practices of institution and university governance, Ashoka has truly transformed Indian higher education in India with its unique pedagogy, governance, and best practices.Ashoka is today Indiaâ€™s #1 liberal arts and sciences university that is home to the most diverse student body, a hub for impactful research, and a magnet for best-in-class faculty and staff. Ashoka has been ranked in the top five among private Universities in India by QS Asia and has also secured the top rank among all Indian Universities in the â€˜International Facultyâ€™ indicator. The University was earlier awarded a Diamond rating by QS I.GAUGE as a recognition of its continuous focus on academic rigour, inter-disciplinary pedagogy, world-class faculty, academic research, innovative modules of engagement with the community, and teaching methods.For further information, visit www.ashoka.edu.in. We aim to co-create a nurturing space for our students, faculty, staff, donors, and community positively through universal values: â— Be Mission-Drivenâ— Think Strategicallyâ— Act Authenticallyâ— Take Accountabilityâ— Build Collaborationâ— Deliver Excellence About Office of Financial Aid: Ashoka University is committed to making its world-class education accessible &amp; affordable for students from all walks of life. This is made possible through our need-based Financial Aid philosophy. While the admissions are made based on scholastic and extra-curricular merit, the financial aid is assessed entirely on the basis of the financial standing of the studentâ€™s family. Our endeavor is to provide necessary financial support which can help admitted candidates bridge the gap between the cost of the program and their ability to pay. Role and Responsibilities: â— Assisting the team with the assessment of financial information for the purpose of awarding financial aid to the applicants.â— Updating and management of data and sharing the same with other departments of the University, whenever asked for.â— Liaising with the Office of Admissions, Student Affairs, Finance, and other departments of the University on information sharing as well as getting insights on their policies.â— Helping the team with the conduction of webinars as well as other outreach initiatives and being a representative of the office of financial aid in such initiatives.â— Being proactive in resolving issues and answering queries of applicants, prospective applicants, parents and other stakeholders.â— Using the latest techniques and tools to ensure that data can be stored and utilized with utmost efficiency.â— Helping the team with perspectives, insights, and learnings from its annual financial aid exercise in its pursuit to make the financial aid process more efficient and seamless. Eligibility:â— Graduate in Commerce/Mathematics/Statistics is essentialâ— 1-2 years of work experience in a relevant field is desiredâ— Knowledge of data analytics and Google Suite will be a valuable asset Application Submission Process Please submit an updated CV at connect.hr@ashoka.edu.in/, with the subject line â€“ &lt;Job Name+Department Name_Applicant Name&gt;.Kindly ensure that the application includes the last compensation received, expected salary, and notice period. Only shortlisted candidates will be contacted. Ashoka is an equal opportunities employer. Remuneration will be competitive with Indian non-profit pay scales and will depend upon the candidateâ€™s experience levels and the overall organizationâ€™s salary structure.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</si>
  <si>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</si>
  <si>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Technician Team Lead with 7+ years of experience with Java to join our team. The customer is an American technology company based in San Francisco. Responsibilities Design, build and maintain components for Linux OSDevelop micro-services-based system components on the top of infrastructure OS for a storage, diagnostic, security, motoring and other toolsImplementation and support RESTful API Requirements Java and Python, bash and shell - advanced experience at least 7 years active developmentKnowledge of Kotlin, GolangZooKeeper, Kafka, Spark, NiFi, Jupyter, Hive, Cassandra, Couchbase, Prometheus, HDFS - user level need to understand purpose, architecture and know how to install, manage configuration and debugJenkins and TeamCity: beginner - know how to manage CI/CD jobs and best practicesDocker experienceExperience with Git2+ years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</si>
  <si>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Project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</si>
  <si>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</si>
  <si>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for Business Central Functional consultants with 3 yrs or more relevant experience. Location - Delhi / Mumbai share your cv's at Garvit.malik@tridentinfo.com</t>
  </si>
  <si>
    <t>Trident Information Systems Pvt. Ltd.</t>
  </si>
  <si>
    <t xml:space="preserve"> Consumer Services</t>
  </si>
  <si>
    <t>About the job Company Description Forbes believes in the power of entrepreneurial capitalism and uses it on various platforms to ignite the conversations that drive systemic change in business, culture and society. We celebrate success and are committed to using our megaphone to drive diversity, equity and inclusion. We are the worldâ€™s biggest business media brand and we consistently place in the top 20 of the most-popular sites in the United States, in good company with brands like Netflix, Apple and Google. In short, we have a big platform and we use it responsibly. Responsibilities Job Description Lead the production of advanced and detailed keyword research to identify the most effective and targeted key phrases/topics with the highest ROI. Build out editorial roadmaps to help the different channels hit organic search KPIs, including providing frequent briefs to build out libraries of high value editorial content. Provide recommendations for new content launches &amp; campaigns â€“ as well as monitor performance and provide continuous optimizations to improve search visibility. Raise the bar for content quality through ideation and working closely with other teams to identify innovative ways of helping consumers. Bring a detailed understanding of the financial space to deliver search performance across multiple content types. Monitor core pages for ranking fluctuations and provide insight to the business to help understand any rank changes. Perform SEO audits and inspections to identify regular on-site content and off-site opportunities. Prepare monthly SEO, analytics reports and conduct technical site audits to identify search &amp; user related issues. Monitor Google Analytics and Google Search Console and keep up on latest algorithm updates and SEO trends. Support the SEO Manager in driving the acquisition strategy to ensure we build brand awareness, grow audiences and maximize growth. Support the business development team to understand market trends and estimate the future performance of multiple finance verticals. Responsibilities Lead the production of advanced and detailed keyword research to identify the most effective and targeted key phrases/topics with the highest ROI. Build out editorial roadmaps to help the different channels hit organic search KPIs, including providing frequent briefs to build out libraries of high value editorial content. Provide recommendations for new content launches &amp; campaigns â€“ as well as monitor performance and provide continuous optimizations to improve search visibility. Raise the bar for content quality through ideation and working closely with other teams to identify innovative ways of helping consumers. Bring a detailed understanding of the financial space to deliver search performance across multiple content types. Monitor core pages for ranking fluctuations and provide insight to the business to help understand any rank changes. Perform SEO audits and inspections to identify regular on-site content and off-site opportunities. Prepare monthly SEO, analytics reports and conduct technical site audits to identify search &amp; user related issues. Monitor Google Analytics and Google Search Console and keep up on latest algorithm updates and SEO trends. Support the SEO Manager in driving the acquisition strategy to ensure we build brand awareness, grow audiences and maximize growth. Support the business development team to understand market trends and estimate the future performance of multiple finance verticals. Qualifications bachelors degree Additional Information All your information will be kept confidential according to EEO guidelines.</t>
  </si>
  <si>
    <t>Forbes Advisor</t>
  </si>
  <si>
    <t xml:space="preserve"> Information Services</t>
  </si>
  <si>
    <t>About the job Company Description This role sits in NielsenIQ's Data Acquisition team, a core field operations team that conducts fieldwork to collect and audit retail census data from our extensive panel of retailers across India. You will be assisting in the data collection process under close supervision of team leaders/supervisors. Job Description About Job Our Data Science teams help to provide NielsenIQâ€™s clients with the most complete understanding of the market and its consumers. With a footprint in over 100 countries across the globe, our expansive data and measurement capabilities provide market context and confidence. We are constantly innovating to keep pace with emerging market trends and the increasingly diverse, demanding and connected consumer. Responsibilities Drive technical discussions on designs, execution &amp; processes with different teams/stakeholders in the company Engage with process owners to review the published WBS and generate the updated ones Get involved in the development of new processes and methodologies for defining quality standards Keep the technical WB standards website up to date with respect to the evolution of processes, methodologies, products associated with RMS Be the main point of contact and reference regarding the quality standards of the RMS processes. Qualifications About You About You As a Principal Data Scientist, you will be part of a strategy team that provides the methodological references, guidelines, and technical standards associated with RMS products. Requirements More than 4 years of experience in NielsenIQ Data Science with knowledge of E2E processes of RMS products Good engagement/interaction/communication skills with different teams/stakeholders in the company (experts from other areas) Minimum B.S. degree in Statistics, Data Science, Actuarial Sciences, Operations Research, or Econometrics Proficient in Python, R, SQL or other statistical packages, bitbucket --&gt; preferable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</si>
  <si>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NielsenIQ</t>
  </si>
  <si>
    <t>About the job Business Development Manager from Engineering Design and BIM background</t>
  </si>
  <si>
    <t>TechnoStruct, LLC</t>
  </si>
  <si>
    <t>About the job The successful candidate will have experience with developing web-based applications using ColdFusion, JavaScript, jQuery, SQL, and relational databases. Requirements: Overall 4+ years of Software and/or Application DevelopmentAbility to develop web applications using ColdFusion with MS SQL ServerExperience in ColdFusion 10, 11, 16, or latest versionExposure to CFCs, Custom tags, and FrameworksStrong SQL experience and database developmentExperience with technologies like Java Script/jQuery/AjaxExperience with writing &amp; consuming RESTful web servicesExcellent written and verbal communication skillsExcellent logical and analytical skills and ability to work in Agile environment Location: Mumbai (WFH)Shift: 11.30 AM - 4.30 PM</t>
  </si>
  <si>
    <t>Datamatics</t>
  </si>
  <si>
    <t>About the job MTX Group Inc. is seeking a motivated Technical Writer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mavQ,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Good-to- have Skills : What We Offer Bachelorâ€™s Degree or equivalent in Information Systems or a related field 5+ years of technical writing experience Fluent in English, both written and verbal Experience in technical writing of software documentation, creating user guides and reference guides Solid knowledge of course development software (Adobe Captivate, Articulate 360) and Learning Management Systems Salesforce experience is highly encouraged Strong written and verbal communications and proven experience creating content in multiple mediums Strong experience owning an end-to-end documentation creation process Excellent attention to detail and the ability to prioritize and work on multiple projects in a fast-paced, changing environment A positive attitude, willing to jump in and tackle new challenges Experience in Marketing/Communications Video creation and scripting skills Roles &amp; Responsibilities: Prepare, review, revise, and maintain technical documents, including software and systems engineering, system operations, testing, and user documentation Gather and analyze technical and product information from various sources to document new or changing product functionality Solid knowledge of course development software (Adobe Captivate, Articulate 360) and Learning Management Systems Write, format, edit, review, and proof procedural and technical information for technical and nontechnical users Assist in planning, scheduling, and tracking documentation work to meet product release dates and client deliverables Publish and maintain templates for written documentation produced by others (technical specifications, RFP responses, etc.), ensuring a consistent "look and feel"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</si>
  <si>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MTX Group</t>
  </si>
  <si>
    <t>Technical Trainer/Writer/Owner</t>
  </si>
  <si>
    <t>About the job Role: Sr. Ruby on Rails Developer (Rails 5.2+ and Ruby 2.5.1+) Location; Gurgaon - Onsite Experience : 3-6 yrs Company: The company is a mission-driven fintech team of finance, analytics, and technology professionals, focused on driving financial inclusion to serve the underserved across their credit, savings, and financial needs. The company is a great venture striving to provide financial access to the two billion underbanked people in the emerging markets across Africa, Asia, and Latin America. The company transforms alternate customer data into financial identity using machine learning to predict their financial behavior, thus enabling the financial institution to design financial products for them. Preferred Qualifications:â— 3+ years of experience in Rails 5.2+ and Ruby 2.5.1+.â— Understanding of building architecture from product requirements.â— Experience in leading teams of developers to maximize performance.â— Working on Microservices-based architecture, distributed application patterns, andmultiple data source management in the application.â— Must have experience with Linux and Windows-based OS and their command-linetools.â— Must have experience with unit testing frameworks like RSpec and Cucumber.â— Object-Oriented development and Metaprogramming.â— Experience in working with SQL Databases (MySQL or PostgreSQL) and No SQL.Databases (Cassandra or MongoDB).â— Knowledge of server configuration management and deployment techniques.â— Good to have experience in handling DevOps tools like Jenkins and containerizationusing Docker.â— Experience in working with different AWS cloud services.â— Version control software, preferably Git.</t>
  </si>
  <si>
    <t>Connexions - Startup Hiring Specialists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</si>
  <si>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</si>
  <si>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Lucknow</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</si>
  <si>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companiesâ€™ innovations. It will include the development of a â€˜Management APIâ€™ layer that will provide abstraction between tooling and the underlying data stores. â€˜Management APIâ€™ will provide data for more than 50 external applications such as Event Management, Reporting, and Point of Sales. Your challenge: build the core of the product â€“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â€“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</si>
  <si>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professional software development experience, knowledge of Spring, Oracle RDBMS, and experience with cloud development to join our team. Our customer is the largest online retailer of certified diamonds, engagement rings, and fine jewelry. The company embraces a culture of adaptability. Its team is nimble, innovative, and resourceful and makes an impact on both the business and each individual customerâ€™s personal experience. The company values hard work, flexibility, and curiosity and collaborates to creatively solve problems, constantly improve and implement meaningful changes.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Bachelorâ€™s degree in Computer Science, Information Systems, Software Engineering, or equivalent experience5+ years of professional software development experience1+ years of relevant leadership experienceStrong Java development backgroundGood JavaScript skills (to be able to lead the Front-end team members, perform code review, suggest on solution and tech stack, etc.)Ability to design architecture, provide estimatesProven track record of delivering high quality features to productionProficient English (written and spoken) B2 Nice to have Experience with Oracle RDBMSExperience with cloud development, machine learning, test-driven development, or SolrExperience with Spring (MVC, Boot, and Security)Experience in React, Handlebars or other front-end frameworksKnowledge of HTML5/CSSKnowledge of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</si>
  <si>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Bachelorâ€™s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</si>
  <si>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TEKsystems</t>
  </si>
  <si>
    <t>About the job Role Overview: As a Web Developer you will utilize front end frameworks/languages like Angular, JavaScript, HTML, CSS, Bootstrap etc to create and develop effective user interfaces for our organization. You will also create robust backend solutions using web APIs and make use of SQL and NoSQL databases. You will work closely with our Engineering team to integrate solutions across the software stacks. Duties/ Responsibilities: â— Creating and integrating intuitive user experiences into our frontend applications â— Developing/enhancing solutions that solve business needs â— Participating in refining our reference architecture framework in order to create user applications that grow and scale with the needs of the company â— Generating proactive monitoring and usage metrics that establish system baselines to be able to predict future demands â— Monitoring website performance, watching for traffic drops related to site usability problems, and rectifying the issues â— Reviewing and understanding the software roadmap to be able plan future website upgrades with the development team â— Drive continuous integration and improvements â— Optimization of the application for maximum speed and scalability Skills/ Requirements: â— 3+ years of experience with web development â— Knowledge or experience with JavaScript, Angular, HTML5, JQuery, AJAX, and CSS. â— Knowledge or experience with SQL and NoSQL databases(MySQL, Postgres, MongoDB). â— Knowledge or experience developing restful web services using NodeJS and/or other web frameworks. â— Knowledge or experience in designing and developing mobile compatible web user interfaces. â— Knowledge of Web coding standards, security standards and multi-browser compatibilities.â— Experience with industry leading CI/CD practices and build configuration management. â— Strong experience in API development &amp; integration, Database Design, third party libraries. â— Knowledge or experience in Performance tuning, optimization techniques, quality standards, industry best practices. â— Skillset : Angular, Node.js, JavaScript, HTML, CSS, Bootstrap, jQuery, AJAX. Perks and Benefits: â— Competitive salary â— Casual dress code &amp; work culture â— Dynamic teams and creative work environments â— Interact with several Silicon Valley Entrepreneurs â— Work closely with several best engineer and business folks of the country â— Extensive in-house educational opportunities About Us: We at Jukshio transform human-machine interaction by creating cutting-edge technologies in the field of Vision Artificial Intelligence. The next wave in Artificial Intelligence is pioneered at Jukshio with our Customizable Human-Machine Ecosystem. Our technology solutions consist of the world's best facial recognition system, face liveness detection, emotional artificial intelligence, personality detection, document base identity verification, and more. Applications of our solutions include, but are not limited to, customer onboarding, contactless attendance, and preventive maintenance. Our technologies enable industries to operate more efficiently and effectively while making use of data to predict the future and manage the present by deploying fast and adaptive solutions. Jukshio is headquartered in Silicon Valley, California, USA with research &amp; development teams that are extended in Hyderabad, India.</t>
  </si>
  <si>
    <t>Jukshio</t>
  </si>
  <si>
    <t>Angular Developer</t>
  </si>
  <si>
    <t xml:space="preserve"> Biotechnology Research</t>
  </si>
  <si>
    <t>About the job The incumbent will work closely with the Commercial (Sales and Marketing) teams under the supervision of the Digital Business Partner, leading articulation of key technology and digital requirements and ensuring successful rolloutsMore specifically s/he will lead the following responsibilities: Serves as key driver of project scope and business requirements for Commercial, working closely with Business stakeholders, End user and Vendor partnersEnsures all project stakeholders are aligned on the agreed scope and requirements related to the projectDrives creation of an As-Is Process workflow and, through discussions with business stakeholders, drives definition of an optimized and lean To-Be ProcessDrives the User Acceptance Test planning, execution, and reporting, facilitating final acceptance of project delivery by the Business stakeholdersResponsible for creation, review, and approval of appropriate project deliverables, (e.g., requirements document, user acceptance criteria, etc.), in line with the project RACI matrixResponsible for successful completion of projects to the specified scope and requirements, works closely with the IT Project Manager, Business stakeholders, and End usersWorks closely with the Product Manager to ensure Product lifecycle requirements document is kept up to date from changing needs of the businessWorks closely with the Digital Business Partner to ensure new business requirements are captured and categorized, to facilitate enhancement and release planning YEAR ONE CRITICAL SUCCESS FACTORS Successfully complete user acceptance of project delivery, in line with business expectationsSuccessfully complete implementation of IT M&amp;A Integration program for Commercial PROFESSIONAL EXPERIENCE / QUALIFICATIONS Bachelorâ€™s in Engineering or Masterâ€™s degree in a related discipline, including a minimum of 5-10 years of experience gained in technology implementation in the Pharma spaceSpecific experience as a Business Analyst in a Veeva CRM / Veeva Vault implementation for a global pharma companyExperience in working in an on-site &amp; off-shore model, coordinating with stakeholders from various geographical locationsExcellent oral/ written communication skillsSelf-starter, with the ability to work and execute independently with minimal oversight</t>
  </si>
  <si>
    <t>Biocon Biologics</t>
  </si>
  <si>
    <t>About the job SAP Qualtrics XM ConsultantExp : 6+Yrs Primary Responsibilities ï‚§ Serve as main point of contact for clients during implementation and manage the project to completionï‚§ Design and document functional and technical requirements and help scope projects by understanding timelines and workï‚§ Solve complex technical implementations both independently and in a team environmentï‚§ Train and teach clients on specific and new aspects of the Qualtrics Experience Management (XM) Platform and related solutionsï‚§ Work with Qualtrics Product Management and Engineering teams to solve problems and implementationsï‚§ Continually adapt and develop in-depth product knowledge and learn new technologiesï‚§ Creative and has color themes or branding knowledgeï‚§ Manages system updates and implementation of new products for assigned modules to include making appropriate recommendations to process owners, gathering requirements, complete configuration changes and testing, and when appropriate training end usersï‚§ Check system components for errors, takes corrective actions, and escalates complex problemsï‚§ Researches, evaluates, and manages upcoming releasesï‚§ Collaborates with other system administrators to ensure consistency, share best practices, improve processes, and develop system knowledgeï‚§ Supports training team on delivery and development of materials for end usersï‚§ Exhibits a professional team player mindset in dealing with others and works to maintain constructive working relationshipsï‚§ Performs other duties as assigned by the appropriate administratorï‚§ Resolve product issue reported by customer Profile and Skills ï‚§ Bachelorâ€™s degree or the equivalentï‚§ Practitioner with an experience of 1 - 5 yearsï‚§ Minimum ONE end-to-end implementation in SAP Qualtrics XMï‚§ Nice to have UI / UX experienceï‚§ SAP Qualtrics Platform / XM Associate Certification (mandatory) If you are interested please share the resume to s.kumark@tcs.com</t>
  </si>
  <si>
    <t>About the job About the position You love to conceptualize and solve problems through design, you are good at crafting ideas into design prototypes and articulating them well. You believe in human-centered design approach, you want to work with friendly and smart peers, share knowledge and bring-in different perspectives. You believe in growing together, want to work on exciting projects and have lots of fun-and-learn.If this describes you, we should talk. Job Location: Pune/Nagpur/Hyderabad/Bengaluru/Goa Job Reference ID: 1969894 What youâ€™ll do Design and develop high-volume, low-latency mission-critical global systems, web services, and software applicationsParticipate and help drive phases of the software development lifecycleWrite well-designed, testable, efficient, and reusable codePrepare and produce software builds and release managementInvestigate and present technology solutions and contribute to software architectural improvementsBe responsible for project execution throughout project lifecycles, including these phases: Analysis, Requirements Definition, Design, Build &amp; Test, Conversion, and Deployment for operations delivery functionality What youâ€™ll bring The candidate MUST have 3+ years in Salesforce Development.Administration experience with SFDC to manage the CI / CD SDLC workflow process using Copado or any other deployment tool for SFDC code and configuration deploymentsShould have knowledge of Salesforce to work as Salesforce admin with minimum 1+ years of experience Should ready to work in US working hoursProductive contributor to team projects and self-managed tasksWorking experience in identifying, new SFDC features and functions to meet the business requirementsWorked in Agile projects and have knowledge of Jira tool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 centric work environment that enables our  to:Accelerate growth, both professionally and personallyImpact the world in powerful, positive ways, using the latest technologiesEnjoy collaborative innovation, with diversity and work-life wellbeing at the coreUnlock global opportunities to work and learn with the industryâ€™s best Let's unleash your full potential. See Beyond, Rise Above</t>
  </si>
  <si>
    <t>Persistent Systems</t>
  </si>
  <si>
    <t>About the job Lead Generation Process (Work From Home) Salary: Up to 50,000 - 70,000Incentives: Unlimited Incentives (based on appointments) Candidate should have extreme good command on English. Candidate should have phone sales experience. Other Responsibilities: Identifying and pursuing new business opportunitiesNegotiating and closing dealsMaintaining relationships with new &amp; existing clientsCollaborating with other departmentsTracking performance</t>
  </si>
  <si>
    <t>Allied Technologies</t>
  </si>
  <si>
    <t>About the job Develop, enhance, and maintain highly available, scalable banking applications usingGolang and MongoDB Role: Developer, TechLead Experience Range: 1-6 years Mandatory Skills: Go, MongoDB, HTTP - REST or JSON-RPC or RPC/GRPCStrong programming and problem-solving skills Preferred Skills: SPA frameworks like Angular or React or VueMessageQueues like NATS, Kafka, RabbitMQLinuxAWSSQL/RDBMS Location: Chennai</t>
  </si>
  <si>
    <t>NetXD Inc.</t>
  </si>
  <si>
    <t>Golang Developer</t>
  </si>
  <si>
    <t>About the job Qualification: Graduate Experience: 0 - 1 year ResponsibilitiesCollecting and managing dataMaintaining documents and sheetsUpdating changes on websites RequirementsProficient in Microsoft Office tools and performing Data Entry tasksAccurate keyboard skills and self-administrative skillsShould be able to follow procedures with high level of accuracyGood communication skillsFluent in written and spoken English</t>
  </si>
  <si>
    <t>Prerak InfoTech</t>
  </si>
  <si>
    <t>Thane</t>
  </si>
  <si>
    <t>About the job Greetings from Pranathi Software Services Pvt Ltd!!!! Looking for Immediate joiners. Designation: C++ DeveloperDuration: FulltimePerks and Benefits: Best in the IndustryWorking Days: Monday to FridayWork Location: Hyderabad Job Description: 1. Bachelor's degree in computer science, information systems, or similar.2.C++ certification preferred.3. A minimum of 4 years' experience as a C++ software developer.4. Current knowledge of C++ standards and specifications.5. Extensive experience in deploying software across a variety of platforms and operating systems.6. Knowledge of SQL, JavaScript, and XML.7. Superb analytical and problem-solving skills.8. Excellent collaboration and communication skills.9. Great organizational and time management skills.10. Knowledge of Keylogger, Screen Capture, and Video Creating. If interested please share your updated resume at veena.b@pranathiss.com</t>
  </si>
  <si>
    <t>PRANATHI SOFTWARE SERVICES PVT.LTD</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</si>
  <si>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</si>
  <si>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Punjab</t>
  </si>
  <si>
    <t>Sahibzada Ajit Singh Nagar</t>
  </si>
  <si>
    <t>About the job We are looking for a Node.js Developer with a minimum 1 year of experience responsible for managing the interchange of data between the server and the users. Your primary focus will be the development of all server-side logic, definition and maintenance of the central database, and ensuring high performance and responsiveness to requests from the front-end. You will also be responsible for integrating the front-end elements built by your co-workers into the application. Therefore, a basic understanding of front-end technologies is necessary as well.Job Responsibilities:Integration of user-facing elements developed by front-end developers with server side logicWriting reusable, testable, and efficient codeDesign and implementation of low-latency, high-availability, and performant applicationsImplementation of security and data protectionIntegration of data storage solution.Job Requirements:Strong proficiency with JavaScriptHand-on experience of Node.js and frameworks available for itUnderstanding the nature of asynchronous programming and its quirks and workaroundsGood understanding of server-side templating languagesGood understanding of server-side CSS preprocessorsBasic understanding of front-end technologies, such as HTML5, and CSS3Understanding accessibility and security compliance.User authentication and authorization between multiple systems, servers, and environmentsIntegration of multiple data sources and databases into one systemUnderstanding fundamental design principles behind a scalable applicationUnderstanding differences between multiple delivery platforms, such as mobile vs. desktop, and optimizing output to match the specific platformCreating database schemas that represent and support business process.Job Type: Full-timeSalary: â‚¹15,000.00 - â‚¹50,000.00 per monthBenefits:Health insuranceSchedule:Day shiftAbility to commute/relocate:Mohali - 160055, Punjab: Reliably commute or planning to relocate before starting work (Required)</t>
  </si>
  <si>
    <t>Think 360 Solutions Private Limited</t>
  </si>
  <si>
    <t>Node Js Developer</t>
  </si>
  <si>
    <t xml:space="preserve"> Human Resources Services</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</si>
  <si>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Daysâ€™ Notice Period will be Prioritized.</t>
  </si>
  <si>
    <t>Alp Consulting Ltd.</t>
  </si>
  <si>
    <t>About the job Urgently looking for DOT NET CORE Developer( With Angular) Interested Candidate can share profile at career@originsoftwares.com Job Location : Hyderabad, India JOB DESCRIPTION : .NET Core(with Angular).Â· Must be very strong in UI framework (Angular) Â· Good understanding of core JavaScript and OOJS concepts.Â· Working experience in Web services (SOAP/Restful) integration, failure analysis etc...Â· Hands-on development experience using JavaScript, HTML5, CSS 3, AJAX, JSON, Bootstrap, Angular.Â· Full stack development experience with C#, ASP.NET Core, Web API.Â· SQL Server Knowledge or experience on any nosql.Â· Understanding of back-end technologies.Â· Good Communication and analytic skillsÂ· Ability to manage a team and fulfill their technical needs.Â· Critical thinker and problem-solving skillsÂ· Team playerÂ· Good time-management skillsÂ· Great interpersonal and communication skills.</t>
  </si>
  <si>
    <t>Origin Softwares</t>
  </si>
  <si>
    <t>.Net Developers</t>
  </si>
  <si>
    <t>About the job Urgent job opportunity in MNC Experience: 10 to 16Years Job Location: PAN INDIA SKILL: Dynamic CRM Job Description: Â· General understanding of full lifecycle development of a Dynamics CRM application (installation, configuration, customization, and deployment)Â· Deep understanding of best practicesÂ· Deliver high quality code deliverables for a module including configurations and customizations, lead validation for all types of testing and support activities related to implementation, transition and warrantyÂ· Understanding of the Microsoft and software technologies - .NET development, SQL Server system integration technologies and techniques, SOA, design patterns (MVC, MVPâ€¦.)Â· Experience working on support project, handling tickets, Raising change request, Problem Tickets closure.Â· Experience working on integration with Azure APIM, Logic apps, function apps, Key Vaults, SecretsÂ· Knowledge about development of Azure resources like Logic apps, functions app, APIM, key vaults, secrets, connectors.Â· Development knowledge of Dynamics CRM portal or Power apps portals, Power automateÂ· Knowledge about CRM apps for Customer service, Project service automation, Marketing, Model driven appsÂ· Azure DevOps knowledge to perform deployment to Dynamics 365 environments and AzureÂ· Lead client meetings and/or facilitated strategy sessionsÂ· Assess and document current state architecture and integrations in the platformÂ· Working with customers to analyze business requirements, defining functional specifications, and consulting with clients on strategic and operational uses of the CRM platformÂ· Designing integration solutions for backend services and back-office applicationsÂ· Identifying creative solutions to meet system/business requirements with and without the development of custom code Experience: Overall experience around 10-12 years with 6-8 years in Dynamics CRM.</t>
  </si>
  <si>
    <t xml:space="preserve"> Technology Information and Internet</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</si>
  <si>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</si>
  <si>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Applicantz</t>
  </si>
  <si>
    <t>About the job Roles &amp; Responsibilities as Business Analyst: â€¢ Understand business and ensures there is integration between business and technology.â€¢ Work closely with the clients to gather all the requirements and capture it thoroughly.â€¢ Ability to understand business needs quickly and provide solutions.â€¢ Create report templates and data gathering tools to meet desired future standardâ€¢ Experience with SQL with data acquisition and exploratory data analysis. Must have attention to detail as well as a nose for understanding complex datasets needed for analysis.â€¢ Focus on continuous learning and development across Methods, Tools and Analytical problems. Track development and testing team progress on new feature development and report delaysâ€¢ Perform user testing for new features and functionsâ€¢ Define and manage the process for communicating updates to client baseâ€¢ Facilitate discussions with existing clients on ways software can be enhanced to meet their compliance needsâ€¢ Organize the user group committee and facilitate regular meetings with the groupâ€¢ Provide thought leadership on ways clients can increase adoption and usage rate of softwareâ€¢ Design and refine reference manual and training materialsâ€¢ Participate in webinars, trade shows, and conferences to identify new marketsâ€¢ Provide support to Implementation Team relating to maintenance of for existing clients. Eligibility â€“4 Years of Relevant Experience as BA.Experience in Insurance Domain is must. Skill Sets required in the candidate â€¢ Must understand and must have an experience of working in Agile Development Methodology â€¢ Must have knowledge of tools required to document business requirements, storyboards, and wireframes (E.g. Power Storyboard and Power Wireframe)â€¢ Understanding of CMS tool (AEM preferably)â€¢ Strong time management and organization skills with the ability to prioritize, multi-task, solve problems under time constraints, meet deadlines and deliver results.â€¢ Strong situational analysis and decision making abilitiesâ€¢ Self-motivated and able to work independently with little direction and supervision.â€¢ Learning agility which includes the intellectual curiosity necessary to dive into new content areas, as well as comfort in developing new skills.â€¢ Strong internal communication skills including the ability to work with all levels of the organization</t>
  </si>
  <si>
    <t>Axeno</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</si>
  <si>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</si>
  <si>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companyâ€™s services. Helping company achieve monthly goals/sales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</si>
  <si>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Socio Labs</t>
  </si>
  <si>
    <t>About the job The ideal candidate is a skilled creative professional that thrives in a team environment. You will create the look, layout and features of our product tools, websites and landing pages. ResponsibilitiesConceptualize and create intuitive, engaging, and brand-consistent web experiencesContinually improve and optimize user experience for sitesCollaborate in concept development and design ideation cross-functionally to help define a creative strategyAble to create PSD.Can make logo design. QualificationsProficient in Photoshop and other graphics tools (Illustrator, Image Ready, etc.) Duration: 3 monthsStipend: 1000 per month</t>
  </si>
  <si>
    <t>triedge.in</t>
  </si>
  <si>
    <t>About the job PFB the details about the role of the JD.. 1.Experience of 3-5 years in Channel Management/Franchise Sales and management - Candidate who has managed acquisition and management of Channel partners in the Education or Training Sector 2.Candidates with enterprise sales experience through Channel or directly.3.Should have handled targets of 2 cr plus and delivered the same.4.Should have experience of working in multiple locations, someone who has a network in North and South/West5.Ideal but not mandatory - worked in a startup ecosystem or had built a new business 6.Should possess high analytical skills and should be data oriented. Company profile link</t>
  </si>
  <si>
    <t>BYLD Group</t>
  </si>
  <si>
    <t>About the job Sr. Product Manager Job Responsibilities Documented user stories, specifications, and product features into detailed work orders to communicate across teams and build mandatory requirements.Coordinated innovative strategies to accomplish objectives and boost long-term profitability.Established criteria for each milestone within the product roadmap as a means to measure developmental progress.Liaised with clients to develop a deep understanding of business needs and the current market landscape.Conceptualized and deployed enhanced product features and optimized implementation for use in marketing strategies.Managed benchmarks, product demonstrations, and testimonials for performance evaluation.Consulted with product development teams to enhance products based on customer data.Directed planning, budgeting, vendor selection, and quality assurance efforts.Managed product development cycle, including prototyping designs and coordinating mass production.Monitored market trends and competitor performance and analyzed gaps to update promotional strategies and maximize sales.Have experience with Google Analytics, Firebase, and other data-capturing tools. Required Experience 6 + years of total experienceWorks together with all stakeholders at all Levels.Good organizational, planning, and time management skills with the ability to prioritize effectivelyExperience coordinating multiple projects with an intermediate range of business and IT partnersAgile Methodology and have experience in following Scrum. Must have media background experience.</t>
  </si>
  <si>
    <t>ITCombine</t>
  </si>
  <si>
    <t>Project Manager</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</si>
  <si>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</si>
  <si>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Plaksha University</t>
  </si>
  <si>
    <t>About the job Roles &amp; Responsibilities:Â· Manage all aspects of day-to-day activities and deliverables of the Contracting &amp; Vendor Management function, encompassing:Â· Supporting the procurement process through supplier bid creation and evaluation, effectively managing purchase orders, resolving supplier issues on an ad-hoc basis, own reporting, and issue resolution for key internal systems.Â· Work to facilitate and execute contract renewals while ensuring renewals are completed 100% on time.Â· Execute contract management functions through contract collaboration and review, initiating contract approval and signature workflow.Â· Support onboarding process within the Workday Strategic Sourcing NERF (New Engagement Request Form) to effectively vet new suppliers and mitigate risk.Â· Assist with the harmonization of vendors and contracts to effectively consolidate where appropriate.Â· Support tasks from Workday Strategic Sourcing and respond to related questions and assigned tasks in a timely manner.Â· Ensure consistency in the way the sourcing and vendor management policy is understood and followed by both internal and external stakeholders.Â· Assist with negotiation efforts to drive cost savings and superior business terms across the organization.Â· Assist in answering queries of the internal client and Athene business owners with overall engagement.Â· Suggest and help to implement process automation/transformation efforts in Workday Strategic Sourcing, including preparation of process documentation.Â· Collaborate with the team members and department management to conduct day-to-day activities and deliverables.Â· Being open and able to cross-train major tasks across the shared Finance Shared Services functions.Â· Advise on automation opportunities to reduce manual effort and make the process more efficient. Skills:Â· Strong communication and interpersonal skills. Ability to partner with others and work collaboratively and professionally in the organization to ensure roles and responsibilities are clear and metrics are in place across the control structure.Â· Strong orientation to plan and implement changes to support a transformation agenda of the operations function.Â· Strong analytical skills, able to quickly grasp Vendor Management policy provisions, and process implications and recommend tactical initiatives for ongoing improvement of the function and its operational effectiveness.Â· Strong excel skills and the ability to perform simple automation on excel are an added advantage.Â· Highly organized, proactive, and efficient in managing and following up on multiple priorities simultaneously. Education: Bachelorâ€™s degree required.Experience: 2-4 years of experience in Vendor Management operations, including review, audit, processing, and approval of invoices and vendor payments through PeopleSoft, administering initiation and review of vendor risk assessments and due diligence, and enforcing and communicating AP &amp; Vendor Management policy and provisions to  and other internal stakeholders. Role location: Goregaon, Mumbai</t>
  </si>
  <si>
    <t>HSAG Consulting Private Limited</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</si>
  <si>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Experience:- 3-12 yearsLocations:- Kolkata/ Bangalore/Mumbai/ Pune/ Chennai/, Hyderabad</t>
  </si>
  <si>
    <t>WUElev8 - Where yoU Elevate</t>
  </si>
  <si>
    <t>Amritsar</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</si>
  <si>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LJ-4821-IN-Amritsar-SeniorC++Engin</t>
  </si>
  <si>
    <t>About the job Role : Full-Time Reporting to : Project Manager/Program DirectorLocation : India - NoidaShift : Normal Day shift with some overlap with offshore team in India Experience : 8-12 years Education : BS / MS in Computer Science, Business Intelligence, BigDataIndustry : Enterprise Software Development or Software Product Engineering Services Primary Skills : DWH/ETL, Informatica IICS, IDQ, Data Modeling, SQL, PL/SQL, PythonSecondarySkills: GCP Dataproc, BigQuery, BigData, Airfow,SAP ERP, S4 HANA, BODSCertifications (Optional) : GCP Professional Data Engineer / GCP Certified Associate Engineer Required Experience6-10 years of experience in implementing ETL/DWH/BI solutions involving multiple data sources and complex transformations for large enterprise customers, preferably Fortune 1000Must have delivered minimum 2 Projects using Informatica Integration CloudPossess expert analytical and design skills, including the ability to abstract information requirements from real-world processes to understand information flows in computer systemsDemonstrated skill in logical data design, data integration and the specification of data servicesExpert knowledge of data management systems, practices and standardsProven ability to represent relevant information in abstract models. Critical thinking skills and attention to detail.Must have 4+ years of experience developing and deploying data pipelines for cloud based BigData / BigQuery platforms using Informatica Integration CloudExcellent knowledge of SQL for performing data analysis and performance tuning.Must have good understanding of SAP Data Model and built integrations/ ETL flows using SAP HANA as a datasourceExperience working with GCP cloud technologies BigData, BigQuery is mustAbility to test and document end-to-end processes.Must have executed projects using Agile Scrum methodology and aware of all processes involved in ScrumShould have extensive knowledge of large-scale data processing concepts and technologies.Should be very well verse with current technology trends in IT Solutions e.g. Cloud Platform Development, DevOps, Low Code solutions, Intelligent Automation Non-Technical/ Behavioral competencies requiredMust have worked with US/Europe based clients in onsite/offshore delivery model,Should have very good verbal and written communication, technical articulation, listening and presentation skillsShould have proven analytical and problem solving skillsShould have demonstrated effective task prioritization, time management and internal/external stakeholder management skillsShould be a quick learner, self starter, go-getter and team playerShould have experience of working under stringent deadlines in a Matrix organization structureJob ResponsibilitiesConsults with Product/Program Manager to identify minimal viable product and decomposes feature set into small scoped user storiesAssess and profile source data mapping to adhere to specific data structures, ensuring data quality is clearly defined in order to meet requested business use casesResponsible for requirements gathering and translating business requirements to technical specifications.Responsible for data integration of large, complex data sets that meet functional / non-functional business requirements.Responsible for data modeling and target table design of complex data sets.Responsible for responding to data inquiries from stakeholders and business team.Responsible for developing, testing, monitoring and troubleshooting ETL processes.Responsible for developing complex SQLs and proceduresResponsible for query performance tuning and ETL (extract, transform, and load) in order to troubleshoot issues.Participate in Daily Scrum calls, Scrum Planning, Retro and Demos meetingsComply with development processes, documentation templates and tools prescribed by CLOUDSUFI or and its clientsProvide feedback to junior team members and be a coach and mentor for themProvide training sessions on the latest technologies and topics to others  in the organizationParticipate in organization development activities time to time - Interviews, CSR/Employee engagement activities, participation in business events/conferences, implementation of new policies, systems and procedures as decided by Management team</t>
  </si>
  <si>
    <t>CLOUDSUFI</t>
  </si>
  <si>
    <t>About the job Job Title: Amazon Redshift Developer/ LeadLocation: Bangalore/Hyderabad Job DescriptionShould have 6.5+ years of total experienceDevelopment experience is mustWorked on any database to Redshift migrationShould know performance tuning / Database migrationExperience in Data warehousing(DWH), AWS Must Have: Amazon Redshift, Data warehousing(DWH), AWS, Migration</t>
  </si>
  <si>
    <t>Wipro</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</si>
  <si>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</si>
  <si>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We, at eClinicalWorks, have dedicated our professional careers to improving healthcare. We have been quoted in a Harvard business case study for consistently increasing revenue without any external funding since the beginning. We have not only won awards for creating exceptional, user-friendly products and services but also take pride in sharing the awards that our customers win for providing the highest level of quality healthcare to patients. The healthcare industry demands immense responsibility from its professionals. We build a culture of openness and transparency in which all  adhere to our Code of Conduct, keep the highest professional standards, and take part in regular training for ethics, compliance, and patient safety. We invite individuals with the highest levels of passion, integrity, teamwork, and respect to join the organization to create a long-term career with a mission of improving healthcare together! ResponsibilitiesLearns and adapts applicable technologies, products, and toolsUnderstands product and domain knowledgeDevelops test plans and appropriates test casesWrites, reviews, and executes test scripts and ensures that they meet defined standardsExecutes test cases and reports the execution statusReports defects in appropriate manner and follows the defined defect life cycleSets up scenarios on the testing environmentsProvides feedback as part of the team reviewing new and existing test casesWorks with development team to provide inputs to fix issues and possible solutions to problemsDemonstrates problem solving and innovation abilityProvides required estimation inputs while preparing the test plan in the System and Regression Testing phasesProactively reports all activities to the reporting managerProactively seeks assistance as requiredGuides new team members as required to scale them up faster RequirementsBCA/BSc/BE/BTech in Computer Science/ITISTQB foundation level certified2Minimum 1.5 years experience in Testing which includes manual testing /automation testing1 year of experience in:Manual testingAbility to create test plan and test cases from Use Cases.Knowledge of, MYSQL, MSSQL etc.Web UI Testing ExperienceUnderstanding knowledge of xml</t>
  </si>
  <si>
    <t>eClinicalWorks</t>
  </si>
  <si>
    <t>Quality Analyst</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</si>
  <si>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LJ-4821-IN-Lucknow-SeniorC++Engin</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</si>
  <si>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</si>
  <si>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Mr. Cooper</t>
  </si>
  <si>
    <t>Thiruvarur</t>
  </si>
  <si>
    <t>About the job The candidates who are willing to work in Thiruvarur location with 1 yrs of experience in Odoo Developer only can apply for this job. Role:Odoo DeveloperExperience:1 yrs-2 yrsLocation:Thiruvarur Job Description: Looking for Odoo developers having 1 years of experienceâ€¢ Complete understanding of ODOO basic flow &amp; data modelsâ€¢ Good Knowledge in ORM methods, Python, XML and JSâ€¢ Knowledge in Qweb and Excel Reportsâ€¢ Proven expertise in developing custom modules in Odooâ€¢ Experience in migrating from earlier Odoo version to new version Roles And Responsibilitiesâ€¢ Customize, enhance and maintain existing modules of the Odoo ERP.â€¢ Ability to write / create / implement complex business logic in backendâ€¢ Mapping of the requirements with Odoo and execution of timely developmentâ€¢ Follow best-practices to ensure readability and re-usability of the codeâ€¢ Design highly scalable, testable code and be Excellent team player If you are interested,Kindly share your profile to this mail id:renuka.b@trinitetech.com</t>
  </si>
  <si>
    <t>Trinity Technology Solutions LLC</t>
  </si>
  <si>
    <t>About the job Dear Aspirants, Greetings from Valuelabs !! Hope you all are doing safe and well !! We are Hiring -Oracle BRM developers Application Design &amp; Implementation experience in Oracle Billing Revenue Management SystemMust have working experience on BRM/PDC/ECEExposure of Customer implementations for one or more BRM implementations.Writing Custom Policies and MTA Applications to meet the Customer specific requirements.Designing Real-time and delayed usage pricing plans using Pricing Centre and PDC.Knowledge of BRM Subscription, Rating, Billing, invoicing and integration with upstream/downstream systems.Knowledge on application performance tuning, multi schema deployments, Upgrade/Data Migration from legacy to BRM is good to have.Knowledge of Unix Shell Scripting, Perl, Web Logic and Oracle SQL and Pl/ SQ. Experience: 5-8 YearsLocation: Hyderabad, IndoreJob Type: FulltimeNP: Immediate - 15 Days Interested Candidates share your resume to sushma.rasuri@valuelabs.com</t>
  </si>
  <si>
    <t>ValueLabs</t>
  </si>
  <si>
    <t>About the job Job Role : Power Platform Developer Location : PAN IndiaExperience : 2-10 YearsKey Skills : Power apps, Power automate, model driven apps/canvas apps Â· Expertise in Power Apps , Power Virtual Agent, Power AutomateÂ· Expertise in design and develop custom business apps (Canvas Apps, SharePoint Form Apps, Model Driven Apps, Portals)Â· Expertise in implementing Power Automate Flows (Automated, Instant, Business Process Flow and UI Flows)Â· In-depth knowledge of SharePoint On-premises and SharePoint Online platforms and custom developmentÂ· Hands-on experience in Common Data Service data modellingÂ·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</si>
  <si>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Skills Mandatory Business Analysis Work Location Trivandrum/Kochi Skills -Good to haveDomain Experience Healthcare /Education/Other Total Experience 5 - 10 Years Job PurposeA senior level position responsible for handling single or multiple projects independently. Job DescriptionAs a Senior Business Analyst, you will understand business problems and opportunities within theproject(s) in the context of the requirements and recommend solutions. You will work as a liaison among stakeholders to elicit, analyze, communicate, and validate requirements. Duties and Responsibilitiesâ–ª Being detail oriented and capable of delivering a high level of accuracy, work with differentstakeholders to define and groom requirements.â–ª Assist project managers to manage project expectations with team members and otherstakeholders.â–ª Participate in effective reviews of the deliverables.â–ª Manage changes, enhancements, modification of requirements through effective change controlmanagement.â–ª Communicate plans, status, and issues on a regular basis.â–ª Work in Pre sales business opportunities.â–ª To adhere to ISMS Policies and Procedures Any Additional Information/Specifics Mandatory Skillsâ–ª Fundamental analytical and conceptual thinking skills.â–ª Ability to approach a situation from a critical standpoint to decide and develop the best solution.â–ª Excellent documentation skills.â–ª Strong understanding of business processes configuration and process flows.â–ª Experience with Agile methodology, writing user stories, managing scrum calls, prioritizingbacklog, etc. Desirable Skillsâ–ª Exposure to Product Managementâ–ª Exposure to Data Analytics / Business Analyticsâ–ª Domain Knowledge Healthcare / EdTech / IoT etc.</t>
  </si>
  <si>
    <t>KonnectNXT</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</si>
  <si>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</si>
  <si>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About the job Company Profile: Black Box is a trusted IT solutions provider delivering cutting-edge technology solutions and world-class consulting services in Unified Communications, Enterprise Networking, Data Center, Digital Applications and Cyber Security. Our mission is to provide cutting-edge technology solutions, deep global resources, and world-class consulting services that accelerate customer success and drive stakeholder value. The breadth of our global reach, continuous innovation, and depth of our expertise accelerates customer success by bringing people, ideas, and technology together to solve real-world business problems. Through our values, such as innovation, ownership, transparency, respect, and open-mindedness, we deliver solutions, services and products to more than 8,000 clients worldwide. These clients trust our 4000+ team members in 35+ countries who for over 45 years have been connecting people, technology, and ideas to help accelerate their digital transformation. Satisfied clients, including 100+ in the Fortune 500, count on our global team members who operate across 75 support centers, to drive their business innovation. In collaboration with global technology leaders like Avaya, Aruba, Cisco, Commscope, Corning, Extreme, Fortinet, Genesys, HPE, Juniper, Mitel, Nutanix, Palo Alto, Poly, Trend Micro, UiPath and Verint among others, Black Box delivers domain-focused, flexible, and customized technology solutions and seamless services that accelerate customersâ€™ business. Corporate Website: www.blackbox.com Job Role - Dot Net DeveloperWork Location - Gurgaon / Navi Mumbai / BangaloreÂ· Looking for immediate joiners who will join in 30 DaysÂ· Only work from office (onsite) Technical Requirements:Â· Minimum 4-10 Experience in design and development of applications using Microsoft .Net C#, ASP.NetÂ· Working experience on multiple front-end languages and libraries (e.g. HTML/ CSS, JavaScript, XML, jQuery, Bootstrap)Â· Working experience with databases (e.g. MS-SQL, Oracle), web servers (e.g. IIS, Apache) and UI/UX designÂ· Excellent communication and teamwork skillsÂ· Programming LanguageÂ· .Net: C# Programming, ASP.NET, WCF, SSRS/VS-Reports developmentÂ· Web: HTML5, CSS3, Javascript framework, Restful Service, XML, JsonÂ· Techniques: Multi-threading, OOP, n-tier, UI designÂ· Database: Microsoft SQL Server / Oracle. Creating DB schema, Writing SQL Queries &amp; Stored ProceduresÂ· Windows, IISÂ· Working experience of Test tools (e.g. SoapUI, Postman, etc.)Â· TCPIP / Networking principles Other Skills (preferred):Â· Telecom Application development (e.g. IVR, CTI, Dialer)Â· Contact Center Application development Qualification:Â· BE/BTech in CS / MCA Job Responsibilities:Â· Design, develop, and implement IVR / CTI / Multi-media applications / Bot / IntegrationsÂ· Ability to work effectively under very tight deadline pressure.Â· Analyze issues, recommend alternatives, and implement the best recommendationÂ· Conduct support activities including monitoring of production platforms and respond quickly and decisively to potential issuesÂ· Create documentation for business requirements, technical design, test plans and release plans, project documentation, user guidesÂ· Build effective relationships and communicate effectively at a professional level and leverage resources with internal and external customers, including outside suppliersÂ· Prioritize tasks and responsibilities while managing multiple, competing prioritiesÂ· Work in a team environment to realize Organization goal Interested and eligible candidates can send in their applications with the core skill in the subject line to Prashant.Tajane@blackbox.com with the following details:Current CTCExpected CTCNotice Period (The lesser notice period the better!!) :Current LocationTotal ExperienceRelevant Experience</t>
  </si>
  <si>
    <t>Black Box Limited (Formerly AGC Networks Ltd)</t>
  </si>
  <si>
    <t>About the job Hi, PlanetSpark is providing the opportunity for an HR Internship program. We're looking for Immediate Joiners only. PFB the mentioned details: - HR intern role for 3 months . - Should have Excellent Communication skills. - Would be in charge of Recruitment for Sales or non sales  mostly. And it would be full time working.(WFH) - Should have a Laptop and Wifi connection. - Stipend during internship 5000(fixed)+5000(variable). - Should be Graduate.</t>
  </si>
  <si>
    <t>PlanetSpark</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</si>
  <si>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strong experience in the testing discipline, practical experience in setting up CI/CD pipeline and solid technical background with Python, SQL, HTTP to join our team. The customer is one of the worldâ€™s leading broadband, communication and converged video companies, with operations in six European countries. Responsibilities Build and maintain a scalable test automation framework for critical video infrastructure. Assess the best fit for purpose solutions and SW libraries and where needed develop a custom-tailored solutionBuild and deliver a testing setup, enabling the different teams to scale up the Video Headend infrastructure efficiently with a high focus on remote accessibility, scalability, robustness, and reliabilityBuilder of interfaces to extend the integration of test and/or development environments and test software with the automation toolSupport the Video Headend team in delivering services to stakeholders by automating the environments and activities wherever possible. Translate the â€œLabs as a Serviceâ€ philosophy into a technical solution with a focus on scalability and the long-term vision.Stay up to date with industry best practices around methodologies and technologies to advise QA and integration teams on tool. Support in onboarding new tooling and integration in existing ecosystemsImplement QA within the projectWork with Video Headend requirements to cover the main functionalitiesProactive work within the test automation team to achieve the represented goals Requirements 3+ years of strong experience in testing disciplinePractical experience in setting up CI/CD pipeline, experience with Jenkins as a code approach, DSL jobs construction on GroovySolid technical background with Python, SQL, HTTPSolid UNIX/Linux user experienceExperience with Git and BitbucketSolid background in using Remote Development with PyCharm using docker and vagrantSolid knowledge of SDLC and STLC (Development and Testing Life Cycles)English of Intermediate level and higher (B1+)Understanding of Agile methodologies, namely SCRUM approachSolid estimations techniques Nice to have Experience in the video domainExperience with test/dev infrastructure supportBasic Networking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</si>
  <si>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Retail</t>
  </si>
  <si>
    <t>About the job Job Summary: The Brand Advocate will work with the Private Brand Advocate Team and cross-functional partners to optimize brand focused, online customer experiences on Lowes.com. The Brand Advocate will build strong business relationships with Private Brand Advocate Team to analyze and improve online sales, traffic and conversion through identifying and improving product assortment, online content, promotions, inventory and returns. The Brand Advocate will ensure that new and promotional items are optimized and offer support when suppliers need help with online/system troubleshooting. The Brand Advocate will also be responsible for understanding customer behavior, executing strategic plans and supporting presentations with supplier and merchandising partners to gain alignment on planned initiatives. S/he will support Omni-Channel retail strategies and partner with cross-functional teams to identify process improvement opportunities that will optimize effectiveness leading to brand renewal and growth. Key Responsibilities: â€¢ Analyze key performance indicators to identify opportunities to improve the online experience and drive conversion â€¢ Leverage inputs from CSAT, reviews and Q&amp;A to continuously improve the overall customer experience for assigned brand(s) â€¢ Act as a subject matter expert for the supported brand(s) assortment and strategy â€¢ Key point of contact for issues pertaining to online SKU presentation and brand performance â€¢ Contribute to presentations with suppliers and merchants that support strategic plans and analyze execution â€¢ Provide accurate reporting and insights across the digital channel related to content, product information, assortment and competitive gaps/opportunities â€¢ Effectively improve conversion and basket by leveraging data to optimize cross-sell, up-sell and bundling strategies â€¢ Create project plans and align with cross-functional teams to drive execution Required Qualifications: â€¢ Bachelor's degree in Business, marketing, finance, statistics or related field â€¢ 1 year experience in Online/Retail Merchandising, Digital Marketing or Vendor Management â€¢ Technical aptitude and agility to learn database systems and web-based platforms (i.e., JMP/SAS, BrightEdge, Google AdWords) /Web Analytics /Google Analytics / Adobe Analytics â€¢ Well-developed and professional presentation and communication skills â€¢ Ability to maintain composure and productivity in a dynamic environment â€¢ Ability to approach problems systematically, researching all alternatives and making appropriate recommendations â€¢ Proven track record of taking ownership and driving results: self-starter and self-directed â€¢ Proficient in Excel and PowerPoint Preferred Qualifications: â€¢ Experience in vendor management systems, digital marketing, ecommerce, and merchandising â€¢ Proven experience with major consumer brands and how to support/ differentiate them in the digital space â€¢ Experience with SQL and Adobe products</t>
  </si>
  <si>
    <t>Lowe's India</t>
  </si>
  <si>
    <t>About the job Must have 1+ yrs of experience in Codebeamer.</t>
  </si>
  <si>
    <t>Labyrinth Global Solutions (USA|UK|UAE|INDIA)</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</si>
  <si>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</si>
  <si>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âœ“ Identifying, monitoring, and responding to events and incidents that occur in the network. SOC, Infra, Network Security &amp; IDM Services 5 âœ“ Monitoring alerts from SIEM âœ“ Creating and handling ticket related in security âœ“ Ensuring SLAs are met; escalate the incident when SLAs are not met âœ“ Investigating and analyzing network threats and performing root-cause analysis of incidents that occur in the network. âœ“ Identifying and collecting data associated with initial security investigation finding. âœ“ Collects data and context necessary to be relayed later to IR team. âœ“ Hands on experience triaging security alerts, events, logs, and artifacts âœ“ Creates and maintains standard operating procedures and other similar documentation. âœ“ Work in a team of 24/7 members âœ“ 2 - 4 yearsâ€™ experience as SOC Analyst âœ“ At least 1-year hands on experience with SOAR platform, SIEM tools and log management tools âœ“ In-depth knowledge of security concepts such as security operations center (SOC), cyber-attacks and techniques, threat vectors âœ“ Hands on experience triaging security alerts, events, logs, and artifacts âœ“ Excellent analytical and problem-solving skills as well as interpersonal skills to interact with team members, vendors, and upper management âœ“ Familiarity in malware and attack techniques âœ“ Forensics experience is advantage âœ“ Knowledge in Basic Linux is advantage Qualifications: âœ“ Experience of working within medium to large scale complex IT environments in telecommunication industry âœ“ Strong oral and written communication skills âœ“ Forensics experience is advantage âœ“ Excellent attention to detail. âœ“ Resilient and approachable with the ability to work successfully in a dynamic, fast paced environment. âœ“ Ability to operate as a team player, with a flexible and positive attitude. âœ“ Strong analytical and problem-solving skills. âœ“ Ability to work under pressure. âœ“ A self-starter able to work independently but comfortable and effective working in a team environment. âœ“ Commitment to accuracy and precision with all outcomes âœ“ At least Bachelorâ€™s degree in Network Engineering, Computer Science, Computer Information System, or any equivalent degree/experiences. âœ“ Ability to communicate written and verbally in English and Japanese (preferred). âœ“ Certifications: Preferred Splunk, CEH, CompTIA+, Analyst Fundamentals Training, Security Analytics Training Acceptance Criteria for Selection: âœ“ With due selection process of Customer</t>
  </si>
  <si>
    <t>Cynor Sense</t>
  </si>
  <si>
    <t>About the job Role Definition -Design &amp; development of backend for IoT, Digital &amp; Telecom solutions across multiple projects Mandatory SkillsStrong programming experience in: GoLang (Go)Hands on experience in Docker and Kubernetes.Development of REST services and micro-services architectureWorking experience on AWS environment (AWS web services) or other cloud environmentsExperience in using Design Patterns, design, and scalable, secure and reliable cloud web servicesProactive, fast paced learner and problem solverUnderstanding of SDLC, Agile MethodologiesExcellent interpersonal communication skills with an ability to collaborate within a team environment and with cross-functional Optional/Desired SkillsSecurity testing and Performance testing and is aware of various prerequisites for these environments from a technology and design point of view.Willingness to pick up new tech stacks, programming languages.Usage of requirement management tools such as JIRA.Data structures, design, analysis, and improvement of algorithms to solve various problems, operating system fundamentals, distributed computing. Eligibility : 5+ years of experience in IT industry in product and / or solutions development with B. Tech / M Tech / MCA from premier Engineering Institute Location: BLR/GGN/HYD About us : Truminds Software Systems is a global product engineering services and licensable technology solutions company offering expertise in 5G, Internet of things, Media, Artificial Intelligence/Machine Learning and Analytics. With agile delivery capabilities and vertical industry experience, we are geared to deliver complex and best-quality solutions to customers in telecom, networking, IOT and industrial automation, automotive, business solutions and embedded domains. The mission of the company is to deliver Best-in-class Product Engineering Services and Licensable Technology Solutions in the Digital and connected world, with the help of leading cutting edge technologies, by partnering with global companies to create a meaningful difference across the ecosystem impacting human lives.</t>
  </si>
  <si>
    <t>Truminds Software Systems</t>
  </si>
  <si>
    <t>About the job Minimum 5 Years of Exp Required for Data Engineer Role. â€¢ Complex problem-solving capability and ever improvement approach.â€¢ Must be analytic, creative and self-motivated.â€¢ Work Effectively within a global team environment.â€¢ Experience of working with a range of BI &amp; analytics architectures. These may include: traditional warehousing, visualization.â€¢ Experience in building data pipelines using an Talend (ETL) tool (e.g. Talend based pipelines), Data Extraction, Data Transformation, Data Modeling,â€¢ Excellent Data Modelling skills (RDBMS concepts, Normalization, dimensional modelling, star/snowflake schema etc)â€¢ Excellent SQL coding skillsâ€¢ Experience in using one or more data visualization tools (preferably MicroStrategy)â€¢ Experience with AWS technologies: Redshift, EMR, S3â€¢ Excellent communication &amp; documentation skillsâ€¢ Familiar with Agile delivery processâ€¢ Familiar with CI/CD concepts and tools (Jenkins) â€¢ Experience and familiarity with data models and artefacts (entity relationship diagrams, conceptual models, logical models, star schemas, third normal form).â€¢ Experience of delivering data &amp; analytics solutions using different delivery methodologies (e.g. Agile, Waterfall)â€¢ Good written and verbal skills, fluent English. Desirable:â€¢ Some domain knowledge (processes &amp; data): Pharma R&amp;D, Finance, HR, Compliance etcâ€¢ Stakeholders engagementâ€¢ Good Story telling capability â€¢ Developing ETL pipelines in and out of data warehouse using combination of Python and Snowflakes Snow SQLâ€¢ Developing scripts Unix, Python etc. to do Extract, Load and Transform dataTechnologies: Snowflake, SQL/PLSQL, AWS, Python*, Other DBs* Snowflake:â€¢ Snowflake SQL Writing SQL queries against Snowflake Developing scripts Unix, Python, etc. to do Extract, Load, and Transform dataâ€¢ Hands-on experience with Snowflake utilities such as Snow SQL, Snow Pipe, Python, Tasks, Streams, Time travel, Optimizer, â€¢ Metadata Manager, data sharing, and stored procedures.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</si>
  <si>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with ReactJS to join our team. The customer is an insurance company that offers surety bonds to construction, engineering, oil and gas, manufacturing, defense, shipbuilding, pharmaceutical, transportation, and retail sectors. Requirements 4+ years of recent production experience in React (Hooks), React hook form, React tableKnowledge of ReduxExperience with TypeScript and Test JestGood knowledge of Material-UI, CI/CDExperience in working in Scrum Agile environmentAbility to work remotely, without close supervisionExcellent communication skills (communication with US-based client on a daily basis)Client-facing experienceProficient English (written and spoken) B2 Nice to have Understanding of AWS Web Services lifecycle (design, build, test, deploy) Experience with API versioning and design approaches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</si>
  <si>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Position Overview: Candidate needs to ensure that delivery targets are met within the stipulated time frame.3-5 years of IT experience as a developer Key Result AreasÂ· Ability to coordinate with developers, QA and Product ownersÂ· Liaison with the global business, support and development teamsÂ· Ability to acquire an excellent knowledge of the healthcare business domainÂ· Ability be able to mentor Juniors and resolve issues Technology Skills for Developer Soft SkillsÂ· Positive attitude and quick learner.Â· Bring more Creative and Innovative Ideas.Â· Good Team player.Â· Should worked on Agile Methodology Required SkillsÂ· Expert level Object Oriented and Functional programming skillsÂ· Expert in Java 8 and JavaScriptÂ· Extensive knowledge in developing RESTful APIsÂ· Knowledge of Spring Frameworks including Spring BootÂ· Hand on experience in a variety of JavaScript libraries and frameworks - React &amp; Redux or/and AngularJS (or equivalent), NodeJS, Bootstrap, jQueryÂ· Deep understanding in implementing Micro services and Event Driven architectureÂ· Understanding Data/Event processing using tools like Spark, KafkaÂ· Experience in designing data persistence system using both SQL and NoSQL(MongoDB)Â· Applied knowledge in core design patterns, integration patterns and cloud solutionsÂ· Experience in TDD/BDD Â· Experience in using GIT, Maven, Linux &amp; CI/CD toolsÂ· Good experience in SCRUM/Agile methodology Â· Good to have:Â· Big Data -Hadoop/Hive, Machine Learning / Deep Learning, Reactive programming with RxJS/RxJava</t>
  </si>
  <si>
    <t>About the job Company Name: Syren CloudLocation â€“ Hyderabad - HybridExperience: 6+ years JOB DESCRIPTION - GCP CLOUD ENGINEERGCP Big query and python are the Primary skills:Syren is looking for a Cloud Data engineer who has knowledge on GCP, Cloud Bigtable, Big query, Data Proc, cloud storage, cloud composer.GCP engineer with application development will be an added advantage.Should be able to build end-to-end data pipelines which includes data ingestion, data transformations using different services in GCP.Responsibilities:â€¢ Act as a subject matter expert in data engineering and GCP data technologies.â€¢ Work with client teams to design and implement modern, scalable data solutions using a range of new and emerging technologies from the Google Cloud Platform.â€¢ Be required to showcase your GCP Data engineering experience when communicating with clients on their requirements, turning these into technical data solutions.â€¢ Be required to build and deliver Data solutions using GCP products and offerings. Requirements:â€¢ Liaise and be part of our extensive GCP community, contributing to the knowledge exchange learning program of the platform.Skill:â€¢ Hands on and deep experience working with Google Data Products (e.g., Big Query, Dataflow, Dataproc, AI Building Blocks, Looker, Cloud Data Fusion, Data prep, etc.).â€¢ Experience in Spark (Scala/Python/Java).Experience in MDM, Metadata Management, Data Quality and Data Lineage tools.â€¢ E2E Data Engineering and Lifecycle (including non-functional requirements and operations) management.â€¢ Regulatory and Compliance work in Data Management.â€¢ E2E Solution Design skills - Prototyping, Usability testing and data visualization literacy. RegardsSiva P 8123277356sivakrishna.p@syrencloud.com</t>
  </si>
  <si>
    <t>Syren Cloud Inc</t>
  </si>
  <si>
    <t>About the job AI Project Lead ResponsibilitiesDesign and develop AI models to meet project requirementsConvert AI/ML models into APIs that other developers can usePerform statistical analysis on big data setsManage project infrastructure and the development of AI models and projectsWork with other machine learning engineers, data engineers, and AI engineers to develop machine learning models QualificationsMinimum 1 Year ExperienceGood Communication SkillsShould have knowledge in Open CV, Deep Learning and Data Science</t>
  </si>
  <si>
    <t>Qninfo Software and Advertisers.</t>
  </si>
  <si>
    <t>AI Engineer</t>
  </si>
  <si>
    <t>About the job Are you a seasoned machine learning/data science practitioner? Does delivering impact while building scalable, robust AI applications excite you? Here at Expand AI, we are automating the data labeling process to help AI companies build high-performing ML models. A high amount of training data is required to train the ML model to perform accurately. This training data is prepared by labeling unlabeled raw data. Currently, manual labeling is what is commonly used. Manual data labeling has the following key pain points: 1. The labels are prone to human errors especially if the annotators don't have the right domain knowledge. 2. It takes a lot of time to manually annotate data, with annotators taking weeks or months to label data depending on the volume and the use case. 3. The manual data labeling process is costly with manual data labeling companies charging per annotation. 4. Data privacy can also become an issue with manual data labeling companies not being able to ensure 100% data privacy at scale. At Expand AI, we have automated the data labeling process to solve the key pain points that exist with manual data labeling: 1. We provide &gt;95% accurate labels regardless of the domain the data belongs to because our ML models can be made to be domain-specific very easily. 2. Our ML models can label each data point in one second on average and as a result, we've been able to reduce the turnaround time by at least 70%. 3. Because we use ML models to annotate data we can charge per example point instead of per annotation point and as a result, we're able to reduce unnecessary spending on data labeling. 4. We ensure 100% data privacy at scale. AI/ML at Expand AI A tangible impact on customer/patron experiences is the constant cornerstone for 'models in production.' Curiosity, humility, continuous learning, excellence, and a bias for action - are a few words that summarize the colleagues you will be collaborating with across engineering, product, and business teams. Some of the problem statements being solved at Expand AI with AI/ML are: Generating highly accurate labeling predictions for data points in a very low turnaround time - one second per data point (image/sentence) on average.Making it easy to make the models domain-specific so that the models can give accurate predictions for any use case that the data may belong to. Qualifications: Bachelor's/Masters's degree in Computer Science or any other STEM degree. Preferably graduated with high distinction.Should have extensive experience with building ML models in a company setting for commercial purposes and should have a good understanding of different ML algorithms.Must have specialization/strong expertise in sub-area like recommendation systems, NLP, computer vision, and MLOps.Working know-how of dealing with large-scale data sets.Clear spike in either dealing with extensive data, statistics, driving impact, ML algorithms know-how, and DL architectures.Expertise in programming and scripting.</t>
  </si>
  <si>
    <t>Expand AI</t>
  </si>
  <si>
    <t>About the job Job descriptionSr Exec./Assistant Manager â€“ Sales &amp; ServiceKey Success factors for an Individual:ï‚· Passion and drive to excelï‚· Hunger to learn and growï‚· Customer Orientation What the Role involves :ï‚· Position holder will be an individual contributorï‚· Build and manage productive, professional relationships with clientsï‚· Ensure clients are using and deriving benefit from IndiaMARTï‚· Ensure products/services in clientâ€™s e-catalog are accurately definedï‚· Maximize revenue by upselling other services and achieve fortnightly, monthly client retention and revenue targetsï‚· Systematic follow-up and time-bound closuresï‚· Prompt resolution of complaintsï‚· Daily 4-5 in person meetings (F2F) with clients onsiteCritical Skills of a Suitable Candidate : ï‚· Application of sales techniquesï‚· Active listening and understanding the business contexts of clientsï‚· Active listening and understanding the business contexts of clientsï‚· Good Verbal and written communicationï‚· Ability to work independentlyYou Can Apply if you have:ï‚· 70%+ marks in 10th and 12thï‚· B Tech / Graduate with minimum 2 years experience in salesï‚· Freshers with a Post Graduate Degree in ManagementIndustryInternetEmployment TypeFull-time</t>
  </si>
  <si>
    <t>About the job Description Rystad Energy is a leading energy research and consulting firm headquartered in Oslo, Norway with offices across the world. The company was founded in 2004 to provide strategic consulting services but has evolved into one of the leading research organization with a series of databases and reports covering the global energy industry. Our team of over 350 industry experts serves our client base, including the largest energy companies, financial and oilfield service companies. Rystad Energy is seeking an ambitious and motivated candidate with a strong academic record of accomplishment, a very keen analytical mindset, good communication skills to join our analyst team in Bangalore to support different products. You will work in close collaboration with our consultants and business developers in offices around the world. Responsibilities: Full cycle business analysis including industry specific data research, analytics and keep the database updated for the regions, set of companies assigned.Gather, process, analyze and synthesize information from company, government and various media sources on an asset level to keep data updated on historic level and for future forecastDevelop, maintain and optimize data collection and processing work flows and automate processes using Python, programming wherever possible.Contribute to and write client commentaries and reports.Perform various checks to identify any gaps and do dedicated tasks to improve data quality by scouting additional info, identifying newer sourcesAssist in team related campaigns to improve data quality, review of existing dataDevelop deep understanding of the business vertical including policy, macro effects impacting the sector and make adjustments at asset level to reflect the changes in the sectorParticipate in external and internal presentations.Contribute to sales and business development over time Engage with clients to demonstrate our research and analyses Requirements An individual with the highest levels of energy, determination and analytical ability is a must, combined with excellent communication, presentation and team management skills. You will have fared successfully in academics, participated in extra-curricular and will have these qualifications: Strong academic track record with university degree (Master or Bachelor) within economics, engineering, finance, mathematics, information technology, physics or similarHigh motivation and intelligence with expert interpersonal &amp; oral/written communication skills Solid proficiency in Python or R tools such as Pandas and Matplotlib, scikit-learn, statsmodels libraries.Strong analytical and problem-solving skills with a hands-on attitude with attention to detailsThrives in a fast-paced environment, and strong multi-taskerProactive, independent, open-minded and creativeFamiliarity with database management and SQL.Previous experience in power bi, QlikView is preferred, but not requiredExperience working with the Oil and Gas industry is preferred, but not required Familiarity in Excel and Power PointStrong communication skills, both verbal and written in English.Experience working with cross-functional teams.Strong attention to detail and ability to check the accuracy of own work. Benefits We offer: A global and quickly expanding international business culture A diverse, dynamic, and highly skilled working environment Attractive compensation and benefits Travel opportunities for company events and/or client meetings, conference in Europe, APAC region.</t>
  </si>
  <si>
    <t>Rystad Energy</t>
  </si>
  <si>
    <t>About the job Profile: Google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Responsibilities:Responsible for managing clientâ€™s GTM and Google Analytics accountsSuccessfully deliver data &amp; analytics solutions &amp; implementation of highly effective tracking solutionsSupport for Google Analytics including implementations, upgrades and account audits across multiple clientsDigital analytics implementations across web and app technologiesImplementation of Google Enhanced Ecommerce solutionsImplement tags and tracking technologiesStrong understanding of web based languages such as JavaScript, CSS and HTMLAnalyze website and cross-channel digital behavior using an array of digital marketing tools -- Google Analytics, Google BigQuery, Google Optimize, Heat Mapping software, and BI toolsAnalyze complex customer behavioral data such as page/path analysis, clickstream, funnel progression, CTA optimization, page/site abandonment, traffic mix content consumption etc.Ensure proper web analytics implementation to facilitate data collection and ongoing quality enhancement.Ensure proper tag implementation by UATâ€™ing (User Acceptance Test) in the production environmentStrong understanding of digital metrics especially in digital media channels (Facebook, GDN, DCM, Google Ads etc.)Strong understanding of UX/CX measurement platform (Content Square, Hotjar etc.)Hands-on experience in GA4 MigrationInternational clients working exposure &amp; direct communicationResponsible for Google Analytics and Google Tag Manager Audits Requirements:Experience in CMS platforms in relation to website developmentHighly analytical mindset with strong communication and presentation skillsExperience in visualization tools (Google Data Studio, Power BI etc.)Good prioritization, time management and organizational skills.Strategic, analytical and creative problem-solving skillsAbility to manage multiple tasks and work towards achieving several deadlines simultaneouslyGreat attention to detail and experience with thorough testing processes is critical to this role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</si>
  <si>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Thiruvananthapuram</t>
  </si>
  <si>
    <t>About the job â€¢ Experience in working NodeJS/Javascript/Typescript.â€¢ Candidates with 3+ years prior experience in Node.â€¢ Proficient in Angular, React, Ajax, JavaScript, HTML, XML, CSS.â€¢ Experience in MVC design patterns and frameworks.â€¢ Knowledge in relational databases.â€¢ Capable of writing SQL queries for Postgres/Mongo/MySQL database.â€¢ Use proper coding standards.â€¢ Ability to easily and quickly read and modify existing code.â€¢ Strong understanding of project scope and debugging skills.â€¢ Must be an excellent and creative team-player with strong time-management.â€¢ Contribute to different projects, either independently or with your team.â€¢ Good communication and must be disciplined person. Information Requested:Kindly mention Job code in the Subject line - ND/2022Other Info Requested : Notice period, CTC and Expected salary.</t>
  </si>
  <si>
    <t>Revyrie Global</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</si>
  <si>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organizationâ€™s needs. Moreover, youâ€™ll need to write SQL queries and stored procedures, strong in ETL using SSIS. You should be a quick thinker, highly organized and able to troubleshoot any number of issues that can come up during the day-to-day operations. In this role, you will have the opportunity to...â€¢ Perform day-to-day operations (includes monitoring and maintenance, problem investigationand resolution, backup creation and maintenance, database optimization and tuning, etc.).â€¢ Independently analyze and correct issues in real time, providing end-to-end problemresolution.â€¢ Refine and automate regular processes, track issues and document changes.â€¢ Evaluate business data and recommend appropriate analytic approaches/strategies to achievestated objectives.â€¢ Perform analyses to drive business decisions and optimize expense/efforts for databaseenhancements and support.â€¢ Provide statistical analysis to develop, test, and optimize databases to their full potential.â€¢ Assist in testing efforts for database use.â€¢ Create regular reporting summarizing key metrics and trends to key team members andManagement.â€¢ Establish best practices for a growing team of SQL Developers.â€¢ Effectively prioritize and manage concurrent projects, demonstrate initiative, and workindependently with minimal supervision.Drive results and leverage past experiences to improve the environment and relatedprocesses.â€¢ Coordinate with other agency departments to update and integrate processes as necessary.â€¢ Apply data modeling techniques to ensure integration and performance expectations are metas well as allow for future flexibility to meet changing business needsTo be successful in your role, it is important that you have...â€¢ Bachelorâ€™s degree in Computer Science, or equivalent MIS field.â€¢ 8+ years direct experience as a SQL Developer.â€¢ 3+ years of Data Analysis in a financial institution.â€¢ Proficient in ETL tools (SSIS)â€¢ Proven Microsoft T-SQL skills.â€¢ Demonstrated knowledge of large, relational databases and data structures.â€¢ Strong understanding of ETL concepts.â€¢ Familiarity with Informatica Intelligent Cloud Services integration with SQL.â€¢ Proficient in standard business and database software including: MS Office, MS Access, andSSMS.â€¢ Excellent communication and presentation skills with demonstrated ability to converse with alllevels of staff and management.â€¢ Strong quantitative skills, attention to detail, and a high aptitude for problem solving.â€¢ Able to work as a team player with Application Developers, Database administrators andoperational personnel.â€¢ Experience with Agile using JIRA software, Confluence or combination of both.â€¢ Experience using Azure DevOpsâ€¢ Understanding of EDI Processes (Business to Business)</t>
  </si>
  <si>
    <t>About the job CORE PHP DEVELOPERS 3 - 5 years of working experience in Core PHP with OOP and advanced concepts.Knowledge of REST/SOAP.Experience of working on CAKE PHPVery good knowledge of Mysql. Knowledge of stored procedures, triggers, cursor, etc is a big plus.Familiarity with any NoSQL database like MongoDB/Redis is a big plus but not mandatory.Knowledge of Smarty, Ajax, Bootstrap, CSS3, HTML5, Javascript is required.Knowledge of WordPress / Magento / Vtiger / SugarCRM / SuiteCRM is a big plus.</t>
  </si>
  <si>
    <t>Capgemini</t>
  </si>
  <si>
    <t>About the job Hiring enthusiastic and self motivated individuals for the post of Recruitment Specialist in a reputed and established organization #TalentAdvisors based in South Delhi. Interested candidates with minimum 0-3 years of experience in sales, recruitment or customer service can apply!Please share your updated resume at Parvez.alam@talentadvisors.in or +91 9891939532 (Call/WhatsApp). Designation - Sourcing Specialist Salary - Upto 3 LPA + Unlimited Incentives What will you be doing? *Source active &amp; passive candidates through networking, cold calling, and complex Internet searches and research.*Use a variety of tools to attract, screen, and track, qualified candidates.*Develop extensive pipeline candidate pools to fill current and potential hiring needs. *Monitor success of position postings based on the volume and quality of candidates.*Conduct candidateâ€™s phone interviews to evaluate the experience and identify candidates that meet positionâ€™s qualifications.*Identify and help lead initiatives that drive hiring efficiency and improvements to our recruitment efforts. What are we looking for? *Graduates or Undergraduates may apply.*0-3 years of recruitment experience with specific expertise in sourcing candidates (preferably for Ites/BPO industry).*Excellent written, verbal and presentation skills*Able to build strong working relationships*Highly organized and able to manage competing priorities*Results-oriented, self-directed approach Location - South Delhi Call Parvez Alam at 9891939532Email at Parvez.alam@talentadvisors.in</t>
  </si>
  <si>
    <t>Talent Advisors</t>
  </si>
  <si>
    <t>About the job About us-StockEdge is one of the most innovative and deep stock market analytics platforms. Guided by our mission of empowering individual investors and traders, StockEdge has created a place for itself in the market and is used by millions of users as their decision support system. It covers analytics and end-to-end information about all Stocks in India. We are working towards making StockEdge Indiaâ€™s top analytics platform. Elearnmarkets.com is Indiaâ€™s premier financial education platform, established with the vision of taking online financial education to a new level, both in India and abroad. Guided by our mission of spreading financial literacy, we are building a revolutionary platform with new education methodologies and technologies to make financial education convenient, effective, and accessible to all. Requirements-Develop systematic/automated strategiesStrong quantitative skills and academic achievementKeen interest in financial markets, self-motivated.Good knowledge of C++ programming./ Python/ StatisticsGood knowledge of Data Structures and Algorithms.Keen interest in probability and puzzle solving.Good communication skills: Comfortable with explaining complicated models to a wide audience.A good team player and have the ability to come up with solutions quickly and think through these solutions with others.Drive and passion to lead a team and to work in an open, creative and collaborative startup environment.Building strategies that are consistently profitable and have a proven track record (not just back-tested results) Benefits-As per the industry Standard.</t>
  </si>
  <si>
    <t>StockEdge</t>
  </si>
  <si>
    <t>Quantitative Trader</t>
  </si>
  <si>
    <t>About the job About YUBI Yubi, formerly known as CredAvenue, is re-defining global debt markets by freeing the flow of finance between borrowers, lenders, and investors. We are the world's possibility platform for the discovery, investment, fulfilment, and collection of any debt solution. At Yubi, opportunities are plenty and we equip you with tools to seize it.In March 2022, we became Indiaâ€™s fastest fintech and most impactful startup to join the unicorn club with a Series B fundraising round of $137 million. In 2020, we began our journey with a vision of transforming and deepening the global institutional debt market through technology. Our two-sided debt marketplace helps institutional and HNI investors find the widest network of corporate borrowers and debt products on one side and helps corporates to discover investors and access debt capital efficiently on the other side. Switching between platforms is easy, which means investors can lend, invest and trade bonds - all in one place. All 5 of our platforms shake up the traditional debt ecosystem and offer new ways of digital finance. â— Yubi Loans â€“ Term loans and working capital solutions for enterprises.â— Yubi Invest â€“ Bond issuance and investments for insitituational and retail participants.â— Yubi Poolâ€“ End-to-end securitisations and portfolio buyouts.â— Yubi Flow â€“ A supply chain platform that offers trade financing solutions.â— Yubi Co.Lend â€“ For banks and NBFCs for co-lending partnerships. Currently, we have onboarded over 4000+ corporates, 350+ investors and have facilitated debt volumes of over INR 40,000 crore.Backed by marquee investors like Insight Partners, B Capital Group, Dragoneer, Sequoia Capital, LightSpeed and Lightrock, we are the only-of-its-kind debt platform globally, revolutionizing the segment. At Yubi, People are at the core of the business and our most valuable assets. Yubi is constantly growing, with 650+ like-minded individuals today, who are changing the way people perceive debt. We are a fun bunch who are highly motivated and driven to create a purposeful impact. Come, join the club to be a part of our epic growth story. About Role Meet and interact with customers to capture and translate business requirements to technical requirementsKeen interest in understanding various system and processes and map the requirements to our standard productKnowledge in BFSI domain is a must Manage and own the customer deliveries and ensure the integrations are delivered to the end customers as per scheduled and a desired set of qualityIdentifying and implementing process improvements for Quality delivery.Ensuring Quality and completeness of the final project deliverable, owning and understanding of Business ProcessesCreating a FRS / Solution document and carrying out a UAT with the customer for the final set of deliverablesAssist sales teams in product presentations and solution collaterals Requirements 2+ years of relevant experienceQualification- BSc IT or BSC computer science graduates with Post graduate degree in IT/Systems or Banking and finance streams.Excellent Written and verbal communication Skills. Benefits Apart from the unique opportunity of transforming the debt market, our benefits include:Best in industry healthcare for you and your family: Life insurance (10X your Fixed annual CTC) and Critical Illness cover (7X your Fixed annual CTC)Generous health insurance for you as well as your dependents, including parents or parentsâ€™ in-laws up to INR 800,000 for self and dependentsOne can never stop learning so we have a dedicated budget of INR 75,000/year that you can use towards pursuing learning programs/certifications/attending conferencesChildcare reimbursement of 15k per month per child for all working parents towards nanny/creche expensesFood is on the house So that you can focus on what matters the mostBest in class maternity &amp; paternity benefits We are committed to creating a diverse environment and are proud to be an equal opportunity employer. All qualified applicants receive consideration for employment without regard to race, color, religion, gender, gender identity or expression, sexual orientation, national origin, genetics, disability, or age.</t>
  </si>
  <si>
    <t>Yubi</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</si>
  <si>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German company which designs tools for the development of embedded systems for the automotive industry and other sectors of the embedded industry. Responsibilities Communication with customerWork with big enterprise products with a lot of legacyParticipate in requirements analysisCollaborate with internal teams to produce software design and architectureWrite clean, scalable code using .NET programming languagesTest and deploy applications and systemsRevise, update, refactor and debug codeImprove existing software Requirements B2+ level of EnglishSolid knowledge of VS2019, .NET v4.8, WinFormsExpert understanding of NUnit3,R#,svnOpen-minded and flexibleAt least 3 years of working experience Nice to have Knowledge of WinForms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</si>
  <si>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This job is sourced from a job board. Learn more Exhibition Sales &amp; Marketing Manager Role Overview We are looking for a candidate with a strong Sales &amp; Marketing background, and someone who's a self-starter with a creative bent. Experience in the fields of Technology B2B exhibitions space &amp; sponsorship sales will be a plus. Key Result Areas Take the lead for revenue generation Achieve set targets in the exhibition sales plan Identify key players and forge relationships across the industry Develop in-depth knowledge of the industry in order to drive the direction of the exhibition and Ensure that no opportunity goes untapped or proactively pursued Develop an annual sales strategy, taking into account market trends and the business environment and review this regularly Undertake relevant sales and marketing activities in order to achieve sales targets Generate revenue through space and sponsorship sales Research and guide the organization on client relationships and changing trends in the industry Identify opportunities and generate new business from a variety of large multi-nationals, MSMEs and startups to ensure a diverse mix of exhibitors at the expos Follow up on any leads and general enquiries, dealing with them in a timely and efficient manner Proactively call potential customers and conduct regular, structured follow-ups Attend exhibitions, meetings and other events nationally and internationally, as required Technical Skills &amp; Qualifications B.A./B.Sc., or equivalent working experience 4+ years of experience in Exhibition Space/Sponsorship Selling Strong Business Development &amp; Networking skills Lead Generation &amp; Strong follow up Experience in the infrastructure &amp; smart cities sectors will be preferred. Market Research Basic Knowledge of the latest digital marketing trends Soft Skills Agile &amp; Adaptable individual Good time-management skills Great interpersonal and communication skills Team player Ability to work autonomously, employ initiative to find solutions, prioritize, exercise discretion and maintain confidentiality Excellent organizational skills and strong attention to detail Strong written and verbal skills Strong interpersonal, communication skills Ability to work well under pressure the ability to self-motivate Important 5 days working : Monday to Friday Role type : Full time/regular/Permanent Job Type : Work from office, regular office hours. Flexi work hours Location : Okhla phase III (nearest Metro station - Okhla NSIC - Purple line) 10 mins distance from there. Selection process : Selection process requires the candidate/s to come to the HO in Delhi for the interview. Association with a brand with nearly 4 decades of roots. Preference will be given to the immediate joiner Compensation : Per the industry standards About EIG Established in 1987, the Exhibitions India Group (EIG) is a leading trade promotion organization that acts as an interface between government, industry, media, academia, etc. The Group creates opportunities for trade promotion, networking, encouraging investments, joint ventures and technology transfers through the platform of international exhibitions and conferences. EIG has organized over 100 international trade shows since inception, including the creation of some of the longest running and most impactful exhibitions in India. Today, EIG organizes the largest technology and infrastructure expo in the country Convergence India (including Internet of Things, Mobile India, Embedded Tech, Fintech &amp; Digital Gaming) and Smart Cities India (including Buildings, Clean Tech, Solar, Transport &amp; Water). The Convergence India expo is at the forefront of India's digital revolution, while the Smart Cities India expo is a reflection of India's emerging modernization and development landscape. (ref:updazz.com)</t>
  </si>
  <si>
    <t>Exhibitions India Group</t>
  </si>
  <si>
    <t>About the job The ideal candidate will be responsible for turning data into actionable insights by recognizing trends and anomalies in multivariate datasets. In order to use these insights for business improvement, this candidate should feel comfortable using their analysis to tell a story. Key responsibilities include:Conduct fact-based research and analysisAssist with the publication of research commentaries, papers and presentationsEvaluate new and established research sourcesPrepare materials that summarize data and draw conclusions to support critical business discussionsCollect and analyze data and market intelligence to support decision-making.Conduct market and competitor research to identify trends and opportunities.Present findings and insights to stakeholders in a clear and concise manner Requirements:Bachelor's or Master's degree in a related field such as Economics, Business Administration, or Marketing.Previous quantitative and qualitative research experienceExpertise with Excel, and PowerPointStrong analytical and problem-solving skills.Excellent written and verbal communication skills.Familiarity with market research techniques and tools.Strong organizational and project management skills.Ability to work independently and as part of a team.</t>
  </si>
  <si>
    <t>Qcept Presentations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</si>
  <si>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teamâ€™s capabilities constantly.Maintain a good analytical mindset for problem-solving under stress and time pressure.Contribute to defining standards and best practices of automation across various methodologies adopted.</t>
  </si>
  <si>
    <t>About the job FEMALE CANDIDATES ONLY WITH STRONG SALES EXPERIENCE IN FASHION AND LUXURY SECTOR Hiring Location - Delhi and Mumbai Priority given to Proven sales experience in Luxury Retail sector. WHO WE ARE? www.confidentialcouture.com We are an emerging and fast-growing international brand and the pioneers in online pre-owned luxury in India. The Confidential Couture is the leading online market place for Pre-loved luxury and fashion products in the India, with our HQ based in Delhi. Confidential Couture was established in June 2014 by our founder Anvita Mehra with one single aim in mind to make "Luxury accessible to the Masses!" by creating an ultimate destination for buying and selling of pre-owned luxury. After leading in E-commerce business, we are the first one in pre-loved luxury sector to mark presence with retail store. Our people and values have built our success and made us who we are as a fast growing up company because we think collective: we work with style, with entrepreneurial spirit and with passion. ROLE:Driving the sales performance of the e-commerce platformManaging and executing promotional campaignsProviding insights on customer shopping trends to support assortment selection and identify assortment gapsEnsuring good customer service by addressing and ensuring the timely resolution of customer issues or commentsWorking closely with demand planning and warehousing teams in order to ensure smooth order fulfillmentProviding analysis and reporting on metrics such as weekly/monthly sales by department, new product sell-through and offer code performanceHandling all enquiries on Delhi main number and maintaining the quickest turn around period for sales and consignment conversion in a timely manner.Primary handling buying and selling Inquires via WhatsApp and calls.Filtering, profiling for effective Whatsapp broadcast list/s for higher penetration.To ensure that the phone is active, charged and catching signal throughout the day, including Saturday.Ensuring quick response time for every enquiry received and converted.Creating and promoting different product stories/series on whatsapp.Following up on lost deals (Buyer and sellers).Develop and execute innovative strategies for new lead acquisition and customer retention.Ensuring that accurate data is fed into CRM the same day by EOD.Running timely discounts/ promos/ offers for high conversion from Dropped leads.Researches new trends or advances in product lines to make appropriate buying decisions.ensure commercial and financial viability of the product.ensure that stock flows through the business and is available where it is most likely to sell.Analyze sales figures, customers reactions and market trends to anticipate product needs and plan product ranges/stockCollaborate with buyers, suppliers, distributors and analysts to negotiate prices, quantities and time-scalesMaximise customer interest and sales levels by displaying products appropriatelyForecast profits/sales and plan budgetsBuild constructive customer relationships and team with channel partners to build pipeline and close dealsRemain up to date with industryâ€™s best practicesELIGIBILITY:Graduates / Post Graduates of all disciplines but business, fashion, finance and retail-related subjects are particularly relevant.Priority given to Proven sales experience in Luxury Retail sector.Understanding of the current market trends and economic developments. At the same time, it requires an understanding of the needs and wants of the target consumers and locating a product to suit these needs. SKILLS REQUIRED:Proven &amp; Excellent sales skillsNegotiation, decision-making, interpersonal skills, mathProven working experience in merchandisingHighly creative with experience in identifying target audiences and devising campaigns that engage, inform and motivateUp-to-date with the latest merchandising trends and best practicesExcellent verbal and written communications skillsStrong listening, presentation and decision-making skillsCommercial acumen and the ability to â€œdecodeâ€ customers SALARY 30 â€“ 50K / PM + Individual Incentive + Group Incentive The monthly package and benefits will be discussed in person and based on the previous experience and matching the criteria</t>
  </si>
  <si>
    <t>Confidential Couture</t>
  </si>
  <si>
    <t>About the job We are looking for freshers who are passionate about technology, and constantly seeking to learn and improve skillsets to join our dynamic team of professionals as Associate Software Engineer. RequirementsGood communication skillsTeam PlayerBachelor's Degree in B.Tech, BCA, BSc, or equivalentEager to learn and work on new technologies.</t>
  </si>
  <si>
    <t>Edstem Technologies</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</si>
  <si>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</si>
  <si>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Stealth Startup</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</si>
  <si>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â€¢ Total Experience:â€¢ Relevant Experience:â€¢ Education or career gap (if any):â€¢ EP Reference Number (if already registered with TCS) â€“â€¢ Attended TCS interview before if any mention the detailsâ€¢ Current and Preferred Location:â€¢ Contact numberâ€¢ Highest Education (Full Time) :â€¢ University nameâ€¢ Current CTC and expected CTCâ€¢ Notice Period: You can share your resumes with subject line "Node JS" to giri.rahul3@tcs.com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</si>
  <si>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worldâ€™s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customerâ€™s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customerâ€™s needsGood communication skillsIntermediate (B1+) or higher level of spoken and written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</si>
  <si>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Belgian-Dutch grocery retail company. Its business format includes supermarkets, convenience stores, hypermarkets, online grocery, online non-food, drugstores, and liquor stores. Responsibilities Developing components, reviewing existing solutions using ReactJS, Core JSRefactoring of existing code, conducting code reviewHiding the complexity of the existing landscape by enabling REST and GraphQL API'sImprove performance issues by the unification of caching approaches Requirements 9+ years of development experienceStrong Knowledge of ReactJSStrong knowledge of Core JSExperience in writing SSR appsExperience with GraphQLExperience with accessibility (WCAG)Readiness to work hands-on the most complex tasksExperience in writing Unit TestsUnderstanding of responsive designEnglish level B2+ Nice to have Knowledge of ApolloKnowledge of Node.jsKnowledge of WCAG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</si>
  <si>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Andhra Pradesh</t>
  </si>
  <si>
    <t>Visakhapatnam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</si>
  <si>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solid background in architecture and system integration patterns to join our team. The customer is an American multinational retail corporation that operates a chain of hypermarkets, discount department stores, and grocery stores. Responsibilities Direct communication with the client on a daily basisDesign, development and maintenance of services primarily related to order management and accounting domains (new features &amp; changes to the existing ones) Requirements 5+ years of experience with Java 8/11 (Lambdas, Streams, Completable Future, Optional, Generic, GoF design patterns)Solid background in architecture and system integration patterns, development methodologiesExperience in utilizing Grafana, Jaeger, Splunk to monitor and troubleshooting application systems (or any similar tools)Demonstrated experience in using modern software engineering tools: git workflows, gradle, load testing tools, mock frameworksExcellent problem-solving skills: able to break down problems independently and deal with them according to prioritiesExperience with CI/CD1+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</si>
  <si>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design patterns knowledge, and familiarity with AWS to join our team. The customer is a Canadian designer, distributor, and retailer of lifestyle-inspired athletic apparel and accessories. The Companyâ€™s segments include Company-operated stores and direct-to-consumer. Responsibilities Capable of designing, building and testing new systems from the ground up with minimal supportCollaborates with local team and partner teamsConforms to quality standardsIdentifies performance issues and optimizes solutionTests all scenarios at the end-to-end solution levelApplies knowledge of security coding practices and/or secure system fundamentals (e.g. cross-site scripting, security certificates)Demonstrates working knowledge of instrumentationResponsible for full end-to-end solution and integration designInterprets security and compliance requirements and implementsConsistently applies Engineering patterns and practices to own work Requirements 4+ years of professional experience in practice areaExperience with Java, Spring bootExperience with DockerExperience with AWS (ec2, s3, sqs aka basics)Experience with PostgreSQL, SQLExperience in building web services and integrations with message driven architectureKnowledge of Design patternsKnowledge of Agile methodologiesKnowledge of microservices architecture patternsBS or MS in CS, Engineering or equivalent practical experienceEnglish level B2+ Nice to have Experience with KubernetesExperience with CI/CDExperience with test frameworksKnowledge of Terraform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</si>
  <si>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Qualifications: ï‚· University degree in Computer Science or Mathematics or related university departments ï‚· Fluency in English is mandatory ï‚· Understanding of cybersecurity design and implementation processes ï‚· 6-8+ years of professional experience in software development, preferably on UNIX platforms ï‚· Strong knowledge of blockchains, distributed ledger, consensus algorithms ï‚· Strong software development background ï‚· Knowledge on Blockchain programming and development skills ï‚· Knowledge on Blockchain programing and smart contract development ï‚· Hands-on experience with major Blockchain platforms like Hyperledger Indy, Hyperledger Fabric. ï‚· Proficiency in at least three of the following programming languages: Java, C, C++, C#, Golang, Python, Solidity, Swift, Kotlin, JS Technologies (React, Angular, Vue etc.) ï‚· Familiarity with basic cryptography ï‚· Familiarity with P2P networks ï‚· Experience with system architecture ï‚· Restful API Web services and JSON (especially Spring Boot Framework) ï‚· Microservices ï‚· Container technologies such as: Docker &amp; Kubernetes ï‚· DevOps &amp; Configuration Management tools and processes ï‚· Public Key Infrastructure ï‚· Strong knowledge on wallets and technologies for securing private keys ï‚· Experienced in end-to-end process tracking from the idea stage of the product to deployed Responsibilities: The candidates will be responsible for managing technical development of specially Blockchain and new Technology Projects, ï‚· Lead to current and planned Blockchain Project process, ï‚· Researching innovative products, services and solutions and following sectoral developments closely, developing business models and making their feasibility studies, ï‚· To commercialize R&amp;D activities as a product/service, ï‚· Taking actions to support companies to implement their solutions via Blokchain Technology ï‚· Work with backend systems and manage integration of blockchain endpoints with middleware applications ï‚· Listening to customer demands and collaborating with the whole team to answer them ï‚· Ability to develop and participate Proof-Of-Concepts (POC) based on customer requirements</t>
  </si>
  <si>
    <t>Blockchain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</si>
  <si>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</si>
  <si>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DescriptionRole: Data Engineer Mandatory Skills: T -Sql , Microsoft Sql serverHiring Location: Bangalore, Kochin , Trivandrum, Target Notice Period: Immediate to 30 DaysExperience Range: 5 to 10 Years Job Description: 5+ Years of experience Good expertise in SQL/T-SQL Experience in Power BI development Hands on experience in at least one of the Microsoft databases, which is, MS SQL (SQL Server) or Azure SQL or Azure Synapse DB Exposure to data warehouse, good conceptual understanding of dimensional model</t>
  </si>
  <si>
    <t>UST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</si>
  <si>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5+ years of experience in automation tester role and experience with JavaScript to join our team. The customer is a global leader in information services and solutions for professionals in the health, tax and accounting, risk and compliance, finance and legal sectors. It helps its customers make critical decisions every day by providing expert solutions that combine deep domain knowledge with specialized technology and services. We are looking for an Automation Tester with technical hands-on experience, who is passionate about driving efficiency in the software development process by using test automation tools and frameworks to deliver complete automated test suites and provide high-quality results in the final product to a large global organization in financial/banking sector. Responsibilities Analyze requirements and prepare a query list. If requirements are incomplete, they need to ask meaningful questions that will yield more information and help perform testing effectively Write and execute test cases to find system bugs like UI and usability issues, etc. Conduct exploratory testing Check consistency across devices, browsers, and operating systems Provide inputs on high-level test scenarios, challenges, risks, resources, test estimates, etc. Requirements 5+ years of experience in automation tester role Experience with JavaScript Knowledge of Typescript Familiar with Protractor Experience with designing/developing test automation Experience working in Agile/Scrum environment Experience with CI/CD practices and tools Fluent English 1+ year of relevant leadership experience Nice to have Java knowledge Experience with Docker and Kubernetes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</si>
  <si>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Salesforce Developer - Service CloudWe are looking for an individual that can help us continually improve and enhance our clientâ€™s Salesforce platform, guided by experienced Salesforce Developers in our IT team. This role comes with the opportunity to absorb knowledge and grow as a developer. Job Title: Salesforce Developer (6+Years Salesforce Service Cloud Experience) ResponsibilitiesÂ· Configure Salesforce Service Cloud OOTB functionality and develop custom Lightning Web Components to support business requirements,Â· Assist with each release cycle to implement and deploy new/updates to existing applications and code,Â· Perform Testing (unit and systems), and debugging,Â· Provide production support and solve defects and develop enhancements.Â· Strive towards coding best practices and data quality,Â· Create and contribute to technical documentation,Â· Double as Salesforce Administrator to assist with declarative configuration and Salesforce OOTB functionality.Â· Support development of integrations with applications such as SAP, ServiceNow, Slack, etc. Management Preferences: Â· Salesforce Certifications such as Administrator, Advanced Administrator, Platform App Builder, Platform Developer IÂ· LWC Developer and Administrator experienceÂ· B2B or retail experienceÂ· Integrations implementation experience. 4 years of relevant experience is a must as a Salesforce Developer QualificationsÂ· Service CloudÂ· LWC (Lightning Web Components)Â· Bachelor's degree in Computer science or IT fieldÂ· Presence &amp; Engagement (Available and responsive to clientâ€™s requirements. Please apply, if you are an Immediate Joiner only or 15days notice can be considered</t>
  </si>
  <si>
    <t>Kloud9</t>
  </si>
  <si>
    <t>About the job React Native Experience:- 3 to 5 years Location:- Hyderabad Required Skill Set:- JavaScript, Typescript, ES6 or greater, HTML5, CSS. Job Description:- Primary Skills:- â€¢ Experience with popular application development frameworks such as React Native with excellent JavaScript, Typescript, ES6 or greater, HTML5, and CSS development skills â€¢ Experience in iOS and Android Application development â€¢ Experience with modern front-end build pipelines and tools such as Webpack â€¢ Solid understanding of MVC, stateless APIs, Redux and building RESTful APIs â€¢ Experience on tools like Jest or React Testing Libraries â€¢ Familiarity with code versioning tools such as Git â€¢ Ability to communicate effectively and make effective presentations â€¢ Experience with React JS for Web App development will be an added advantage. Interested candidate can share your profiles at career@mobileprogramming.com.Our India Offices: Panchkula, Mohali, Gurugram, Bangalore, Hyderabad, Chennai, Pune &amp; Dehradun.</t>
  </si>
  <si>
    <t>Mobile Programming LLC</t>
  </si>
  <si>
    <t>About the job A Node.js developer is responsible for writing server-side web application logic in JavaScript and/or variants of it, such as CoffeeScript, IcedCoffeeScript, etc. Node.js developers usually develop back-end components, connect the application with the other (often third-party) web services, and support the front-end developers by integrating their work with the Node.js application. SkillsExperience of developing REST-based APIFamiliarity with database technologies such as SQL Server, MYSQL, MongoDB &amp; other NoSQL database.Candidate with experience in PHP would add as advantage.ResponsibilitiesShould have worked on at least one Node.js based framework (Express, feathers )Good command of javascript codingMust have worked on Agile development methodologiesGood communication skills</t>
  </si>
  <si>
    <t>techugo</t>
  </si>
  <si>
    <t>About the job Job Role:We are looking for a Lead Data Engineer to join our team. This role requires you to be a tech-savvy contributor in translating the customer needs and user expectations into interactive web apps. Youâ€™ll be an exceptional problem solver and take responsible actions in ensuring the application is optimized both in technology and in delivering the best user experience. Requirements:Experience with Python, Pyspark, relational DBMS(SQL Server, MYSQL, Postgres), NoSQL(Amazon DynamoDB) and/or database warehouses(Suc as Amazon Redshift/Snowflake/Bigquery).Understanding of Data Modeling, Analysis, ETLs and Data Warehousing techniques, along with big data concepts.Knowledge of cloud-based technologies, preferably AWS services like S3, Lambda, Glue ETL, Athena, Data Pipelines, CI/CD Pipelines.Experience working in Agile development environment and with project management tools such as JIRA. Ability to document SDKs and libraries and articulate technical information efficiently.Strong team player and be able to work with customers and multiple teams during integration projects. Strong written and verbal English skills, with the ability to communicate clearly with the team and clients.</t>
  </si>
  <si>
    <t>GLOBAL CONNECT TECH SOLUTIONS</t>
  </si>
  <si>
    <t>About the job Business requirement analysis : Understand the needs, analyze them, write technical specifications and validate them with the customer. Programming: Customize Teamcenter code based on the clients specifications. Documentation: Document the architecture, use and overall functioning of the developed code. Deployment / Implementation : Participate in the implementation process and support its deployment. Maintenance : Analyze, debug and conduct corrective maintenance. Evolution: Incorporate new features in the clients environment and follow up on its evolution. Validation Tests : Conduct unit, functional and integration testing, including the preparation of cases/scenarios testing Good understanding of Teamcenter Architecture and Data model. Development Experience with Teamcenter Unified 6 - 8 years of hands-on experience with Teamcenter PLM environment, required Strong Teamcenter ITK, RAC, SOA (Java) Programming knowledge Strong Teamcenter Database (Oracle/SQL) knowledge Teamcenter plm xml import/export and transfer mode. Experience with Integration between PLM and ERP/Legacy Systems, preferred Experience integrating legacy applications to Teamcenter with native Siemens tools and middleware</t>
  </si>
  <si>
    <t>Tata Technologies</t>
  </si>
  <si>
    <t>Navi Mumbai</t>
  </si>
  <si>
    <t>About the job WE ARE HIRING FOR IN-OFFICE CANDIDATES ONLY. Immediate joiners only should apply. What are we looking for?We at ShujaBITS Infotech Solutions are very much passionate about empowering our team through our Organization Vision, Mission, Culture, Values &amp; are constantly improving ourselves so that we can serve our clients better and it is this inquisitive culture that provides some amazing growth opportunities for our teams. We are looking for an enthusiastic and motivated â€œBusiness Analyst - IT Applicationsâ€ to be part of our fast-growing team with strong experience in process oriented requirements analysis, software specification documentation, identification of Minimum Viable Product, Wireframing and a good sense of User Experience design. Key Skills And Experience RequiredBusiness analysis and software specification documentationUse case diagrams, sequence diagramsWireframingUX Designs ReviewsUser Acceptance Testing Good command over spoken and written EnglishOrganized and detail oriented2- 4 years experience as a Business Analyst for Software ApplicationsHands on with any of the popular wireframing tools like - wireframe sketcher, Balsamiq, Mockingbird, pencil or similar tool. Key ResponsibilitiesEfficiently work in a collaborative team environmentUnderstand the Client's business requirements and business process flows and then translate them into comprehensive , accurate and quality software requirements.Collect and analyse the project's business requirements and transfer that knowledge to the Systems Development team.Prepare accurate and detailed Requirements documents , User interface guides , and functional Specification documentsCommunicate effectively with Business Clients and IT staff on functional requirements like Business Rules , Screen layouts , data mapping analysis , system interfaces and GUI designsTranslate the Business Requirements into System Specifications , documenting data / table requirements , screen layouts , report format and contents , system functional capabilities , etc. Experience2-4 years experience as a Business Analyst In IT Field.Hands on with any of the popular wireframing tools like - wireframesketcher, Balsamiq, Mockingbird, pencil or similar tool. Required QualificationsB.E/M.E in IT or ComputersBCA/MCAB.Sc/M.Sc in IT or ComputersOR equivalent industry exposure Required Interpersonal SkillsExcellent written and oral communication (English)Detail OrientedFast/Self LearnerTeam PlayerSelf MotivatedPossess a positive attitude towards work, responsibilities and othersUse time effectively and bring a strong work ethic. Why join us?As you invest your maximum time at the workplace to help the company to achieve the business objectives and goals. So, it is our responsibility to provide the best environment for you to thrive both professionally and personally. So, we offer-Amazing career growth and perform collaboratively with the best minds and expand your skill set and improve your teamwork talent.Chance to grow and learn from the true innovators and unfold your skills.Convenient location. Opposite the Juinagar railway station.Flexible working environmentQuarterly Performance Feedback Sessions and appraisals TIMELY!Reward &amp; Recognition ProgramCoaching &amp; MentoringTeam Off sitesOpportunities to network and connectSelf-Branding, Webinars and Training Programs. About usShujaBITS Infotech Solutions specialises in providing cost-effective IT solutions for Small and Medium sized Enterprise by leveraging the Microsoft stack of technologies, MEAN/MERN stack and open source technologies like python, mobile platforms like Android and iOS, cloud platforms like Windows Azure &amp; Amazon AWS and Zoho Suite of Products.Our focus always is business enablement by leveraging the latest technologies and we provide a broad and deep spectrum of technology services to help organizations translate their strategic business agendas into IT initiatives and solutions that measurably improve performance.Our services enable customers to "Do Business Better" through optimum use of technology and process excellence and helps them perform and compete better in this ever-changing market environment.</t>
  </si>
  <si>
    <t>ShujaBITS Infotech Solutions Private Limited</t>
  </si>
  <si>
    <t>About the job Profile: ML EngineersExperience: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Network?Create your own profile to get selected by our global clientsFill out the application formClear the 3-stage assessment processBecome a Uplers Certified Talent What are we looking for:We are looking for a highly capable machine learning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engineer, you should demonstrate solid data science knowledge and experience in a related ML role. A first-class machine learning engineer will be someone whose expertise translates into the enhanced performance of predictive automation software. Roles &amp; Responsibilities:To research, modify, and apply data science and data analytics prototypes.To create and construct methods and plans for machine learningEmploying test findings to do statistical analysis and improve modelsTo search the internet for training datasets that are readily availableML systems and models should be trained and retrained as necessaryTo improve and broaden current ML frameworks and librariesTo create machine learning applications in accordance with client or customer needsTo investigate, test, and put into practice appropriate ML tools and algorithms.To evaluate the application cases and problem-solving potential of ML algorithms and rank them according to success likelihoodTo better comprehend data through exploration and visualization, as well as to spot discrepancies in data distribution that might affect a modelâ€™s effectiveness when used in practical situations Primary Skills:Data ModellingNatural Language Processing - Word2vec, Sentiment Analysis, Summarization, Gensim, and NLTKUnix &amp; Linux ServersProgramming Languages - C, C++, Python and JavaSpark and Hadoop Requirements:Advanced math and statistics knowledge, particularly in the areas of calculus, linear algebra, and Bayesian statisticsAdvanced degree in math, computer science, statistics or a related fieldA masterâ€™s degree in artificial intelligence, deep learning, or a related disciplineStrong teamwork, problem-solving, and analytical skills.Abilities in software engineeringKnowledge of data scienceLanguages for coding and programming, such as Python, Java, C++, C, R, and JavaScriptPractical understanding of ML frameworksPractical familiarity with ML libraries and packagesRecognize software architecture, data modeling, and data structuresUnderstanding of computer architecture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</si>
  <si>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</si>
  <si>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SRIK Consulting Services Pvt Ltd</t>
  </si>
  <si>
    <t>About the job Profile: Mobile App Developer - AndroidExperience - 3+ yearsLocation -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Requirement:Overall 3+ years of experience in Mobile App developmentGood understanding with the Java / Kotlin programming language, Kotlin, the Android SDK (versions 5.0 and up), Dalvik VM, ART, memory management, strong command of object oriented principles, data structure optimizations, security, IPC, App Modularization, third party service integrationProgram with the latest Android technologies: Android Architecture Components, Navigation Framework, Android Jetpack, Android NDK, View components, JSON, and moreCollaborate, design, and develop new products in Agile development techniques.Implement interaction with Product Managers and UI/UX specialists to create fast, efficient, stable code, with core Android technologiesUtilization of REST-ful API design: design and document a client-server protocol, and implement the client side of a documented protocolImplement A/B tests and real-time analytics, as a member of a tight-knit, fast-moving team that includes server-side developersExceptional coding abilities with Java, Kotlin, and Android SDK (version 5.0 and up)Mobile technology application development and real-world testing with cross-platform mobile development in Flutter with iOS and AndroidIntegrating Flutter with platform-specific code using platform-specific device SDKs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</si>
  <si>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As a result of continued growth, we have a fantastic opportunity for an experienced IT Config and Asset Management Process Lead to join our global team. This is an exciting opportunity for an action oriented individual contributor to create a new process to help optimise other processes including Change, Service Transition, and Problem management. The IT Config &amp; Asset Management Process Lead is a key role within the IT Service Excellence team enabling the IQ-EQ Global Technology functions to drive configuration and change management through control of CMDB management across the entire lifecycle, giving IT Operations visibility into all the IT resources in the enterprise. As part of a new Target Operating Model that is embedding IT Service Excellence, this role requires a high level of proactivity across all dimensions of responsibility, maintaining strong partnerships across IT including Vendors and the Business. Youâ€™ll be a leader and expert, recognised as a subject matter expert in all aspects relating to CI Discovery and the CMDB. You will ensure that the implemented process is followed to guarantee the integrity and accuracy of the data within, identifying and resolving any data gaps. Youâ€™ll partner with Regional Technology, Service Excellence, Enterprise Technology, Information Security, IT Risk &amp; Compliance, IT Applications, and IT Architecture teams to define and implement change and configuration management policies and procedures to support the health and effectiveness of the CMDB. Tasks (what does the role do on a day-to-day basis) Development of service strategy and are responsible for the design, communication, and enforcement of Configuration Management Development and management of CMDB data governance policy and process Establishes CMDB roadmap and reports on milestones and key performance indicators Works with vendor partners and ServiceNow administrators to drive configuration item discovery strategy and execution Ensure there are documented operational processes to ensure completeness and correctness of configuration item records Works with configuration item class/data owners to drive adherence to the process and ensure correctness and completeness of CMDB Identify, recognize, and analyse potential CMDB process issues from current and historical data, driving accuracy, and completeness of CMDB as well as consistency to address staleness and duplicate issues Implement audits and help to establish remediation strategies related to findings Drives CMDB management communication, and documentation, development and implementation of configuration management plans, processes, and standards Implementor, developer and adviser to the Change Advisory Board (CAB) enacts changes as directed to ensures that changes do not have an adverse impact on services by enforcing configuration change compliance Assists with training the organisation on CMDB management concepts, policies, standards and procedures Engaged in strategic projects to ensure the CMDB team can deliver required functionality and within project timeframes Qualifications Education / professional qualifications Example i.e., Graduate degree, preferably in IT related disciplines Professional certifications such as PMP, ITIL or equivalent ITIL Foundation qualification essential Background &amp; Technical experience Strong experience in service management preferably in Asset Management or Professional Services organisation Prior experience of ITIL disciplines Practical experience of working with the ITIL service lifecycle framework specifically Service Design, Service Transition, Service Operational and Continual Service Improvement Experience of an IT Service Management Platform (ServiceNow, ManageEngine etc) Proven ability to manage customer perception through addressing issues and implementing solutions Experience of working with suppliers within the bounds of a service contract Technical experience of one or more operational toolsets, prefer ably gained via implementation Have a demonstrable track record of working within an IT support environment Understanding of Data Protection and Information Security principles Company, product and market knowledge Experience of working in a complex, multi-country professional services, financial services or BPO organisation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Drive, and Intellectual curiosity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</si>
  <si>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IQ-EQ</t>
  </si>
  <si>
    <t>About the job Position : Asst. Manager / Manager - (Store Experience) Job Location : Corporate Office, Bangalore Level : L5 / L6 Reporting to : Group Associate Manager â€“ Retail Management (VM &amp; Space) Scope of the role :The position is responsible for maintaining consistent Store Experience for Company as per the prescribed Brand identity and sensorial experiences in all its retail formats in India, in liaison with the relevant internal &amp; external teams. Job Profile 1. Drives New Store/ Renovation Planning in accordance with the Brands prescribed experience while being accountable for maintaining the same at Retail at all times for Company, India2. Monitors handover of the store projects to Retail by IRSG while ensuring satisfactory, snag free and timely completion of the project by the IRSG team.3. Develops and deploys various Store Experience Audit Program (SEAP)and Compulsory Maintenance Programs (CoMP) for consistent delivery of the Prescribed Store experience in liaison with RVMs, Retail and IRSG teams.4. Coordinates with the store design team and Regional VMs in Regional implementation of Crafts based projects as part of the store interior project.5. Sensorial (Fragrance, Music, Floral, Landscaping,)6. Sustainability &amp; Cost Control7. Audit portal Design &amp; development &amp; Training Key Deliverables a). Effective New Store/ Renovation planning and Coordinating delivery (Independent Responsibilities)Closely works with the Retail team and Franchisees in planning this in liaison with Retail, IRSG and internal Store design and VM Teams.Coordinates will be Retail, IRSG and other relevant teams in finalizing Capex budget (for company stores) for the business based on Brands expansion and renovation plans.Coordinates with the Corporate &amp; regional Retail, Visual Merchandising, Store design team and the IRSG in finalizing the new store layouts before Project kick off.Ensures capex budget control.Organizing Periodic review meetings with IRSG &amp; SMTCollating store information &amp; preparing presentations to the cross functional team members &amp; ensuring the closures of the audit observations.Closely monitoring of store expansion plans &amp; visiting stores to ensure the quality of execution &amp; reporting with audit observations b).Snag free, on-time delivery of the planned store to retail with superior qualityPeriodic review meetings with IRSG / regional team to identify design/execution challenges and address design related and other issues with relevant stakeholders.Developing a Store Audit process that will be deployed prior to handover of any Company store to retail from the IRSG team. This in coordination with the teams of IRSG (Corp &amp; Region)This to ensure Store design full kit meets the delivery plan besides snag identification and draw out completion plans in agreement with the concerned stakeholders.Coordinate with the IRSG design team for the Compilation of changes made during the course of project and file an updated layout for future references.Candidate needs to assist &amp; work closely with reporting manager to initiate complete program including Designing, Drafting, Creating SOPs, User Manuals, Training &amp; Implementation, Review, Reporting &amp; Closures c).Consistency in Store Experience and Hygiene MaintenanceDeveloping and Deployment of a comprehensive end to end Store Experience Audit Program (SEAP) that ensures deployment of the prescribed retail experience without any compromises. This by working closely with the internal teams at corporate specifically the VM and store design teams, the RVMs, IRSG teams, external agencies etc. The role not only identifies issues that compromises the store experience but ensures redressal of those tickets immediately to draw closure.Conceiving a robust Store Maintenance SOP Module (STOMM) teaming up with Corp/Regional IRSG, Regional Admins, RVMs &amp; SMs for existing stores â€“ both company and franchisee owned.Developing a periodic Compulsory Maintenance Program (CoMP) process at Retail. This to ensure basic hygiene, smooth functioning of the store and not await SEAP to throw back issues.Co owning the Store Maintenance Budget (SMB) planned for the financial year as part of the Capex.Imparts a significant attention to maintain Mega stores in all aspects of Retail Ops/Retail Design Perspective.To data mine SEAP and brand experience metrics to study efficacy of the retail elements, shares them with the relevant departments, propose changes if any, and if required works along with the teams for closure of design/issues and updating the same in all relevant manuals.Candidate needs to assist &amp; work closely with reporting manager to initiate complete program including Designing, Drafting, Creating SOPâ€™s, User Manuals, Training &amp; Implementation, Review, Reporting &amp; ClosuresCollating, checking and analyzing spreadsheet data. d).Sensorial and Craft Design ImplementationCollaborate closely with SD team for timely implementation of Craft Project elements instore in collaboration with RVM, IRSG, Artisans &amp; other ManufacturersDevelops and Standardizes Retail Sensorial Experience elements including Fragrances, Music, Instore Floral &amp; Plants arrangements standards, Landscape standards, Crockery etc., for all formats of store &amp; needs to be handled independently &amp; this role will be supported by RM Head &amp; SD teamCandidate needs to assist &amp; work closely with reporting manager to initiate complete program including Designing, Drafting, Creating SOPs, User Manuals, Training &amp; Implementation, Review, Reporting &amp; Closures e).Sustainability and Cost control (With Reporting Managerâ€™s help)Teams up with Store design and the Vendor development team of IRSG to identify sustainable ways of evolving the retail design processes.Works closely with the IRSG and Store design teams to control Retail interiors cost per sft by exploring usage of diverse yet sustainable materials and processes, help sourcing and integrating them with the consent of all stakeholders.R&amp;D on green materialCandidate needs to assist &amp; work closely with reporting manager to initiate complete program including Designing, Drafting, Creating SOPs, User Manuals, Training &amp; Implementation, Review, Reporting &amp; Closures f). Training (Independent responsibilities)Develops Training modules integrating the SEAP, CoMP, STOMM to impart the significance of Brand experience to all at retail stores and others associated with delivering brand experience at retail.Need to work closely with Customer Experience team initiatives in training the store staff, Creating Grooming standardsCandidate needs to assist &amp; work closely with reporting manager to initiate complete program including Designing, Drafting, Creating SOPâ€™s, User Manuals, Meeting presentations ,Training &amp; Implementation, Review, Reporting &amp; Closures, AnalysisEnsuring Procedures, Policies, legislation &amp; govt &amp; commercial regulations are correctly followed &amp; complied with g). Others (Independent responsibilities)Maintains an updated ready reckoner of store layouts, facade material samples &amp; specs, other key elements pertaining to store ops.Studies Competition &amp; International brands / Best practices related to Store Design &amp; Retail Experience.Attend MRM of the region and be continuously involved in betterment of the store experience. The right personAge: 30-35 Yrs. -Diploma /Degree holder in Civil / Mechanical Engineering / Interior design.Work experience of min 6-8 years in Visual Merchandising / space design is mustStrong Material knowledge &amp; work experience in Visual merchandising, Window displays, Signages, interior, space design, graphic designing, visual communications, spatial design, interior design, retail management, or a related field.Good Knowledge of current VM trends, Market Research, Design &amp; Aesthetic sensibilities with ability to adopt new trends, Competition study, Industry Best Practices in the area of retail audit.Work experience of 2-3 years in any luxury &amp; premium retail brands would be an added advantage.Meticulous attention to details, Keen interest &amp; knowledge in the retail space design, interior &amp; exterior space design.This position demands extensive travel across all parts of the country &amp; candidate should be ready to travel in all seasonsShould take ownership of entire project end to end with interpersonal skills,Interest &amp; basic knowledge in Architecture, Interior design, Civil engineering, Mechanical engineering, Art &amp; Handicrafts is mustCritical thinker and problem-solving skillsExposure to international brands, market, trade shows, sourcing agencies,Good working knowledge of MS PowerPoint, MS Excel,Basic Working knowledge in CorelDraw /Auto Cad including good presentation &amp; report writing skills would be essential.Good communication skills in English, Kannada, Hindi, Tamil languages would be preferred.Analytical mind and familiarity with data analysis principlesShould be ready to work in Flexible working hours, including late evenings, and weekends.Ability to work to deadlines, under pressure, to work on your own initiative &amp; as part of a team</t>
  </si>
  <si>
    <t>PeopleLogic</t>
  </si>
  <si>
    <t>Managerial and Leadership Roles</t>
  </si>
  <si>
    <t>About the job We're seeking a Quality Coach/Analyst to help us improve our business to meet the needs of our growing customer base on the Time &amp; Labor and HCM platform. You'll be a critical part of our growing company, working on a cross-functional team to manage and improve the internal quality of services, implement best practices to drive process improvement across the client facing teams. Youâ€™ll have the chance to work in an open and collaborative environment, receive hands-on mentorship and have ample opportunities to grow and accelerate your career! As a Quality Coach, you will work with the service delivery teams, training &amp; operations to drive &amp; control quality across all the business units within service delivery operations. Responsibilities Create, manage and control Quality framework viz:- Audits, feedbacks, calibrations, Dip checks, PKTs based on the set protocolsShare the feedback with the team of  you will be responsible forConduct D-SAT audits and share the analysis and action plan with the stakeholders.Conduct root cause analysis for process improvements.Conduct quality-related trainings, refresher trainings.Planning, organizing, updating, and maintaining documentation related to quality parameters.Working on the product &amp; helping the team to achieve deadlines. Provide timely reports as required by the stakeholders. Qualifications Bachelorâ€™s or Masterâ€™s degree, Strong analytical and facilitation skills2-3 years of experience as a quality coach/analystAwareness of 7 QC toolsWorking Knowledge of excel â€“ Pivot tables, vlookup, data analysis. Desired Qualifications Training development experience with proven success in coaching and mentoring is a plus. PrismHR is a fast-paced SaaS company which provides customers with a cloud-based payroll process software application. PrismHR also provides professional services including system implementation consulting, custom configurations, and training. Lastly, via the Companyâ€™s Marketplace platform customers and end users access other human resources and employee benefits applications from PrismHRâ€™s Marketplace Partners. Diversity, Equity And Inclusion Program/Affirmative Action Plan We have transformed our company into an inclusive environment where individuals are valued for their talents and empowered to reach their fullest potential. At PrismHR, we strive to continually lead with our values and beliefs that enable our  to develop their potential, bring their full self to work, and engage in a world of inclusion. Ensuring an inclusive environment for our  is an integral part of the PrismHR culture. We aren't just checking a box, we are truly committed to creating a workplace that celebrates the diversity of our  and fosters a sense of belonging for everyone. This is essential to our success. We are dedicated to building a diverse, inclusive, and authentic workplace, so if youâ€™re excited about our roles but your past experience doesnâ€™t align perfectly with every qualification in the job description, we encourage you to apply anyway. You may be just the right candidate for these open roles or other open roles. We particularly encourage applicants from traditionally under-represented groups as we seek to increase the diversity of our workforce and provide fair opportunities for all. As a proud Equal Opportunity and Affirmative Action Employer, PrismHR encourages talent from all backgrounds to join our team. Employment decisions are based on an individualâ€™s qualifications as they relate to the job under consideration. The Companyâ€™s policy prohibits unlawful discrimination based on sex (which includes pregnancy, childbirth, breastfeeding, or related medical conditions, the actual sex of the individual, or the gender identity or gender expression), race, color, religion, including religious dress practices and religious grooming practices, sexual orientation, national origin, ancestry, citizenship, marital status, familial status, age, physical disability, mental disability, medical condition, genetic information, protected veteran or military status, or any other consideration made unlawful by federal, state or local laws, ordinances, or regulations. The Company is committed to complying with all applicable laws providing equal employment opportunities. This commitment applies to all persons involved in the operations of the Company and prohibits unlawful discrimination by any employee of the Company, including supervisors and co-workers. Privacy Policy: For information about how we collect and use your personal information, please see our privacy statement available at https://www.prismhr.com/about/privacy-policy. PrismHR provides reasonable accommodation for qualified individuals with disabilities and disabled veterans in job application procedures. If you have any difficulty using our online system and you need a reasonable accommodation due to a disability, you may use the following alternative email address to contact us about your interest in employment at PrismHR: taglobal@prismhr.com. Please indicate in the subject line of your email that you are requesting accommodation. Only candidates being considered for a position who require an accommodation will receive a follow-up response.</t>
  </si>
  <si>
    <t>PrismHR</t>
  </si>
  <si>
    <t>About the job We are looking for an experienced Public Relations Intern, who shares our passion and drive, to join our team and open the doors to new fantastic opportunities that will allow us to take the business to the next level. This is the perfect opportunity for someone who is excited by the prospect of growing with the agency in a friendly environment and having a key role in the process. Job Responsibilities: Assist the PR manager in implementing the companyâ€™s PR strategy.Creating engaging content for media releases, social media platforms, and newsletters.Building relationships with clients and potential clients, suppliers, and the media.Providing assistance to the PR manager with the scheduling and organizing of events.Giving input on marketing initiatives and suggesting creative ways to improve the companyâ€™s public image.Conducting research on marketing initiatives of the companyâ€™s competitors.Monitoring of media coverage on events and media releases that were issued and creating press clippings.Updating media lists.Performing administrative duties. Requirements: Enrolment in a BA or BSc degree in public relations, communication, or journalism.Excellent understanding of various social media platforms including Facebook, Twitter, LinkedIn, and Instagram.Efficient in MS Word, Excel, and PowerPoint.Basic budget management skills to track spending on sponsorships, events, and marketing material.Comfortable with public speaking and engaging with customers.Good research and analytical skills.The ability to prioritize your workload and keep to strict content deadlines.Willingness to attend corporate events after hours and on weekends.Knowledge of copywriting and editing.Outstanding verbal and written communication skills.</t>
  </si>
  <si>
    <t>MadHawks</t>
  </si>
  <si>
    <t xml:space="preserve"> Computer Games</t>
  </si>
  <si>
    <t>About the job As Our Senior Marketing Executive- Affiliate Marketing, we are looking for an ambitious and energetic individual to be a part of the Partnerships and Alliances team who will help us with the day-to-day operations in expanding our partnership horizon. Responsibilities Creating, executing, and managing partner campaigns from scratchCoordinating with multiple stakeholders/teams internally and externally like design, communication, finance, and operation etc.Measuring daily spends and acquisition numbers and creating reports to analyse the performance.Coordinating with partners to understand the gaps and work on bridging them.Reach out to new markets and prospects and exploring the scope of partnership.Identify new market segments for growth. Requirements You have 2-5 years of experience in Affiliate Marketing &amp; PartnershipsExperienced with:AdTech &amp; attribution platforms like Branch, Appsflyer etc. Affiliates and the overall Ecosystem. Ecommerce, FinTech or Gaming industry.You are a marketer at heart understand how to extract value from partners.You are familiar with current digital avenues brands leverage for various goals, especially awareness, visibility &amp; engagement.Knowledge of the marketing and the ad tech ecosystemYou understand key categories/industries &amp; their use cases of various advertising platforms.You are comfortable handling multiple stakeholders.You are comfortable with Microsoft Office Suite, numbers &amp; can think analytically.You have ability to think and react in a high-energy, fast-paced environment.You thrive in high ownership and independent environment. About Junglee Games Junglee Games is a leader in the skill-gaming space, with close to 90 million users. Founded in San Francisco in 2012, and part of the $30 Bn Flutter Entertainment Group, Junglee Games is the fastest-growing skill-gaming company in the world. Some of our notable games are Junglee Rummy, Howzat, Eatme.io and Solitaire Gold. Our mission is to build entertainment for millions of people around the world and connect people through high-quality games. Since we were founded, we've drawn 700 of the worldâ€™s most talented people into our ranks. Our team has worked on international AAA titles like Transformers, Star Wars: The Old Republic, Real Steel, Rio, Mech Conquest, and Dueling Blades. Our designers have worked on some of Hollywoodâ€™s biggest hits including the movie Avatar. Junglee is not just a gaming business - it is a blend of data science, innovation, cutting-edge technology and, most importantly, a values-driven culture that is creating the next set of conscious leaders. Junglee Games is an equal opportunity employer. We celebrate diversity and are committed to creating an inclusive environment for all .</t>
  </si>
  <si>
    <t>Junglee Games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</si>
  <si>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Our client is the largest British price comparison information provider, which allows their customers to choose appropriate tariff in more than 50 business areas, including mortgages, loans, life, car and real-estate insurance as well as to find best holiday proposals. The service provides information to a customer basing on the data entered and shows the content relevant for this particular user. Responsibilities Test automation team leading, managing a team of 4 peopleParticipation in project coordination, delivery, and supervision from test automation perspectiveTechnical leadership with the current automation testing frameworkTroubleshooting and support of delivery pipeline (as automation testing is part of this)Client communication; meetings/status updates etcClose interaction with development teamsCoverage of global automation testing approach - consultancy about automation testing strategy and global searing Requirements Solid experience in test automation using JS+ProtractorExperience with Selenium GridGood knowledge in CI/CD (Jenkins or TeamCity)Excellent analytical and problem solving skillsFamiliarity with open source test automation frameworks and/or commercial tools, test management systemsSolid verbal and written communication skillsProduction experience in working with foreign clientsExperience using Agile methodologiesUpper-Intermediate levelâ€¯of English B21+ year of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</si>
  <si>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The customer is a UK-based stock exchange and financial information company. It helps companies to raise capital and investors to build their portfolios across a range of global markets. Responsibilities Working closely with the QA team in defining the priorities, scoping automated tests coverageLooking for enhancing the existing processMaintaining, expanding existing frameworkDesigning, reviewing, expanding test cases suitesWorking with several browsers/platformsAnalysing test run resultsBuilding/updating/maintaining existing CI/CD pipelines Requirements 3+ years of experience as an Automation Tester in JSExperience with Cucumber, WebDriver IO, REST, Postman, GIT, XPath, CSSExperience with TypeScript 3.0, JavaScript ES5,ES6Knowledge of NPM, NodeJS, Mocha, ChaiEnglish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</si>
  <si>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Prior experience in US IT Sales Recruiter in a corporate environment.Marketing the bench consultants and maintain a good relation with them.Experienced with full cycle of Sales, gathering requirements, submitting the consultants, confirming the best rates for consultants, following up for interview schedules, closing the best deals.Gathering requirements for consultants from Tier-1 Vendors of clients, Job portals and other networking techniques.Knowledge with USA visa categories.Submitting the candidates for the suitable positions and following up regarding the rates and client interviewsUpdating and maintaining the database for future requirements, generate daily reports and update them.Excellent command on benefits and salary negotiation skillsExcellent knowledge of Job Portal searches on the likes of Monster, Career Builder, Dice, etc.Ability to work on multiple tasks and manage work time efficiently.Attention to detail and the ability to prioritize and organize work.Ideal candidate would possess high energy, be highly motivated and self-directed.Ability to work in a team environment.Excellent verbal and written communication skills.Knowledge in US Tax Terms (1099/W2/Corp-Corp).Excellent communication and interpersonal Skills.Excellent analytical and assessment capability. Skills required:Sound knowledge in the IT Industry. Negotiation &amp; Convincing SkillsProficiency with MS OfficeAbility to work as a good team player.Excellent communication skills and well versed with all kinds of US Visa and Tax termsMake use of effective resourcing strategies, such as head hunting, Internet sourcing, Referrals etc. Interested candidates email resume to Monika@baanyan.com</t>
  </si>
  <si>
    <t>Baanyan Software Services, Inc.</t>
  </si>
  <si>
    <t>About the job We're seeking a Senior Data Engineer to augment its backend processing, reporting and analytics capabilities. The ideal candidate needs to have practical exposure to backend design and optimization techniques, and able to use that knowledge to solve complex problems. The role requires a proactive and self motivated individual, who is willing to take an idea, groom it into a well defined user story, and see through the implementation. Responsibilities Strong development experience, preferably on web based applications, however a mix of desktop and web based applications is also acceptable.A minimum industry experience of 3 years, with significant time spent in the relevant projects.Strong hands on skills on SQL Server 2012/2016/2019, including use of analyzing and debugging tools, query optimization, transaction handling, stored procedures, functions, triggers and views.Experience in designing and implementing highly optimized queries for consistent response time, under a highly variable and fluctuating processing load.Experience in designing solutions to handle very high transactional loads, practical exposure to the concept of throttling and use cases.Experience in converting raw data into usable formats, for reporting and business analytics.Exposure and practical experience on SQL Server Reporting Services will be an considered an advantage.Exposure to at least one NoSQL database such as Cosmos DB will be considered an advantage.Exposure to applications hosted on one of the leading cloud hosting platforms (Microsoft Azure, Amazon AWS, Google Cloud), and having practical ideas towards designing solutions to minimize resource usage. Qualifications B.Tech./B.E./ M.Tech./BCA/MCA with first class (&gt;60%) throughout in academics, from reputed institutions.Familiarity with at least one or more source control tools like Github, or Subversion (SVN).Exposure and practical working experience on Agile methodology.The job requires some overlapping with the US based teams, so the candidate should be flexible to work in afternoon shift (1 PM â€“ 10 PM) a couple days in a week. The regular shift would be either 10 AM â€“ 7 PM, or 11 AM â€“ 8 PM. Desired Qualifications Strong communication skills. PrismHR is a fast-paced SaaS company which provides customers with a cloud-based payroll process software application. PrismHR also provides professional services including system implementation consulting, custom configurations, and training. Lastly, via the Companyâ€™s Marketplace platform customers and end users access other human resources and employee benefits applications from PrismHRâ€™s Marketplace Partners. Diversity, Equity And Inclusion Program/Affirmative Action Plan We have transformed our company into an inclusive environment where individuals are valued for their talents and empowered to reach their fullest potential. At PrismHR, we strive to continually lead with our values and beliefs that enable our  to develop their potential, bring their full self to work, and engage in a world of inclusion. Ensuring an inclusive environment for our  is an integral part of the PrismHR culture. We aren't just checking a box, we are truly committed to creating a workplace that celebrates the diversity of our  and fosters a sense of belonging for everyone. This is essential to our success. We are dedicated to building a diverse, inclusive, and authentic workplace, so if youâ€™re excited about our roles but your past experience doesnâ€™t align perfectly with every qualification in the job description, we encourage you to apply anyway. You may be just the right candidate for these open roles or other open roles. We particularly encourage applicants from traditionally under-represented groups as we seek to increase the diversity of our workforce and provide fair opportunities for all. As a proud Equal Opportunity and Affirmative Action Employer, PrismHR encourages talent from all backgrounds to join our team. Employment decisions are based on an individualâ€™s qualifications as they relate to the job under consideration. The Companyâ€™s policy prohibits unlawful discrimination based on sex (which includes pregnancy, childbirth, breastfeeding, or related medical conditions, the actual sex of the individual, or the gender identity or gender expression), race, color, religion, including religious dress practices and religious grooming practices, sexual orientation, national origin, ancestry, citizenship, marital status, familial status, age, physical disability, mental disability, medical condition, genetic information, protected veteran or military status, or any other consideration made unlawful by federal, state or local laws, ordinances, or regulations. The Company is committed to complying with all applicable laws providing equal employment opportunities. This commitment applies to all persons involved in the operations of the Company and prohibits unlawful discrimination by any employee of the Company, including supervisors and co-workers. Privacy Policy: For information about how we collect and use your personal information, please see our privacy statement available at https://www.prismhr.com/about/privacy-policy. PrismHR provides reasonable accommodation for qualified individuals with disabilities and disabled veterans in job application procedures. If you have any difficulty using our online system and you need a reasonable accommodation due to a disability, you may use the following alternative email address to contact us about your interest in employment at PrismHR: taglobal@prismhr.com. Please indicate in the subject line of your email that you are requesting accommodation. Only candidates being considered for a position who require an accommodation will receive a follow-up response.</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</si>
  <si>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Principal Systems Engineer will be a technical leader within R&amp;D. This role will plan and execute systems engineering activities and design reviews for new product developments and product changes to fielded products. This position will partner with functions inside and outside of R&amp;D. Additionally, this role will participate in Core Teams as representative of the systems team. Key deliverables for this role are technical requirements, architecture, trade-offs, and systems engineering process updates. This role will reside within the Systems Engineering Team whose charter is to grow and deploy systems engineering capability for product development across the U.S. Electronics R&amp;D. We grow that capability through continuous learning as a systems engineering team based on experience gained through project assignments. DUTIES &amp; RESPONSIBILITIESOn new product development projects, the systems engineering function is responsible for the following outcomes:Requirements Management Plan â€“ based on scope of project, identify systems engineering tasks, deliverables and milestonesStakeholder Requirements â€“ refine customer requirements into top-level system requirements that form the basis of system validation and input to systems requirements developmentSystem Requirements â€“ based on Stakeholder Requirements, develop overall system requirementsRisk Management Plan â€“ scope of risk management activities to be performedHazard Analysis â€“ identify product risks, analyze and evaluate each risk, identify risk controls and verify risk controlsRisk Management Report â€“ summarize product's risk profile and risk acceptabilityProduct Validation â€“ showing that the finished product will meet the users' needs in the intended use environment.During subsystem development, the systems engineering function is responsible for explicating, correcting, and improving system specifications. Once the subsystems are verified, systems engineering supports the integration of subsystems, the final system evaluation and transfer to manufacturing.On projects involving changes to fielded product, the Principal systems engineer participates in change impact analysis and updates to the system specifications and risk documents.All members of the system engineering team are expected to continuously grow their systems engineering skills through team experience/best practice sharing and other more formal training opportunities.This position is required to assure compliance of Company operations to all applicable laws, regulations and standards, good business practices and company documented procedures (including knowledge of all standards, government occupational health and environmental regulations and statutes related to the site).Engage others, promote, and participate in Environmental, Health, and Safety initiatives, focusing on continuous improvement. THE INDIVIDUAL4-year Engineering degree in an engineering discipline such as systems, mechanical, electrical, or biomedical engineering. Advanced degree preferred.10+ years of experience in developing safety critical systems.Medical device/regulated industry experience preferred.Leads systems engineering practices (INCOSE) and processes.Leads the process and techniques for requirements development.Defines use cases and system architecture.Uses requirements management tools such as DOORs.Uses systems modeling and simulation tools such as MatLab or MBSE.Understands risk management for medical devices.Understands design for reliability and manufacturability.Understands design assurance and regulatory submission.Excellent collaboration skills.Excellent communications skills.SALARY &amp; BENEFITS In addition to a competitive compensation package, U.S. Electronics offers a comprehensive benefit package including Medical, Dental, Vision, 401K and much more!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</si>
  <si>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</si>
  <si>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</si>
  <si>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â€“ JS experienceDevOps - Docker/Kubernetes knowledgeDev process type - SCRUM/Agile experience2+ years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</si>
  <si>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Required Immediate joiners. Job Brief:We are looking for a Software Developer who is ready to work on a contractual role and to build and implement functional programs. You will work with other Developers and Product Managers throughout the software development life cycle.In this role, you should be a team player with a keen eye for detail and problem-solving skills. If you also have experience in Agile frameworks and popular coding languages , weâ€™d like to know you.Your goal will be to build efficient programs and systems that serve user needs. Total Experience - 4+Relevant Experience on Mandatory Skills- 4Job Description Expectations/Responsibility1. Exp as Python Developer / Designer2. Researching, designing, implementing, and managing software programs.3. Testing and evaluating new programs.4. Identifying areas for modification in existing programs and subsequently developing these modifications.5. Write effective, scalable code6. Develop back-end components to improve responsiveness and overall performance7. Integrate user-facing elements into applications8. Improve functionality of existing systems9. Implement security and data protection solutions10. Expertise in Python framework - Django DFR11. Knowledge of object-relational mapping (ORM)12. Knowledge of Redis server13. Knowledge of Celery and RabbitMQ14. Exposure to Version Control Tools - GIT, Bit Bucket.15. Familiarity with front-end technologies (like JavaScript and HTML5)16. Improve functionality of existing systems Location: New Delhi, Noida, Indore</t>
  </si>
  <si>
    <t>Infosys</t>
  </si>
  <si>
    <t>About the job Position: Unity developer Company: AppCake Format: remote work Schedule: 5/2Trial Period: yesConditions: Salary (depends on experience, we are ready to discuss your wishes)gender: male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potential.Requirements:â— At least 1.5 years of commercial experience with Unityâ— Good knowledge of C# and understanding of how .NET worksâ— Knowledge of OOP principles and their application in practiceâ— Understanding and knowledge of UI, Animations, nested prefabs, serializationâ— Ability to work, edit with 3D and 2D objectsâ— Experience in developing for mobile platforms (Android / IOS)â— Initiative, purposefulness, desire to develop and improve their knowledge and skillsWaiting for you:â— Tasks and environments that will allow you to upgrade your professional skillsâ— Creation of projects from "0" and work on architectureâ— Support for existing projectsâ— The possibility of promotion within the company, as well as implementation in new directionsâ— Work in a stable company on complex and unique projectsâ— Corporate EnglishTasks and functionality:â— Designing the basic architecture of the game.â— Writing prototypes of game mechanics.â— Integration of third-party assets / plugins.â— Interact with managers and other members of the project team. Our website: https://appcake.info/Our Instagram: https://www.instagram.com/appcake /</t>
  </si>
  <si>
    <t>AppCake</t>
  </si>
  <si>
    <t>Unity Developer</t>
  </si>
  <si>
    <t xml:space="preserve"> Semiconductor Manufacturing</t>
  </si>
  <si>
    <t>About the job Â· The person should have an experience of 3-7 years.Â· Must be good in C and embedded concepts.Â· Should be having some experience with Linux device drivers.Â· Knowledge on arm architecture(armv7 or armv8)Â· Good communication skills.</t>
  </si>
  <si>
    <t>SmartSoC Solutions Pvt Ltd</t>
  </si>
  <si>
    <t>Linux Engineer</t>
  </si>
  <si>
    <t>About the job Description : Around 7+ years of experience in Application Development using Oracle SQL, PL/SQL, and Developer Oracle Application Express (APEX). Hands-on experience with Oracle APEX 19 and above. Proficiency in analysis, design, development, testing, implementation, and maintenance of applications in Oracle Application Express (APEX) and client/server configurations. Excellent conceptual knowledge of Oracle 10g/11g, PL/SQL and SQL. Rich experience in writing SQL queries, Views, Materialized views, PL/SQL procedures, functions, packages, triggers, cursors, collections, Ref cursor, cursor variables, System reference cursor, Dynamic SQL. Experience in Database design using Normalization and E/R Diagrams. Experience in developing External Tables, Joins, Indexes and sequences. Experience in query optimization, performance and tuning (PL/SQL) using SQL Trace, Explain Plan, Indexing, Hints, Bulk Binds, Bulk Collect, Creation of global temporary tables and table partitioning. Location: Mumbai, Pune, Gurgaon Notice Period: immediate Joiners - 30 days</t>
  </si>
  <si>
    <t>Xoriant</t>
  </si>
  <si>
    <t>About the job PRIMARY OBJECTIVES OF POSITION:To maximize inventory investment efficiency, while maintaining desired in stock and fill rate percentages for assigned vendors and product categories for all channels of sales and distribution MAJOR AREAS OF RESPONSIBILITY:Maintains accurate sales forecasts and plans inventory investments that achieve fill rate and service level goals. Recognizes and responds to trends and seasonality.Places supplier orders for all assigned merchandise as well as transfers for merchandise to retail stores. Manages both distribution center and store inventory levels based on inventory budgets, planograms, vendor programs, location specific space considerations and promotional events.Performs all item and vendor set up functions within the replenishment system. Monitors, maintains and adjusts the replenishment system to ensure forecasting accuracy and optimized order quantities.Analyzes promotional and new item forecasts. Creates recommendations if forecasts are not consistent with available data.Works with vendors to ensure inventory availability, lead time accuracy and profitable minimum order quantities.Manages open orders. Works with expediters to update due dates and ensure accuracy of other relevant information. Works with vendors to maintain consistent lead times as well as on time and complete shipments.Monitors vendor performance, identifies vendor shipping issues, and works with merchant team to resolve.Manages inventory for product transitions and new item introductions by effectively shutting off replenishment on old product and ensuring timely delivery of new product.Utilizes available reporting to analyze inventory performance and monitor key performance indicators. Makes adjustments or provides recommendations to improve performance.Identifies and makes recommendations for action on slow turning, non-working and obsolete inventory.Collaborates with cross functional departments to improve overall efficiency and effectiveness of the supply chain.Remains current in knowledge, use and understanding of inventory management software, enterprise resource planning software and on Company and industry best practices.Owns and Monitors cube space allocation for 3PL warehouse.Communicates weekly with distribution center leadership on metrics and trendsKeeps supervisor informed of important developments, potential problems and related information necessary for effective management. Coordinates and communicates plans and activities with others, as appropriate to ensure a coordinated work effort and team approach.Performs related work as appropriate or assigned. QUALIFICATIONS:To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Bachelor's degree or equivalent in merchandising planning, inventory management or related field.At least 3 years of related purchasing/inventory management experience.Ability to interpret, analyze and present key inventory metrics.Strong analytical and organizational skills are required.Strong personal computer skills, spreadsheet development abilities and working knowledge of designated software packages.Ability to communicate effectively, both orally and in writing, with a wide variety of company and vendor personnel.Previous inventory management system software experience is preferred.Demonstrates Northern Tool + Equipmentâ€™s 12 Core Competencies.</t>
  </si>
  <si>
    <t>Northern Tool + Equipment India</t>
  </si>
  <si>
    <t>About the job We , at That Design Studio , are looking for an enthusiastic junior architect to join our team We require someone -Who is curious about architecture &amp; the world of design.Is proficient in AutoCAD, SketchUp and can make amazing presentations &amp; working drawings.Is enthusiastic about working with a small and flexible, yet experienced team, on spaces of various scales.A prior experience in the field of hospitality design would be given a preference .</t>
  </si>
  <si>
    <t>That Design Studio</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</si>
  <si>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experience in Design, development, documenting, testing, and debugging in S4 HANA Development. 7+ years of experience working in Data Modelling and Data warehouse domain. 4+ years of experience in HAAS/WEBIDE. Experience in Data modelling in Hana Cloud using Business Application Studio is a plus Hands on experience in integrations with SAP S4 to extract the data Hands-on exp in Finance Reporting Domain is a plus Hands-on exp in Reporting Tools like BO/Power BI is a plus Certification in S4 Hana is preferred Should have Hands-on exp working in Agile/Scrum team</t>
  </si>
  <si>
    <t xml:space="preserve"> Spectator Sports</t>
  </si>
  <si>
    <t>About the job HEREâ€™S YOUR ROLE BROKEN DOWN (NOT ALL OF IT, JUST THE MOST IMPORTANT STUFF)Working on the design, implementation, deployment, administration and maintenance across our Database Estate (on perm / Cloud) across multiple database platforms (e.g. Oracle, SQL Server, MySQL, PostgreSQL, Netezza, Teradata, Vertica, Redshift , Snowflake etc.)Work alongside the Data Engineering, Architecture and Data Analyst / Scientist teams to help ensure the successful implementation of projects with internal and external clientsDesigning and implementing databases using industry standard methodologies and presenting new ideas to stakeholdersHaving technical hands-on roles in the implementation of the solutionIdentifying and initiating quality improvement measures and managing disruption free migrations and system shutdownsDevelop innovative solutions to complex business and technology problems DO YOU HAVE EXPERIENCE IN THESE AREAS?Experience in administration and management of RDBMS EstateReplication and clustering techniques knowledgeExperience maintaining database performance, integrity, replication, upgrades, migration and security across the database portfolioExperience optimising queriesDatabase architecture and design knowledgeExperience with ETL/ELT (e.g Airflow) workflow management along with the ability to write, tune SQL queries desired to help you collaborate with our Data EngineersUnderstanding of AWS Platforms and ServicesKnowledge of ETL/ELT (e.g Airflow) workflow management along with the ability to write, tune SQL queries desired to help you collaborate with our Data Engineers</t>
  </si>
  <si>
    <t>DAZN</t>
  </si>
  <si>
    <t xml:space="preserve"> Transportation Logistics Supply Chain and Storage</t>
  </si>
  <si>
    <t>About the job Maersk is achieving an unprecedented transformation in the growth of our businesses, rethinking the way we engage with customers and partners, and how the worldâ€™s trade flows across our global network. We are offering you a unique opportunity to help shape that journey and the future organization. As a part of this process, you will have an opportunity to participate with global finance transformation program while leading our growing Tax implementation engineering teams that will set the direction of the future SAP S4HANA based Finance solution for this large global organization. As Tax Reporting &amp; Compliance Engineer, you will be contributing to the Tax engineering team for assigned implementation releases from explore to implementation owing the end to end delivery. You will partner with our Tax business product owners in translating EPICs into user stories and then delivering them in realizing best possible business outcome while following enterprise architecture framework.Maersk is operating in more than 130 countries across the world and with rapidly and constantly changing business and technology environment, the engineering role offers an exciting opportunity to shape the vision and implementation of TAX solutions for Maersk group. We Offer:As an organization with global presence, joining Maersk is a wonderful and exciting opportunity for you to work with people of diverse talents &amp; background. We offer a fast paced, challenging and truly international atmosphere with activities spread around the globe in Copenhagen, India, London, Hague and Charlotte. The environment is dynamic with focus on high performance, results, and respect for our . There will be the possibility of continuous professional and personal development and for gaining a professional and social network. As a company, we are committed to growing our people. We will provide you with opportunities that broaden your knowledge and strengthen your professional &amp; technical skills. â€¢ We operate in a fast-paced environment utilizing modern technologies and bias toward actionâ€¢ We value customer outcomes and are passionate about using technology to solve problemsâ€¢ We are a diverse team with colleagues from different backgrounds and culturesâ€¢ We offer the freedom, and responsibility, to shape the setup and the processes we use in our communityâ€¢ We support continuous learning, including through conferences, workshops and meetupsKey Responsibilities:â€¢ Configuring &amp; rolling out tax compliance reporting using SAP Document Compliance reporting &amp; Tax compliance application.â€¢ Responsible for business scenarioâ€™s regression testing, collaborating with other teams for integration testing, liaising with business users for user acceptance testing, defect handling &amp; fixing.Â· Gaining a thorough understanding of business processes and operations adopted by the client to identify their requirements &amp; an ability to map it to standard SAP solutions.â€¢ Interacting with BASIS, ABAP Maersk teams to resolve system health issues and manage upgrade role outs.â€¢ Preparing configuration documents, functional specifications for custom report development &amp; interacting with development team for the same.â€¢ Engaging with platform product owners &amp; business SMEs to provide timely and comprehensive answers to clientsâ€™ queries. Who we are looking for:You have:â€¢ Experience working as an SAP FI-GL, FI-AR, FI-AP , FI- Tax consultant (5+ years)â€¢ Strong understanding on Indirect Tax reporting, compliance &amp; related business processes.â€¢ Experience in SAP S/4HANA tax solution implementations (Tax codes, Tax procedures, Tax determination) &amp; localization projects.â€¢ Experience across multiple SAP modules â€“ FI, SD, MM, BRIM, Master Data Governance and Migration is preferable.â€¢ Experience of working with SAP BRIM setup is preferable.â€¢ Experience in working with Agile, Scrum and waterfall delivery modelsâ€¢ Good problem solving &amp; communication skillsâ€¢ Bachelor's Degree in IT related disciplineâ€¢ Collaborative mindset across business functionsâ€¢ Agile mindset &amp; open to change &amp; ability to work in ambiguous environmentAs a performance-oriented company, we strive to always recruit the best person for the job - regardless of gender, age, nationality, sexual orientation or religious beliefs. We are proud of our diversity and see it as a genuine source of strength for building high performing teams.</t>
  </si>
  <si>
    <t>A.P. Moller - Maersk</t>
  </si>
  <si>
    <t xml:space="preserve"> Non-profit Organizations</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</si>
  <si>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Business Administration Travel Percentage : 0% Actively engaging with clients/product owner to gather business requirements. Assist with the product backlog and work with the Product Owner and Technology to implement the high priority items. Coordinate and participate in testing and obtain Business signoffs. Conduct requirement gathering workshops, brain-storming sessions, functional and non-functional requirement analysis sessions. Assist with communication between business units &amp; technology on issues, enhancements, and implementation. Assist in the identification, isolation, resolution and communication of problems within the production environment. Establish and validate new funds and fund updates on the Transfer Agent Systems. Provide Business support by analyzing production issues to assist in determining business impact and prioritization for resolution. Escalate critical production issues, system outages etc. to management and provide ongoing status updates. Recommend any available workaround solutions to business partners to avoid any transaction processing or service delays Act as initial point of contact for business user support queries, respond to support queries where possible, or escalating queries within the team. May coordinate activities and tasks among project team members, other internal departments and client or vendor/subcontractor organizations as needed to meet project goals and ensure project completion is on schedule. May assign and monitor progress of project team, providing analytical support and direction. May serve as a liaison between internal organizations as well as in client and vendor/subcontractor organizations to ensure all project targets and requirements are metIdentifies project management coordination gaps or areas for improvement and recommends and implements solutions or efficiencies. Other related duties assigned as needed. Shift timing will be 5PM to 2:00 AM IST. What you bring: 3 plus years of Financial Services experience and domain knowledge with emphasis in Transfer Agency business. Knowledge of end-to-end systems development life cycles, i.e., waterfall, agile and other modern approaches to project management. Extensive knowledge of Business Analysis standards, processes, procedures and guidelines. Excellent organizational, analytical and time management skills to manage multiple tasks effectively in a fast-paced environment with short deadlines. Excellent customer service skills that build high levels of customer satisfaction for internal and external customersExcellent verbal and written communication skills to various levels in the organization, e.g., executive, management, individual contributorsExcellent problem-solving, team and time management skillsGood understanding of workflow and process flow diagrammingGood working knowledge of MS products such as Excel, Word, Access, MS Project. Good Team Player. Added bonus if you have: Knowledge of FISâ€™ products and servicesKnowledge of the business goals, objectives and business operations for Capital Markets BPS organizationKnowledge of Capital Markets, financial instruments and products.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</si>
  <si>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Jobs for Humanity</t>
  </si>
  <si>
    <t>Greater Delhi Area</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</si>
  <si>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Management.Masterâ€™s in computer science or Bachelorâ€™s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whatâ€™s next is what weâ€™re all about. We are proud to share that we are growing and becoming one of the most popular companies in the industry. All set to enter the #WorldOfAwesomeness?Hit the Apply button!</t>
  </si>
  <si>
    <t>About the job Project : Migration RhythmLocation: Mumbai. Mumbai Sub-urban (field-based)Sector: Development | Data CollectionFunctional Area: ResearchPosition: Field ResearchHours: 20-25 hours per week (Sunday working day)Mandatory Language Requirement: English, Hindi, Marathi (preferred) Stipend: 10KReimbursement: Local train pass/ Bus passesDuration: 1 month (minimum) Start Date: 28 January, 2023 About the ProjectThe Migration Rhythms Survey is being conducted by Chalo Network Private Limited (Chalo) and The Peace Research Institute Oslo (PRIO) in Mumbai. Responses to the survey are based on the respondent's experience, perception, and recall of past events, as well as their present circumstances. It is a survey of middle-class households, one respondent per household. Respondents will be aged above 25-65. About Chalo Network Private LimitedOur platform enables a distribution network for last-mile services in all major migration corridors within India. The purpose is to support internal migrants who require documentation updates, financial assistance, welfare assistance, and healthcare due to their constant mobility. About Peace Research Institute, OsloThe Peace Research Institute Oslo (PRIO), founded in 1959, is an independent research institution known for its synergy of basic and policy-relevant research. In addition to such research, PRIO conducts graduate training and is engaged in the promotion of peace through conflict resolution, dialogue and reconciliation, public information and policymaking activities. Peace Research Institute Oslo (PRIO) is a Norwegian research institute that conducts research on the conditions that allow people, groups, and states to coexist peacefully. Tasks Co-ordinate with the project team on achieving field-related milestones. Outreach to diverse groups of participants and survey relevant subjects. Conduct survey in assigned area within suburbs after attending training by Chalo team.Based on the survey CTO tool, collect dataThe company provides a Tab or phone for conducting door-to-door surveys. RequirementsExcellent written and communication skills Demonstrated ability to efficiently multi-task Prior experience in field preferred On-site field experience with project partnersMaster's Degree or equivalent.Should be fluent in English, Hindi, Marathi (preferred)Prior experience on data collection, conducting interviews, and documentation preferred.Have a smartphone and laptop to connect with core team.Proficiency in Microsoft 365 (Word, Excel, PowerPoint)Capable of travelling within Mumbai and conducting surveysAn understanding of the Mumbai area based on survey experienceKnow-how of qualitative and quantitative research methodsKnowledge of Marathi before migratingExperience with migrants research on a daily basis What do you get? On-field learning opportunityA better understanding of migration and migrant householdsCertificate of completion of internship from PRIO and ChaloPRIO and Chalo Recognition/Recommendation Letter Subject to your acceptance of the terms and conditions contained herein, your project and responsibilities during the Term will be determined by the supervisor assigned to you for the duration of the internship. Hiring Process.First step : CV shortlistSecond step: InterviewThird step: Attain training after selection clear small assessment based training.Four step: Work begins and achieve day to day targets. To apply for the position, write an email expressing your interest along with your curriculum vitae hr@indiamigrationnow.orgWe are an equal opportunity employer and value diversity at our firm. We do not discriminate on the basis of race, caste, religion, color, national origin, gender, sexual orientation, age status, veteran status, marital status, or disability status.</t>
  </si>
  <si>
    <t>About the job Hello Everyone ðŸ–ï¸ Greetings from PlanetSpark!!!!!!!! Are u looking for an #opportunity and want to make career in #sales ?? We are providing an opportunity to you to grow in your #career . POSITION:- BUSINESS DEVELOPMENT TRAINEE LOCATION:- GURGAONRoles and responsibilities:1) Give outbound calling and pitch the product2) Generate revenue for the company3) Achieve Target Requirements:-1) Excellent communication2) Laptop and stable internet3) Good convincing skill4) Street smart5) Able to relocate to Gurgaon Training period:- 1monthStipend- RS 21,428 After trainingCTC will be 6.4LPA (4 LPA fixed + 2.4LPA variable) If you find this job suitable for you thenkindly share ur CV on deepti.yadav@planetspark.in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</si>
  <si>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ZÃ¼rich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</si>
  <si>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</si>
  <si>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Automation Tester to join our team. The customer is the world's leading oilfield services company providing cutting-edge solutions for reservoir characterization, drilling, production &amp; processing. Responsibilities Work in cross-location team including workers from customer sideProvide UI and backend manual testingCreate automated e2e testsCreate automated API tests via PostmanCreate Bug reports and verify themParticipate in daily meetings and discussionsAnalyze test reports in build pipelines and support the stability of tests Requirements 5+ years of experience as an Automation TesterExperience in working in distributed teams and understanding of Agile processes and toolsExperience with testing web applications from UI and Backend perspectiveExperience with API testing (Postman)Experience in UI testing (WebdriverIO and Javascript)1+ years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</si>
  <si>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SF with VelocityKey Responsibilities Includeâ€¢ Perform Salesforce configuration and customization to support salesforce product implementation and process automation.â€¢ Implemented projects using Vlocity and Salesforceâ€¢ Work directly with end-users and management to support reporting and administrative needs.â€¢ Execute test plans.â€¢ Support processes promoting data integrity, data governance, and compliance.Basic Qualificationsâ€¢ Salesforce Administrator/Vlocity certification or equivalent experienceâ€¢ Extensive experience in the administration and maintenance of Salesforce/Vlocity systems.â€¢ 4+ years of relevant hands-on Vlocity experienceâ€¢ 4+ years of relevant hands-on Salesforce experienceâ€¢ Experience with Salesforce change managementâ€¢ Excel in a collaborative environmentâ€¢ Strong problem solving and proven negotiation and conflict management skills with the ability to resolve issues at all levels of managementâ€¢ Excellent interpersonal skills and experience of relationship managementrtments # including marketing, sales, commerce, and service</t>
  </si>
  <si>
    <t>Nilasu Consulting Services Pvt. Ltd.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</si>
  <si>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</si>
  <si>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in Azure Data factory -Creation of datasets, pipeline, triggers Handson experience on Databricks Knowlege of Pyspark Efficient in data transformations using pyspark Creation of external tables on databricks Data loading techniques(SCD1, SCD2, append) Experience on Synapse Table creation Procedure creationSr Data Analyst - Datastage Developer - DataStage Certification Mandatory Azure Data Factory with Pyspark - Azure Data factory, Databricks and Pyspark experiences are mandatoryExperience 4 - 8 years</t>
  </si>
  <si>
    <t>Infometry Inc</t>
  </si>
  <si>
    <t xml:space="preserve"> Manufacturing</t>
  </si>
  <si>
    <t>About the job Dreaming big is in our DNA. Brewing the worldâ€™s most loved beers and creating meaningful experiences is what inspires us. WHO WE ARE:We are AB InBev a company on a mission to create a â€œFuture with more cheersâ€, through our dedication to brewing the best beer with the best ingredients and through our commitment to help farmers, retailers, entrepreneurs, and communities grow. Our diverse portfolio of well over 400 beer brands includes global brands such as Budweiser, Corona and Stella Artois, International brands such as Leffe and Hoegaarden and local champions like Haywards and Knockout. Our tradition of brewing the finest beer dates back more than 600 years, spanning continents and generations. 1. PURPOSE OF ROLEContributing to the the Data Science efforts of AB InBevâ€™s global commercial analytics capability of revenue management.Candidate will be required to contribute and may also need to guide the DS team staffed on the aforementioned area and assess the efforts required to scale and standardize the use of Data Science across multiple ABI markets 2. CANDIDATE SELECTION CRITERIAÂ· Preferred industry exposure CPG, Consulting with 5+ years (in case of consulting the typical profile would be of a Lead consultant, engagement manager with relevant experience mentioned in the point below)Â· Experience of working in Sales, Marketing or Revenue Management analytics (assessment of the pillars to be made on the past companies of the candidate) â€œpreferably in a CPG organizationâ€ with a demonstrated capability of successfully deploying analytics solutions and products for internal or external clientsÂ· Has interacted with Senior internal or external stakeholders around project/ service conceptualization and plan of deliveryÂ· Exposure to AI/ML methodologies with a previous hands-on experience in ML concepts like clustering, regression, classification, optimization, othersÂ· Product building experience would be a plusÂ· Has experience of working on data manipulation using tools such as excel, R/Python, SQL (high proficiency on this front is not expected however exposure is mandatory)Â· Consistently display an intent for problem solving 3 QUALIFICATIONS, EXPERIENCE, SKILLSÂ· B.Tech/BE/ Masters in Statistics or Economics/ econometrics, MBAÂ· Scripting languages â€“ Python, RÂ· Hands-on experience in data manipulation using Excel, R/Python, SQL</t>
  </si>
  <si>
    <t>AB InBev</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</si>
  <si>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experience implementing WebRTC APIâ€™s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applicationâ€™s functionality Requirements 3+ years of prior experience with JavaScriptExperience implementing WebRTC APIâ€™s and using WebRTC SDKs in client-side JavaScriptExperience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input)Experience in minimizing CPU and memory requirementsProficient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</si>
  <si>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The customer is one of the worldâ€™s leading broadband, communication, and converged video companies, with operations in six European countries. Responsibilities Build and maintain a scalable test automation framework for critical video streaming infrastructure.- Extend integration interfaces of test and/or development environments and software under test.- Build and deliver a testing setup, enabling different teams to scale up the Video Headend infrastructure efficiently with focus on remote accessibility, scalability, robustness, and reliability.- Support Video Headend team in delivering services to stakeholders by automating the environments and activities wherever possible.- Translate â€œLabs as a Serviceâ€ philosophy into a technical solution with a focus on convenience for customer with long-term vision in mind.- Keep the solution up to date with industry best practices around methodologies and technologies to advise QA and integration teams on tools choice. Support in onboarding new tooling and integration in existing ecosystems.- Implement QA within the project- Work with Video Headend requirements to cover the main functionality- Proactive work within the test automation team to achieve the represented goals Requirements 3+ years of Automated Testing in Python experienceStrong background in testing disciplinePractical experience in setting up CI/CD pipeline, experience with Jenkins as a code approach, DSL jobs construction on GroovySolid technical background with Python, HTTP requestsSolid UNIX/Linux user experience Experience with Git and BitbucketSolid background in using Remote Development with PyCharm using docker and vagrantSolid knowledge of SDLC and STLCTeam player in a cross-functional team, good communicator, driven and committed English of Intermediate level and higher Understanding of Agile methodologies, namely SCRUM approachSolid estimations techniques Nice to have Experience in the video domain Experience with test/dev infrastructure support Basic Networking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</si>
  <si>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Performance Marketing Executive AT THE BAXSA CO. ( A Brand of Lilac Print Private Limited)Location - 100% RemoteCTC - 5 LPA (NON NEGOTIABLE) ResponsibilitiesExperience in Paid Search (PPC) / Create and manage Pay per Click (PPC) campaigns.Experience working with popular PPC ad platforms (AdWords, Yahoo, Bing).Expert knowledge in Search Engine Marketing - Paid Search (FB &amp; LinkedIn Ads would be a plus point).Plan, optimize, implement and manage paid search campaigns. Ensure PPC campaigns are up and optimized according to brief and best practice guidelines.Generating reports for all major metrics, goals tracking, revenue tracking and other paid search initiatives.Research, reporting and analyse competitor advertising links.Write attractive and concise copy for advertsMonitor budget and adjust bids to gain better ROIExperience with tools such as Google Analytics, Google Tag Manager, Google Spreadsheets etc.Generate weekly and monthly client reporting for all major metrics, goals tracking, revenue tracking, and other paid search initiatives.You should must aware about new PPC strategy &amp; technologies.Knowledge of SEO and digital marketing concepts</t>
  </si>
  <si>
    <t>Lilac Print Private Limited</t>
  </si>
  <si>
    <t>About the job We are looking for Vue.Js skill with experience of 4+ years. # immediate joiner # Noida</t>
  </si>
  <si>
    <t>DataMetricks</t>
  </si>
  <si>
    <t>Vue.js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</si>
  <si>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shopperâ€™s willingness to pay and dealerâ€™s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</si>
  <si>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an experienced and passionate WordPress Developer to join our IT team! As a WordPress Developer at our company, you will be responsible for both back-end and front-end development, including creating WordPress themes and plugins. Job title: WordPress developerExperience: 0-3 YearsLocation: Gandhinagar, Gujarat Requirements:Good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 Skills &amp; abilities: Practical knowledge of WordPressPHP for crafting custom functionalities and HTML and CSS to make the site beautiful.MySQL for managing data.RESTful APIs for third-party integrationsJavaScript for Responsibilities:Designing and implementing new features and functionalityEstablishing and guiding the websiteâ€™s architectureEnsuring high performance and availability, and managing all technical aspects of the CMSHelping formulate an effective, responsive design and turning it into a working theme and plugin. Thanks</t>
  </si>
  <si>
    <t>BOSC Tech Labs Private Limited</t>
  </si>
  <si>
    <t>Wordpress Developer</t>
  </si>
  <si>
    <t>About the job Proclink is into Oil &amp; Gas and Financial Services verticals with office in Ahmedabad and Hyderabad, founded by professionals with strong expertise in technology and analytics, our  work with some of the well-known consulting organizations and clients. With deep domain expertise in the industry verticals, tech and analytics led high-end business consulting is provided to global clients. ResponsibilitiesÂ· The Adobe Campaign Developer will develop and execute multi-channel contact strategies across customer segments, touchpoint, channels. Â·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Â· Collaborate with Product Owners, Designers, and other engineers on different permutations to find the best solution possibleÂ· Own the quality of code and do your own testing. Write unit test and improve test coverage.Â· Deliver amazing solutions to production that knock everyoneâ€™s socks offÂ· Mentor junior developers on the team QualificationsAt least 4 years of experience designing, developing, and delivering backend applications with Adobe CampaignExcellent written and verbal communications skills Interested can share resume with Anusha.patel@proclink.com</t>
  </si>
  <si>
    <t>Proclink</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</si>
  <si>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</si>
  <si>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About the job Job Role Summary The Mainframe Systems Programmer provides support for on-going projects that require the installation, testing, and implementation of new operating systems and other 'system' software. Also, the Maintenance and debugging of systems software. Coordination and the IOGEN work for new MF hardware. Research and evaluation of new software and hardware products, assisting team members and other areas with technical questions and problem resolution. Monitoring and tuning of systems software. Functional knowledge, use of z/OS components and detailed knowledge of support products such as tape management, scheduling, security, monitoring systems, etc. Duties And Responsibilities Consistently provides proven, formal mentorship High complexity assignments * owner Moderate complexity assignments * owner (1 or &gt;) Low complexity assignments * provide oversight/review Regularly lead self and others and/or established as Product SME and/or established as specialist Understands How Whole Picture Aligns To Overall Ensono Strategy Provide thought leadership within GTS Provides Technical Architect storage support for HW and SW Software solutions. Processes communication skills to participate in Client meetings and new business deals. Works directly with Hardware and Software vendors on new solutions. Review and analyze current client software and requirements to determine the most cost-effective and standard software solution to be included in the business proposal. Enhance the performance of others through mentoring and guiding Design automated monitoring techniques for problem identification and prevention Provide and document problem analysis, resolution and prevention, designing procedures and best practice techniques Supervisory Responsibilities This position does not have direct reports but may mentor less experienced associates in the role. RECRUITING INFORMATION Specific hiring needs may vary by location, industry, client, internal department and other business related factors. The qualifications section lists examples that may be used as guidance when populating required and preferred skills sections of recruiting requisitions / job postings. Qualifications Required Ten years hands on/industry experience Preferred Ability to perform skill set of a Mainframe System Programmer Ability to perform complex ISV installations Ability to perform and lead complex projects Ability to mentor and show leadership qualities Travel % TBD by field â€“ Needed to create job code and for Department of Labor Any reference to years of experience should be disregarded in the UK</t>
  </si>
  <si>
    <t>Ensono</t>
  </si>
  <si>
    <t>Mainframe Developer</t>
  </si>
  <si>
    <t>About the job Dear All,Greetings..!!!!!! We are hiring for Salesforce CPQ Developer for Hyderabad Location / WFH, Permanent opportunity. Interested candidates please share me your updated resume to sushma.rasuri@valuelabs.com Role: Salesforce CPQ DeveloperWork Location: Hyderabad / RemoteExperience:4.6 Years - 7 YearsDuration: Long Term Required Skills:Salesforce vlocity developer: â€¢ Hands of experience in Salesforce Vlocity, CPQ, Salesforce Administrator and Java Scripting â€¢ Experience in Salesforce CRM, Apex, Visualforce, APIs, Sales Cloud and Lightning experience a plus â€¢ Possess a deep understanding of multiple environments, patterns, and languages, especially XML, HTML, SQL, JavaScript, JSON, and CSS â€¢ Familiar with a variety of development tooling, including Force.com IDE, SOQL, JIRA and others â€¢ Has experience in integrating with various external systems via API</t>
  </si>
  <si>
    <t>About the job Experience: 7+ Years Salary: upto 40 LPA Location: Bangalore Key Responsibilities Conducting client workshops for analysis of business requirements gathering and functional solution design Experience writing user stories. Preparation of Process flow diagrams, BRDs. Lead discussions with Tech and Business teams to understand as-is process and provide walkthrough of to-be process. Good Business/Functional Experience on Brick &amp; Mortar Store Sales / Operations, catalog, Products, Supply Chain, Inventory.Communicates changes, enhancements of business requirements to cross- functional teams So that issues and solutions are understood. Ability to deliver business user trainings.Experience with agile tools like JIRA for requirements management and Confluence for documentations.</t>
  </si>
  <si>
    <t>Qween Network LLP</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</si>
  <si>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</si>
  <si>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 xml:space="preserve"> Market Research</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</si>
  <si>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</si>
  <si>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Infiniti Research Ltd.</t>
  </si>
  <si>
    <t>About the job Dear AssociateGreetings from TATA Consultancy Services!!Thank you for expressing your interest in exploring a career possibility with the TCS Family.Hiring For: Data Scientist Experience: 4 -10 Years Key Responsibilities:â€¢ Apply Data Mining/ Data Analysis methods using a variety of data tools, building and implementing models using algorithms and creating/ running simulations to drive optimization and improvement across business functionsâ€¢ Assess accuracy of new data sources and data gathering techniquesâ€¢ Perform Exploratory Data Analysis, detailed analysis of business problems and technical environments in designing the solutionâ€¢ Apply Supervised, Unsupervised, Reinforcement Learning and Deep Learning algorithmsâ€¢ Apply advanced Machine Learning Algorithms and Statistics:o Regression, Simulation, Scenario Analysiso Time Series Modellingo Classification - Logistic Regression, Decision Trees, SVM, KNN, Naive Bayeso Clustering, K-Meanso Ensemble Models - Random Forest, Boosting, Baggingo Neural Networksâ€¢ Lead and manage Proof of Concepts and demonstrate the outcomes quicklyâ€¢ Document use cases, solutions and recommendationsâ€¢ Work analytically in a problem-solving environmentâ€¢ Work in a fast-paced agile development environment.â€¢ Coordinate with different functional teams to implement models and monitor outcomesâ€¢ Work with stakeholders throughout the organization to identify opportunities for leveraging organization data and apply Predictive Modelling techniques to gain insights across business functionsâ€¢ Help program and project managers in the design, planning and governance of implementing Data Science solutions Skills:6-8 years of professional working experience in Analyticsâ€¢ Experience in Education Industryâ€¢ Experience using statistical packages of R, Python and Spark ML to work with data and draw insights from large data setsâ€¢ Experience with distributed data/ computing tools: Hadoop, Hive, Spark, Pythonâ€¢ Experience with SQLâ€¢ Experience visualizing/ presenting data for stakeholders using matplot, ggplot or Excel or Tableau, power BIâ€¢ Excellent written and verbal communication skills for coordinating across teamsApply Data Mining/ Data Analysis methods using a variety of data tools, building and implementing models using algorithms and creating/ running simulations to drive optimization and improvement across business functionsâ€¢ Assess accuracy of new data sources and data gathering techniquesâ€¢ Perform Exploratory Data Analysis, detailed analysis of business problems and technical environments in designing the solutionâ€¢ Apply Supervised, Unsupervised, Reinforcement Learning and Deep Learning algorithmsâ€¢ Apply advanced Machine Learning Algorithms and Statistics:o Regression, Simulation, Scenario Analysiso Time Series Modellingo Classification - Logistic Regression, Decision Trees, SVM, KNN, Naive Bayeso Clustering, K-Meanso Ensemble Models - Random Forest, Boosting, Baggingo Neural Networks</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</si>
  <si>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</si>
  <si>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PROLIM Solutions India</t>
  </si>
  <si>
    <t>About the job Job Title- Functional Analyst HR Systems- 1 Location- PuneJob Description SummaryThe Functional Analyst is responsible for ensuring requirements are captured, analysing the impact of changes and supporting the business throughout the implementation process. The Functional Analyst is responsible for delivering business solutions in alignment with business priorities and client requirements. What weâ€™ll offer youAs part of our flexible scheme, here are just some of the benefits that youâ€™ll enjoyBest in class leave policyGender neutral parental leaves100% reimbursement under childcare assistance benefit (gender neutral)Flexible working arrangementsSponsorship for Industry relevant certifications and educationEmployee Assistance Program for you and your family membersComprehensive Hospitalization Insurance for you and your dependentsAccident and Term life InsuranceComplementary Health screening for 35 yrs. and above Key Roles &amp; ResponsibilitiesResponsible for analysing requirements and issues related to Workday configuration. Responsible for identifying and implementing configuration and setup changes in Workday based on analysis.Work with the team on functional and non-functional requirements, technical analysis and design.Be a champion of existing and upcoming Workday features and capabilities. Your Skills and Experience:In-depth understanding and expertise in one or more areas - Workday Prism, Adaptive Planning, Workday Learning, WD Studio and Integrations Expertise - Benefits and Payroll (PECI &amp; PICOF).Expertise in building and maintaining calculated fields in Workday.Experience in building Report as a Service and inbound and outbound EIBs preferable.Basic understanding of assignable roles and security groups required.Experience in migration of configuration and setup across Workday tenants.Knowledge of Workdayâ€™s Business Process Fundamentals.Analytical approach to solving problems including understanding system interdependencies.Workday Certification is desirable but not mandatory. How weâ€™ll support youTraining and development to help you excel in your careerFlexible working to assist you balance your personal prioritiesCoaching and support from experts in your teamA culture of continuous learning to aid progressionA range of flexible benefits that you can tailor to suit your needs About us and our teamsPlease visit our company website for further information:https://www.db.com/company/company.htm</t>
  </si>
  <si>
    <t>Deutsche Bank</t>
  </si>
  <si>
    <t>About the job Position: Business Development Executive/ Manager We are a software development company, we have an urgent opening for a Business Development Executive/Manager position. The ideal candidate must have experience working in a Software Development Company before. The incumbent should be confident with building new client relationships and maintaining existing ones. They should have evidence of strong sales skills and possess good negotiation skills along with Lead generation skills through various outbound campaigns. Job Details: Experience: 1-5 Years Job Location : Vadodara (on-site) Salary Range: 5-10 LPA (based upon performance at interview) Key skills: Business Development management, Outbound calling, multitasking, Corporate Sales, Leadership Skills, good communication skills. Responsibilities Contacting potential clients to establish rapport and arrange meetings. Identify and generate new leads Regular bidding on portals like Freelancer, Upwork etc. Planning and overseeing new marketing initiatives. Attending conferences, meetings, and industry events. Coordinate with Team Lead and Business Analyst to create and send quotations. Desired Candidate Profile: 3+ years in sales industry (for sales manager) Experience in full sales cycle including deal closing Demonstrated sales success Strong negotiation skills Strong communication and presentation skills CRM experience is preferred</t>
  </si>
  <si>
    <t>Xcitech Technologies</t>
  </si>
  <si>
    <t>About the job Interact with influencers / celebrities and their managers for different Brand collaborations.â— Work along with influencer and celebrities and ensure timely delivery of content.â— Have a sharp eye for coordination and ensuring a great content quality output from theinfluencers you are working with.â— Handle fees and negotiation conversations with influencers and creators smartly.â— Track and share reports of the campaign which have been executed, for the review of theclients using the inhouse platform,</t>
  </si>
  <si>
    <t>Global Fox Events</t>
  </si>
  <si>
    <t>About the job Selected intern's day-to-day responsibilities include: Conduct lead generation activities to identify potential customers. Lead qualification and nurturing, build a consistent pipeline. Identify potential clients in the target market and complete appropriate research on the prospective client's business and equipment needs. Research of client's information through various platforms and search engines. Pull out client details from various sources.</t>
  </si>
  <si>
    <t>Appening - App Development Company</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</si>
  <si>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â€¢ BE/B- Tech, MCA, MSc, MBAâ€¢ Analytical, Problem Solving, Excel, Good Communication, able to work individuallyâ€¢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qualifications/skillsâ€¢ Personal drive and positive work ethic to deliver results within tight deadlines and in demanding situationsâ€¢ Flexibility to adapt to a variety of engagement types, working hours and work environments and locationsâ€¢ Good communication and negotiation skills</t>
  </si>
  <si>
    <t>Genpact</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</si>
  <si>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â€“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</si>
  <si>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</si>
  <si>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CRIMSON AI We are building a unique research platform and products that partners with researchers &amp; scientists at every stage of their research and help them focus on the science and leave the rest to our AI powered solutions. Our products use cutting-edge AI technologies to deliver the best results and experience to researchers across the world. About the team We are a team of passionate researchers, data scientists, engineers, language lovers, linguists and designers building good automation and AI software for the scholarly publishing industry. Our AI-powered products are driven by natural language processing and machine learning to help both authors and publishers in their publication goals. Our products ease the human burden at every stage of the publication cycle, from manuscript writing to knowledge dissemination. We believe research plays a key role in making the world a better place, and we want to make it easy to approach and fun to do! Role Overview We are actively looking for ambitious and brilliant Research Engineers/ Data Scientists who would be excited to solve some of the most challenging problems in the field of scholarly publishing industry which primarily includes tasks like Grammar Error Correction, Paraphrasing, Scholarly Document Processing, Summarization, Knowledge Discovery, Recommendation, etc. Please have a look at our flagship products i.e. 1. https://www.trinka.ai/2. https://www.raxter.io/ We are forming a formidable research team with active external collaborations from some of the leading academic minds in the field. Our research culture focuses on a perfect balance between product-oriented research leading to cutting-edge proprietary IP, and exploratory research leading to top-notch publications and opensource frameworks. As a Research Engineer-2 (full-time) you should have 5+ years of production-level product development experience experience with a very strong applied foundation in classical NLP and neural NLP, and solid experience in either: (a) scalable personalized and adaptive recommendation systems designing with a focus on explainability and serendipity, or (c) Knowledge Graphs, Ontologies, Relation Learning, and Reasoning. The person that we are looking for We are looking forward to seeing within you a great personality (someone who can equally share our dream of making a more creative and innovative generation and who is a great person to hang around with). Responsibilities You are expected to show excellent performance in the following tasks: 1. Working on challenging problems (NLP-ML-DL) such as tasks like Grammar Error Correction, Paraphrasing, Scholarly Document Processing, Summarization, Knowledge Discovery, Recommendation, and many other tasks related to scholarly publishing industry.2. Updating yourself with all relevant recent and past research works3. Working on NLP-ML model deployment and updates4. Optimized algorithm and code design &amp;amp; execution5. High-quality Test-driven-development6. Deadline estimation7. Benchmarking8. Building a very strong research engineer team Experience 1. Demonstrated 5+ years of solid industry-level research engineering skills in NLP problems. Contributions to opensource in any one of the following formats is highly desirable: i.) Kaggle, ii.) Github opensource popular projects, iii.) Google Summer of Code (GSoC).2. Extremely strong in (and passionate about) mathematics &amp; statistics (specifically, but not limited to, linear algebra, probability theory, regression modeling, Bayesian statistics, mathematical logic, linear and non-linear optimization, learning theory).3. High-level proficiency in Tensorflow/Keras/Pytorch and NLP frameworks/libraries like SpaCy/Allen NLP/Huggingface.4. Love for publication in top venues.5. Very strong skill in advanced Python, Python frameworks, and ASGI servers, distributed and parallel computing using frameworks like Ray/Spark.6. Strong skill in RDBS and NoSQL databases7. Very strong in data structures and algorithms.8. Very strong in design patterns and OOP concepts.9. Good understanding of RESTful API and micro-server architecture.10. Strong in search engine framework (eg. Elasticsearch)11. Good understanding of DevOps related to AWS infrastructure12. **Added advantage**: Strong in Cython/C/C++; publications at A+/A level venues Please visit https://www.trinka.ai/ https://raxter.io/</t>
  </si>
  <si>
    <t>Trinka.ai</t>
  </si>
  <si>
    <t>About the job Profile: Unity Developer/ Unity ProgrammerExperience: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Responsibilities:To work closely within the virtual production and VR teams to develop and maintain lightweight clients and optimized modules covering AI, custom shader support, customs effects, hardware device input, network server/clients and game play mechanics to support feature film production pipelines (using game engine for visualization) and virtual reality experiencesApplication of experience and knowledge to optimize game engine deployment for virtual reality in terms of memory, frame rate and performanceHelp develop new and exciting game play and experience mechanics for new virtual reality projectsDevelop and maintain optimized modules for tools surrounding virtual production that utilize game engines along with UI and I/O modulesDesign and develop core tools into the pipelineWork with virtual production and virtual reality teams to understand technical requirementsActive participation in technical and artistic discussions and problem solving Work closely with TDâ€™s and other development team members to further develop pipeline and workflows Requirements:3+ years of 3D engine development experience within the games industry and with at least one AAA game shipped on PC or console3 + years of experience developing optimized modules in C#/C++ within Unity and/or UnrealVR development experience is advantageousStrong knowledge of object oriented design, design patterns, 3D Math, linear algebra vector math and associated data structuresExpert knowledge of Unity3D and/or Unreal including GUI, asset bundles and materials/shadersStrong knowledge in 3D graphics development (Particle Systems, Shaders) and performance optimization within game developmentStrong knowledge of matrix algebra, trigonometry and computational geometry essentialDetailed knowledge of C#/C++ essentialAbility to implement existing script and/or visual scripting modules into optimized and economic code within Unity and/or UnrealA good sense of creating and maintaining code bases that are accessible and modularWilling to help lead the development path for creative development solutions for overall development pipeline and for individual projectsStrong knowledge of version control systems such as perforceUnderstanding of Maya and Python tool development is advantageousExperience with shader development in Unity and/or Unreal advantageousFast, organised, take direction well, and can deal with high profile directors, vfx supervisors and production designersStrong organisational and communications skills along with understanding production values, deadlines and prioritiesWilling to take direction and be a team player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</si>
  <si>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</si>
  <si>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Vishakhapatnam</t>
  </si>
  <si>
    <t>About the job Requirements 1.Must have 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HyderabadFull timeNo. of positions: 2</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</si>
  <si>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5+ years of development experience in Java, AWS proficiency, and familiarity with Microservices to join our team. The customer provides a complete and optimized research solution comprised of e-journals, e-books, and research databases â€” all combined with the most powerful discovery service to support the information needs and maximize the research experience of its end-users. The main pool of tasks is associated with work on â€œgreen fieldâ€ projects focused on designing, architecting, and building core software products onto the Amazon Web Services (AWS) platform. Responsibilities Work with a team on design, implementation, testing and delivery of high-volume customer-facing applications that support customerâ€™s products and servicesCollaborate with product management and your team while analyzing and decomposing complex software features into simpler stories for planning and executionCollaborate with your team to manage and estimate the size and complexity of the features/stories. Perform the technical design, implementation, and testing of feature/stories and commit to what can be accomplished in an iterationOwn system and feature quality throughout the development, testing and deployment phases to ensure quality delivery expectations are metSuggest improvements to continuously improve the quality of the teamâ€™s deliverablesConduct new technology research, proof of concept, and design work that will provide direction for the enhancement of the overall system and productsAdhere to software engineering best practices for design, coding standards, performance, security, delivery, maintainability and cultureDemonstrate ownership of developed components from development through production Requirements 5+ years of Java development experienceStrong experience with Spring BootStrong experience with MicroservicesGood experience with REST APIProficiency in AWS ECS (Elastic Container Service), DynamoDB1+ year of relevant leadership experienceProficient English (written and spoken) B2 Nice to have Knowledge of C# and .NETExperience with Microsoft SQL ServerExperience with Istio/KubernetesFamiliarity with React/ReduxKnowledge of MongoDBExperience with EKS (Elastic Kubernetes Service)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</si>
  <si>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Advertising Services</t>
  </si>
  <si>
    <t>About the job Company DescriptionWhen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Why we are looking for you This position in the Engineering team under the Digital Experience organization. We drive the first mile of the customer experience through personalization of offers and content. We are currently on the lookout for a smart, highly driven technical manager.You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â€˜startupâ€™ environment within a larger company. What you will do Looking for 15+ years of experience as a Technical manager in any of the cloud platforms.Develop solutions for Epsilon that will deliver high quality personalized recommendations across different channels to our customersDevelop functional specifications, then drive the delivery in a successful and timely manner.Be able to drive the technical direction of the team, working with frontend and back-end technologies.Build the infrastructure required for optimal extraction, transformation, and loading of data from a wide variety of data sources using SQL and AWS â€˜big dataâ€™ technologies.Ensure high quality deliverablesGood in stakeholder managementExcellent communication skillsDevelop end-to-end (Data/Dev/MLOps) pipelines based on in-depth understanding of cloud platforms, AI/ML lifecycle and business problems to ensure solutions are delivered efficiently and sustainably.Learning and implementing the latest design patterns in software engineeringQualificationsData Management Good understanding of Data Modeling, Data Warehouse, Data Catalog concepts and toolsExperience with both structured and unstructured data, Apache Spark, or similar technologies 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 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Bachelorâ€™s Degree in Engineering and related field with 15+ years of similar experienceExperience in handling projects under Cloud technologies (AWS or Azure)Tech Stack: Python or NodeJS, PySpark, Micro services, Docker, Serverless Frameworks.Hands on experience building ETL workflows/data pipelinesExperience in relational and non-relational databases and SQL (NoSQL is a plus).Experience in Designing and building APIâ€™s for high transactional volumeExperience building Data and CI/CD/MLOps pipelinesFamiliarity with Airflow and MLFlow toolsFamiliarity with automated unit/integration test frameworksHandle a team of cloud engineersGood in stakeholder managementExperience working on AdTech or MarTech technologies is added advantageGood written and spoken communication skillsStrong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</si>
  <si>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Epsilon India</t>
  </si>
  <si>
    <t>About the job Profiles which I am interested in might be any of below : 1. Machine learning and a full stack developer experience (django and react) 2. Marketing and business Development assistant executive 3. People from Drone industry with exposure to business and pilot network 4. Previous startup experience If you are a driven and innovative individual with a passion for making a difference, I have an opportunity for you. I am seeking a co-founder for my startup who is not only highly skilled, but also has the ability to bring in investment and drive growth. In return, you will receive equity as compensation and have the opportunity to be a integral part of building a successful company. If you have experience in business development, investment, and a track record of success, I would love to connect with you and discuss this exciting opportunity. Please reach out to me on LinkedIn to learn more! #startup #cofounder #equity #investment"</t>
  </si>
  <si>
    <t>Lakir Technologies Private Limited</t>
  </si>
  <si>
    <t>Co-Founder</t>
  </si>
  <si>
    <t>About the job This is Manmeet Sanghera From Tech Mahindra. I have a job opening for you with one of our direct client. Please review the job specifications below and if you are interested, please send me an updated copy of your resume on MS00740696@techmahindra.com For Quick response share your CV at MS00740696@techmahindra.com Mention details- Current CTCExpected CTCNotice Period / Last Working DayCurrent Location Role: - OutSystems Low Code - Immediate JoinersLocation: NoidaExperience: 5+ YearsNotice Period: 1 Week to 15 Days The Senior Low Code Developer will be a key enabler for the delivery arm of OutSystems Primary Responsibilities Will Include The development and maintenance of business application screens using the OutSystems low code platformsHandling Client requirement &amp; should be able to drive business to technology mapping discussionShould have full understanding of OutSystems IDE Version 11 and have complete understanding of SDLCMust have OutSystems 10 or OutSystems 11 certification, with one or more of the following certificates: Associate Web Developer, Associate Mobile Developer, Development Professional, or Technical Lead.Working experience using OutSystems Working experience using IPaaS toolsExperience working with a distributed team spread across multiple-sitesUniversity/undergraduate degree in Computer Science or a related disciplineMinimum 5-8 years of development experience within an Information Technology environmentWorks with the Scrum master and team members to build and maintain business applicationsAssist with end-to-end scoping and estimation.Prepare the SIT test logs, ensure SIT test cases are followed up and closedTrack the end-to-end Module delivery development to SIT.End to End integration testing, system testing,both front-end and back-end.OutSystems Certification (Associate / Professional) is an advantage.</t>
  </si>
  <si>
    <t>Tech Mahindra</t>
  </si>
  <si>
    <t>About the job Work Location- BangaloreExperience -6-10 Years Job Description: Bluetooth Firmware Engineer is responsible for developing and customizing Bluetooth Classic and Bluetooth Low Energy IP built by LTIMindtree and deployed at various leading semiconductor vendors.Responsibilities * Firmware development in Bluetooth EDR/LE protocol stack and LinkLayer or Controller . * System level debugging, efforts to improve performance and reliability of Bluetooth connectivity solutions in various hosts * Investigating bluetooth issues in various systems along with QA and Firmware Engineers to find solutions and develop required automation tools to reproduce and fix the issues. * Develop automated tests to evaluate the overall system reliability. * Proactive abilities to contribute to new standards, and Security vulnerability updates.Key Qualifications For consideration, you must bring the following minimum skills and behaviours to our team: â€¢ 3 - 10 Years of experience in embedded software and Bluetooth development. â€¢Expert in C and Embedded C. â€¢Experience in Bluetooth EDR/LE controller and HCI layers. â€¢Experience in BT LE profiles and BT EDR profiles â€¢Good knowledge on various Bluetooth versions and its compatibilities.Proficient with BT Sniffer and Debugging tools. â€¢Excellent analytical skills and a good team player. â€¢Must possess good verbal and written communication skills In addition, preferable skills and behaviour include â€¢Knowledge in using PTS tools and Bluetooth Certification procedure â€¢Knowledge in writing automated test using python or any other languages â€¢Knowledge of Bluetooth Standard specifications Education â€¢ Bachelorâ€™s/Masterâ€™s degree in ECE, EEE, Computer Science or a related field.</t>
  </si>
  <si>
    <t>About the job Job Description for HL7 Interface Developer Raapid.ai is looking for a strong HL7 Interface developer (data ingestion, integration, and normalization) who can deliver end-to-end data integration solutions using HL7, CCDA and API/FHIR based transactions. HL7 Interface developer will be responsible for: â— Designing and implementing data exchange processes and protocols to enable the exchange of healthcare data between different systems and organizations. â— Developing and maintaining standards and policies for the exchange of healthcare data, including those related to security and privacy. â— Working with a variety of data formats and protocols, including HL7, FHIR, and other industry standards. â— Collaborating with stakeholders, including healthcare providers, IT professionals, and regulatory agencies, to ensure the effective exchange of healthcare data. â— Analyzing data interoperability needs and requirements, and developing solutions to meet those needs. â— Testing and debugging data exchange processes to ensure they are functioning properly. â— Providing support and training to users of data interoperability systems. Must Have Skills: â— Bachelor of engineering with at least 3 years of relevant experience â— Understanding of healthcare data privacy and security standards and regulations â— Strong problem-solving and analytical skills â— Experience with data management and exchange â— Expert in Hl7 interface engine such as Mirth, Infor HealthShare, Corepoint, and Cloverleaf â— Knowledge on HL7 standards (CCDA) â— FHIR Interface development â— Experience building Webservices/API interface Perks and Benefits: 5 Days Working with Flexible Working Hours (Work-life Balance) Hybrid Working Model (Work-life Balance) Continuous Learning &amp; Development Workplace Diversity Equality, Inclusive &amp; highly performance driven Culture Career pathing &amp; Growth Embrace People Excellence (Reward, care, reinforce workplace health &amp; happiness) Our core values - Foundation to Success Trust, Passion to win, Freedom to Act &amp; for one another is the foundation of our corporate culture. About RAAPID: We are reimagining risk adjustment for healthcare, insurance, and technology businesses. With a comprehensive workforce of over 500 members who are industry veterans, based out of India and US, RAAPIDâ€™s pedigree is built upon Trust, Tech Competence, Stability and Tech Innovation. Healthcare doesnâ€™t stop at 5 oâ€™clock. Neither do us. We know this because it has been close to a decade now. We want your organization to be successful and have accurate reports when you need them. Thatâ€™s why we make Patient service a priority and ensure our technology stays up-to-date to avoid errors entirely. Every Organization Is Unique and Deserves Personalized AI Solution, and RAAPID is a completely integrated, AI-powered disease understanding &amp; extracting engine that operates on any patient dataâ€”including the free text, unstructured contentâ€”to capture complete Risk of the patients. www.raapid.ai</t>
  </si>
  <si>
    <t>RAAPID.AI</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</si>
  <si>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</si>
  <si>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Mastek</t>
  </si>
  <si>
    <t xml:space="preserve"> Research</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</si>
  <si>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weâ€™re looking for. The clients love us for our solutioning capability, our enthusiasm and we expect you to be a part of our growth story Technical traits: â€¢ Working knowledge on web development with JavaScript, JSON, CSS themes and HTML widgetsâ€¢ Proficient coding skills in R / R Shinyâ€¢ Advanced skills developing and deploying R Shiny web applicationsâ€¢ Sound knowledge of the fundamentals of machine learning statisticsâ€¢ Understand efficient coding standards and has a knack to plan for QC checks before coding. Desired Skills and Experience:â€¢ 3+ years of professional work experience developing and deploying Shiny web applications.â€¢ Advanced programming skills in R (including experience with the tidyverse suite of packages)â€¢ Knowledge of web development technologies including JavaScript, JSON, CSS, and HTMLâ€¢ Proficient R debugging skills to reduce code bottle necks, optimize and refactor code base to improve efficiency, clean shiny reactivity and reduce overall memory usageâ€¢ Proficiency in Python programmingâ€¢ Experience with SQL and data retrievalâ€¢ Ability to work in a highly collaborative environment as well as the ability to work independently with minimum supervisionâ€¢ Be a champion R Shiny consultant to guide, discuss and implement best web development features to R Shiny applicationsâ€¢ Thinking out of the box implementation solutions (Generally, not found on Google Search)â€¢ Resourcefulness in solving problems and developing solutionsâ€¢ Quick Learning and Implementation attitudeâ€¢ Ability to take ownership of a technical challenge and see it through to a successful conclusionâ€¢ Excellent written and verbal communication skillsâ€¢ Tremendous passion towards learning is a must. You must be able to merge the art of consulting and the science of Design in visualizationâ€¢ Drive and energy to work hard and achieve success in an entrepreneurial environment</t>
  </si>
  <si>
    <t>Quantzig</t>
  </si>
  <si>
    <t>About the job Sprinklr is the unified platform for all customer-facing functions. We call it unified customer experience management (Unified-CXM). We help companies deliver human experiences to every customer, every time, across any modern channel, at a once impossible scale. Sprinklr is headquartered in New York City with over 3,000  globally. Sprinklr has 25 offices in 16 countries with R&amp;D primarily based out of India, Singapore and Dubai. Sprinklr works with more than 1,000 of the worldâ€™s most valuable enterprises â€” global brands like Microsoft, P&amp;G, Samsung and more than 50% of the Fortune 100. Learn more about our culture and how we make our  happier through The Sprinklr Way What will you do : â€¢ You own the end-to-end testing of the data pipeline and platform setup and set best practices. â€¢ You create the necessary automation library and framework as required and build automation test.â€¢ You ensure the health of the platform by putting the necessary checks and balances where ever is appropriate.â€¢ You are also responsible for driving meetings and new initiatives and innovation.â€¢ You participate in all day-to-day QA tasks.â€¢ Research into new test/validation technologies/methodologiesâ€¢ Work with cross-functional teams to ship high-quality releasesâ€¢ Provide technical guidance and mentorship to a team of SDET and Sr SDETdepending on the role you are placed in.â€¢ Encourage and drive initiatives which promote innovation and technical excellence â€¢ Constantly look for improvements in software development and testing processes What makes you qualified? â€¢ B.E/B.Tech from Tier 1 &amp; Tier2 collegesâ€¢ Testing of any SaaS products and clear understanding of architecture and design across all systems. Experience in any of Databases such as MySQL, MongoDB is a big plusâ€¢ Knowledge of data structures and algorithms and good object-oriented design and coding skills.â€¢ Understanding of Performance testing and Performance related tools such as JMeter / Gatling is preferredâ€¢ Understanding with Test Cycle Management tools like JIRA or relevantâ€¢ Test strategy formulation will include decomposing the business and technical requirements into test case scenarios, defining test data requirements, managing test case creation, devising contingencies plans and other preparation activities.â€¢ Testing experience of Micro-services hosted platformâ€¢ Understanding of Kafka, GraphQL and Redis conceptsâ€¢ Exposure to various development &amp; testing tools such as Git/Jenkins/Bitbucketâ€¢ AWS,Azure &amp; Google Cloud Conceptsâ€¢ Basic Unix commands.â€¢ Strong problem-solving and troubleshooting skills.â€¢ Ability to work independently in a fast-paced environment with frequent production releases.â€¢ Understanding of performance and efficiency with a strong customer focus .â€¢ Work cross-functionally to collaborate with designers and developersâ€¢ Be empathetic towards customers and appreciate the user's experience #SPRINKLRLIFE #SPRINKLR Why you'll love Sprinklr: Weâ€™re committed to creating the kind of culture where you feel like you belong, are happier today than yesterday, and your contributions matter. At Sprinklr, our goal is to treat everyone like family and passionately, genuinely care. For full-time , we offer flexible paid time off and paid parental leave, medical plans, dental and vision plans, life insurance, 401(k) savings plans, employee stock options, gym and wellness discounts, Plum benefits, Lifemart discounts, and paid time off to invest in learning and career development. We focus on our mission: We founded Sprinklr with one mission: to enable every organization on the planet to make their customers happier. Our vision is to be the worldâ€™s most loved enterprise software company, ever. We believe in our product: Sprinklr was built from the ground up to enable a brandâ€™s digital transformation. Its platform provides every customer-facing team with the ability to reach, engage and listen to customers around the world. At Sprinklr, we have many of the world's largest brands as our clients, and our  have the opportunity to work closely alongside them. We invest in our people: At Sprinklr, we believe every human has the potential to be amazing. We empower each Sprinklrite in the journey toward achieving their personal and professional best. For wellbeing, this includes daily meditation breaks, virtual fitness, and access to Headspace. We have continuous learning opportunities available with LinkedIn Learning and more. EEO - Our philosophy: Our goal is to ensure every employee feels like they belong and are operating in a judgement-free zone regardless of gender, race, ethnicity, age, and lifestyle preference, among others. We value and celebrate diversity and fervently believe every employee matters and should be respected and heard. We believe we are stronger when we belong because collectively, weâ€™re more innovative, creative, and successful. Sprinklr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See also Sprinklrâ€™s EEO Policy and EEO is the Law.</t>
  </si>
  <si>
    <t>Sprinklr</t>
  </si>
  <si>
    <t xml:space="preserve"> Director</t>
  </si>
  <si>
    <t xml:space="preserve"> Human Resources</t>
  </si>
  <si>
    <t>About the job Job Location -Navi MumbaiExperience - 18 to 23 YearsDesignation â€“ Incident &amp; Problem Management Lead - AVP LevelEducation - Any Graduation -with 60% Marks throughout MANDATORY Job Responsibilities: â–ª A lead â€“ needs to lead daily Incidents and Problem management is responsible for ensuring the complete support. Specific responsibilities include: â–ª Accountable to drive daily incidents to early closure with proper RCA â–ª Initiate and drive review of Root Cause of each incident. Need to make sure all action items are recorded and tracked till closure. â–ª Interface with all domains (Mobility, Enterprise, Retail, Financial and Digital Services) and platform leads to optimize all incident basis on recurrences. â–ª Track ALL Incidents and escalate appropriately to leadership. â–ª Act as a point of escalation for SLA breach of any incident, share MIS/SLA and communicate â–ª Responsible for preparations and publishing the proper RFO/RCF/RCA and Detailed plan for long standing incidents. â–ª Drive technically all Sev1 &amp; Sev2 incidents and Monitoring of all SMS/e-mail Notifications till closure and check the compliance with respect to the closure as prescribed in the process â–ª Audit RFOs/RCAs and drive technically to avoid repeat incidents â–ª Driving both PPM and CPM (proactive and corrective Problem Mgt) across all incidents â–ª Own and execute all Problem Management matrices like No of problem records, RCA submission with in TAT, No of open Problem Records, Quality of RCA, tracking the actions items and ensuring timely closure etc. â–ª Publish daily/weekly and monthly dashboards and Identifying areas for improvement using key measurements and drive same. â–ª Interface with all stakeholder not only limited to Service Management [like Change Management, Service Desk and monitoringExperience Requirements 18+ years of relevant industry experience in which minimum 10- 12 year of experience should be as a technical operation excellence or similar profile in technical delivery environments.Technical Skills - Understanding of Application in above mentioned domains and dependencies on each system/application - Strong Technical knowledge of Infrastructure (OS, Middleware, Database and Network) - ITIL Intermediate/expert Certification - ISO 2000/BS15000 knowledge or having implemented</t>
  </si>
  <si>
    <t>Techs to Suit Inc</t>
  </si>
  <si>
    <t>About the job Full training in india</t>
  </si>
  <si>
    <t>Gloweasy Promotions</t>
  </si>
  <si>
    <t>Salesperson</t>
  </si>
  <si>
    <t>About the job WE'RE HIRING!! I am Kalindi Sadrani,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ROLES AND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</si>
  <si>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About the job ELIGIBILITY:-Fresher and Experienced can apply Graduate and Undergraduate both can applyCab and Meal facility.Should have proper documents- Aadhaar and PAN, Double Vaccination certificate, all the mark sheets of highest qualifications.Excellent communication skills (English Language only)Should be comfortable working the night shift and working from the officeExcellent customer handling skills\ Only Female Candidate Preferred Shift Timing- US ShiftOnsiteLocation: Noida sector 135</t>
  </si>
  <si>
    <t>Deltron Technologies Pvt.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</si>
  <si>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The customer is the leading and most-trusted provider of comprehensive, integrated tax technology solutions, providing its services for sales, value added, consumer use, communication service, lease, lodging, and payroll taxes. Responsibilities Establish Best practices in QA processesTesting of multi-asset classes order management and execution management system for the hedge fundEstimate test efforts, analyze and communicate test results and participate in day to day QA ActivitiesImprove the test frameworks, tools and technologies used by the organization to maintain a high quality bar. This can also include writing specialized testing tools for our software platformWork with Development, Test and Product Stakeholders to design and implement test and validation strategiesExecute and manage test cases and results; report on test and defect metricsCreate, execute and troubleshoot testing scenarios across our systemsContribute to the building of a Continuous Integration (CI) environment and ongoing process improvement activitiesIdentify required improvements in the test and development processesMaintain a high quality bar in a complex and constantly evolving workspace Requirements 3+ years of experience in AT in PythonKnowledge of PythestKnowledge of SeleniumKnowledge of PythonExperience in AutomationTestingExperience in Web Application and REST API Testing;Experience in testing several versions of product;The ability to work on multiple projects;Experience of leading a team;Experience in creating test plans, test strategies and estimating;Good command of English;Intermediate SQL knowledge;Great attention to details, analytical thinking, responsibility;Good teamwork and communication skills Nice to have MongoDB PostgreSQL C#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</si>
  <si>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Uplers is looking for Senior Software Architect - Cloud for one of our global clients. Employment Type: ContractualContract duration: 12 monthsWorking Days: Monday to FridayWork Location: Remote (Permanent Work from Home)Shift timings: 8:30 PM to 5:30 AM ISTNotice period: Immediate to 30 days required.Device: You will have to use your own device. Required configurations &amp; settings will be provided by us. Requirements, qualification and experience: Bachelorâ€™s degree in Software Development, Engineering, Computer Science, Management Information Systems, or equivalent work experienceDemonstrated success building SaaS products in a cloud environment5+ years of experience delivering product value in a back-end, full-stack, architecture, or leadership role5+ years working with production cloud deployments (AWS experience is a plus)Excellent communication and collaboration skills Technical skills we are looking for: Previous Docker and microservice architecture experienceFamiliarity with AWS CDK and how to operationalize its use throughout an organizationExperience with CI/CD tooling, patterns, and processesFamiliarity with any telemetry/logging suites like New Relic, Datadog, Splunk, etc.A background in data structures and distributed data consistency paradigmsComfortable working on the client side as neededA background or hobbies related to our target market (CAD, mechanical engineering, physical products)An understanding of 3D rendering and visualization techniquesExperience working on an enterprise SaaS productExperience working in an agile environment Key ResponsibilitiesAn active leader in developing scalable, high-quality services, and data layersExperience using cloud orchestration technologies like AWS CloudFormation (CDK) Knowledgeable in managing production workloads over sensitive and mission-critical systemsExperience working with multiple data storage systems (SQL, NoSQL)Familiarity with industry best practices for deploying applications in a multi-region global architecture that is secure, reliable, and performantUnderstanding of distributed systemsSkilled in performance engineering and debuggingPassionate about designing patterns and tools that other engineers will useDedicated to testing your code inside-out. A feature isnâ€™t done until itâ€™s tested with automationHumble but willing to fight for the best ideas, even if they might not be yours Immediate joiners are preferred. Interested folks may send their updated CV to reshmi.g@uplers.in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</si>
  <si>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</si>
  <si>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This position is specifically for the US Healthcare &amp; Data Analytics domain only. Job Summary:The Principal Data Scientist is a leadership role that will collaborate with Product Managers and Customer Success Managers in driving the roadmap for the data science team to deliver the New Age solutions. What you will get to do:Own the data science strategy and initiatives to support the product roadmap.Promote a culture of creative thinking to solve some of the age-old complex business problems.Leverage traditional statistical and mathematical modelling with new age AI/ML techniques.Convert black box AI models into explainable models using xAI.Roll up your sleeves and work with a group of smart engineers and data scientists to deliver on the promise.Hiring, guiding and coaching Data Science team, and scale the same to keep pace with fast growth.Contributing to the thought leadership through whitepapers/ articles and conferences. What you will need to make an impact:A believer in democratizing Advanced Analytics to empower the business users to solve complex business problems.A Doer: you get things done and inspire your teams to do the same.A Masterâ€™s degree in machine learning, mathematics, computer science, statistics/economics or related fields.8+ years of hands-on experience developing and applying data-driven solutions in a corporate or consulting setting, preferably Healthcare industries.Ability to solve data science problems using both traditional and advancedanalytical (AI/ML/DL) techniques.Experience with R, Python, Spark, TensorFlow, Caffe, PyTorch and Big data platforms like Apache Spark and HadoopStrong experience and knowledge of data engineering, data modelling, algorithms, and data scienceIntellectual curiosity and excellent problem-solving skills, including the ability to structure and prioritize an approach for maximum impact. (Interested candidates can share their CVs at hr@recruitskills.in)</t>
  </si>
  <si>
    <t>Recruit Skills</t>
  </si>
  <si>
    <t>About the job Require a candidate for facultative placements</t>
  </si>
  <si>
    <t>ICICI Lombard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</si>
  <si>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productionBachelorâ€™s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</si>
  <si>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Our customer is the UKâ€™s fastest-growing used car marketplace. They are disrupting a decades-old industry by helping private car owners sell their cars for the best possible price through an online platform of car dealers. Their innovative, online, product-led approach has redefined the experience of selling a car, generating thousands of monthly sales and helping the company to grow to a team of over 200 across 3 locations. This is a unique opportunity to join a fast-growing startup, build amazing products, and change an industry. This is a varied role, where youâ€™ll work on everything from architecting new features to performance optimization and on apps designed for consumers through to expert users. Responsibilities Developing front-end technology, launching new features, and optimizing performanceDeveloping customer-facing code and UI with a focus on usability, performance, and progressive enhancementWorking with our internal APIs to provide read and write data to our backend servicesWorking closely with design and product teams to create work that has excellent UX and production valuesWorking in our flat-structured development team, and getting involved in the technical and product strategy of the businessChampioning and implementing software development best practices to ensure our code is high quality, well-tested, scalable and secureExperimenting with new techniques, tools, and frameworks to keep us at the cutting edge of modern Javascript development Requirements A degree or college-level education in computer science, technology, or another web or design-related subjectExperience working with JavaScript; in particular we are interested in people with experience of ES6/7 features, and technologies and frameworks such as Node.js, React, Vue, Express, or Sequelize; we are also interested in people with experience of bundling tools like Webpack and BrunchExperience working with version control (we use Git and GitHub), automated testing, and continuous integrationExperience in agile software development practices and working collaboratively in a team environmentA passion for technology and software, demonstrated by personal projects, blog posts, or contributions to open source projectsFluent English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</si>
  <si>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CANDIDATE PROFILEEducational QualificationM Tech/ BE- Electrical/Electronics, Computer Science, IT or similarTotal Years of Experience: 4 to 6 Relevant ExperienceSoftware Development, Model based developmentRelevant Industries: Automotive ï‚· Plan, develop, test and integrate software for Different vehicle functionsï‚· Creation of the device driver and the associated MAN interface functionsï‚· Generation and documentation of the control unit softwareï‚· Implementation of partially automated developer tests to ensure that the software created in principle runs on the control unitsï‚· Optimization of the integration process (Continuous Integration / Continuous Deployment)ï‚· Conduct integration workshops with other function developers and stakeholdersï‚· The candidate would need to interact and align with global group companies and external partners for development areas.Must Have:ï‚· Experience in the development of electronic automotive control unitsï‚· Programming knowledge (e.g. C, C ++, Java, Ruby, Python, Matlab, Target-Link, etc.)ï‚· Sound knowledge of embedded software and real-time operating systemsï‚· Extensive know-how in the area of communication networks and signal transmission in the automotive environment (CAN, LIN, Ethernet, etc)ï‚· Knowledge of AUTOSAR and/or Adaptive AUTOSAR is an advantageï‚· Experience in working with Jenkins/Gitlab and XSLT knowledge is advantageousï‚· Flexibility for international travel (e.g. 3 months)Good to Have: ï‚· Good understanding of various development Processes related to E&amp;Eï‚· Reliable and precise way of workingï‚· Able to handle Version and requirement management tools like JIRA, Confluence etc.ï‚· Ability to work independently and in a goal-oriented mannerï‚· Communicative and team-oriented personalityï‚· Knowledge or prior experience in software integration is advantageous.Software Skills:Matlab-Simulink, Target-Link, C/C++, script languages, XSLTLanguage skills:ï‚· Must be fluent in English</t>
  </si>
  <si>
    <t>TALKMETAKEME Software Solutions Pvt. Ltd</t>
  </si>
  <si>
    <t>About the job Compensation: $15,000 USD salary per year + monthly bonus ranging from an additional $0 to $1,000 per month. Total compensation: $15,000 USD - $27,000 USD per year. Description: At Coding Allstars, we will assign you to work full-time with one of our clients. Most of our clients are based in the USA but some are based in Europe. Responsibilities: Communicate with clients via email (in English) to understand job requirements.Develop &amp; maintain web applications per client specs.Occasionally you will communicate with clients via video call (in English). Requirements: Work hours are 8AM EDT to 5PM EDT.Excellent written English skills.At least 1 year experience working with Python. We Offer: 100% work from home.Relaxed and friendly work atmosphere. About Company: Coding Allstars is a software development agency based out of Miami, Florida. We offer development services to our clients who are located in the USA and abroad. We are a small company with less than 15 .</t>
  </si>
  <si>
    <t>Coding Allstars</t>
  </si>
  <si>
    <t>About the job Should be having overall 6-10 years of IT Development experience Hands-on experience of minimum 4 years into Computer Vision. Hands-on experience of minimum 6 years into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SkillsIT Development experience, Computer Vision, Python programming, Image Processing algorithms, Image/video analysis, ML pipelines on cloud, Tensorflow/Keras or PyTorch</t>
  </si>
  <si>
    <t>JobDost</t>
  </si>
  <si>
    <t xml:space="preserve"> Hospitals and Health Care</t>
  </si>
  <si>
    <t>About the job Role: Centralized Monitoring Lead (CML or ACML)Location: Mumbai/Bangalore/Ahmedabad/DelhiFull TimeShift: 2.00pm to 11.00pm Job OverviewProvides leadership of the centralized monitoring team, in partnership with project and clinical lead, and in collaboration with other functional teams, to achieve the delivery of the projectâ€™s overall objectives to the sponsorâ€™s satisfaction per contract while optimizing speed, quality and cost of delivery and in accordance with our standard operating procedures, policies and practices. The CML has particular focus on leading/advising the centralized team (centralized monitors and centralized monitoring assistants) towards solutions to clinical risks identified and facilitating successful implementation of those strategies to address the issues. Facilitate efficient and effective review of Site Visit Reports and assure consistent standards of implementation for quality to meet or exceed quality standards. Ensure subject safety, data integrity, escalation of issues and timely and responsive feedback in compliance with IQVIA standard operating procedures, International Conference on Harmonisation - Good Clinical Practice (ICH GCP) guidelines, protocol requirements and regulatory compliance. To provide expertise support in the Centralized monitoring studies from Applications, Analytics and Therapeutics or Quality perspective. Essential Functionsâ€¢ Serve as an expert on centralized monitoring studies to support from Applications, Analytics, Therapeutics, Quality perspective. Provide technical inputs in developing study specific documents, plans, applications. Provide centralized monitoring support to the relevant stake holders within the project team for assigned deliverables. Assist the relevant stake holders within the project team in developing the study management plans, tools and templates and maintain the team accountabilities as applicable. Provide resolution to the internal study team on study specific issues highlighted in the study. Provides inputs to cross functional team in managing project deliverables. Provide technical support in setting up Data analytics in the study. Support the centralized monitoring services manager in periodic review of Centralized monitoring trainings and/or identify the training needs of the team and provide inputs whenever required. Support as a Subject Level Data reviewer (SLDR) and Identify any anomalies in patient reported data by performing Subject Level Data Review that require further investigation with the clinical site to determine overall accuracy. Oversee &amp; perform trigger management compliance and i-site pack delivery. Provide technical support in conducting in-stream data trend analysis in support of data quality and integrity (includes protocol compliance and targeted review of patient data). Conduct periodic review of site level key risk indicators and historic site performance according to Central Monitoring Plan. Early identification of site-level risk/issue(s) occurring during study conduct and responsible for identification of risk. Monitor site performance and make recommendations for timely corrective actions (e.g. Site Telephone Contact or Triggered Onsite Monitoring Visit). Review the effectiveness of the recommended actions and take appropriate additional actions if no effect is observed. Review of the Study Central Monitoring Plan. Act as point of contact for assigned deliverables for customer or projects/specified. Monitor operational triggers/Key Data Points/data trends and monitor their compliance check by performing regular Quality Check. Mentor projects/ initiatives on industry best practices. Evaluate the quality and integrity of study site practices related to the proper conduct of the protocol and adherence to applicable regulations. Establish and maintain effective project/ site level communications with relevant stakeholders. Maintain relevant project documents. Project Oversight to site management activities on assigned projects and evaluate the quality and integrity of the study as per the protocol, standard operating procedures, respective regulation and guidelines. Collaborating with peers and promoting cross functional synergies. Attend Kick-Off meetings, weekly team meetings, and client meetings, as per the project specific needs. Coordinate efforts of cross-functional project teams to support milestone achievement and to manage study issues and obstacles. Coaching and mentoring of Subject Matter Expert (SME).â€¢ Reviews reports per annotations, SOPs, guidelines etc, identifies issues and escalates the same to the CL, prepares annotations and conducts CRA trainings, conducts monthly SRS-CL calls to discuss major issues emerging from the trends noted during report reviewâ€¢ Can be assigned as Quality Assessor. Qualificationsâ€¢ Bachelor's Degree Bachelorâ€™s degree in clinical, life sciences, mathematical sciences, or related field, nursing qualification or allied medical degree. Req Orâ€¢ Requires minimum of 5 years of relevant experience or Medical degree with a minimum 4 years of clinical trial experience or equivalent combination of education, training and experience.â€¢ Advanced knowledge of clinical trial conduct, and skill in applying applicable clinical research regulatory requirements.â€¢ i.e., International Conference on Harmonisation - Good Clinical Practice (ICH GCP) and relevant local laws, regulations and guidelines, towards clinical trial conduct.â€¢ Good Clinical system expertise.â€¢ Strong written and verbal communication skills including good command of English language.â€¢ Results and detail-oriented approach to work delivery and output.â€¢ Understanding of clinical/medical data.â€¢ Good motivational, influencing, negotiating and coaching skills.â€¢ Ability to work on multiple projects and manage competing priorities.â€¢ In depth therapeutic and protocol knowledge.â€¢ Strong organizational, problem solving and decision-making skills.â€¢ Demonstrated ability to deliver results to the appropriate quality and timeline metrics.â€¢ Effective presentation skills.â€¢ Ability to work across cultures and geographies with a high awareness and understanding of cultural differences and maintain effective working relationships with coworkers, managers and clients.â€¢ To lead team and effectively work in team.</t>
  </si>
  <si>
    <t>IQVIA</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</si>
  <si>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CTEâ€™s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</si>
  <si>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Motivity Labs Inc</t>
  </si>
  <si>
    <t>About the job Data is central to everything that we do at Digiaccel Learning as we build an education company for professional learning in India. We are looking for a Senior Manager Analytics to join us and scale the data function. This team will enable business decisions across pre-sales, marketing funnels and learner outcomes. The role will present an opportunity to work on applied machine learning models in the field of outcome measurement. The role gives a great opportunity to be in the front seat of a fast growing early stage startup and make an impact in the field of education. The ideal candidate will have 3-5 yrs of experience in a specialist Analytics company. The person would have worked with stakeholders across clients (or businesses) to solution and deliver robust and dynamic data systems for decision making. Skills, Qualification and Experience 3-5 yrs of hands on Analytics experienceManaging a team of Analysts and Associates Deep experience on SQL and Advanced ExcelHigh proficiency on visualisation tools like Power BI and TableauExperience with statistical analysis languages like R, Python etc. Responsibilities Build and implement decision making systems across functions like sales, marketing, operations and outcomes.Manage a team of Analysts who support various business teamsBring data driven insights to the table for outcomes ranging from process improvement to business strategy.Work closely with the founders on helping build smart systems that enable everyday great execution across functions.Be a part of the leadership team at Digiaccel Learning and weigh in on decisions of strategic importance. About the Company Digiaccel Learning is a Gurgaon headquartered education company that is building the next generation university for industry relevant digital skills. It aims to do so through an application based curriculum and skilling system to enable learners to pick up the relevant digital skills. These will be enabled by industry professionals through online learning courses with a mix of live and pre-recorded modules. In doing so, it will facilitate outcome oriented learning with employment/ career acceleration being the targeted outcome. We are VC backed and have CXOs and Founders of some of Indiaâ€™s top digital commerce companies as our investors. From the Founders We are looking for smart passionate folks to join us in the mission of building a better, smarter and more outcome oriented education system, thereby enabling thousands of learners to meet their career aspirations. We are a young company and look at our early team as the culture co-founders. We can assure of a very talent dense, intellectually honest, action oriented and collaborative environment. We endeavour to bring joy at work by enabling everyone to bring their best self and do their best work. We are sure that you will join for the opportunity and stay for the experience ðŸ¤Ÿ</t>
  </si>
  <si>
    <t>Digiaccel Learning</t>
  </si>
  <si>
    <t>About the job The ideal candidate should hold a minimum 2 years of experience of WordPress platform. He / She will work in coordination with cross-functional teams to design, develop, and maintain our next generation websites and web tools. Main Responsibilities: Expert in development with WordPress, WooCommerce Well versed with plugins usage and different functionalities Expert in e-commerce websites, shopping cart, marketing and payment integration Build, maintain and optimize web pages with PHP &amp; WordPress and other CMSes Strong in defining &amp; implementing WordPress coding standards and best practices Expert level CMS (Plugin / theme development / API) development especially in WordPress. PHP programming background to implement core WP functions Good with mobile-friendly versions of the site Familiar with Google Site Optimization techniques Interested candidates can directly mail their CVs on contact@digimore.in</t>
  </si>
  <si>
    <t>DigiMore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</si>
  <si>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LJ-4821-IN-Kanpur-SeniorC++Engin</t>
  </si>
  <si>
    <t>About the job Marlabs is a digital innovation company helping enterprises innovate &amp; capture digital opportunities to enable swifter solutions. Our focus is to help each of our clients find and capture their unique opportunities and empower them with digital technologies so that they can run a purposeful business. Visit and know more about us â€“ www.marlabs.com. What you can expect from the job: The purpose and aim of this role will be not limited to manage the delivery of infrastructure capacity projects to support the continued operation of Marlabs IMS operations and to deliver additional support in terms of reporting and proactive customer engagements.It will entail engagement with stakeholders technical and non-technical, mainly internal and if required external as well.The project execution will depend on the requirement from the customer and can be Fixed, T&amp;M, bucket model etc with shared or dedicated resources. Essential Duties and Responsibilities:â€¢ Leads, designs, implements and supports the enterprise BI dashboards and reports.â€¢ Develops reports, dashboards &amp; KPI scorecards and aggregate data from various sources.â€¢ Balance functionality, look/feel and performance to ensure an excellent user experience which is a strong focus of the role.â€¢ Work with other teams to gather and document reporting requirements and to use the underlying data sources/data warehouses to meet business requirements.â€¢ Liaise with the SAP Data Warehouse team to design the data model.â€¢ Conduct training programs and knowledge transfer sessions for junior developers as neededâ€¢ Conform with and abide by all regulations, policies, work procedures, instruction, and all safety rules.â€¢ Exhibit regular, reliable, punctual and predictable attendanceâ€¢ Other duties as assigned Education and Experience:â€¢ Bachelorâ€™s degree or equivalent experience â€¢ 5+ years of relevant experience in the areas specified under Essential Duties and Responsibilities Knowledge, Skills and Abilities:â€¢ Solid experience with and in-depth knowledge of Power BI, M and DAX functionsâ€¢ Strong experience as a Power BI Developer or Data Scientist.â€¢ Strong expertise and proven experience in development of reports, dashboards, KPI scorecards, aggregating data from multiple sourcesâ€¢ Advanced expertise in designing dashboards on phones and tablets. â€¢ Background in data warehouse design (e.g. dimensional modeling) and SQL databases and SQL statements.â€¢ In-depth understanding of database management systems, online analytical processing (OLAP) and ETL (Extract, transform, load) framework.â€¢ Proven abilities to take initiative and be innovativeâ€¢ Analytical mind with a problem-solving aptitudeâ€¢ Ability to work autonomously in a fast-paced &amp; complex environment with a self-motivated work ethic; utilize sound judgment with an ability to manage multiple priorities with a sense of urgencyâ€¢ Ability to work in a virtual environment in a global organizationâ€¢ Proficient English language skillsâ€¢ Willingness to global travelâ€¢ Able to be aware of all relevant SOPs as per Company policy as they are related to the position covered by this Job Description â€¢ Able to comply with the companyâ€™s safety and quality policies at all times Physical and Travel Requirementsâ€¢ Office environment â€¢ 10% of travel requirement</t>
  </si>
  <si>
    <t>Marlabs LLC</t>
  </si>
  <si>
    <t>Power BI Developer</t>
  </si>
  <si>
    <t>About the job Job Description AZURE DATA ENGINEER Exp: 3 6 years Location: Bangalore, Pune, Chennai, Mumbai, Coimbatore, Delhi, Kolkata Primary Skills: Azure Devops, ADF, Synapse Desired Skills &amp; Responsibilities Proficiency in Data modeling and data design (Any popular Data Modeling tool.ETL.Hands-on experience Architecting and delivering solutions using the Azure Data Analytics platform including Azure Data Factory, Azure Functions, Azure Storage, Lake, Azure Search. Experience in the design of reporting &amp; data or Qlik.Experience with Master Data ManagementExperience designing and implementing machine learning solutions as pingestion and transformation pipelinesExperience working in a consulting environment and participating in customer engagements.Microsoft Azure Data PlatformSolution design using Microsoft Azure services and related tools.Design of enterprise data models and Data Warehouse solutions.Specification of ETL pipelines, data integration and data migration design.Design &amp; implementation of Master data management solutions.Specification of Data Quality Management methodology and supporting technology tools.Working within a project management/agile delivery methodology in a leading role as part of a wider team.Deal with other stakeholders/ end users in the software development lifecycle PMs, BAs, testing etc.Development of proposals, tender responses and other commercial documents as part of the presales process</t>
  </si>
  <si>
    <t>Changeleaders.in</t>
  </si>
  <si>
    <t>About the job Looking for senior business analyst. #BA</t>
  </si>
  <si>
    <t>IConflux Technologies Pvt Ltd</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</si>
  <si>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SDKâ€™s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SDKsExperience with typical cloud infrastructure (AWS or Azure)Hands-on experience with security best practice</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</si>
  <si>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</si>
  <si>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6+ years of relevant experience in Data Engineering1+ years of relevant leadership experienceHigh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</si>
  <si>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Business analyst job spec A seasoned Business Analyst with experience of large/ complex IT projects throughout the whole change lifecycle, you will be working within the Change Delivery Department. This role will seeâ€¯you working with colleagues and other stakeholders to investigate operational issues, problems, and new opportunities, seeking effective business solutions through improvements in aspects of business areas or systems. Day To Day Support Change Delivery Department in the delivery of Programmes and Projects by working with colleagues and other stakeholders to investigate and model business functions, business processes, information flows and data structures. Building and maintaining strong working relationships with key stakeholders to ensure full engagement in the business analysis and requirements gathering process, solving conflicts where required Managing the end-to-end requirements process from definition, traceability and change control ensuring the full range of business needs are captured Process definition, including â€˜as-isâ€™ state, identification of process improvements and modelling future state processes â€“ ideally aligned to BPMN standards Specifying data, data objects and information flows that align with the needs of the business; Analysis of underlying issues and their root causes, identifying available options and recommendations for improvement Defining test approach / strategy and user acceptance tests for new or improved business processes and IT systems; supporting coordination of test activities, including defect management and resolution. Defining holistic solutions that address organisational, people, processes, information and technology aspects, justifying the solutions when supporting the development of a business case for a business change initiative. Producing high quality business analysis deliverables using relevant documentation styles in line with organisational standards using appropriate tools Supporting a smooth transition of projects into BAU, providing suitable training support and documentation in line with operational best practices. Qualifications What you need to succeed Proven Business Analysis experience within the Regulated Financial Services Industry Comfortable communicating with diverse stakeholders including subject matter experts, peers, managers, customers and suppliers. Can doâ€™ attitude, ability to cope with tight deadlines and work under pressure effectively and professionally Ability to take initiative and self-manage Excellent communication skills, (both written and oral) with the ability to flex communication style to suit the audience â€¯ Strong problem-solving skills with the ability to identify problems and challenges, demonstrating strong analytical ability as well as providing informed insights High degree of literacy in applications such as; MS Word, MS Excel, MS PowerPoint, MS Visio Ability to grasp abstract/new concepts quickly and take a creative approach to resolving a range of issues Strong facilitation and presentation skills, with experience of running results driven workshops You Get Bonus Points For Qualification in business analysis - BSC diploma in business analysis or similar Experience of working within a rapidly evolving environment Project management skills with the ability to plan and schedule own work and work towards tight deadlines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</si>
  <si>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The ideal candidate will be responsible for growing revenue through digital media by designing and executing marketing campaigns. After campaigns have been launched, you will extract and analyze data across multiple channels. ResponsibilitiesDeveloping and implementing digital marketing strategies to increase brand visibility and drive traffic to the website.Creating and managing digital campaigns such as email marketing, social media, search engine optimization (SEO), and pay-per-click (PPC) advertising.Analyzing and reporting on website traffic, conversion rates, and other key performance indicators (KPIs).Collaborating with other departments to ensure the integration of digital marketing initiatives into the overall marketing plan.Staying up-to-date with digital marketing trends and best practices to continuously improve the effectiveness of digital marketing efforts.Conduct market research and customer analysis to understand target audience behavior and preferences.Developing and managing digital content such as blog posts, infographics, videos, and social media posts.Optimizing website structure and content for search engines.Managing and growing the company's social media presence, including creating and posting content, responding to customer inquiries, and analyzing engagement.Developing and managing pay-per-click (PPC) advertising campaigns, including keyword research, ad copywriting, and budget management. QualificationsBachelor's degree or equivalentFluency in Microsoft Office suite (Outlook, Excel, Word, PowerPoint, etc.)Experience with SEO and SEM Strong written, verbal, and collaboration skills</t>
  </si>
  <si>
    <t>Trading GameStrong</t>
  </si>
  <si>
    <t>Digital Marketing</t>
  </si>
  <si>
    <t>About the job Sales Manager with 5-7 Years experience in waste water . having Good exposure and hold on dealer network. Territory Noth India.</t>
  </si>
  <si>
    <t>Integro Engineers Private Limited</t>
  </si>
  <si>
    <t>Product Specialist</t>
  </si>
  <si>
    <t>About the job Qualification _B_tech /Bsc./MBA Experience _2year to 4year Salary _40k to 60k Skills_B2B,lead generation,IT sales, AMC sales , infrastructure sales,IT services sales, business development, marketing,IT sales</t>
  </si>
  <si>
    <t>Technoteam IT solutions Pvt.Ltd</t>
  </si>
  <si>
    <t>About the job Company: CIPIO.ai CIPIO is the industryâ€™s first platform to unite 360-degree customer behavioral insights with community influencers and their â€™ behavioral insights. The platform's first-of-its-kind precision influencer search tool pre-screens results so that marketers uncover the most real, relevant, and reachable community influencers for their brand. Web-Site: https://cipio.ai/ Content Creation platform: VibeCheck - VibeCheck leverages the power of AI to create compelling, authentic content in less than 30 seconds â€“ saving brands and creators hundreds of hours a year. CIPIO in News:CIPIO.ai completes a $1.25M pre-seed round - LinkCIPIO builds a Platform Advisory Board with stellar subject matter experts - Link Job Profile: Lead Engineer/ Principal Engineer (Python / ETL) Roles and responsibilitiesArchitecting solutions, building features, creating tools, maintaining code, and writing tests for new and existing productsProviding technical leadership, code reviews, and mentoring to fellow engineersContributing to the evolution of our tech stack selections to meet business needsWork with the product team to understand requirements, formulate use cases, and then translate that into an effective technical solution. ExperienceHands-on experience as a backend-focused software developer using Python &amp; web frameworks (eg. Flask, Tornado, FastAPI or Django)In-depth knowledge of SQL relational databases (preferably PostgreSQL,BigQuery/Redshift), both via an ORM like SQLAlchemy/Django and directly via DBAPIIn-depth knowledge of Python testing frameworks (py.test or unittest2) and how to write unit/integration test suites using themExperience working with AWS services/GCP services, both from the AWS console and from within Python (boto3)Experience effectively organizing and mentoring more junior staff technicallyExperience in writing reusable frameworks or contribution to the open source community Proficiency in solving performance issues and strong problem skills</t>
  </si>
  <si>
    <t>CIPIO.ai</t>
  </si>
  <si>
    <t>About the job Make A Real Difference at PropertyGuru.Real Aspirations. Real People. Real impact. At PropertyGuru Group, we believe that every person â€“ no matter what their circumstance â€“ should have a place to call home. Thatâ€™s why weâ€™ve been on a mission to transform how people find, finance, and own home across Southeast Asia over the last 13 years. Voted by property seekers as â€œAsiaâ€™s Most Influential Brand for Online Property Searchâ€, PropertyGuru enables real-world aspirations through digital transformation and constant innovation. Every day, the work that we do has a real and positive impact on thousands of lives. PropertyGuru, Southeast Asiaâ€™s leading online property group, has embarked on a journey to fundamentally reshape how people in Southeast Asia finance their homes, launching PropertyGuru Finance in SG last year. The vision is to make home financing transparent and friction-free. As part of that vision, we aspire to become Singaporeâ€™s leading mortgage marketplace in the coming 3 years. We will pursue that aspiration through a buy-build strategy in which we will combine existing operations with targeted acquisitions, best-in-class partners, and in-house-built cutting-edge technology. Weâ€™re effectively driving a Fintech start-up within PropertyGuru Group.As an employee, youâ€™ll be empowered by our community work culture, where everyone has the autonomy, support, and resources to do the best work of their careers. As we evolve our journey to help people make confident property decisions, we stay true to our core values to guide the way we work and the decisions we make every step of the way: we own it and deliver it, we have fun and celebrate success, we respect and care for each other, we push beyond good, and we create whatâ€™s next. Who we're looking forWe need someone who can lead and manage our Data Science team members with not limited to the following:Data Science Solution ArchitectingDecide/ Execute ML/AI Project RoadmapML/AI Operationalization Framework developmentEnsure Quality/Performance testing of ML ModelsScheduling and Automation of ML/Data PipelinesML/Data API development /integration framework with ProductEnsure good integrity in deliverable via diligent testing and verificationEnsure timeliness and quality of solutions deliveredWork with Data Engineering, Business and Digital Stakeholders to understand business and deliver data science solutions.Participate in the end to end process for the strategic plans for data solution development â€“ planning, execution &amp; evaluation.Use Machine Learning and Stats to find business Insights/trends/patterns from data. Experience Skills &amp; attributes:8-12 years of experience working in data engineering / software development.Tertiary qualification in Computer Science or similar highly desirableExpert skills in ML/AI Solution development on Cloud and perform for large scale digital and transactional data ingestion.Expert skills in data model and architecture design.Expert skills in SQL and Python programming language.Expert skills in real time data streaming technologies.Expert skills in micro-services/API development and continuous delivery.Skills in Google Cloud Platform, BigQuery, AppEngine, DataFlow would be added advantage.Able to communicate and collaborate effectively with business stakeholders across the Asia region in multiple countries and markets.Able to lead multiple engineering teams in a highly distributed, highly collaborative team environment.</t>
  </si>
  <si>
    <t>PropertyGuru Group</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</si>
  <si>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Our customer is a German multinational engineering and technology company. Responsibilities Enhancement to the Purchasing system and to support purchasing processes for direct materials of the clientDesigning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layerParticipating in technical guidance of junior developers on demand Requirements 5+ years of Java Enterprise Application Development experience5+ years of experience with relational database management systems in particular Oracle 12c and 19c5+ years of experience working in Agile software development projects3+ years of experience with Spring Boot, Docker and Web Service InfrastructureExperience with build, configuration management tools in particular Maven and JenkinsExperience in Spring Core, MVC, Security, Data, JPA as well JPA, HibernateExperience as lead developer for small development teams (consisting of 2-3 developers)Basic understanding of ElasticSearch and KafkaBasic understanding of interface technologies for SOAP and REST Web ServicesBasic understanding of SQL performance tuning concepts, techniquesBasic understanding of GraphQLBasic understanding of Angular 2 or higher appreciatedStrong focus on business value, self-organized and proactive working style, strong team player, strong communication skills (English)English level B2+ Nice to have Knowledge of Design Patterns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</si>
  <si>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Denave is hiring for "Business Analyst "role - Business Intelligence and Data Analytics who has ability turn data into knowledge to deliver best possible solutions to our clients. Job Responsibilities:6 - 8years of experience of working in BI and Analytics teams or projects and at least 2+years experience as Business Analyst role In-depth understanding of database management systems, online analytical processing (OLAP) and ETL (Extract, transform, load) frameworkFamiliarity with BI technologies (e.g. Tableau OR Microsoft Power BI OR Oracle BI)Translate business needs to technical specifications and then, Design, build and deploy BI solutions (e.g. reporting tools)Collaborate with teams to integrate systemsAbility to test and validate analytical reports and data discovery outputsPerform hands-on analysis of large volumes of data and across multiple datasets primarily using SQL and/or Python/R.Ability to identify actionable insights by analyzing data in respect to the business focus/needs.Design models to solve business problems and, where appropriate, manage integration of the insights into regular reporting by the Reporting/BI teamsUse a range of analytical and statistical techniques to answer key questions from stakeholdersTeam Management experience is required Must have experience of client handling roles, esp. requirement gathering and elicitationMust have worked in cross functional team as Individual Contributor and mentorMeasurable experience in managing and growing profitable satisfied key projects and/or relevant project management experience. What we expect from you:B.Tech /BE/ BCA/ BSc in Computer Science, Engineering or relevant field, from reputed Engineering College/ UniversitiesSkills Required : : ETL (Informatica, Talend, Terradata, Jasper, etc. ), BI Tools (Cognos, BO, Tableau, Power BI, etc.), DBMS, SQL, SSIS, SSRS, Data ModellingTotal Experience : 6 - 8YearsTeam Management : 3Years+Relevant Experience : 5 â€“ 6YearsGood Communication and Analytical Skills Interested can share resume at priyanka.g@denave.com</t>
  </si>
  <si>
    <t>Denave</t>
  </si>
  <si>
    <t>About the job R3â€™s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â€“ Financial Services, Real Estate, Energy, Digital Assets, Identity and Healthcare. Responsibilities:Your mission as a Corda Developer is to help our customers solve complex problems with ground-breaking solutions using R3â€™s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R3â€™s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donâ€™t meet all of the above criteria, but you think youâ€™d be a great addition to R3, send us your CV. Weâ€™re always interested in meeting collaborative people who are excited to work with us.</t>
  </si>
  <si>
    <t>R3</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</si>
  <si>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Engagement in all big deals that are critical to the firm to ensure a 100% win rate. Review of contract responses received from customers and liaise with various stakeholders within the organization (ex: legal, finance, security, product, etc.) for business friendly resolution. Negotiation and finalization of contracts with customers/Sales (calls/emails)Funnel feedback from customers and the region on industry standards and best practicesBuild custom pricing models where needed. Discount assessments/approvals. Governance of signed customer contracts Ensuring compliance with Freshworksâ€™ compliance and information security guidelines Program/Project manage process improvements initiatives which may involve anything from documentation of SOP to product/tool implementation. Be the â€˜go toâ€™ team/individual for our GTM teams, enabling them to successfully engage customers and drive business growth. Qualifications Have a Bachelor's degreeAny prior experience in contract negotiation/management will be a plus.Be detail-oriented with excellent written and verbal communication skillsNeed to be able to think out of the box and solve creative ways to drive deals to closure. An entrepreneurial mindset and overall interest in business, particularly SaaS and product selling is an absolute plus. Given the many stakeholders one has to work with, a person having exceptional interpersonal skills is essential. Demonstrate a strong sense of urgency and have the ability to meet deadlines in a fast-moving environment.Be willing to work a shift patterns that aligns with our US Teams (6 PM - 3 AM IST OR 8 PM - 5 AM IST)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</si>
  <si>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Freshworks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</si>
  <si>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</si>
  <si>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Nagpur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</si>
  <si>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C++ Developer to become a part of the global team. Our client is an American multinational manufacturer and marketer of prestige skincare, makeup, fragrance and hair care products, based in New York City. Responsibilities Work with the latest technical stack, side by side with like-minded individualsConduct image/video processing workBuilding out interfaces for the PWA, creating and managing componentsIntegration with machine learning models (semantic segmentation and keypoint detection neural nets)Optimize SDK for desktop AR and mobile AR accessed in PWA Requirements 3+ years of experience as a C++ DeveloperKnowledge of algorithms and data structures - ability to understand and apply in practice where neededUnderstanding of performance implications of every component and interaction in web applications- starting from DNS to code-levelKnowledge of ReactJSFamiliarity with Image Processing and Computer Vision Nice to have WebGL and AI/VR/CV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</si>
  <si>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customersâ€™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â€“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</si>
  <si>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Bhopal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</si>
  <si>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productionBachelorâ€™s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</si>
  <si>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Core Java advanced experience, experience with React, knowledge of REST API to join our team. The customer is an American multi-level marketing company that manufactures and distributes nutrition, beauty, personal care and home productsâ€”which are exclusively sold in 100 countries through Independent Business Owners (IBOs).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3+ years of Core Java advanced experienceExperience with ReactKnowledge of REST APIExperience with Kafka (or other eventing framework)AWS Cloud stack knowledgeProficient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</si>
  <si>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Be ready to solve challenging development tasksHelp the team with the next activitiesHelp with the Security processIntroduce best practices for Dev TeamParticipate in and perform the code review, use clean code practicesDeep knowledge of JavaScript, Typescript, React, GraphQL, Jest, Redux, Redux-saga, React Test LibraryWrite unit tests for each featureKnow the software design patterns and be ready to use themParticipate in all the SCRUM eventsAlign with the team's culture and valuesWork in the ~MSQ timezone Requirements 5+ years of relevant experienceGood communication skillsBe ready to facilitate and/or support our movement to Engineering ExcellenceOpen-mindedness. Knowing that that are always multiple ways to solve a problem and there is usually neither is absolutely better than othersReadiness to accept values of the teamReadiness to follow the defined processBe excellent at working both independently and in a teamDesire to support additional activities within the team (e.g. security championship, support, etc.) Nice to have Interest in Back-End development (Java, Graph)Desire to work as a full-stack developer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</si>
  <si>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WordPress Developer Job Description Strong knowledge of WordPress PlatformExpertise in WordPress Custom Theme Development and Plugin DevelopmentExpertise in WP Plugin Integration (WooCommerce, WPML, Membership plugins etc)Should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GuidelinesMinimum 2 years of experience in WordPress Development RESPONSIBILITIES AND TASKS: Developing and providing maintenance support for WordPress sitesDeveloping custom themes and pluginsMigrating websites from other platforms to WordPressIntegrating and setting up plugins like WPML, WooCommerce, Membership, etc.Optimizing page speed of WordPress sitesImplementing SEO/CRO best practices in WordPress sitesTransforming complex PSD layouts into pixel-perfect presentation layer HTML5/CSS3 templatesCreating responsive website designsWorking with version control systems such as GIT / SVN</t>
  </si>
  <si>
    <t>Flowace - Boost Productivity by 21%</t>
  </si>
  <si>
    <t>About the job Profile: Cloud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Requirement:Degree in computer science or a similar field.At least 3 years of experience in the field of cloud computing.Experience with CI/CD systems.Experience with SysOps.Strong in Cloud servicesAzure, AWS, and GCP certifications are preferred.Troubleshooting and analytical skills.Good communication and collaboration skills.Strong experience in architecting, designing, developing, and implementing cloud solutions on AWS platforms or other cloud server such as Azure, Google CloudUnderstanding of and experience with the five pillars of a well-architected frameworkExperience in several of the following areas: database architecture, ETL, business intelligence, big data, machine learning, and advanced analytics is good to haveProven ability to collaborate with multidisciplinary teams of business analysts, developers, data scientists, and subject-matter experts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</si>
  <si>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Job DescriptionIf you are creative and tech-savvy in the art of programming and logical design, we have a challenging opportunity for you to change your technical skills as a full stack developer.Key Responsibilities:Min 3 years exp in custom application development or product development experienceBetween React and Node JS, one is optional React JSMust be good with data structures.Good knowledge and understanding react hooksMust be proficient with Typescript (Language). Node JsReally good with data structures and algorithms.Have exp in GraphlQL, SQL, docker.Having experience in AWS Services like E2C, Lambda, S3, SQS are appreciated.Must be proficient with Typescript (Language).</t>
  </si>
  <si>
    <t>Worxwide Consulting</t>
  </si>
  <si>
    <t>About the job The Role:As an Associate Technical Product Manager, youâ€™ll work closely with TPM to offer technical guidance to the internal stakeholders, external development agencies, and partner vendors, and act as an escalation point for all stakeholders.You are someone who wants to gather a deep understanding of the business to ensure the delivery of a market-leading solution for the brand. You must be ready to manage numerous projects at any one time. Technical Expertise:Understanding of frontend and backend web technologies like HTML/CSS, Javascript, React.js, and similar.Working knowledge of wireframing tools like Whimsical/Figma/MiroIntegration experience and the ability to understand how different systems can be linked using APIs, planning architectures, and data flow between various systems.Experience working with CRMs like Zoho/Hubspot/SalesforceAWS / Heroku / Azure devops experience. Details:Designation: Associate Technical Product ManagerReporting to: Technical Product ManagerCompany: Walking Tree Ventures Pvt LtdLocation: Andheri, MIDC Experience and Qualifications:Led development projects for 3+ years, whether coding themselves or led coders.Demonstrable experience in launching and refining solutions and features in a high growth E-commerce environment.Proven data-driven approach to building business solutions.Well-developed stakeholder management and relationship skills being able to empathize with the team, problem-solve, elicit clear requirements, feedback, and an ability to identify the real needs rather than just what the team thinks they need.Highly developed time management and organization skills with the ability to manage and balance numerous different challenges and tasks in a balanced manner in meeting business and customer needs.Proven successful delivery in challenging business environments with demanding targets.Highly articulate with excellent verbal and written communication skills and fluency in English. Core Knowledge:Understand minimum viable products (MVPs) prioritizing what is needed for launch in order to learn as quickly as possible.Strong knowledge of present-day e-commerce trends, systems and integrations including E-commerce platforms, payment gateways, ERP, WMS, and CRM.Experience or basic knowledge of Headless e-commerce systems, SaaS, and data warehousing. What youâ€™ll be doing:Go-to for technical products, driving success between internal and external stakeholdersWork closely with TPM to Forecast and maintain delivery plansBe the middleman between external development teams and internal stakeholders.Maintain detailed documentation for systems and training flows.Work with TPM to build processes and tools to support the scaling of Walking Treeâ€™s technical infrastructure.Identify common problems and develop strategies to solve each issue in a timely manner whilst also developing fool-proof methods to document learnings and processes.Learn and add value to the business every day.</t>
  </si>
  <si>
    <t>Walking Tree</t>
  </si>
  <si>
    <t>About the job 1) Designing and developing custom WordPress themes and plugins. 2) Implementing website features, such as e-commerce functionality, contact forms, and custom post types. 3) Debugging and troubleshooting technical issues related to WordPress websites. 4) Optimizing website performance and ensuring that websites are mobile-friendly and accessible. 5) Creating and updating website content, including blog posts, pages, and images. 6) Integrating third-party tools and services, such as social media and email marketing platforms. 7) Collaborating with teams of designers, marketers, and other stakeholders to meet project requirements. 8) Staying up-to-date with the latest WordPress trends, technologies, and best practices. 9) Ensuring that websites are secure and protected against hacking and other threats.</t>
  </si>
  <si>
    <t>Infivision Media</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</si>
  <si>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â€¢ Experience in design and implementation of Filters or related algorithmsâ€¢ Fairly good knowledge in orientation concepts (quaternion/Euler/angular rates/rotation vectors)â€¢ Exposure in sensor applications (acceleration/magnetic field/rotation)â€¢ Experience in image and video processing algorithms.</t>
  </si>
  <si>
    <t>brigosha</t>
  </si>
  <si>
    <t>About the job 1.1 SAN and Storage Engineer â€“ L3 Summary: A SAN Storage L3 engineer is responsible for complex administration and maintenance tasks on the Storage Infrastructure at WESTROCK environment and provide operation support for multiple copies of applications data within the storage, including contingency management, data warehousing, and testing, and development. The Storage L3 engineer is also expected to drive performance optimization of Storage devices and recommend best practices to WESTROCK environment Assignment Dedicated â€“ Mexico; India [Pan India] DescriptionResponsibilities include: Â· Maintain and improve storage operations including implementation of storage monitoring and administration solutions Â· Provide advice and recommendation on potential, preventative actions Â· Propose appropriate measures when a possible performance issue is expected Â· Perform technology refresh projects, as determined, to keep the infrastructure current and at a sufficient size Â· Apply best practices on the storage performance optimization Â· Administration of features like Storage Encryption, Compression and Deduplication Â· Manage local and cross site replication - PRIMARY DC and DR Data Centers Â· Participate in DR drills. Â· Manage and support HPE 3PAR, HPE Nimble storage arrays. Â· Manage Brocade SAN Fabric. Â· Perform Storage Hardware and Firmware updates. Â· Work closely with application and database team, provide architecture as well as performance recommendations. Â· Work with DR and Compute teams to define steps for DR Drills. Â· Develop and document technical design, storage operation process and tasks. Experience Minimum 6 years Details of qualifications and essential skills: Â· Bachelorâ€™s degree or equivalent Â·Essential Skills: Â· Proficient in HPE Storage 3PAR 8200/7200 and SSMC (HP StoreServ Management Console) Administration Â· Must have experience in HPE 3PAR Storage replication technique Â· Strong Hands-on experience Brocade SAN Switches. Secondary Skills Â· Experience in managing and administration of Commvault Backup Solution Work Products: HPE 3PAR, HPE Nimble, Brocade SAN Switch, Commvault Backup Solution</t>
  </si>
  <si>
    <t>Han Digital Solution</t>
  </si>
  <si>
    <t>About the job 4-10 years of experience in Full Stack Development and Blockchain development. Expertise in Typescript, Nodejs and Golang. Prior working experience in Hyperledger 2.x. Strong understanding of blockchain, smart contracts, consensus mechanisms and cryptography. Proficiency in developing Chain codes/Smart Contracts. Email: vijay@kbcinc.cloud</t>
  </si>
  <si>
    <t>Knowledge Bridge Consulting Inc</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</si>
  <si>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skillsâˆž Strong experience with Pythonâˆž Advanced knowledge in SQLâˆž Languages: PySparkâˆž Strong experience with training, deployment, and maintenance of modelsâˆž Experience with data modelling and evaluationâˆž Experience with applied mathematics (linear algebra, probability, statistics, distributions...)âˆž Experience with machine learning algorithms, Natural Language Processing, Neural Networksâˆž Degree in computer science, mathematics or statistics or other technical disciplinesâˆž Knowledge of the financial markets, portfolio theory, risk management is a plus Non-Technical skillsâˆž Strong problem-solving skillsâˆž Story telling using the dataâˆž Keen focus on delivering high level quality solution within the timelineâˆž Team player, proactive to resolve, improve the existing processesâˆž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</si>
  <si>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Luxoft</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</si>
  <si>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</si>
  <si>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Hyqoo</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</si>
  <si>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â€¢ Requires strong technical/analytical ability and communication skills along with the ability to work effectively with business and IT managers and IT staff. â€¢ Experience in IT implementation methods and tools. â€¢ Demonstrated ability to understand and provide solutions to complex problems. â€¢ Experience with Professional Liability insurance applications. â€¢ Development experience with Oracle SQL, .NET, C#, Java, WebSphere, HTML, XML, etc. â€¢ Experience using OneShield Dragon Designer or a similar insurance platform. â€¢ Has a solid understanding of the insurance business in general and the insurance business processes that are supported by the application system(s). â€¢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</si>
  <si>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About the job Apply only if you can join immediate to 60 Days.Primary Skill: API or UI Automation Testing using Selenium , Cucumber (BDD)Secondary Skills : Selenide+Test NGWork Location :Pune/ BangaloreTotal Experience (yrs) : 7- 10 YrsJob Title: Test Automation Lead ( Offshore)Must have Skills: Worked on Test Automation using Cucumber (BDD) &amp; SeleniumRoles &amp; Responsibilities:Work very closely with product manager, Business Analyst, UX designer and architect to define technical product requirements and collaborate within agile teams to drive user story/tasks creation along with Test Automation activities.Design and develop Automation Framework &amp; generate Test Automation scripts for UI &amp; ServicesAnalyze the failures in the Test Execution resultsCreate Regression Test Suite and executeCreate Defects using the tool Jira and track .Participate in Defect Triage meetings.Skills required to contribute:10+ years of total IT experience with special focus on Test Automation8+ years of experience in developing Test Scripts using Cucumber &amp; SeleniumExpertise in developing Test FrameworkRetail Domain experience Xstore POSCore Java experienceHands on service &amp; UI TestingTrouble shooting skill for analysing problem tickets / production issuesExperience in GIT, JIRAGood Communication skillsExperience with Agile development methodologies Regards,Ranjanaranjana.priyadarshini@zensar.com</t>
  </si>
  <si>
    <t>Zensar Technologies</t>
  </si>
  <si>
    <t>Jammu</t>
  </si>
  <si>
    <t>About the job We are recruiting Need of hardworking and sincere person Interested person apply ( fresher also )</t>
  </si>
  <si>
    <t>Forever Living International Products</t>
  </si>
  <si>
    <t>About the job Job Description for Business Analyst &amp; Testing: (Mandatory - Supply Chain Finance and Trade finance)Domain Attributes: BFSI domain experience is a must.â€¢ Experience in Supply chain finance / Trade Finance is primary Testing Experience: Generalâ€¢ Experience working in Agile and waterfall methodologiesâ€¢ Exposure in Test &amp; Defect life cycleâ€¢ Experience in Test Management tool (ALM / Jira)â€¢ Experience in writing test specifications and test cases based on requirements and execution of test plans in all aspects of testing, including functional, regression and system testing.â€¢ Able to create test plan / test scenarios independently and execute.â€¢ Able to analyse user cases/requirements for validity and feasibilityâ€¢ Proficient in maintaining test plans and ensuring end to end test coverage and completion of the test plan to ensure quality.â€¢ Well-versed in Daily SCRUM calls to document and present the test results summary and details.â€¢ Perform test execution reconciliation and first level of analysisâ€¢ Identify opportunities for further test automation or efficiencies through automationâ€¢ Producing clear and concise reports during the lifecycle of an automation project Additional Skills â€¢ Good Communication Skills (Verbal and Written communication)â€¢ Problem Solving Skillâ€¢ Good Interpersonal Skillâ€¢ Should be Good Team Playerâ€¢ Flexible to work in shiftsâ€¢ Sufficient knowledge in testing processes and best practicesâ€¢ Ability to work in a fast-paced environment with minimal supervisionâ€¢ Collaborate closely with other team members and department</t>
  </si>
  <si>
    <t>BiznezBee India Pvt Ltd</t>
  </si>
  <si>
    <t>About the job Requirement Details:Job Title: SAP REFX ConsultantLocation: New DelhiYear of experience:6-15 YearsNotice Period: Immediate - 30 days Only Job Description: 1. Have minimum 5+ years SAP ReFX functional experience 2. Should have at least 5 ETE implementation experience 3. Hands-on experience with S/4 HANA (2 full implementation preferred) 4. Strong Experience in the field of SAP as REFX 5. Strong knowledge on Integration of SAP Real Estate Flexible Management (REFX) with Sales force for automatic creation of Contracts, Renewal, Termination and Inbound and Outbound Interfaces. 6. Implemented requirements of IFRS 16 (FAS 13) Straight lining of Long term leases and Revenue recognition. 7. Implemented Accruals and Deferrals of lease-outs according to the basic principles of FAS13 and US-GAAP 8. Scenarios in REFX Module Master data, Customized Developments, Transaction data</t>
  </si>
  <si>
    <t>KG Invicta Services (KGiS)</t>
  </si>
  <si>
    <t>About the job INTERESTED CANDIDTAE CAN SHARE RESUME ON 8368450509 *Salary: â‚¹20,000-25,000.00 per month*Should have experience in Hospitality industry We are looking for a Front Office Executive. Responsibility of accommodates guests of hotel by greeting, performing guest transactions, answering the telephone, operating necessary front office equipment, etc. to ensure high-quality guest relation.Technical or Administrative Knowledge-Must be able to add, subtract, multiply and divide.General knowledge of computers.Special Skills and/or Abilities-Excellent interpersonal communication and customer service skills.Maintains professional appearance and demeanor at all times.Job Description â€“Greets, registers, and assigns rooms to guests.Issues room key to guest.Responsible for proper key control and other security measures.Answers telephone in absence of telephone operator.Transmits and receives telephone messages and sets up guestsâ€™ wake-up calls.Date stamps, sorts, and racks incoming mail and messages.Answers inquiries pertaining to hotel services, registration of guests, shopping, dining, entertainment, and travel directions.Keep records of room availability and guestsâ€™ accounts. Operates the front office computer system. Makes photocopies if needed.Computes bill, collects payment, and makes change for guests.Makes and confirms reservations.Posts charges such as room, food, liquor, or telephone, to guest folio.Makes restaurant, transportation, or entertainment reservations for guestsDeposits guestsâ€™ valuables in hotel safe or safe deposit box.Checks out guests and inquires about their stay.Promotes and supports Brand Voice and Brand initiatives such as Priority Clubs and Associate Programs.Actively builds awareness of the Brand to guests.Provides and ensures high-quality guest relations. Receives and resolves guest complaints in a manner consistent with company policy. Makes Manager on Duty aware of any guest complaints.Maintains the desired levels of quality assurance ratings, including guest comment cards, accounting audit and inspection scores.Confers and cooperates with other departments as needed to ensure coordination of activities.Works toward a 90% walk-in conversion rate goal.Ensures Inn compliance of all company policies and procedures.Adheres to all safety procedures and informs management of any unsafe conditions.Attends meetings and training as requested.Other duties may be assigned based on company needs.Job Types: Full-time, Regular / Permanent Schedule:Flexible shiftRotational shift</t>
  </si>
  <si>
    <t>Grow4Sure Consulting Pvt Ltd</t>
  </si>
  <si>
    <t>About the job Job Title Location Knowledge Management Coordinator (2 Years) Delhi About Digital Green Digital Green is a global development organization that empowers smallholder farmers to lift themselves out of poverty by harnessing the collective power of technology and grassroots-level partnerships. We join forces with governments, private agencies and, most importantly, rural communities themselves to co-create digital solutions that are of the community and for the community. When farmers have the tools they need to connect with one another, theyâ€™re far more likely to apply what theyâ€™ve learned on their farms and in their householdsâ€“improving their own livelihoods and those of others in their community, in a manner thatâ€™s nutrition-sensitive, climate-resilient, and inclusive. Digital Green is entering an exciting phase of development as it diversifies and scales its activities in Asia and Africa. As part of this expansion, Digital Green is building a small team of exceptional individuals with a passion for finding solutions to pressing development problems, a curiosity about complex issues facing the worldâ€™s poor, and a drive to tell our story. For more information, please visit Digital Greenâ€™s website:. Job Summary This position is responsible for implementing the Knowledge Management (KM) strategy for Digital Green in India in alignment with the global KM strategy, expected to position DG as a global thought leader and Agtech catalyst. This position is responsible for coordinating internal learnings and sharing lessons, developing high quality knowledge products and coordinating knowledge events for the organisation. The position will support the Strategy, Knowledge and MEL team and ensure coordination between and within various projects and teams. The position reports to the Director - Strategy, Knowledge and MEL Key Responsibilities Coordinating learning and sharing lessons internally Co-Develop and implement the KM plan for India, including designing and managing innovative approaches to strengthen learning and knowledge sharingEnsure effective process of collecting, documenting and disseminating lessons learnt (including technical approaches and processes) from various projects. This requires close collaboration with project leads and teams for embedding knowledge management objects within projects.Work closely with the MEL team to capture learnings from projects on a regular basis on aspects of agriculture, women empowerment and climate change adaptation &amp; resilience. Support analysis of learnings and lessons learnt to develop recommendations for best practices to improve effectiveness of Digital Greenâ€™s work on agriculture and technology with a focus on gender and climate change. Enable cross-learning amongst teams through internal events and workshops, ensure coordination and efficient implementation of such learning and strategy events for DG. Conduct research and develop knowledge products Conduct research by collecting lessons learnt internally and reviewing external papers, case studies, blogs, best practices etc. on relevant areas including use of digital tools in improving rural livelihoods, gender equality in agriculture, and climate changeDevelop high quality knowledge products, including case studies, reports, and blogs, based on data collected by Digital Green and its partners, and secondary sources/literature reviewOrganize and maintain all knowledge products produced in internal database Sharing knowledge products externally Partner closely with Communications officer to package and distribute relevant knowledge products on Digital Greenâ€™s website and social media channelsSupport organizing of in-person and virtual events for key stakeholders, relevant networks, organizations and partners for sharing evidence and knowledge generated by Digital Green.Maintain a list of national, regional and global institutions and organizations that are focusing on digital technology, gender and climate change in agriculture and rural livelihoodsEngage and/or partner with relevant platforms, networks and organizations through sharing knowledge products and other activities Qualifications Graduate / Post Graduate in communications, public relations, social work, rural development or similar5 â€“ 7 years of relevant work experience in Knowledge Management in a similar role Experiences, Skills And Competencies Excellent English language writing skillsProven experience in conducting reviews/research, analysing complex information and developing knowledge products in various forms in Agriculture, Agtech and/or related sectorDemonstrated ability in developing and implementing knowledge management frameworksDemonstrated ability to conceptualize, plan, synthesize and integrate knowledge and learningStrong ability to work independently and collaborate with various teams, including across time zones, cultures and backgroundsProven ability and willingness to manage multiple priorities in a fast-paced, growth-oriented environmentExperience in organizing learning events at a regional/national/global events would be an added advantageExperience with an international non-profit is an advantageWilling to travel occasionally both domestically and internationally Competencies All Digital Green  will be expected to demonstrate some degree of proficiency while performing their job duties. The levels for these competencies will be based on the scope and impact of that particular role on the overall organization. Innovation and Creativity: Continuously challenges conventional methods/ approaches, seeks out new ideas /approaches/solutions in the fast moving social media space by keeping DG India relevant and visible. Collaboration : Works well with people, Successfully works across all verticals and functions to ensure collaboration and timely support for execution of communication responsibilities Networking &amp; Relationships : Good relationship with media houses, vendors for designing &amp; printing various communication materials, web-site designers etc., to get the right support at the right moment Negotiation Skills: Has good contacts with the service providers, negotiates best solution for the company within timelines and manages their contracts Result orientation: Understands the demands of the communication vertical, has an ability to respond to the last minute demands and urgent tasks; timely escalates the issues to the Line Manager for important decisions so that work gets delivered within time, exhibits a problem-solving attitude. Quality Assurance : Ensures that all the communication material and reports of the organisation follow global standards and contains updated information at all times. Application Process: If the above role meets your requirements and you are interested to apply for this position, please send your CV to https://digitalgreen.applytojob.com/apply/VPOXrp6bTg on or before 24th February 2023. Due to the high volume of applicant response, not all applicants may receive a response from Digital Green. Digital Green is an equal opportunity employer committed to identifying and developing the skills and leadership of people from diverse backgrounds. Digital Green is a great place to work and prides itself on a competitive and comprehensive compensation and benefits package. All qualified applicants will receive consideration for employment without regard to race, color, religion, sex, national origin, disability status, protected veteran status, or any other characteristic protected by law. Women candidates who qualify for this position are encouraged to apply including those who have been on a career break and are looking to return back to working again. Powered by JazzHR VPOXrp6bTg</t>
  </si>
  <si>
    <t>Digital Green</t>
  </si>
  <si>
    <t>About the job Position Summary Analyst - Asset Publishing and Content Quality - CoRe Knowledge and Research Services - Deloitte Support Services India Private Limited CoRe Knowledge and Research Services sits inside Deloitteâ€™s global shared services organization and serves Deloitteâ€™s 10 largest member firms worldwide. Knowledge Services professionals focus on a range of services that include managing intellectual property, curating project experiences and insights, capturing and connecting expertise, sustaining networks within and across teams, and enabling the advantage of third-party content. The KX Asset Publishing and Content Quality Content Services team is looking for highly motivated individuals in the field of publishing, who are adept at interacting with professionals across levels and across the globe, to provide high quality content to the Deloitte member firms win new business. Do you have an eye for detail and a flair for English language? Do you like working with people associated with an organization that enables flow of knowledge and expertise to our client service professionals around the globe? Then this might be the perfect opportunity for you. Job responsibilities include the following: Facilitate knowledge sharing by publishing firm projectsâ€™ summaries to the global knowledge management portal. The project summaries detail the work done for the client, including what was delivered, how it was delivered, and the impact on the client's business. Support targeted content acquisition efforts, to summarize project summary from proposal documents, by engaging with global Deloitte practitioners across levels Publish high-quality project write-up and targeted content, including thought leadership and client engagement material, to global knowledge management portal as per publishing guidelines Organize and tag content to facilitate effective search retrieval within the knowledge management portal Redact/Cleanse/Sanitize content based on client confidentiality agreement and intellectual property restrictions before publishing to the global knowledge management portal Meet processing and quality benchmarks along with expected turnaround time Provide team leadership with reports on quality data for greater efficiency Search the database to ensure submitted content is not a duplicate of materials already published in the portal. Ideate and create projects that can help automate the processes within the team Qualifications/ Skills Required Post Graduate in English, Economics, Literature, Library Sciences with 1 â€“ 3 year of relevant experience Familiarity/Proficiency with MS Office suite â€“ Word, Excel, PowerPoint Ability to learn and use new processes and technologies Excellent written and verbal English communication skills Good comprehension skills and attention to detail Experience with content writing will be an advantage Ability to work across cultures and in a virtual environment Familiarity with professional services environment Ability to work as part of a team and multitask on work assignments Ability to act with a sense of urgency and deliver under tight deadlines Effective problem-solving skills and can drive initiatives Positive attitude and presence, ability to interact with senior professionals and deal with conflict in a mature and professional manner Adapt communication style with ease when working with team members, clients, and stakeholders across different levels Work location: Hyderabad Shift timings: 11 AM to 8 PM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110745</t>
  </si>
  <si>
    <t>About the job Publish Date Feb 6, 2023 Dear CandidatesIf your profile is suitable &amp; would like to apply at ATOSKindly revert with updated CV &amp;with below information. Key words :- SAP Data MigrationExperience:- Min 6 yearsLocation:- Pune Mumbai Chennai BangaloreNP immediate to 45 days JD for SAP Data Migration Expert:SAP Data Migration Expert will be responsible to drive the complete migration activities for all the SAP modules with best data quality approach and ETL process. He/she will be responsible to coordinate with the SAP consultants, Business users and the project management team to implement the migration activities in the Rollout projects. He/she should be taking care of data migration plans and cutover plans adhering to the overall project plans. Candidates must have / able to:More than 8 years of SAP experience and at least 3 to 4 years in SAP Data migrationA wide experience across a range of SAP ERP functional areas such as Finance, Logistics and Project systemsExperience with cutover planning and preparation of data migration concepts and rulebooksGood consulting skills are a pre-requisite, with business facing consulting capabilityPerform test migrations, migration cutover tasks and post go-live supportShould be able to support Functional consultants for the data uploads in SAPExperience in data analysis and reconciliation and able to prove correctness and completeness of migration tasks For More details:-Kindly share your resume:-Rouzina.Sayyed@atos.net NameContact No.Email IDCurrent CompanyTotal ExpRelevant ExpHome locationJob locationNotice PeriodCurrent CTCExpected CTC About AtosAtos is a global leader in digital transformation with 107,000  and annual revenue of over â‚¬ 11 billion. European number one in cybersecurity, cloud and high performance computing, the Group provides tailored end-to-end solutions for all industries in 71 countries. A pioneer in decarbonization services and products, Atos is committed to a secure and decarbonized digital for its clients. Atos is a SE (Societas Europaea), listed on Euronext Paris and included in the CAC 40 ESG and Next 20 Paris Stock indexes. 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 and members of societies at large to live, work and develop sustainably, in a safe and secure information space. Here at Atos, we want all of our  to feel valued, appreciated, and free to be who they are at work. Our employee lifecycle processes are designed to prevent discrimination against our people regardless of gender identity or expression, sexual orientation, religion, ethnicity, age, neurodiversity, disability status, citizenship, or any other aspect which makes them unique. Across the globe, we have created a variety of programs to embed our Atos culture of inclusivity, and work hard to ensure that all of our  have an equal opportunity to contribute and feel that they are exactly where they belong.</t>
  </si>
  <si>
    <t>Atos</t>
  </si>
  <si>
    <t>About the job Job Description Job opening for Senior Data Engineer with a Product based Company Zebra TechnologiesHiGreetings from Talent Acquisition Team of Zebra technologies Pvt ltd pune.Please find the position details mentioned below:Full time : Permanent Position.Qualification : B.E.Experience: 4-6 years of ExperienceMandate Skills : Pyspark+python+Azure/Google Cloud Platform/AWSRelevant Experience : Minimum 4 years years of mandate skillsLocation : Magarpatta CityPune If interested please revert back with your updated CV on pallaviramesh.khanolkar@zebra.comRegardsPallavi.</t>
  </si>
  <si>
    <t>Zebra Technologies</t>
  </si>
  <si>
    <t>About the job Responsibilities1. Optimize and drive the sales performance of our stores on various e-commerce platform(s)2. Participate in deals and execute promotional campaigns/ flash deals3. Conduct competition bench marking for the product range in terms listing quality, pricing etc.4. Ensure good customer service by addressing and ensuring the timely resolution of customer issues or comments5. Liaise with the Key Account managers (KAM) / Team(s) to resolve any listing, compliance or any other issues6. Propose options for possible product combinations7. Provide insights on customer shopping trends to support assortment selection and identify assortment gaps8. Provide analysis and reporting on metrics such as weekly/monthly sales by brand, new product sell-through and offer code performance Qualifications and Experience1. 1-3 Years experience required2. Able to communicate well in English3. Solid understanding of e-commerce frameworks. Experience with digital marketing is a plus4. Have a high level of attention to detail including proven ability to manage multiple, competing priorities simultaneously5. Independent and able to work with minimal supervision</t>
  </si>
  <si>
    <t>CUR8</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</si>
  <si>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Development Team Lead with 6+ years of Java development experience, strong knowledge of Java EE stack and Java 8 proficient skills to join our team. The customer is a world leading global provider of market intelligence, deal execution platforms, and investor communication tools to investment banks and corporations around the world. Responsibilities Collaborate with development team and product management on design and development of new and existing featuresQuickly understand system architecture and become involved in design and development, taking ownership of assigned modules to drive projects to completionLead a team of 3-4 Java developers Requirements 6+ years of Java development experienceJava 8 proficient skillsStrong knowledge of Java EE stack (EJB 2-3, JAX-RS, JAXB, Servlets, JSP)Hands-on experience with Rest APIApache Struts work experienceExtensive experience with Apache Ant, Gradle, GitLab, TeamCityOracle DB, SQL broad skillsFamiliarity with Integration PatternsExperience in Agile SCRUM project management methodologies2+ years of relevant leadership experienceProficient English (written and spoken) B2 Nice to have JavaScript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</si>
  <si>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luxury fashion establishment (London, England). They design and distribute clothes, leather goods, footwear, fashion accessories, eyewear, fragrances, and cosmetics. Responsibilities Improve and follow existing test strategyCoordinate performance, security and automation testing processes, communicate test results to the clientCreate and update test documentation (tests scripts, reports, etc.)Functional testing/requirements analysesAPI testing Requirements 3+ years of experience as an Automation Tester in JSREST API experienceExperience with component, integration, and unit testingExperience in Agile environment Nice to have E-com experience is a plusUnderstanding of microservices approach (AWS Cloud) is a plusUnderstanding SaaS environment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</si>
  <si>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7+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7+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productionBachelorâ€™s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</si>
  <si>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with Java and knowledge of AWS to join our team. The customer is an American subscription video-on-demand service controlled and majority-owned by the business segment consisting of streaming services and overseas media businesses of one of the world's biggest mass media and entertainment conglomerate. Responsibilities Drive effort of migration apps to AWSLead offshore teamClosely work with customer teams: infrastructure engineering, business Requirements 6+ years of experience in software developmentExperience with Java/ScalaKnowledge of AWSContainers understandingProficient English (written and spoken) B2 Nice to have Kotlin and Python experienceExperience in apps/services migration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</si>
  <si>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</si>
  <si>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NOTE:- Kindly Read the whole description before applying this program CORIZO is providing Paid Online Training and Internship Programs, What we are :- CORIZO is an E-learning platform that bridges your qualities with your skills and accomplishment.We believe in sharpening your skills and make you industry ready.We provide high-quality training for benefits of practical knowledge and hands-on experience.Training and Internship certificates issued will play a vital role in your interviews.This is an online training/internship program designed by Industrial experts working in MNC's. We are enrolling only Limited Students for this program from your college, interested students can do the Registration. 1st month: Training 2nd month: Internship 1st month: The mentors who have 10+ years of experience in the top most MNC Companies will be giving training in the Data science domain right from the scratch to the Advanced level with present industrial tools which are used in MNCs. 2nd month: 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we will be picking 5 Top projects and we will be moving to our MNCs from their you will be getting internship opportunities. Benefits: Life time validity of LMS portal. Both recorded and live sessions will be provided Placement drives in collaboration with top MNC companies. Certifications available post internship: 1) Training completion 2) Internship completion 3) Certificate of excellence (Top performer) 4) LOR (Exceptional performance) Learning modules available: Professional mode :- 14300/-rsLive mode :- 8500/-rs</t>
  </si>
  <si>
    <t>Corizo</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</si>
  <si>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360Â°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</si>
  <si>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KPI Partners</t>
  </si>
  <si>
    <t>About the job Title: Senior Data Base AdministratorJob Mode : RemoteJob Type : FulltimeExperience : 6+ YearsTimings : 8AM - 5PM (PST) Job Brief:Looking for a core Data Base Administrator with 6+ years of experience.Sr DBA/Database Engineer will provide technical expertise in designing, managing, and administering Databases on-premise and in Cloud (AWS) to meet the shifting organizational demands. You will engage in modernization activities to migrate application databases to open source and cloud and will be part of automation efforts to enhance the provisioning and operations of all types of data stores. Roles &amp; Responsibilities:Mandatory skills: OBIEE, AWS, Oracle DBA, Microsoft DBA, and MySQL database SUPPORT experience.Additional skills: Application Supports (Web Space).Mapping out and documenting data relationshipsCreating and managing backup, restore, and user access policiesEnforcing standards, processes, and SLAsLeading database change management processes and supporting CI/CD processes from a database perspectivePerformance tuning of databases and SQL queriesAutomating processes and creating a maintenance plan for multiple database environmentsPerforming proactive database administrationOccasional on-call duties Technical Skills and Requirements:6+ experience in Database Engineering and Operations with a bachelorâ€™s degree.Extensive hands-on experience and authoritative knowledge of various database platforms.(i.e. OBIEE, AWS, Oracle, Postgres, Mysql AWS Aurora) to support high volume OLTP &amp;DW systems.)Experience in building and managing Databases in the cloud (Azure and AWS RDS)Working experience on Oracle RAC, Data guard, RMANKnowledge and ability to work with data replication tools such as Goldengate &amp; trim.Good judgment, prompt decision-making ability, responsibility, and accountability.Commitment to teamwork as a contributor and able to be on-call rotation for 24/7 support.Ability to envision and create automation for provisioning and administration tasks.Database &amp; Cloud certifications are preferable.</t>
  </si>
  <si>
    <t>Thinklabs</t>
  </si>
  <si>
    <t>About the job Role: Maximo DeveloperCompany: Arcadis Gen Location: Bangalore (50% Arcadis local office, 50% home working) We have a deep commitment to sustainability.It is part of our DNA (given our relationship with Arcadis) and is central to our aspirations for the future which is to become a recognized global technology leader in sustainability and resilience. It is central to creating value for our customers, to achieving strong commercial performance for Gen, and to contributing to resilience for the future and positive outcomes for society. We are scaling rapidly, focused on markets in North America and UK. We aspire to have 1,000 customers by 2026, by continuously evolving our entire product portfolio to provide integrated asset management solutions to our customers. If you are looking to be part of an organization dedicated to delivering sustainable outcomes, where integration and experimentation are the norm and where our values are â€˜livedâ€™ rather than â€˜laminatedâ€™, read on. THE OPPORTUNITY We are looking for experienced Maximo Software Development Engineers to work in our Software Product Development teams. Maximo Software Development Engineers are responsible for the technical development of our software products. Ideally, you will be a full stack software developer who work within our product development and platform teams. You will work on all aspects of development of a cloud-based, SaaS platform which supports a range of applications. You will be expected to be comfortable working with both server-side and front-end technologies. You will work within a high-performing Agile team delivering exciting new products. Our teams are highly self-organising, and you will be expected to fit in to our self-starting, highly motivated team ethos. You will be responsible to your fellow team members, and report progress to the scrum master and the product owner. Maximo Software Development Engineers will also work closely with other teams in Gen, including a close collaboration with other Architecture Owners and development teams. Our products solve problems and unlock data on the physical asset lifecycle. You will be working with a mix of teams who are developing our next generation software products on our Arcadis Gen platform as working with teams who are working our existing product sets. We are rapidly expanding the number and size of our product teams, which you will be instrumental in facilitating. YOUR RESPONSIBILITIES Building Awesome Software - Build features that deliver user value; fix bugs and make sure they stay fixed for ever. Collaborate with subject-matter experts to find the best possible solution. Demonstrate your work to stakeholders in sprint review sessions. Discover, learn and apply new technologies - Help keeping the business cutting edge by working with hot-off-the-press frameworks and features. Learn, learn, learn, and then tell the team what we should be doing. Have a can-do attitude and an enthusiasm for software technology. Work with an agile team - Contribute to standard sprint ceremonies (planning, refinement, reviews and retrospectives). Assist the test engineers with the testing of the code you develop. Communicate what youâ€™re doing with all the other members of the team, especially the other developers. Collaboration - Collaborate closely with the multidisciplinary teams within Gen and extend to include partnering with a wide cross section of other groups from academia to start ups and the wider. Collaboration with testers to ensure that newly developed features are tested in a timely manner and meet quality standards. Working with Architecture Owners, Product Owners and Product Managers. Development - Front end and server-side code to deliver against user stories which meet the agreed sprint goal and the acceptance criteria of the stories and technical specification of the architecture owner. Write automated tests for as much of your code as feasible â€“ we aim for 100% coverage where practical. Perform code reviews for other team members to ensure that coding standards are maintained Input into the refinement of stories during backlog refinement sessions, including tasking up of stories ready for estimation. Input into sprint planning sessions so that the team can effectively plan sprint deliverables WHAT YOU BRING You will be familiar with modern software development practices and coding standards. It is not necessary to have worked with all our specific technologies, but it is preferable to have worked in closely related areas. Enthusiasm and a willingness to learn and adapt are more important than experience; we want you to grow and develop in Arcadis Gen, rather than arriving fully formed. It is beneficial but not essential for you to have worked in an Agile delivery team in the past. You will need to have strong analytical and problem-solving skills as well as time management and organizational skills We are looking for someone who possesses: 2+ Yearsâ€™ experience with Maximo development and configurationKnowledge and understanding of JSP, CSS, JavaScript, HTMLExperience of building Maximo integrations using web services/APIs; REST and/or SOAPGood experience and understanding of SQL - DB2 / Oracle RDBMS (DB2 Preferred)Understanding of networking and application infrastructure; DNS, TCP-IP, HTTPS, Timeouts, Web ServersTechnical related degree or equivalent professional qualificationAgile Product Development and SDLC knowledgeProficient in Java developmentSome Experience in PaaS - AWS Preferred Beneficial Not Essential Continuous Integration and Continuous DeploymentKnowledge of Atlassian tools (Jira and Confluence) Knowledge of Microsoft tools (Azure DevOps)Experience with Docker or KubernetesKnowledge of AutomationDojo experienceKnowledge of GoF design patternsLearning design and developmentAsset Management knowledgeAsset Performance Management knowledgeAnalytics knowledgeLinux KnowledgeReporting development experience â€“ preferably BIRT. WE VALUE Arcadis Gen is a strongly values led organization. Our values have been based on the deep beliefs of our Founder and built and integrated upon by our people. They are considered to be â€˜livingâ€™ and we work hard to integrate them into all that we do from the way we give each other feedback, to our annual Gen-ius awards. WE OFFER An environment with an innovative culture and the entrepreneurial spirit of a scale-up, we have access to Arcadis global offices and also have flexible working spaces in Serbia and Sheffield, UK. We encourage you to work from the office, as it works best for you to maximise your ability to collaborate and your productivity.A flexible working environment that proactively encourages you to integrate the demands of home and work and which considers wellbeing and sustainable human performance as core components of our strategy.A series of Healthy Working Practices across Arcadis Gen, including Thinking Thursdays, a day dedicated each week to minimizing meetings and maximizing opportunities to reduce the cognitive load.</t>
  </si>
  <si>
    <t>Arcadis Gen</t>
  </si>
  <si>
    <t>About the job About Shopflo âš¡At Shopflo, we're trying to change the way the world shops. We are a high-growth fintech startup building a checkout stack for e-commerce. We started with the vision to help new-age merchants transform the way they sell to and engage with customers online, while making shopping smarter and completely hassle-free for the shoppers. Who are we? Shopflo was started by three co-founders: Ankit (ex-IIT Kharagpur, Oracle, Gupshup), Ishan (ex-IIT Bombay, Parthenon, Elevation Capital), and Priy (ex-IIT Madras, McKinsey, Elevation Capital). We are a team of 30 people now (with team members joining from Livspace, Gupshup, Zilingo, Setu etc.). This is a high-impact, critical role to craft the future roadmap of the organisation. We have closed our first seed round at $2.6M with Tiger Global, TQ and Better. And weâ€™re just getting started! ResponsibilitiesOwns and executes accounting processes within an area of expertise.Typically the first escalation point of contact for customer issues related to area of expertiseTimely monitoring of accounts to identify overdue payments.Maintain data accuracy across every small internal finances.Take ownership of both internal and external accounts reconciliation.Work towards timely resolution of billing and customer credit issues.Assists in Payroll data and payroll payments including employee reimbursementsResponsible for all statutory payments such as TDS, GST, PF ,PT, ESI within deadlinesYou should apply if you have: Bachelorâ€™s degree in Finance or business areas. MBA is an added advantage.2+ years of work experience in Accounts Payable, bookkeeping, reconciliation.Knowledge of QuickBooks or other accounting software is a must.Attention to detail and ability to analyse large amounts of dataCandidates should be flexible in working hours.Ability to work independently and effectively in an ambiguous and changing environment</t>
  </si>
  <si>
    <t>shopflo</t>
  </si>
  <si>
    <t>About the job Greetings from TCS!!! Come and join us for an exciting career with TCS!!! Job Title: Erwin Data Modeler Experience Range: 6 â€“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</si>
  <si>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About the job Experience: Should have minimum of 3 to 6 years of Experience. Location: Indore, Gurgaon, Noida, Bangalore, Pune, Hyderabad Qualifications: 3-6 years of total experience in Data Analysis with specialization in Analytics (+).ïƒ¼ Experience in requirement gathering, creating scope &amp; procedural documents etc.ïƒ¼ Experience in creating various analytical dashboards and creating AS-IS and TO-BE processes.ïƒ¼ Should have extensive experience in working with customers to analyze and translate the requirement into system/technical requirements.ïƒ¼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solution.ïƒ¼ Good understanding on Algorithms / applications / data models etc.ïƒ¼ Ability to understand the business/products and hence able to articulate the challenges/needs &amp; solutions.ïƒ¼ Experience in BI tools like Power BI, SAP BI, Clear Analytics, Qlikview, IBM Cognos, Oracle BI, Tableau etc. and a good knowledge on databases.ïƒ¼ Excellent communication, analytical, problem-solving, decision-making, negotiation, and interpersonal skillsïƒ¼ Good understanding of fraud/ threat analysis/ enterprise analytics solutions etc. ïƒ¼ Exposure to Rest APIs, database design and querying would be helpful. Roles &amp; ResponsibilitiesTo understand the customer requirement and challenges faced by them and providing solutions.ïƒ¼ To translate the data and numbers to make better business decisions.ïƒ¼ Responsible for supporting data business intelligence and data analytics. Provide support to develop business intelligence and analytics, optimizing the company's ability to leverage data to drive business value, growth and efficiencies.ïƒ¼ Collaborates to ensure that all operational processes and activities align with client goals and initiatives.ïƒ¼ Contributes to the consistent application and interpretation of new data and metrics, statics computation.ïƒ¼ Awareness of current industry technologies (NLP/AI/Machine Learning) would be helpful.ïƒ¼ Ability to work with BI tools through creating/ designing and collaborating, engaging user interfaces that includes reports and dashboards, database design workflow design.ïƒ¼ Defining workflows and deriving use cases/insights from gathered information/data Interested candidates please share your resume on paridhip.jain@impetus.com.</t>
  </si>
  <si>
    <t>Impetus</t>
  </si>
  <si>
    <t>About the job Job Description: Front End Technologies: Angular/Vue, JQuery, ASP.NET, HTML 5, CSS, JavaScript.Back End Technologies: C#, .NET MVC, Web API, REST, SQL, Entity framework.Desirable Skills: Familiar with GIT, CI/CD, Cloud (preferably Azure), Azure DevOps.Responsibilities:Writing clean, high-quality, high-performance, maintainable code.Develop and support software including applications, database integration, interfaces, and new functionality enhancements.Participating in multi-disciplinary, Agile teams creating Digital solutions.Creating and maintaining efficient, reliable, and testable code in line with coding standards.Support test and deployment of new applications, products and features Requirements:Mandatory Skills:ASP. Net MVC 4.0 and above, C#. Net, LINQ, Entity Framework, MS SQL</t>
  </si>
  <si>
    <t>Rigel Networks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</si>
  <si>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Automated Testing Engineer with 5+ years of QA experience, and Python expertise to join our mixed team consisting of several specialists (Angular, Python, NLP, Airflow, Snowflake, Apache). The customer is a global leader in providing trusted insights and analytics that help to increase the pace of innovation. The main pool of tasks is associated with testing activities and assistance in building the CI/CD pipeline. Responsibilities Develop API Gateway to consolidate data acquisition and curation, unify data interfacesIncrease automationModernize technology stack of workbenches Requirements 5+ years of QA experience1+ years of relevant leadership experienceExperience with SQL (PostgreSQL, Oracle), ability to create complicated SELECT queriesTest Frameworks architecture visionGood knowledge of PythonEnglish B1+ and higher Nice to have Knowledge of Apache CloudStackExperience with SnowFlake platform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</si>
  <si>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Informatica Data Quality (IDQ) Developer experience mandatory (version 9.6.1 or above, at least 2-5 years)â€¢ Experience in developing IDQ projects using both IDQ Developer and IDQ Analyst interfaceâ€¢ Has good understanding about Data Warehousing conceptsâ€¢ Experience with RDBMS like SQL Server, Oracle (SQL scripting, Stored Procedures), Unix scriptingâ€¢ Proficient in understanding business requirements and producing technical requirements specificationsâ€¢ Hands-on experience in Data Profiling, Scorecards and Data Standardization</t>
  </si>
  <si>
    <t>Sight Spectrum</t>
  </si>
  <si>
    <t>About the job We are looking for a experienced android mobile application developer (Java) Job DescriptionWe are looking for a qualified Mobile application developer to join our Engineering team. You will be working with our engineers to develop and maintain high quality mobile application using java Android Studio Code. If youâ€™re passionate about mobile platforms and translating code into user-friendly apps, we would like to meet you. As a Mobile developer, youâ€™ll collaborate with internal teams to develop functional mobile application, while working in a fast-paced environment. Responsibilities: Support the entire application lifecycle (concept, design, test, release and support)Produce fully functional mobile applications writing clean codeGather specific requirements and suggests solutionsTroubleshoot and debug to optimise performanceDesign interfaces to improve user experienceResearch and suggest new mobile products, applications and protocolsStay up-to-date with new technology trends. Requirements: Proven work experience as a Mobile developerExperience in releasing applications on Android play storeGood knowledge on Java android studioExperience in working with firebase would be advantageExcellent analytical skills with a good problem-solving attitudeAbility to perform in a team environment(Optional) Nice to have knowledge on native programming(dart) and web Development(React) Note:- Minimum 5 years of experience required Timing:- Full time (As per company timings)Immediate joiner Location: Bangalore</t>
  </si>
  <si>
    <t>Truelancer.com</t>
  </si>
  <si>
    <t>About the job Positions Type: Full time/ Permanent Immediate joiner for Mainframe Developer Location - MUMBAI and ChennaiEducation - Bachelorâ€™s Degree in Computer Science or equivalentMinimum Experience - 5+ years â€“ 10 yearsBase Location: OpenNotice Period : Immediate - 15 days Experience: 5 - 10 yearsSkills:Experience in mainframe-based systems of the organization,Knowledge of other systems interfaced with mainframe-based systems of the organization. Duties:Development Activities (Projects, Small Enhancements &amp; Change Requests)Understand &amp; document Project/ Small Enhancement requirements into Functional Specifications.Conduct technical analysis, decide modules where the requirements will apply, find best alternative solution, and create Technical Specifications.Estimate based on the requirements,Coordinate with clients, SMEs and other stakeholders at different stages of SDLC and acquire signoffs.Perform coding, unit testing, integration testing, maintain artifacts like defect logsConduct UAT to get sign-offFollow standard processes to deploy into production &amp; provide support.Address the production support and development support tickets based on priorities and allocation as per SLAs. Technical skills (hands on experience required)Mainframe technologies (CICS/DB2-CICS preferred)Cobol--MandatoryJCL- MandatoryDB2IMS - MandatoryVSAM- MandatoryCICS- Mandatory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</si>
  <si>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Rajkot</t>
  </si>
  <si>
    <t>About the job Key result area(KRA) Details Banking activity and relation maintenace 1.Entry initiation 2.Follow up to closure of the transaction 3.Maintaining banking relations 4.Vendor bill payments and Inter accounts fund transfer Accounting entry posting from Trading a/c to P&amp;L accounting 1.Accounting entry posting for Trading Profit&amp;Loss 2.Review of day todau accounting entry posting Monthly accounts closing Monthly closing of accounts which includes. 1. All accounting entries to be passed. 2.Ledger Scrutiny to be done 3.Other accounting closure activity as per check list Finalization of accounts Finalization of accounts(Quarterly and annual) Taxation Income Tax : 1.Quarterly reconciliation of 26AS 2. Checking all the quarterly TDS returs before filling 3.Any other tax related returns 4.Resolution of any queries related to Taxation GST GST: 1.Monthly GST file checking 2.Monthly GST return filling 3. File preparation for annual GST audit 4. Reconciliations 5.Closure with Auditor Others New Initiatives: 1.System developments from accounts point of view for daily entry posting from trading files,P&amp;L appropriation creation. 2.MIS preparation related to financial statements 3.Other new initiatives as and when require</t>
  </si>
  <si>
    <t>Marwadi Chandarana Intermediaries Brokers Pvt Ltd</t>
  </si>
  <si>
    <t>About the job Job Description4+ years of Experience with React JSExpert level knowledge of ReactJS ecosystem and ES6Experience with ReactJS workflows (such as Redux or MobX)Experience with any front-end development tools such as Babel, Webpack, NPM, etc.Expertise in understanding of web markup (HTML5 and CSS3), JSX and templating technologiesExperience writing unit tests using JavaScript testing frameworks.Proficient understanding of build tools and code versioning tools, such as Git/SVNGood understanding of browser rendering behaviour and performanceDemonstrated understanding of asynchronous request handling, partial page updates, and AJAXAbility to review specifications documents and provide technical inputs on successfully implementing business solutions.Good understanding of browser tools and performance optimizationAbility to work independently or with a team and lead a project to completion.Self-motivated with outstanding interpersonal skills, strong work ethic, and excellent communication and presentation skills What are my roles and responsibilities?Works with product team to understand project requirements.Build reusable code and libraries for future use.Optimize applications for maximum speed and scalability.Technical documentation â€“ documenting technical implementation approaches and pseudocode.Strong proficiency in JavaScript, including DOM manipulation and the JavaScript object model.Critical thinker and problem-solving skillsShould be able to work as a team as well as an individual contributor.Experience with popular React.js workflows (such as Flux or Redux)Guide/Mentor junior developers and empowering them on ReactJS and related trends. What skills and experiences would I bring into this role? Â· React tools - Enzyme, Webpack, Redux, Create React App, and FluxÂ· Web frameworks - React Native, AngularJS, Angular2, VueJS, SocketIO, Backbone, KnockoutJS, Svelte, and BootstrapÂ· Open-source libraries - JQuery, MomentJS, html5sql.js, RequireJS, and LodashÂ· API tools - REST and GraphQLÂ· Performance testing frameworks - MochaÂ· Databases - MySQL, NoSQL, and PostgreSQLÂ· Code repositories - GitHub, Bitbucket, and RhodeCodeÂ· JS tools - Babel, and YarnÂ· JS type checkers - Flow and TypeScriptÂ· Design tools - Zeplin, InVision, Sketch, and FigmaÂ· Cloud management platforms - Amazon AWS, Microsoft Azure, Apache CloudStack, and Google Cloud PlatformÂ· Software testing tools - Jest, Karma and SeleniumÂ· Project management tools - Basecamp, Trello, Asana, ClickUp, or Zoho Projects</t>
  </si>
  <si>
    <t>Ideapoke</t>
  </si>
  <si>
    <t>About the job Developing and executing sales plans to meet and exceed monthly and quarterly sales goalsGrowing business through the development of new leads and new contactsIdentifying new revenue opportunitiesBuilding business relationships with current and potential clientsAttending networking events to attract and retain clientsDeveloping and executing sales and marketing strategies to grow businessMaintaining and updating sales, marketing and business development documentationAssisting with marketing and promotional projectsCollaborating with management on sales goalsSupport the team with other responsibilities as required</t>
  </si>
  <si>
    <t>ABSOLUTE IMMIGRATIONS</t>
  </si>
  <si>
    <t>About the job We are looking for a Relationship Manager in Subhash Nagar, Delhi. Interested candidates can drop their resumes at hr@weddingbanquets.in or can call us at 8595603363. Profile - RM ( customer Sales)Location - Subhash nagar, DelhiExperience - 1+ yearWorking days: 6 days ( Monday - Saturday )Working Timings: 10:30 AM - 7 PMSalary Range - 15k to 25k in hand + incentives up to 20k per monthRoles AND responsibilities:1) Understanding customer requirements over calls/WhatsApp and helping them freeze down thebooking in assigned venues.2) Meeting monthly revenue targets in assigned venues.3) Consistently develop a community of repeat customers by building rapport.4) Ability to problem solve and contribute ideas to improve service for customers.5) Clearly communicate booking details to both customers and assigned venue management toensure transparency. Skills Required-1) Candidate must be comfortable with Cold calling.2) Candidates must have 1 year of experience in Telesales, Inside sales experience.3) Candidate must be confident and comfortable with English and Hindi</t>
  </si>
  <si>
    <t>Wedding Banquets</t>
  </si>
  <si>
    <t>Relationship Manager</t>
  </si>
  <si>
    <t>Preet Vihar</t>
  </si>
  <si>
    <t>About the job Nism certification &amp; knowledge properly financial services.</t>
  </si>
  <si>
    <t>VSRK Capital Pvt. Ltd.</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</si>
  <si>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worldâ€™s most successful individuals, families and institutions by remaining true to our enduring principles of service, expertise and integrity. With more than 130 years of financial experience and over 22,000 partners, we serve the worldâ€™s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Weâ€™d love to learn more about how your interests and experience could be a fit with one of the worldâ€™s most admired and sustainable companies! Build your career with us and apply today. #MadeForGreater. Experience - 2 to 4 Years Job Description: The position requires in-depth knowledge of financial markets and various investment instruments like Equities, Fixed Income Products, Funds, CFDs, etc. The role requires working in a team that has equal complexity and criticality. This roles primary responsibility is to but not limited to manage BAU, ensure all activities are executed by the team as per procedures, reviews are performed, all checklists are completed before signoffs, manage training requirement, review of procedure documents and take care of stretch assignments if any. Knowledge/Skills: Understanding and working knowledge of pricing on PRS, POP,GIO, preparation of Board Reports, AIP and Fund Master is preferred.Industry Knowledge- Knowledge of financial instruments, various asset classes and related Reference data. Working knowledge of market providers such as ICE, Bloomberg, and Thomson Reuters etc. to be used in Fund pricing and fund valuation. Experience in handling critical queries and managing internal partner area expectations. Escalation/issues management skills.Proficiency in MS office, particularly in MS Excel.Good oral communication and email writing skills.Team player and strong ability to manage competing priorities.Good understanding of Corporate Actions with respect to pricing. Excellent abilities with regard to attention to detail and accuracy.Flexible to work out of Manyata or Ecospace as per the business need. Major Duties Ability to Handle, Escalate and resolve queries in a timely mannerActive involvement in capturing process changes/updates and developing workflows based on requirementEnsure Day to Day SLAâ€™s are met with required qualityPerform Route Cause Analysis of Errors and suggest controlsInvestigation of Reference data queries and critical client issues Assist TL / Manager in conducting Audits and any other InitiativesTake ownership and accountability of a query / issue until successful closure.Responsible for new hire training/communicate training feedback to TL/SMBuilds a strong repository of Operations and Domain knowledge in the teamEnsure documentation of the process activities is in line with the organizational/audit standards of documentationIdentify and immediately address all issues in a constructive way with the appropriate person Take ownership over process issues as they arise and contribute as SMEManage error logs and perform Root Cause Analysis to address issues. Identify and communicate errorsResolve issues which ties into partner/MO or technical areas Work allocation to analyst and progress monitoring to ensure SLAâ€™s are metFollow audit norms, reporting deviations / suggesting improved controls, ImprovementsReport on EOD metrics in an accurate and timely mannerDeliver training /coaching effectively.Respond flexibly to the needs of the current situation, amend own work program to deliver desired outputsManage any potentially difficult situations which may impact on the clients by developing a close working relationship with client services.Develop early warning techniques for process failures. Experience: Sustainable performance demonstrated through examples/evidence in the current role as Analyst over a period of 24 months or as a Senior Analyst with over 12 months of experience. Partners possessing knowledge of a different team will be an added advantage.Partner should be flexible working in Night shifts.Candidates should possess minimum of 24 months of capital markets work experience.</t>
  </si>
  <si>
    <t>Northern Trust Corporation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</si>
  <si>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</si>
  <si>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Canadian-American multinational media conglomerate. The company was founded in Toronto, Ontario, Canada, where it is headquartered at the Bay Adelaide Centre. Responsibilities Utilizing Microsoft's .NET infrastructure to create software solutions that meet clients' requirementsCollaborating with coworkers to facilitate the creation of large, complex developments, as requiredReformulating existing code to ensure adherence to stipulated guidelinesChecking your code to detect and remedy errors and omissionsTesting your outputs to ensure that they are in excellent working orderEnsuring that outputs are visually appealing, user-friendly, and engagingDeploying developments and monitoring uptake by the target audienceUsing clients' feedback to inform the creation of subsequent versions of each developmentRemaining abreast of coding and technological changes that will impact your work Requirements Understand and exhibit agile development techniquesIndependently, the candidate must be able to analyze and resolve complex software problemsDeeply Familiar with Office Development, with a focus on Microsoft ExcelIn-depth knowledge of Spreadsheets, especially Microsoft ExcelKnowledge of .NET (C# Development)Working knowledge of VBA and MacrosWriting and maintaining User Defined Functions (UDFs)Some API and web service development, consumption and developmentKnowledge of PostGreSQL, MSSQLJavaScript experienceAt least 3 years of working experience Proficient English (written and spoken) B2 Nice to have Knowledge of APIKnowledge of AngularJS, JavaScriptUnderstanding of MS SQL.SQLPostgreSQL experience Familiar with Visual Basic for Applications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</si>
  <si>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Optimhire is hiring for. Job DescriptionCandidate ready to relocate to Ahemdabad as its a onsite Job.Conversion Rate Optimization Lead:A leading consumer technology company is looking for a data obsessed CRO Manager to helpus convert prospects to users through each stage of the customer journey. The ideal candidatewill not only help uncover and collect accurate data but connect the dots between data and thedesired business outcomes. Above all, we are looking for a resilient team player who will revisitand re-experiment till the code is cracked. RESPONSIBILITIES:Organize and visualize website data to analyze, identify, and address friction points on a prospectâ€™s path to conversionAlign stakeholders on root issues and opportunities based on statistical data based evidenceProactively recommend improvements to user journeys through experimentation roadmaps and measurable tacticsDesign and execute A/B and multivariate tests to demonstrate ways to optimize website call-to-actions and landing page conversion ratesAnalyze customer context and interactions, create addressable audiences, and build relevant segmentation to deliver richer experiences that improve engagement, conversion, and loyalty.Create and maintain data dashboards that deliver a single view of the customersEnsure that data is within proper privacy/ legal compliance ( GDPR- get the right language) SKILLS &amp; QUALIFICATIONS:Bachelorâ€™s degree in marketing analytics, market research, or a related field5+ years of work experience with at least 1 year of experience in at least one of the following: performance marketing, marketing analytics, UX, or quantitative market research.Hands-on experience with site analytic platforms (ex. Google Analytics, HotJar, Optimizely)Experience in data analysis and visualizationExperience building audience segments with marketing teamsStrong understanding of Marketing Technology tools (Email/Marketing automation system, Personalization tools, Analytics tools, tag management systems) Perks and Benefits:Competitive base salaryGreat work/life balance5 Working days (Working Days: Mon-Fri)15 Days of Paid vacation/sick leave, birthday leave, and 10 Indian HolidaysBest Tax Structure12% PF MatchFantastic team and fun work environmentOpportunity to work for one of the fastest-growing universal gift registry companyPantry stocked with snacksFriday Team LunchOn-Site Visit Opportunity - USAEqual Employment Opportunity - 360 reviewCategoryAnalysts (Non programmer role) (Web, Mobile &amp; Software Dev)ExpertiseGoogle Analytics API A/B Testing Data analytics</t>
  </si>
  <si>
    <t>About the job Hiring Alert Job title : International voice process Experience : 1-3 years (preferably international voice) Education : Undergraduate or graduate (any stream) Location : Bangalore (work from office) Contract Duration : 6 months Working Days : Rotational Shift : mandatory working for night shift(US/UK Shift) CTC - 4.5 lpa max (Based on the experience) Apply Now jamuna.devi@quesscorp.com</t>
  </si>
  <si>
    <t>Quess Corp Limited</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</si>
  <si>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ResponsibilitiesÂ· Consult with product stakeholders to understand business drivers and translate them into functional and non-functional requirementsÂ· You will work with Product Managers to evaluate the Product Roadmap to identify features for development and identify "deï¬nition of done" for each featureÂ· Lead robust, fast (through) inceptions (identify scope, value, solution and release plan) and Own prioritized actionable backlogsÂ· Manage scope and drive trade-off decisions in conjunction with internal/external stakeholders while balancing business requirements with technical requirementsÂ· Elicit, capture, analyze, reï¬ne and document business requirements, user stories, acceptance criteria and other technical documentationÂ· Research and analyze industry trends and benchmarking information as they apply to the Data Center business model and domain area needsÂ· Dissect high-level information into details and communicate details in a manner understood by relevant audiencesÂ· Attend standups, grooming meetings, estimation meetings, retrospectives and other key meetings for the scrum teamÂ· Co-own Release Plans and communicate changes to stakeholders regularlyÂ· Follow complete lifecycle of project beneï¬t, including reporting back on adoption, business value and customer satisfaction post go-liveÂ· Identify blockers that will impact timeline, scope, cost or other product variables and escalate to the appropriate stakeholdersÂ· Build and maintain strong collaborative relationship Desired Experience Â· Overall experience of 5-8 years working in the Banking domain mainly into Cards, Payments and/or LoansÂ· Having MBA degree will be a plusÂ· Background in Product Management / Product DesignÂ· Visualize and Conceptualize ideas / featuresÂ· Ability to present new ideas in any format of choice (PPT / Wireframe / etc.)Â· Ability to adopt process approach to solve a problemÂ· Strong appreciation of technologyÂ·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</si>
  <si>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CoreCard India</t>
  </si>
  <si>
    <t>About the job It's fun to work in a company where people truly BELIEVE in what they are doing! We're committed to bringing passion and customer focus to the business. AI Engineer Bangalore, Mumbai, Pune, Gurgaon, Chennai Job Description Building the machine learning production System(or MLOps) is the biggest challenge most large companies currently have in making the transition to becoming an AI-driven organization. This position is an opportunity for an experienced, server-side developer to build expertise in this exciting new frontier. You will be part of a team deploying state-of-the-art AI solutions for Fractal clients. Responsibilities As MLOps Engineer, you will work collaboratively with Data Scientists and Data engineers to deploy and operate advanced analytics machine learning models. Youâ€™ll help automate and streamline Model development and Model operations. Youâ€™ll build and maintain tools for deployment, monitoring, and operations. Youâ€™ll also troubleshoot and resolve issues in development, testing, and production environments. Enable Model tracking, model experimentation, Model automation Develop scalable ML pipelines Develop MLOps components in Machine learning development life cycle using Model Repository (either of): MLFlow, Kubeflow Model Registry Machine Learning Services (either of): Kubeflow, DataRobot, HopsWorks, Dataiku or any relevant ML E2E PaaS/SaaS Work across all phases of Model development life cycle to build MLOPS components Build the knowledge base required to deliver increasingly complex MLOPS projects on the Cloud(AWS, Azure, GCP)/On Prem Be an integral part of client business development and delivery engagements across multiple domains. QUALIFICATIONS: REQUIRED QUALIFICATIONS: 3-12 years experience building production-quality software Strong experience in System Integration, Application Development or DataWarehouse projects across technologies used in the enterprise space Basic Knowledge of MLOps, machine learning and docker Object-oriented languages (e.g. Python, PySpark, Java, C#, C++ ) Experience developing CI/CD components for production ready ML pipeline. Database programming using any flavors of SQL Knowledge of Git for Source code management Ability to collaborate effectively with highly technical resources in a fast-paced environment Ability to solve complex challenges/problems and rapidly deliver innovative solutions Team handling, problem solving, project management and communication skills &amp; creative thinking Foundational Knowledge of Cloud Computing either one AWS, Azure or GCP Hunger and passion for learning new skills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</si>
  <si>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Fractal</t>
  </si>
  <si>
    <t>About the job Greetings from HCL!!!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diversities, social responsibility, sustainability, and education initiatives. Through its worldwide network of R&amp;D facilities and co-innovation labs, global delivery capabilities, and over 197,000+ â€˜Ideapreneurshipâ€™ across 52 countries, HCL delivers holistic services across industry verticals to leading enterprises, including 250 of the Fortune 500 and 650 of the Global 2000.â€ We are hiring for Microsoft Cloud Workload Specialist - Data/AI Experience: 18- 28 YearsJob Location: PAN INDIA Job Description:Extensive experience in developing, defining and implementing solution/offerings in Data, AI and Digital (App Mod, Content Management, eCommerce, Microservices)Experience gained in the above areas working for SI/Consulting or Product CompaniesDemonstrate knowledge of Data, AI and Digital trends and able to engage/guide customers on Data &amp; Digital transformation.Ability to articulate/story telling of Data, AI, Digital to address Industry use cases.Experience with Azure will be great, but experience working with any Cloud will work. Need good program management skills working with diverse stakeholders â€“ Business, Technical and Salesâ€¦managing/balancing conflicting interest and very good communication skills.Experience working with partners (MS) will be a benefit.Experience of Product, including ownership of the entire lifecycle and financial reporting is a key aspect of the role and candidate should be able to demonstrate development of a product portfolio and market share. If you are interested, please share your updated profile along with below details to sumalin.nayak@hcl.com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</si>
  <si>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Engineer with React and Angular expertise. Our customer is a US logistics company that connects brokers with carriers and individual truckers for them to make a deal on the freight shipping. The company has been on the market for almost 40 years, evolving with many technological transformations. With EPAMâ€™s engagement, we intend to help the customer to achieve their strategic objectives by developing new and evolving existing products, staying relevant to emerging disruptions in this domain. Requirements 3+ years of experience as a JavaScript software developerGood experience working in agile setupExperience in leading teamsExcellent communication skillsProficient understanding of web markup (HTML, CSS)Experience with CSS preprocessors, such as Sass/LessSolid knowledge of and experience in ReactJSExperience with popular React workflows, such as ReduxFamiliarity with modern front-end build pipelines and tools, such as Babel, Webpack, NPMGood understanding of source control systems, such as GitSolid knowledge and experience in Angular 2+Good understanding and experience withProficient English (written and spoken) B2 Nice to have Hands Redux middleware (thunk, saga, etc.)React RouterRedux FormUnit tests: jest, snapshot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</si>
  <si>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Greater Kolkata Area</t>
  </si>
  <si>
    <t>About the job Company Details:Alsol Technology Solution Pvt. Ltd. is one of the most reliable IT and business consulting companies in this competitive landscape of Kolkata, India. We take pride in providing innovative and user-friendly web development services. Besides, we offer a wide range of services like data analysis, digital marketing, android application development, cloud computing services, machine learning, software automation, windows application development, content writing, and many more.For more information please Visit our Website: https://alsoltech.com/Job brief:We are looking for an Academic Content Writer to join our team. If you are familiar with producing content and have an eye fordetail, we would like to meet you.Responsibilities:ï‚·Writing assignments, dissertations, research papers, and academic papers as per the given instructions, guidelines, and referencing styles.ï‚·Providing non-plagiarized Content.ï‚·Ensuring overall quality and consistency.ï‚· Candidates must have a thorough knowledge of the specialized field and write the research materials accordingly.ï‚· Writing 3000-3500 words a day.Required Candidate Profile:ï‚· Minimum Graduation Required.ï‚· Candidate should have at least 6 months of experience in the relevant field.ï‚· Excellent writing and Editing Skills.ï‚· Creative bent of mind.ï‚· Ability to play with words.ï‚· Be able to work under pressure.ï‚· Ability to meet deadlines.Perks And Benefitsï‚· Incentive option available beyond allocated word count.ï‚· Yearly 2 Appraisals Job Type: Full-time/ WORK FROM OFFICE Designation- Academic Content WriterJob Location â€“ Kolkata Working Hours- Monday â€“ Saturday, 10:30 -7:30 PM Salary: â‚¹11,500.00 - â‚¹13,500.00 per month Schedule:Day shiftAbility to commute/relocate:Sector V, Bidhannagar, Kolkata - 700091, West Bengal: Reliably commute or planning to relocate before starting work (Required)Experience:total work: 1 year (Preferred)*Speak with the employer* +91 8910880356</t>
  </si>
  <si>
    <t>Alsol Technology Solution Pvt Ltd</t>
  </si>
  <si>
    <t>Content Writer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</si>
  <si>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</si>
  <si>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Core Java advanced experience, experience with React, knowledge of REST API to join our team. The customer is an American multi-level marketing company that manufactures and distributes nutrition, beauty, personal care and home productsâ€”which are exclusively sold in 100 countries through Independent Business Owners (IBOs).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Core Java advanced experienceExperience with ReactKnowledge of REST APIExperience with Kafka (or other eventing framework)AWS Cloud stack knowledge1+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</si>
  <si>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Banking services company for our team. The customer is a global bank located in Philippines providing a wide range of services, including financing and leasing, foreign exchange and stock brokerage, investment banking, and asset management through its subsidiaries. Responsibilities Drive migration of current applications (front office/back office) from Angular to ReactJS. Requirements 9+ years of relevant ReactJS experience;English level B2+;Experience with Angular 2+;Expertise in AngularJS to Angular2+ migration;Expertise in CI/CD;Experience in banking domain. Nice to have Knowledge of Angular.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</si>
  <si>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 Using Python, design and develop dynamically scalable, highly reliable, and fault-tolerant applications.Develop back-end components to improve responsiveness and overall performance.Code, test, debug, implement, and document efficient database-driven web applicationsImprove functionality of existing systems. Eligibility 4+ years of experience in Python development.Must have hands-on experience in Python &amp; Django.Good knowledge of Flask, Redis, RabbitMQ, and MongoDBProficiency in Data structures and AlgorithmsFamiliarity with API creation and RESTful servicesStrong analytical skills and a problem-solving attitudeTeam player attitude with a willingness to lead when required</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</si>
  <si>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We are looking for Software Developer who will be implementing exciting new SDKâ€™s in different programming languages that engage and influence our customers worldwide. You will face a variety of unique and interesting challenges, from creating new tools and components, implementing critical services, creating new and engaging user experiences, to digging into performance details. QualificationsBS in Computer Science or a related technical field4+ years of Experience in at least one language: Python, Java, .NET or Node.jsExperience in Swagger / Open API.The ability to implement efficient and maintainable code.Experience with Test Driven DevelopmentExperience with CI/CD concepts and working with a deployment pipelineAbility to operate effectively and independently in a dynamic, fluid environmentDetail oriented and passionate about building software and technology ResponsibilitiesDrive design and implementation of APS SDKsFocus on quality, including writing unit/integration testsConduct research and make recommendations on tools, services, and standards to use for engineering effortsArticulate complex architecture problems, drive engineering excellence, and collaborate with a cross-functional teamDocument and present your ideas and solutions accurately and thoroughlyCoordinate change deployment and release testing effortActively engage with various stakeholders and participate in agile team meetingsImplement prototypes and software components Preferred QualificationsExperience with Git or equivalent revision control systemsExperience in creating Web SDKâ€™sExperience with typical cloud infrastructure (AWS or Azure)Hands-on experience with security best practice</t>
  </si>
  <si>
    <t xml:space="preserve"> Motor Vehicle Manufacturing</t>
  </si>
  <si>
    <t>About the job Job Description- Develop state-of-the-art algorithms in one or all the following areas: deep learning (convolutional neural networks), object detection/classification, object tracking, scene understanding, pose estimation, 3D scene reconstruction, stereo vision, multi-sensor fusion between Camera, Radar, and Lidar.- Ground truth, test, and validate algorithms for statistical performance, as it relates to current state-of-the art and other sensor modalities.- Implement computer vision algorithms in an embedded development environment (Good to have)- Low memory models via compression/Quantization or other techniques suitable for deployment (Good to have)- Knowledge in Cuda Programing (Good to have)- Knowledge in automotive domain(good to have) Must Have- Deep knowledge in Computer Vision- Deep knowledge in Deep learning- Strong hands-on experience in Computer Vision and Deep learning Job Requirements- BTech/MTech in Computer Science, Engineering, Mathematics, or equivalent experience.- At least 6 years related experience- Strong competencies in the state of art AI tools- Strong in C++/Python- Good to have linux development experience- Good in image processing and good knowledge in DL framework PyTorch, Tensorflow- Good knowledge of object-oriented concepts- Excellent communication skills- Self-Drive, strong analytical, conceptual, innovative, and problem-solving abilities Post your updated resume to Inchara.2.E-EXT@Continental.Com</t>
  </si>
  <si>
    <t>Continental</t>
  </si>
  <si>
    <t>Data Scientist</t>
  </si>
  <si>
    <t>About the job Data Engineer with Azure and SnowflakeLong TermHybrid at HyderabadSalary: INR (Best in industry)Timing: 8.30 PM IST Building out a data lake for client.SDLCAzure experienceSnowflake</t>
  </si>
  <si>
    <t>FoxPro Technologies INC</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</si>
  <si>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Testâ€™s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</si>
  <si>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Central Test</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</si>
  <si>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</si>
  <si>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youâ€™re familiar with producing online content and have an eye for detail, weâ€™d like to meet you. Feel free to share samples of your work or portfolio of your published articles, along with your application. Ultimately, youâ€™ll deliver quality writing pieces that appeal to our audiences, attract customers and boost brand awareness. ResponsibilitiesResearch industry-related topics (combining online sources, interviews, and studies)Write clear marketing copy to promote customerâ€™s products/servicesProofread and edit blog posts before publicationCoordinate with marketing and design teams to illustrate articlesConduct simple keyword research and use SEO guidelines to increase web trafficWrite social media contentIdentify customersâ€™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</si>
  <si>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Zamstars</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</si>
  <si>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</si>
  <si>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HTC Global Services</t>
  </si>
  <si>
    <t>Web Developer</t>
  </si>
  <si>
    <t>Ludhiana</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</si>
  <si>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LJ-4821-IN-Ludhiana-SeniorC++Engin</t>
  </si>
  <si>
    <t>About the job This role is for a substantial, fast-growing and well respected UK tech company who has hired us to exclusively recruit for them. It is a Work From Home position and everyday youâ€™ll be working directly as part of their UK team. It is a senior role with real opportunities to learn and develop. Please view Smart Workingâ€™s Glassdoor or LinkedIn to learn more about life as a Smart Worker. We are proud to have the highest Glassdoor rating of any business in India. We are representing a very well respected and fast growing business based in the United Kingdom. They are excellent product and brand creators. They are well known for investing significantly into their staff - this will be a fantastic opportunity to learn and develop new skills. This position is originally a 3 - 6 month contract, there is a chance it will turn into a full-time role. Location: Permanent Remote Work from Home in India Role and responsibilitiesAccountable for delivering high-quality, efficient and well-documented code to assist in fulfilling requirements set out by the business.Responsible for the delivery and maintenance of a well-structured, high-coverage application test-suite, to assist in the adoption of a Test-Driven Development (TDD) and Continuous Integration (CI) strategy.Working with a carefully-considered, highly-intuitive User Experience at the forefront.Provide towards delivering Matrixâ€™s application development strategy, ensuring projects are delivered, while providing high-quality, stable, secure systems and solutions.Ensure service continuity of Matrixâ€™s core application stack, through the maintenance of the codebase to ensure a robust and secure service, proactively monitoring for, and communicating, any cause for concern.Work alongside the team to identify and implement areas of opportunity and improvement across the full application stack.Actively take part in knowledge-sharing, pair-programming and training activities for the greater good of the team.Deliver first-line support to the application users, answering queries, gathering feedback and identifying areas of potential. Required skills and experienceRuby on RailsReact.jsDevops SkillsExcellent English Communication Skills Desired skills and experienceHosted services / cloud application platforms, Virtual Machines and code deployment (Heroku, AWS, GCP)Developing RESTful API services, including JSON and XMLTranslating business requirements into deliverablesAn understanding of relational and non-relational databases (SQL, NoSQL)TDD / BDD / Unit Testing (RSpec, Capybara, Selenium)Working in an agile development environmentVersion control (Git / GitHub)Large-scale project work Job perksWork life balance: You will not be expected to work more than 40 hours a week and you will never have to work on weekends againFull medical insurance providedLearn and Grow: Learn from highly skilled UK colleagues and other Smart Workers in our active and useful forumsSignificant signing on bonusBecome part of the Smart Working family: Take part in weekend games and quizzes, network with like minded, ambitious and friendly colleagues About Us: Smart Working recruits excellent people to work full time, remotely and directly for UK businesses on a long term basis. Once you pass the interview process with Smart Working you will be introduced to our UK client. We are here to help and support you through the entire application process. If you are looking to grow, learn and develop professionally then working at Smart Working is the right place for you. Come and join our family and accelerate your career.</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</si>
  <si>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</si>
  <si>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</si>
  <si>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D-Axis Digiweb Solutions LLP</t>
  </si>
  <si>
    <t>About the job PFB the Job Description. 1. Experience in Decipher.2. Basic knowledge of python.3. Good knowledge of MS excel(Office).4. Good knowledge of HTML, CSS, and JavaScript.5. Good Soft Skills.6. There should be a plus point if he knows other tools like SurveyMonkey, Cmix, etc.</t>
  </si>
  <si>
    <t>High Beam Global</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</si>
  <si>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</si>
  <si>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NayePankh Foundation</t>
  </si>
  <si>
    <t>About the job To position requires the incumbent to work closely with the Marketing, Recruitment and Admissions teams to enable conversion from Application to Enrolment and ensure that each enrolment is compliant to the requirements of the University and the Australian Government. The job-holderâ€™s primary focus will be supporting the Universityâ€™s recruitment activities in South Asia while other responsibilities will include assisting with market strategy and brand building. The position involves frequent, sophisticated interaction with students, parents, and international stakeholders. The position may require moderate travel time from the incumbent. PRINCIPAL ACCOUNTABILITIES Work with Marketing and Admissions team to ensure outcomes to agents / resolution of applications as well as support recruitment and conversion activitiesEnsure Counseling / GTE connect for ALL leads and applicants within 48 working hours of data / application being received - Conduct detailed counseling of applicants in a manner to ensure that all information required for the purpose of GTE interview is shared to take the application to the next levelProvide assistance in the student recruitment process, including maintaining of best practices and confidentiality of university dataTo be engaged in delegated marketing and outreach activities, database maintenance, and other initiatives undertaken to enhance presence in the regionProvide prompt, comprehensive, accurate information and advice to students who apply to study in Deakin UniversityProvide student counselling support and advise students on the admission process and university updates. Follow up on matters like offer acceptance, additional document requirements and other admission related matters via telephone, email, and face to face interactionsEngage in social media activities and online training as per the clientâ€™s requirement.Recording information from recruitment events and campaignsMaintain time-sheets for projects and submit relevant reports as specifiedMaintain excellent â€˜customer serviceâ€™ by answering all enquiries from prospective students and parents met during recruitment fairsEstablish regular connects with Australian counselors at agent offices 12. Knowledge of International Higher Education systems and processes SELECTION CRITERIA - ESSENTIALExperience of working in student recruitment or similar environment e.g. marketing, admissions or alumniExperience of the higher education sector (overseas), preferably including study abroad, through work or studyExperience of counselling students and parentsExperience of developing collaborative agreements - Sound knowledge of processes and procedures underpinning successful international student recruitment, such as enquiry management, admissions, immigration issues Excellent written and oral communication skills with high attention to detailIT literacy and understanding and knowledge of working with databases and CRM software - Cultural awareness and experience in dealing with international organizations and individuals - Flexibility and a willingness to work outside of normal office hours, including some weekendsAbility and willingness to travel alone and for extended periods of timeAbility Pick up areas of contingency of issues for each application processed</t>
  </si>
  <si>
    <t>Deakin University South Asia</t>
  </si>
  <si>
    <t>Education and Counseling</t>
  </si>
  <si>
    <t>About the job Profile: Back Office Sales Coordinator - ( Females Preferred )Preferred Industry: Electrical Experience: 2 to 3 yearsQualification: Any GraduateLocation: Noida Industry: Electrical Product Manufacturing Job Description - Job Profile: 1. Sales Coordination i.e. Organize staff meetings and executive schedules2. Manages employee documentation, daily activities, and employee-related functions.3. Track orders and maintain client relationships4. Periodic and Regular follow-ups with customers for Orders and Payments5. Manage, sort, and dispense incoming mail and correspondences6. Report any updates or pertinent issues that need addressing to the supervising manager7. Responsible for Order Generation up to Product delivery at the door of the customer8. Coordinating with stores for material planning and dispatches9. Take meeting notes and transcribe them into email, document, or spreadsheet form10. Scanning and Drafting of correspondence. 11. MIS report submission to management.12. Data Entry Work.13. Maintaining office files and general Administration work.14. Suggest changes to office task workflow to improve efficiency15. Maintain an organized workspace at all times16. Perform various clerical tasks as needed ( filing papers, organizing supplies, etc. )17. Organize relevant office events and participate in exhibitions to gather with the sales team18. May participate in billing and accounting duties, including resolving billing questions and managing invoices Qualification &amp; Requirements: 1. Graduate in Any Stream2. Minimum 2 Year experience in Back Office / Sales Coordination3. Excellent computer skills - proficient in MS Excel, Access, MS Word, MS PowerPoint, MS Outlook &amp; internet.4. Hands-on with Excel and other data processing tools5. Computer literate and proficient in using Microsoft Suite6. Good Typing Speed7. Experience using office machinery (fax, printer, copier, phone systems, etc.)8. Excellent customer service skills9. Organized and detail-oriented10. Outstanding communicator both verbally and written11. Strong analytical capabilities12. Cross-functional orientation</t>
  </si>
  <si>
    <t>NaukriA2Z</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</si>
  <si>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</si>
  <si>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Textile Manufacturing</t>
  </si>
  <si>
    <t>About the job Roles &amp; Responsibilities:- 1. Assess Training Needs against each initiative which are productive. 2. Plan, Develop and Administer the annual Initiatives' Training calendar 3. Liaise with the COE L&amp;D and drive the execution of the IT Training calendar across the group and locations 4. Liaise with location training teams (CTMs)to:a. Create Course materialb. Create Manualsc. Schedule Trainingd. Plan Logisticse. Maintain Training Attendance Records. 5. Manage Costs of Training Programs, Publications, Promotions and report to Management on Results 6. Creation of training calendar in SF LMS. 7. End to end coordination and administration of IT training calendar program in SF LMS. 8. Vendor management and payment process work with Finance team 9. Report preparation for reviews 10. Execute, facilitate and create content for bespoke interventions11. Assist in programs related to Talent, Culture interventions Experience:- 6 + years of experience in similar role in same / other industry. Qualification:- MBA/PGDM - HR Location:- Lowerparel, Mumbai Skills Required:- Project management, facilitation and consulting skills &amp; strong analytical skills, Presentation skills, innovative critical thinking skills. , Entrepreneurship, Business &amp; Commercial acumen Behavioral : Business &amp; Commercial acumen, Global Mind-set, Evaluating the ImpactPeople Excellence Behavioral : People Excellence Interested candidates kindly share resume on mazhar_khan@welspun.com</t>
  </si>
  <si>
    <t>Welspun Group</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</si>
  <si>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7+ years of experience in building user interfaces for complex applications with HTML, CSS, and JavaScript to join our team. Our client is a global financial technology firm that enables businesses of all sizes to harness the power of stable coins and public blockchains for payments, commerce and financial applications worldwide. Responsibilities Challenging problems centered around digital currencies &amp; their adoption Building modern front-end applications with beautiful &amp; consistent UI for our customers Partner with our Product and Design teams to define the best UX for the tools weâ€™re building Experimentation, A/B tests, and client feedback sessions to stay connected to our users and constantly provide delightful experiences Participate in code reviews to maintain code quality Requirements 7+ years of experience in building user interfaces for complex applications with HTML, CSS, and JavaScript Experience in building responsive, component-based web apps with modern JavaScript front-end frameworks (e.g., Vue, React, NextJS) A keen sense of knowing when a feature â€œworksâ€ and when it can be improved A focus on coding standards and code quality -- a desire to have great test coverage to enable continuous delivery Excellent communication skills, able to collaborate with remote teams, share ideas, and present concepts effectively Self-starter, you enjoy moving at a fast pace, shipping software that improves the user experience, and constantly improving your work with little supervision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</si>
  <si>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Automated Testing Team Lead with 6+ years of functional and non-functional testing experience, and knowledge of programming languages such as JavaScript to join our team. The customer is a biotechnology company, which engages in the discovery, invention, development, manufacture, and commercialization of medicines. The company is looking to drive the future of precision medicine through the large-scale integration of human genetics into drug discovery and development. To do this, they are partnering with EPAM to create an application to collect and incorporate phenotypical data with genotype data. This is an exciting opportunity for an experienced, dynamic, and highly energized QA Team Lead to help drive innovation through their Genetic Research. This position will be an essential member of the core development leadership team. It will be a long-term position, and the candidate must have a track record of leading test automation teams and establishing appropriate automation frameworks. The culture of the team is very collaborative and will require a candidate to truly be a leader by bringing ideas to the table, challenging the status quo, and help shape, mentor, and evolve a team over time as demand for this application is expected to increase throughout 2021. Responsibilities Perform both automated and manual tests and verify bugs as part of an Agile Scrum team Develop automated tests (UI and API) and integrate into a CI/CD environment Build and maintain the growing automation test infrastructure. Write high-quality automation testing code that is clean, readable, and maintainable Design and document test plans and test cases that will scale as we continue to continue to build out our platform Requirements 6+ years of experience in Software Testing - Functional and Non-Functional 2+ years of relevant leadership experience Knowledge of Automated Testing in JavaScript Experience with Automated Tests (UI and API) and Integration into a CI/CD environment Experience in agile processes and tools such as - Scrum, Standup, Story Points, and JIRA A good understanding of usability norms such as Accessibility (A / AA / AAA), software quality like site speed and performance Proficient English (written and spoken) B2 Nice to have Knowledge of modern technology frameworks such as React and NodeJS Knowledge of AWS Cloud environment, serverless framework, and NoSQL Experience in Performance Testing (load testing and stress testing) Knowledge of web security and vulnerabilities such as cross-site scripting, DDoS etc. Experience in Katalon Technologies React, Node.js, PostgreSQL, Dynamo DB, AWS Lambda, API Gateways, Katalon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</si>
  <si>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Company Axience is a professional business services firm, established with a credo of delivering â€œIntegrated Bespoke Solutionsâ€ for our clientsWe provide high quality bespoke and boutique style financial and business research services and have established ourselves as a well-regarded research firm delivering value-added and complex work to a strong client base, through a highly capable analyst and management team Our main office is located in Mumbai (India), along with small capabilities in Dubai (UAE) and Cluj Napoca (Romania)While we prefer our team members to work on-site at our Mumbai office, in the post-COVID world, we are now also considering outstation candidates who may not want to relocate and are looking to work remotely on a permanent basis Our Financial Research Team The team supports reputable clients in the financial services industry including private equity and debt funds, investment banks, asset managers and family offices, among others. Our clients are spread across Europe, the US and the Middle East. As part of a team working on a variety of long-term and short-term engagements for global financial services firms / investors, you will gain extensive exposure to truly global professional standards. Position(s): We are currently looking to hire an experienced Associate / Senior Associate in our Financial Research vertical. Associate / Senior Associate An Associate / Senior Associate at Axience is hired typically from peer groups or related backgrounds with a minimum of 1 year of experience. The individual will work on financial / investment research projects with responsibilities that may include (but not be limited to):Work on various types of projects such aso Support private equity clients in investment summaries, investment committee memos, sector analysis, company analysis, financial modelling and due diligenceo Support investment banking clients with preparation of pitch books, information memorandums / private placement memorandums, target identification, financial modelling, trading and transaction comps, industry researcho Support sell / buy side equity / credit research clients in initiating coverage, annual / quarterly maintenance of models and reports, sector studies and various thematic reportsTake full responsibility of end-to-end execution of projects with low levels of required supervision (although seniors are always available for guidance)Be able to understand the requirements of complex financial and investment research projectsConduct thorough self-review of all work and be able to clearly communicate about the structure and content of deliverables to seniorsA Senior Associate will be required to participate in client communication and talk clients through deliverables, as well as guide and review the work of juniors Academic and professional background: 1-4 years of relevant experience in financial / investment research with exposure to one or more of the following areas:o Sell / buy side equity research (financial modelling and report writing)o Investment banking and private equity researchCFA / MBA from top tier colleges with a strong academic recordPrior experience of working in KPOs / captive units of international investment banks highly preferred Required skills: Exceptional oral and written communication skills (English)Highly numerate with expertise in handling and analysing complex financial dataSuperior analytical, interpersonal skills and ability to dig deeper into problems and suggest solutionsAbility to work on unstructured situations and projects Contact If you have the qualification, experience, and passion for this role, please send your profile to fr.openings1@axience.com in addition to applying on LinkedIn.</t>
  </si>
  <si>
    <t>Axience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</si>
  <si>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</si>
  <si>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Automation Tester with 5+ years of experience and experience with Robot Framework and Pythonto join our team. The customer is one of the worldâ€™s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peersâ€™ testers and developers to improve testing processes Perform exploratory testing to find out defects, test use cases/features or module level functionalities for just developed by dev team functionalities Requirements 5+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1+ year of leadership experienceProficient English (written and spoken) B2 Nice to have WebDriver / Appium / mocha + chai is appreciated Experience with Jenkins / CI Knowledge of Digital TV standardsISTQB Foundation Level Certified Tester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</si>
  <si>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Java Software Engineer with 5+ years of experience in software engineering and Java proficiency to join our team. The customer is a world-leading global provider of market intelligence, deal execution platforms and investor communication tools to investment banks and corporations around the world. Responsibilities Collaborate with development team and product management on design and development of new and existing featuresQuickly understand system architecture and become involved in design and development, taking ownership of assigned modules to drive projects to completion Requirements 5+ years of experience in software engineeringJava 8 proficiencyStrong knowledge of Java EE stack (EJB 2-3, JAX-RS, JAXB, Servlets, JSP)Solid working experience with REST APIApache Struts working experienceExtensive experience with Apache Ant, Gradle, GitLab, TeamCityOracle DB, SQL skillsFamiliarity with Integration PatternsAmple experience in Agile Scrum project management methodologies1+ year of relevant leadership experienceProficient English (written and spoken) B2 Nice to have Knowledge of JavaScript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</si>
  <si>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Credit Risk Rating Model (5-12 years) Location: Pune Looking for a professional having 7+ years of experience in development and validation of risk measurement models for credit risk management with functional knowledge of credit risk assessment Your future employer: A global analytical company providing ratings, research, risk and policy advisory services. They are also the foremost provider of high-end research to the world's largest banks and leading corporations. Responsibilities: Model development, validation, and implementation across credit risk quantification purposes (Credit rating / scoring methodologies, PD/LGD/EAD/CECL, etc.)Identify relevant credit parameters for credit rating/scoring model development leveraging their understanding of credit risk assessment (for Corporate and/or FI and/or Muni and/or CRE sectors)Understanding of banking regulations, calculation of key credit metrics and capital ratios. Continuously building knowledge of industry best practices in credit risk managementDevelopment of benchmark credit risk models using statistical/ML techniquesConduct necessary assessments to challenge the model effectively. Assess adequacy of model documentation.Carry out monitoring, back testing and permanent supervision checks to ensure the sustainability of the internal model and monitoring of proxies.Working closely with clients and other resources to understand and enhance the modelling process behind existing models Requirements:1. Strong skills in programming (C++ / Java), quantitative analysis packages (Python / R / SAS / SPSS / MATLAB), and data management (e.g. SQL) 2. Prior experience in credit risk, quantitative modelling techniques and analytics 3.Masterâ€™s degree or higher in Finance, Mathematics, Economics, Statistics, Data Science, Econometrics, Risk Management, or equivalent experience.4.Profession certifications like CFA or FRM will be an advantage Whatâ€™s in it for you?Future career opportunities across a global organization.Nurturing young talent, to build a strong pipeline for the future, developed within the company ecosystem through challenging assignments, diverse global exposure and continuous mentoring.Equipping our talent pool to take on greater responsibility via Leadership Development, Behavioral and Functional Skill Development is a key priority. We are invested in developing our talent across career stages and domains. Reach Us:If you think this role is aligned with your career, kindly write me an email along with your updated CV on radhika.agrawal@crescendogroup.in for a confidential discussion on the role. Disclaimer: 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 We receive a lot of applications on a daily basis so it becomes a bit difficult for us to get back to each candidate. Please assume that your profile has not been shortlisted in case you don't hear back from us in 1 week. Your patience is highly appreciated.</t>
  </si>
  <si>
    <t>Crescendo Global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</si>
  <si>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</si>
  <si>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4+ years of JavaScript development experience and hands-on React skills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</si>
  <si>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4+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4+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</si>
  <si>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candidate's favorite words are learning, data, scale, and agility. You will leverage your strong collaboration skills and ability to extract valuable insights from highly complex data sets to ask the right questions and find the right answers. You are a data pro with deep statistical knowledge and analytical aptitude. You know how to make sense of massive amounts of data and gather deep insights. You will use statistics, data mining, machine learning, and deep learning techniques to deliver data-driven insights for clients. You are a thought leader with a commercial acumen, always on top of AI and ML trends. Key ResponsibilitiesAnalyze raw data: assessing quality, cleansing, structuring for downstream processingDesign accurate and scalable prediction algorithmsCollaborate with engineering team to bring analytical prototypes to productionGenerate actionable insights for business improvements QualificationsAt least 3-5 yearsâ€™ developing Machine Learning methodsAt least 3-5 yearsâ€™ Deep learning experienceDeep understanding of predictive modeling, machine-learning, clustering and classification techniques, and algorithmsFluency with Python, Database(MySQL/Postgres/MongoDB), Git versioning, Data Analysis Libraries(NumPy, Pandas, Statsmodels, Dask), Machine Learning Libraries( Scikit-learn), Deep Learning Libraries(Tensorflow/Keras/Pytorch/fast.ai), Data Visualization Libraries(Matplotlib, Plotly)Familiarity with Big Data frameworks and visualization tools (Cassandra, Hadoop, Spark, Tableau)Familiarity with AWS or Azure OptionalTeam lead experienceConsulting backgroundclustering, auto-regression models, NER, topic modeling, object detection, semantics/instance segmentation, object tracking,Good understanding of Word2vec, RNNs, Transformers, Bert, Resnet, MobileNet, Unet, Mask-RCNN, Siamese Networks, GradCam, image augmentation techniques, GAN, TensorboardDeployment - Flask, Tensorflow serving, Lambda functions, Docker</t>
  </si>
  <si>
    <t>Akaike Technologies</t>
  </si>
  <si>
    <t xml:space="preserve"> Wellness and Fitness Services</t>
  </si>
  <si>
    <t>About the job Job Summary â€“ We are seeking an experienced and professional Finance Manager to join our team. This position will play a key role in the organisationâ€™s financial strategy and long-term security. The Finance Manager will collaborate with the executive management team to analyse department finances and develop budgets that will keep the companyâ€™s costs down. Roles and Responsibilities - â€¢ Ensure business processes, administration, and financial management.â€¢ Maintain accounting system.â€¢ Lead planning and forecasting activities with business partners to achieve business and company goals.â€¢ Review financial reports.â€¢ Prepare financial forecasts.â€¢ Monitor financial details to ensure legal compliance.â€¢ Analyse revenue, expenses, cash flows, and balance sheets.â€¢ Assist management to make financial decisions.â€¢ Investigate means to improve profitability.â€¢ Maintain an accurate filing and record keeping system for all financial statements and company documents.â€¢ Participate in the execution of changes to procedures, policies, and systems to facilitate expansion, compliance, and scaling of the business. Requirements â€“ BA or BS in economics, finance, accounting, economics, or related field â€¢ 3-5 years managerial experience â€¢ Attention to detail â€¢ Ability to manage multiple projects â€¢ Adept at analyzing information â€¢ Decision making skills â€¢ Financial modeling skills</t>
  </si>
  <si>
    <t>Alive Wellness Clinics</t>
  </si>
  <si>
    <t>About the job Job Title: Associate / Sr. Associate - Global Investment Banking Location: Delhi NCR / Temporarily Remote Work Experience: 3 to 7 years Qualification: MBA (Finance) / CFA L2 (USA) Work responsibilities would require the candidate to lead a team of 3 - 5 Business Analysts and: Conduct research, analyze information and prepare reports.Develop investment pro-formas &amp; financial models; research &amp; analyze financial data; develop financial &amp; narrative reports &amp; prepare comparable analyses.Support the leadership team in collateral preparation and supporting business development activities.Train / educate new and / or junior team members. Ideal candidate should: Have a passion to learn, ability to multi-task and willingness to work in situations that involve tight deadlines.Be comfortable to work in an unstructured environment and meritocratic cultureHave good understanding of financial statement analysis and valuation methodologiesPossess superior report writing, communication and presentation skills About the Organization: Anplify serves Global Investment Banks and Private Equity Funds for a spectrum of services including:1. Pitch Book Preparation2. Confidential Information Memorandum Preparation3. Mergers and Acquisitions Transaction Support4. Private Equity and Venture Capital Transaction Support5. Equity Research Support6. Company Valuation7. Business Plan Preparation8. Financial Modeling9. Financial Planning &amp; Analysis10. Budgeting Support and Forecasting11. Valuation &amp; Business Modeling12. Company and Industry Research 13. Business Research14. Company Profiles15. Partner Search Please check www.anplify.com for details about the company</t>
  </si>
  <si>
    <t>Anplify</t>
  </si>
  <si>
    <t>About the job About the Company: Our Client is Incorporated in India &amp; Singapore, with JVs in Kuala Lumpur-Malaysia, Dubai- UAE, Manila â€“ Philippines* and with product engineering base in Hyderabad â€“India, They are a technology company.Our client is a product based company and is responsible for providing solutions and services related to software such as building a cyber security network, web development, mobile app development and cloud consulting to name some. Roles and Responsibilities:1. Must have experience in developing object-oriented applications2. Must have hands on experience on Ethereum and solidity3. Should have good understanding on Blockchain concepts such as consensus4. Participate in technical communication within the team and to other groups, preparetechnical design documents and work on Azure DevOps agile lifecycle.5. Positive attitude, Smart work, problem solving attitude, ready to upgrade skills with latesttechnologies6. Developing technical specifications.7. Debugging of the Rest API applications.8. Good verbal and written communication skills 6 Months to 2 years experience in Rest API with Blockchain is must.</t>
  </si>
  <si>
    <t>BlockchainStaffingNinja</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</si>
  <si>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</si>
  <si>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</si>
  <si>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Role: KYC/AML AnalystLocation: PuneExperience Required: 5+ years Job Description:Senior Representative, AML/Prevention/KYC70311 Prepares in-depth, detailed risk profiles for complex clients and conducts periodic reviews of client profiles for renewal. May serve in a team lead role for AML/KYC/Prevention support staff. Directs daily work of team. Populates risk profiles for clients that have global requirements and Local Requirements. Gathers additional information from independent research, online tools or directly from the relationship manager or client. Performs due diligence to ensure accuracy of information. Reviews profiles for renewal process and reviews work of others.Should have experience in working on different types of entities like Funds, Trusts, SPVs, Non US Banks, Banks and Branches etc.Uses developed communication skills to engage in routine conversations with internal stakeholders and complex external clients in order to support an accurate data-gathering process and resolve any open issues.Reviews standard profiles that have been flagged and escalated for additional review through QSS real time scans or escalated OFAC Sanctions alerts received on transactional reviews.Provides guidance to less experienced AML/JKYC/Prevention support staff.No direct reports. Provides guidance to less experienced AML/JKYC/Prevention support staff. Responsible for the quality and completion of own work. High school/secondary school or the equivalent combination of education and experience is required; Bachelor's degree is preferred. 5 years of total work experience preferred; experience in brokerage, accounting, fraud or law preferred. Added Advantage in below skill Ability to understand complex Regulatory requirements within Banking space such as OFAC, FinCEN, USA Patriot Act and Banking Secrecy Act.Ability to explain E2E life cycle of Transaction monitoring i.e. from Alert Generation to filling a SAR.Transaction monitoring experience for High/Medium Risk Clients, Products and Geographies.Knowledge of Sanction, Embargo and High-risk countries, PEPs, High risk professions etc.Knowledge of reviewing and analyzing transaction to detect possible ML done at any stage.Good understanding to establish Origination of Funds, Reason for transaction and Utilization of fundsKnowledge of performing Vanity ChecksKnowledge of public or paid domains to gather details of beneficiariesKnowledge of underlying high-risk products and services offered by a BankAnalytically sound to take decision to either escalate or close an alertAbility to understand complex transaction done between similar/different counterparties established in single/multiple jurisdictions.Good knowledge of Money Laundering and Terrorism Financing trends.Advanced proficiency required in English language to create disposition narratives along with artifacts</t>
  </si>
  <si>
    <t>FutureCaptains</t>
  </si>
  <si>
    <t>About the job About Shipco IT Private Limited Shipco IT Pvt Ltd is a subsidiary of Shipco Transport. Shipco Transport was established in 1988 and has organically grown into one of the world's leading neutral NVOCC's, with more than 70 offices worldwide, over 2000  and covering all major trade lanes. We are a founding member of the WorldWide Alliance â€“ an association of the world's leading neutral NVOCC's. The Alliance brings together an exclusive network of like-minded companies, at origin and destination, ensuring a synergy of service at both ends of the shipping process. Experience 1 â€“ 7 years Location - PuneRole and Responsibilities â€¢ The primary task of a Business Analyst is to handle queries/tasks received from customers/stakeholders and/or assigned to them by their supervisors â€¢ He / She must show the willingness to learn new things every time and then â€¢ To accept direction / responsibility and maintain performance levels as per the Key Performance Indicators (KPI) assigned by the supervisors â€¢ To be open to take additional responsibilities of training colleagues â€¢ Consults with others on problems and activities; collects information from a range of sources to assist and guide job activities; asks effective questions to obtain information to help him/her perform their job â€¢ Takes accountability for delivering on commitments; owns mistakes and uses them as opportunities for learning and development; openly discusses his/her actions and their consequences both good and bad â€¢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â€¢ Candidates from Shipping /Freight Forwarding industries with Good Communication Skills Strong negotiation Skills Interpersonal Skills Customer Centric * go getter attitude â€¢ Must have good knowledge about RFQ / Rates and Surcharges â€¢ Provide appropriate pricing for services to customers as per SOP â€¢ Respond to spot shipment with competitive rates. â€¢ At least a bachelorâ€™s degree in any stream â€¢ Proficiency in Excel will be an added advantage Other Skills and Competencies â€¢ Experience of transition handling is preferred â€¢ Establish, negotiate, and execute processes and service contracts with Ocean carriers that meet the pricing needs. â€¢ Collaborate with global pricing team to continuously improve processes, and share best practice for pricing â€¢ Ability to perform multiple tasks concurrently and meet deadlines. â€¢ Demonstrate attitude for learning/Innovation and apply to solve problem in system â€¢ Able to work under pressure, positive attitude towards teamwork and good responsibility â€¢ Be able to work in shift and multicultural working environment Education Education: Degree in any specification from an accredited institution</t>
  </si>
  <si>
    <t>Shipco Transport</t>
  </si>
  <si>
    <t>About the job Multiple Locations : Delhi, Noida, Ghaziabad, Faridabad, GT Belt, Moradabad, Agra, Mathura, Chandigarh, Amritsar, Indore, Ranchi, Devgarh Job Profile :Meet Sales Target - Visiting potential Customers, Dealers/Distributor, Architect, Builders, Contractors, Fabricators etc.Project Scouting - Identifying and converting leads to sales by scouting new projects.Ensure channel partners are serviced, schemes are settled on time and required stock is available with them. Responsible for achieving the sales target and to improve the market share. Designation : Territory In charge / Business Development Manager Profile : Individual Contributor Experience : The candidate must have minimum 2 Years of similar Building Materials Company. Should have good connect with Aluminium Fabricator in their respective territory. Salary : Best in Industry, Salary offered shall depend on last drawn salary, education, experience, competency and evaluation during the interview. Company Details : ALSTONE Group is the fastest growing, an Indian business conglomerate (500 Crs Turnover), ranging products from high quality Composite Panels, HPL, Clear Flat Glass, Mirror, &amp; Glass Container. To explore this opportunity, kindly mail us your CV in PDF format at career@alstoneindia.com Or Whatsapp at 9289039415 (No Calls Please) with the subject line Application for Territory / BDM / Area In charge - Location interested in with below details:Eg : Application for Territory / Area In charge - Faridabad Location Present Base Location of the Candidate : Present Inhand Salary after All deductions (A/c Transfer) : Total Years of Experience : Relevant Years of Experience in Building Material : Expected Salary : However, please refer your friends and colleagues (if they are relevant profiles ONLY). Our recruitment team will screen the profiles and call the shortlisted profile for interview schedule.</t>
  </si>
  <si>
    <t>Alstone</t>
  </si>
  <si>
    <t>Saket</t>
  </si>
  <si>
    <t>About the job Location : Saket, DelhiDuration - 6 Months and PPO after that depending upon performanceHybrid Work CultureMonday - Saturday (10 AM - 7:00 PM)Stipend - 7 K for first 3 Months and 10 K for last 3 months What You Will Get ?1. Fast Growth, a chance to join leadership team in 3-4 years2. Best In Industry Compensation - We give hikes twice a year3. A chance to work with top brands of India4. The best culture you'll ever come across5. Amazing Parties - We're all party freaks here and we believe in work hard, party harder What You'll Need ?1. Street smart and High EQ2. Ambition and The Desire To Prove Yourself3. Love for Influencer Marketing - If you simply don't love Influencer/ Content Marketing and everything about it, it isn't for you. Intrigued yet ? If not, still reach out. We'll make you believe in us. Mail your CV at hr@houseofcreators.io</t>
  </si>
  <si>
    <t>House of Creatorsâ„¢</t>
  </si>
  <si>
    <t xml:space="preserve"> Marketing Services</t>
  </si>
  <si>
    <t>About the job General Knowledge:- Understanding of Digital Marketing- Understanding of advertising on social media platformsExperience: 1-3 years of experience in;- Planning, implementing and reporting the performance of social media campaigns- Client relationship management- Coordinating with the Creative, Design and Video team to get the creatives, videosand content for the campaignsPlatforms:- Social Media platforms like Facebook, LinkedIn, Twitter, Instagram, Pinterest andlikesQualities:- Enjoys working with clients directly and is looking to build meaningful relationships- Attention to small details- Updated on the latest trends on the above mentioned platforms Responsibilities:- Ideate and develop social media strategy for multiple clients- Performance marketing and media planning- Closely coordinate with creative, design and video team to get the creatives andcontent- Provide data analysis and metric reporting for clientsQualifications:- Fluency in Microsoft Office suite (Excel, Word, PowerPoint, etc.)- Strong in Analytics</t>
  </si>
  <si>
    <t>Social Beat</t>
  </si>
  <si>
    <t>About the job Primary Duties and Responsibilities: Verifies invoices scanned in from store level and resolves any related issues.Reconciles Western Union and other utility reports by verifying with prior day sales.Obtains necessary reports from store locationâ€™s servers. ReconciliationPrepares and reviews check out and cash accountability report (daily bookkeeping).Reconciles Electronic Funds Transfer (EFT), gift cards, Third Party Pharmacy, misc accounts receivable accounts and total store accounts receivable with corporate on a daily/monthly basis. Responds to emails promptly and provides friendly, helpful service to customers and .Adheres to company policies and individual store guidelines.Reports to work when scheduled and on time.Reviews vendor statements and researches problem invoices for such things as past due, errors, and over/under payment.Enters information from vendor statements for payment.Answers questions from store personnel and vendors regarding invoices.Keys in rebates from vendors. Receivables Secondary Duties and Responsibilities:Performs other job related duties and special projects as required. Education and Experience:Accounting Degree with 3-5 years of experience. Knowledge, Skills, Abilities and Worker Characteristics:Commitment to the Hy-Vee Mission and a willingness to promote the values of the company.Good verbal and written communications skills.Strong interpersonal skills; ability to relate to and interact with other people in a friendly, professional manner.Must have the ability to solve practical problems; variety of variables with limited standardization; interpret instructions.Must have the ability to do arithmetic calculations involving fractions, decimals and percentages.Ability to interact with basic computer systems, including word processing, spreadsheet, and email applications, as well as job-specific programs Working Conditions:The duties of this position are performed in a general office setting. There is daily and weekly pressure to meet deadlines. Schedule/Hours:This is a 40 hour work week position where weekends and some holidays are required due to the nature of the position, supporting our retail stores that are generally open 7 days a week. Weekends: The expectation is to work four weekdays and one weekend day per week. This is consistent with the schedule of US-based team responsible for the centralized accounting function. US Holidays: Retail stores are closed on Thanksgiving and Christmas so there is no expectation to work on these dates.Indian Holidays: The major nationally recognized Indian holidays will be observed with no expectation to work on these dates.</t>
  </si>
  <si>
    <t>HST Global, India</t>
  </si>
  <si>
    <t>Accountant</t>
  </si>
  <si>
    <t>About the job Mobavenue is a growth &amp; tech platform dedicated to empowering brands, agencies, and publishers with Martech &amp; AdTech solutions to drive growth, engagement, and monetization. Their product suites are purpose-built for certain categories to drive brand performance. It aims to boost mobile and digital businesses success through full-stack programmatic products and services from supply-side to demand-side. These include an SSP, monetization platform, ad exchange, DSP, self-service advertiser platform, first party data platforms, a creative studio and automation platform. Mobavenue has partnered with 200+ direct brands across various Industries such as Fintech, BFSI, Ecommerce, OTT, D2C and Gaming . Job descriptionsalary - 8 LPA MaxExp 1+ YrsRoles and Responsibilities ï‚· Identify, recruit, manage and grow new publishers and affiliates around the globe with afocus on priority marketsï‚· Managing multiple Affiliate accounts, analyzing their performance, potential and getting thebest out of them.ï‚· Day to day management and optimization of campaigns for clients.ï‚· Coordinating with content and technology team for delivery of fully integrated campaigns.ï‚· Develop an understanding of affiliateâ€™s queries and providing solutions.ï‚· Generating weekly reports on the overall affiliate wise performance of the campaigns andoptimizing the same.ï‚· Co-ordinating with sales /AM team to provide a smooth campaign delivery experience toclient. Requirements â€“ï‚· Excellent research, analytical, presentation and communication (written and verbal) skillsï‚· Minimum 1 year affiliate management experience in CPS web vertical (international ordomestic)ï‚· Basic Knowledge of Internet advertising: CPA, CPM, CPV, CPS lead generation, etc. isrequired Location â€“ Delhi /NCR( Moti Nager WFO)</t>
  </si>
  <si>
    <t>Mobavenue Media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</si>
  <si>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</si>
  <si>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Scrum Master</t>
  </si>
  <si>
    <t>About the job About Right Life Rightlife is a Health-tech organisation driven by a strong product mindset. Weâ€™ll grow through two driving forces â€” our highly curated content creation and our AI/ML driven technology platforms. Our content curation involves highly talented and qualified subject matter experts supported by a strong production team creating compelling content. Our tech services side is responsible for figuring out how to leverage health data to drive growth and add value to our subscribers.Right life is projected to launch in the 1st quarter of 2023 through a high decibel campaign which will make us a household brand by mid 2023. After launching and stabilising our product in India, RightLife will soon expand to international markets starting with America followed by EU/UK markets. Why this role The Product Manager is at the heart of this endeavour. Your role is to build compelling, world-class products that help us scale our business.Youâ€™ll be tasked with building bold, ambitious products thatâ€™ll dramatically increase our subscriber base. In addition, youâ€™ll also create experiences thatâ€™ll make existing subscribers love us. And youâ€™ll do this by owning specific areas and flows on our website, mobile apps and back-end systems. Youâ€™ll also be responsible for the product roadmap and create a strong foundation thatâ€™ll always keep Rightlife on the cutting-edge of health &amp; wellness companies globally.Weâ€™re looking for someone with a desire to build world-class, impactful products at one of Indiaâ€™s most ambitious Health-tech companies. Youâ€™ll sit at the intersection of every team at Rightlife and have the autonomy and responsibility to create solutions thatâ€™ll be used every day by the world â€” which comprise founders, CXOs and executives at leading companies; and students at some of the most prestigious universities. Who you are You embrace bottom-up, first principles thinking â€” since we are pioneers, there are few replicable templates or strategies anywhere in the world that we can readily copy. The path to build a sustainable subscription business is long and challenging and you need to understand our core strengths and levers, operate within our constraints and deliver on goals. This requires deep, foundational thinking and understanding of product principles and the judgement about what is applicable and what isnâ€™t.You are self-driven and ambitious â€” the success of this role is driven by what the owner makes of it. The charter is limitless and there are few obstacles (except time and bandwidth). Youâ€™ll receive guidance and direction, but itâ€™s your responsibility to figure out a path resulting in superlative outcome.You have an independent point of view and strong beliefs, but are open to it being challenged and proven wrong. If you rely on others to get convictions of your own, chances of success are low.You are a purposeful and thoughtful communicator, being able to convince stakeholders and build consensus effectively. In an organisation filled with experienced and opinionated SMEs, leadership, and product folk, youâ€™ll need this.Lastly, you appreciate credible content and ethical use of technology because it helps you constantly evolve as a human being and a professional. Your team Youâ€™ll work closely with other Product Managers at Rightlife, who will be your peers. All Product Managers have their core areas of responsibility, but these lines arenâ€™t sharply defined and youâ€™re expected to figure out and create ownership structures collaboratively.This will also include giving and receiving feedback on product features, creating a roadmap, and execution and alignment. Over time, though, it will be up to you to decide and make a case for how the Product function at Rightlife ought to grow.Itâ€™s important to note that we take pride in hands-on execution across all levels, from founders to interns. Other teams you will work with The Product Manager will work cross-functionally with practically every team at Rightlife. This includes content, production marketing, engineering, design, corporate Sales and the leadership teams. Most teams will see you as the first point of contact for their feature requests, ideas or problems, and youâ€™ll need to establish a strong rapport with them to meet your goals. Most of your products will require a buy-in and investment of time and effort from multiple teams, and youâ€™re expected to figure out how to get this done.Youâ€™ll report to the Chief Operating Officer, Rightlife. What a typical week may look like The week will start with a product review meeting where you share progress and impact for the previous week and what milestones you intend to achieve in subsequent weeks. You may be required to do a deep-dive on things that didnâ€™t work, and youâ€™ll receive feedback. Youâ€™ll also get a sense of the organisational priorities so you can make informed product decisions.Youâ€™ll also be expected to run a daily stand-up between the product and engineering teams where youâ€™ll track execution. We follow an agile system of execution, and our sprint runs for two weeks. At the beginning of each sprint, in consultation with other PMs, youâ€™ll set the priorities and create requirements for the engineering team.Once a fortnight, youâ€™ll setup and run a business review meeting where weâ€™ll run through product and business metrics across the board and track progress against our goals.In addition, youâ€™ll have to set up a predictable cadence for generating and sharpening ideas with your team members and to solicit feedback from your manager and peers.Once a quarter, youâ€™ll have a performance review against your tasks to access progress, along with senior leadership, and youâ€™ll receive both praise for progress and suggested tweaks for improvement.Towards the end of the week, you might be preparing a brief session for the weekly All-Hands, talking about some upcoming product launch or drawing attention to the performance of a key feature. What you are responsible for The impact delivered by the Product Manager can be looked at across four broad areas:Outcome: Own the building and iteration of products that drive growth, engagement and retention for Rightlife.Execution: Create a regular cadence that prioritises shipping high-quality, impactful features all the way from ideation to launch.Tracking: Deeply understand whatâ€™s working and what needs attention in order to meet your goalsCommunication: Constantly and proactively inform the rest of the organisation and influence stakeholders to make decisions on short-term and long-term bets. Experience You have at least 7+ years of experience as a Product Manager at innovative and dynamic organisations, preferably at a consumer internet start-up.At Rightlife, your role will be central to the organisationâ€™s execution and success, and we only seek candidates who have prior first-hand experience as a Product Manager.SkillsBias for action. Itâ€™s important to think and strategize. Itâ€™s even more important to do things, even when we donâ€™t have enough time to analyse everything. We prioritise execution and work in short, quick turnaround cycles.Independent minded. Having strong points of view, which can be backed by intuition, observation and data, and the ability to communicate this persuasively.A feedback mentality, backed by the belief and practice of faster and better feedback loops in ideas, processes, and relationshipsAdaptability in the face of evolving goals and changing subscriber patterns. And tenacity and perseverance with respect to goals, metrics and plans.High standards of excellence, both at a personal and team level. Blended with leading-edge thinking, this creates a virtuous cycle of innovation and improvement for others too.Impeccable written communications that is both clear and powerful.High standards of excellence, both at a personal and team level. Blended with leading-edge thinking, this creates a virtuous cycle of innovation and improvement for others too. What we offer One of our tenets is to offer the most competitive salaries and meaningful benefits we can to our colleagues. Typically, they include:Attractive salaries and benefitsA flat, non-hierarchical, and open cultureA performance linked ESOP plan which creates tremendous value if you add value to usHealth insurance for you and your immediate familyCutting edge learning and growth opportunitiesAn international standard work environment out of our smart office in Pune</t>
  </si>
  <si>
    <t>JetSynthesys Pvt. Ltd.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</si>
  <si>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</si>
  <si>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immediate to max 20 days joiners JD-Product Data Scientist/ AnalystPAN INDIATotal 5+ yrs exp Â· Analyzing customer behavior, usage patterns and product performance using advanced statistical techniques. Â· Identifying areas of improvement and making data-driven recommendations to optimize product performance. Â· Collaborating with the product team to ensure data informs product development and decision-making.Â· Continuously monitoring and analyzing product performance to identify new opportunities for improvement. Â· Communicating key metrics and insights to stakeholders through data visualization.Â· Staying up-to-date with the latest analytical tools and techniques. Skills &amp; Background:Â· Strong analytical skills and experience with statistical analysis and data modelingÂ· Experience with data visualization and reporting tools (e.g. Tableau, Looker)Â· Proficiency in programming languages such as R, Python, SQLÂ· Experience with data manipulation and cleaning tools such as dplyr, Pandas, NumpyÂ· Knowledge on building interactive web applications (web application) using R shiny or Python flask/Falcon.Â· Strong understanding of experimental design and A/B testingÂ· Strong problem-solving skills and ability to think creativelyÂ· Strong communication and presentation skillsÂ· Experience in a similar roleÂ· Experience working with large and complex datasets If above criteria's match can share resume on AD00806968@techmahindra.com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</si>
  <si>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French company in the e-commerce sector specializing in the field of DIY, home improvement , and gardening. Responsibilities To analyze, design and develop new features with a high level of quality.To learn through the sharing of good practices.To ensure optimal test coverage.To work in CD/CI.To follow your metrics in order to improve the product during the next iterations. Requirements 4+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Slack.English level B2+ Nice to have NodeJSPrevious experience in AWS Cloud.DockerPerformance optimizationsNextJSE2E testing (cypress, testcafe)CI/CD automation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</si>
  <si>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The customer is a British postal service and courier company. It offers collecting and delivering parcels and letters to customers worldwide. Responsibilities Technical analyses and tasks investigationsCode reviewCommunicate with clientsProvide technical solution advisory for clients and teamDesign, code, test and debug applicationsFollow and establish development best practicesFocus on a quality and speedInvestigate issues and bug fixing Requirements 5+ years of experience in .NET Development1+ year of leadership experienceStrong knowledge of C#, .Net Core/FrameworkHTML, CSS, React.js fundamentalsASP.Net Web APIsBasic SQL knowledgeFamiliarity with any cloud platform (preferably Google Cloud Platform)The ability to read and understand code fastThe ability to understand the old codebaseExperience in code issue investigationUnderstanding of User Story refinement and breakdownUnderstanding of CI/CD pipelines - JenkinsUnderstanding of SOLID principles and WHY they needs to be applied and WHENStrong English communication skills Nice to have Experience with Redux, SagaUnderstanding of Backend for Frontend patternKnowledge of CQRS pattern Experience with CORS Communications management Stakeholder Management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</si>
  <si>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Canadaâ€™s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</si>
  <si>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We are looking for a Senior - Revenue Accountant . You will lead monthly close activities related to Revenue, AR related journal entries and monthly Revenue reporting. As an integral member of a team, prepare month-end journals, perform month end closing and reporting activities; manage stakeholders communications for any exceptions, deviations issue resolutions.Perform weekly and monthly Bank reconciliations and monitor the variance.Support overall business unit reporting requirements. Develop knowledge and understanding of the financial systems that are critical to the reporting process.Prepare analysis for ad hoc requests and special projects and provide direct support to the management team.Ability to resolve complex accounting problems with minimal supervision and being a team player.Ability to support all the audit related queries.Collaborate with various teams across the company to resolve the issues.Collaborate with Internal Audit team to establish and ensure compliance with SOX requirement. Qualifications 4+ years of accounting-related work experience, including US GAAP accounting, management and financial reporting, MBA Finance / B.com degree in accounting or finance required. Experience working on tools like NetSuite and ChargebeePrevious working experience at a large multinational company within a multi- currency environment, where foreign operations represent a significant portion of consolidated results, SaaS company is a plusThe ability to operate at a â€œhigh levelâ€ as well as a â€œdetailed levelâ€Sound analytical and reporting skills; ability to understand complicated topics, apply critical thinking, apply judgment and make decisionsGood management judgment, flexibility, and ability to manage multiple prioritiesExcellent communication skills, both written and verbal; comfortable interacting with peer group, senior leadership and third-party service providersExcellent organization skills and ability to manage multiple changing priorities along with day-to-day responsibilitiesStrong work ethics, professional attitude and reliabilityAdvanced computer literacy (use of Windows and corresponding software applications including PowerPoint, Excel and Word)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</si>
  <si>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Experience in Grafana enterprise or open source.Design and develop dashboards in Grafana and Kibana Should have experience in Integrations with other tools. Merge data from different sources in one dashboard.Manage to auto-scaling and monitoring performances of the infrastructure using Prometheus and Grafana.â€¢ Experience with REST and web services interfaces, XML, JSONWork as part of a cross-functional team and participate in the design and development of Grafana Dashboard UI.PlusCore Java Knowledge in an additional plus Log collection from different data sources to Logstash to Elasticsearch.Develop a real time monitoring solutions for the various environment using any open source tools.Grafana using with Prometheus To adhere to quality standards, regulatory requirements and company policies To provide support for on call escalations and doing incident and problem management To independently resolve tickets and esnure that the agreed SLA of ticket volume and time are met for the team To ensure positive customer experience and CSAT through First Call Resolution and minimum rejected resolutions or Reopen Cases Work on value adding activities such Knowledge base update and management, Training freshers, coaching analysts and conducting interviewsorparticipation in hiring drives To participate or contribute on EN business in creation of proposals to drive Service improvement plans.</t>
  </si>
  <si>
    <t>About the job ResponsibilitiesConducting analysis of website and application requirements.Writing back-end code and building efficient PHP modules.Developing back-end portals with an optimized database.Troubleshooting application and code issues.Integrating data storage solutions.Responding to integration requests from front-end developers.Finalizing back-end features and testing web applications.Updating and altering application features to enhance performance. QualificationsMinimum 1 Year experience in Laravel and CI project Development.</t>
  </si>
  <si>
    <t>Revolution Software Services Pvt. Ltd</t>
  </si>
  <si>
    <t>About the job About UsAs a Fortune 50 company with more than 350,000 team members worldwide, Target is an iconic brand and one of America's leading retailers. Working at Target means the opportunity to help all families discover the joy of everyday life. Caring for our communities is woven into who we are, and we invest in the places we collectively live, work and play. We prioritize relationships, fuel, and develop talent by creating growth opportunities, and succeed as one Target team. At our core, our purpose is ingrained in who we are, what we value and how we work. Itâ€™s how we care, grow, and win together. About the OpportunityA role with Business team means being a part of the team that enables faster, smarter and more scalable decision-making to compete and win the modern retail market. Here, youâ€™ll leverage data, statistics and visualization to create the actionable insights that deliver value across all Target functions. Our savvy reporting and analytics pros use market-leading tools and data automation to make a positive impact thatâ€™s felt across the business. If youâ€™re an analyst who can work on autonomous teams, integrate the latest practices with your approach, write code to handle massive scale, simplify complex decisions by providing flexible, fast and sustainable decision-making solutions, then youâ€™ll be successful here.As a Sr. Data Analyst you will support all business areas of Target with critical data analysis that helps team members make profitable decisions. Become a data expert or business analyst and utilize tools like decision trees, clustering, regression, time series, structural equation modeling, linear programming, SAS, SQL, VBA and OLAP. Use your skills, experience and talents to be a part of groundbreaking thinking and visionary goals. Interface with the Target business representatives and leaders to validate business requirements/requests for reporting solutions. Determine best methods in order to gather data and present information. Build reporting solutions to meet business needs. Communicate with project/team manager to share knowledge and findings. Document design and requirements for reporting solutions. Core responsibilities of this job are described within this job description. Job duties may change at any time due to business need.About You:5-10years of overall Industry experience with 4-6years in data eco systemProven hands-on experience with Domo, Tableau &amp; other Visualization tools (incl homegrown platforms) and a deep understanding of core DW/BI conceptsStrong SQL or PL/SQL programming &amp; Unix shell scripting skillsHands on experience in object oriented or functional programming such as Scala &amp;/or Python or JavaShould have solid experience in Hadoop ecosystem and its components around writing programs using Map-Reduce, should have experience in developing Hive and Pig Scripts, should have experience in designing and developing Oozie workflowsGit source code managementExperience working in an agile environmentExposure to R, Python, Hive or other open source languagesUnderstanding of foundational mathematics and statisticsConceptual understanding of analytical techniques like Linear Regression, Logistic Regression, Time-series models, Classification Techniques, etc.Strong written and verbal communication skills to explain complex analytical methodologies to clients regardless of the clients technical expertiseAny experience with Retail, Merchandising, Marketing will be strong addonsB.Tech / B.E. or Masters in Statistics /Econometrics/Mathematics equivalent.</t>
  </si>
  <si>
    <t>Target</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</si>
  <si>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</si>
  <si>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AmberStudent</t>
  </si>
  <si>
    <t>About the job Job Title: .Net DeveloperExperience: 2-3 years requiredSalary: Depends on skills/InterviewJob Type: Full-time5 working days Roles &amp; Responsibilities:â— Developing web applications in asp.net, MVC or core. â— Developing Web Apiâ€™s. â— Setting up the database structure as per client requirements and creating sp, function, views and trigger based on requirements. â— Implementing payment methods like stripe, card connect and bambora as well as third-party payment as per client requirements. â— Creating documentation as per client POC. â— Researching and acquiring new programming skills as per need. â— GitHub and azure board knowledge for code deployment process.. Required SkillsASP.NET / MVC /.net Core/.Net5/6, C#, SQL Server, Entity Framework, Design Patterns, REST APIs, AngularJS/Angular2, OOPS, GIT version, Agile methodology, Azure, good communication skills, etc. Benefits Salaries paid on timeGreat Working EnvironmentRefreshments 5 Days workingAnnual Picnic &amp; DinnerBirthday and Event CelebrationCareer growthEmployee Retention BonusPaid Learning platforms example: Pluralsight.Opportunity to work directly with Senior Team Leads and Clients Note: We need a local candidate who can easily relocate to the Mohali Location. For more queries or interested candidates can call on +919877679117Or kindly share your CV at hr@lpinfotech.com</t>
  </si>
  <si>
    <t>LP Infotech</t>
  </si>
  <si>
    <t>About the job Role: Guidewire Claimcenter Configuration/Integration DeveloperRequired Experience: 4+ YrsLocation: PAN IndiaNotice Period: 30 Days or less If anyone interested drop me your CV to the below Mail ID sraparthi@stratustech.com</t>
  </si>
  <si>
    <t>Stratus</t>
  </si>
  <si>
    <t>About the job DATA Developer Experience of 6-7 years with IICS (Informatica Intelligent Cloud Services) expertiseStrong Experience with database tooling in SQLExperience in Informatica: ETL pipelines and warehousingDeliver end to end comprehensive documentation along with code samplesDefine and execute different delegate roles as needed.</t>
  </si>
  <si>
    <t>Estuate, Inc.</t>
  </si>
  <si>
    <t>About the job Job Description As a successful candidate for our Senior NetSuite Administrator position in our office, you will work in a dynamic environment where your responsibilities range from production support to project implementation efforts. Senior Administrators on our team support multiple business groups and/or applications so you may also be asked to learn and support other applications. You will collaborate tightly with a highly talented &amp; committed applications team, including systems analysts. You are an independent thinker, comfortable with sharing and accepting ideas in an open manner - and you expect the same to be reciprocated. You must possess solid written and verbal communication skills and have an aptitude for thriving in complex situations. Lastly, you should enjoy working in a fast-paced, self-directed, diverse and customer service-oriented environment. Main Duties And Responsibilities Participate in application configuration for new projects as well as troubleshoot problems with existing systems and integrations using tools detailed below.Work with systems analysts to refine requirements.Prepare detailed technical specifications and requirement for developer and business partners to use in design, code, test, debug, deployment and documentation stages.Participate in unit, integration, and performance testing.Coordinate across departments as needed for projects and deliverables that are associated with NetSuite.Assist with troubleshooting and application performance issues (e.g., performance tuning).Develop scripts and integration logic as needed.Work as part of a cross-platform team with other SME as Salesforce, Conga CLM, Dell Boomi, Data Warehousing, and other technologies. Resolve problems, document issues and resolutions.Monitor and report to management on the status of project efforts, anticipating/identifying issues that inhibit the attainment of project goals and implementing corrective actions. Job Requirements 5+ years hands-on experience with NetSuite in a moderately or highly complex business environment.Minimum 5-7 years overall IT experience.2 full lifecycle implementation experience with NetSuite. Use of debug and tracing tools.Required Technical NetSuite Experience:SuiteScriptIntegrations and Interfaces (via Boomi, SuiteApps, and/or API)Data Dictionary.Integration with Data Warehouse for reporting. WorkflowsReporting - Classic/Interactive Reporting.Understanding of NetSuite technical architecture, system level troubleshooting.Broad knowledge of a wide array of IT and accounting activities and processes beyond NetSuite.Knowledge on Salesforce technical architecture, and experience integrating NetSuite with Salesforce. Powered by JazzHR 2uvyNYRfne</t>
  </si>
  <si>
    <t>Stralynn Consulting Services, Inc</t>
  </si>
  <si>
    <t>About the job JD Powertrain Function Developer-Specifying embedded functions in formal and semiformal methods-Development of controller algorithms-Defining Test and commissioning methods for the functions-Documentation of the work-System / function analysis for transmission and e-Drive systems-Simulation of the function in virtual Software-in-the Loop environment-Remote support for system and HIL testsRequirements:-Bachelor/Master in Electronics, Embedded, Software or Mechatronics systems-Knowledge of embedded controller systems-Good programming skills (MATLAB, C++, Java)-Good written and spoken English-Clear CommunicationSkill Set:- IBM DOORS (Requirements Engineering)- SysML (System Modelling Language)- MATLAB Simulink/Stateflow (Model-based Software Development)- dSpace TargetLink (Auto-code generation)- Vector CANape (Measurement Analysis Tool)- Embedded C (Programming Language)</t>
  </si>
  <si>
    <t>Akkodis</t>
  </si>
  <si>
    <t>Pune/Pimpri-Chinchwad Area</t>
  </si>
  <si>
    <t>About the job Profile: iOS DeveloperExperience: 5+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whatâ€™s next is what weâ€™re all about. We are prod to say that we are growing and becoming one of the most popular companies in the industry. All set to enter the #WorldOfAwesomeness?Hit the Apply button!</t>
  </si>
  <si>
    <t>iOS Developer</t>
  </si>
  <si>
    <t>About the job Looking for Performance TestingExperience: 7 Yrs to 14 YrsLocation: Chennai,NP: Immediate to 30days Job Description:Strong in Performance testing, load runner, Jmeter."Must have skills â€“ Loadrunner, Jmeter, Sitespeed, Neo Load- Create long term strategy for performance testing- Long term approach should focus on leveraging selenium scripts for performance testing either using JMeter or Load runner.- Perform PoC on the long term approach- Strategy to address how performance testing will be integrated within sprints- Provide recommendations towards performance monitoring tools- Analyzing business scenarios.- Understanding the non-functional requirements.- Designing the test scripts.- Identifying parameter for testing.- Establishing Checkpoints.- Designing workload models.- Executing performance tests for VCG suite of applications"Kindly share your resume to suganya.periyasamy@hcl.com.Name:Mobile No:Mail ID:Total Years of Experience:Relevant Years of Experience:Notice Period:Current Company:Current CTC:Expected CTC:Current Location:Work Location:</t>
  </si>
  <si>
    <t>About the job POSITION TITLE- BI (Business Intelligence) DeveloperLOCATION - Bangalore/Noida/Hyderabad/Mumbai IndiaSHIFT TIMINGS- 2:00 PM to 11:00 PM EXPERIENCETotal â€“ 6+ &amp; Relevant Experience â€“ 5+ Position Overview As an experienced Microsoft BI Developer, you will be part of a fast paced, highly productive, dynamic, and engaging IT team creating and maintaining efficient Azure based BI data solutions for business problems. You will be responsible for the design, full life cycle development, and implementation of reporting and analytical solutions, and support the integration of those applications into the Microsoft Dynamics 365 suite of applications. You will work closely with different application and internal business owners to turn data into information and knowledge that supports and helps business teams drive improvement in key business metrics, customer experience and business results. Key Responsibilities Â· Design and development of business intelligence solutions leveraging Azure Data Factory, Azure SQL, SQL Synapse Analytics and Power BIÂ· Translate data into informative visuals and reports with Power BI development and administrationÂ· Develop visual reports and dashboards using Power BI desktop that will be embedded into Microsoft Dynamics 365 applications based on user requirementsÂ· Collaborate with technical teams responsible for sources of data to ingest new data sets and maintain existing data flowsÂ· Translate business requirements into technical specificationsÂ· Develop, adhere to, and advocate for Data Warehouse development standards, including BI best practices Experience Â· Bachelorâ€™s degree in Computer Science, Computer Engineering, Information Technology, or a similar technical discipline is preferredÂ· Minimum of 6 years of hands-on coding experience leveraging Microsoft BI tools like - SQL Server Integration Services, SQL Server Reporting Services (SSRS) and Analytical services (SSAS tabular) and Excel /Pivot TablesÂ· Minimum of 3 years of development experience with Azure SQL, Data Factory, Power BIÂ· Background in data warehouse design (e.g., dimensional modeling) and data mining preferredÂ· Previous development experience with Dynamics 365 ERP an CRM applications and embedded Power BI report preferredÂ· Proven abilities to take initiative and be innovativeÂ· Analytical with a problem-solving aptitude</t>
  </si>
  <si>
    <t>Zones India</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</si>
  <si>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ResponsibilitiesTrack and report data Build cross-functional partnerships, internally and externally Manage budgets Maintain a competitive market knowledge QualificationsBachelor's degree or equivalent experience Fluency in Microsoft Office suite (Outlook, Excel, Word, PowerPoint, etc.) Strong written, verbal and collaboration skills</t>
  </si>
  <si>
    <t>TraiCon India Private Limited</t>
  </si>
  <si>
    <t>About the job Candidate must be fluent in English+ Hindi/Malayalam/Kannada/Telugu Ability to relocate to Coimbatore Freshers are invited Graduation not mandatory</t>
  </si>
  <si>
    <t>HR Bro Placement Services &amp; HR Training</t>
  </si>
  <si>
    <t>About the job Company ProfileOur client is the largest solar PV, energy storage system and EV charging solution distributor in the UK. Offering the largest portfolio of products from the worlds leading manufacturers. Operating via it's online portal it offers full access to product information, ordering and stock checking facilities and system design tools 24/7. Plus pre and post-sales support, access to training and bespoke events.Job Title: Data Engineering Lead Reporting to: Head of Data We want to be at the forefront of making a positive impact on the world. Our focus is providing Clean Technology to make the world a more sustainable place and every single transaction we make creates a brighter future.Role summaryThe Data Engineering Lead is responsible for the design, development and maintenance of robust scalable and high-performance data platform with Snowflake and Fivetran including ETL/ELT and OLAP solutions that address business and technical requirements as defined by the business need. Implementing and driving the adoption for a new Snowflake data warehouse, this role will be accountable for delivery of a truly best-in-class data capability to prepare or significant growth both in terms of revenue and data volumes. Responsibility will include the creation and maintenance of extraction, load and transformation services for the provision of data for analytics, taking an approach of late-binding within data solutions, as well as leveraging the aptitude of the existing team from traditional SQL into new methodologies which maximise agility and value. You will act as principle architect of the end to end solution, supported by strategic third parties who are experts in the field to create an agile and future-proofed data capability which will meet our desire to scale indefinitely and become the best and most agile in the industry.ResponsibilitiesDemonstrate experience architecting and implementing solutions in cloud environments under an agile framework. Being comfortable defining and maintaining a high standard for development in close collaboration with data analysts, data scientists, product owners, DBAs and external stakeholders of varied seniority. Use your skills as a critical thinker who is able to anticipate and prevent challenges before they occur with solid design and a careful attention to detail and will be commercial enough to understand the purpose of your output - being able to competently challenge assumptions, business cases and approaches if there could be a better option.Â· Responsible for the analysis, design, development, testing and maintenance of ELT solutions, predictive models, tabular models and data marts.Â· Ownership for cloud-based data lake, using serverless architectures wherever possible to absolutely minimise the need for platform maintenance and permit exponential growth with diminishing effort.Â· Delivery of data governance which informs a single source of truth in respect to information.Â· To highly automate the entire SDLC according to best practice patterns and practices which result in a high velocity data engineering service to the business.Â· To work according to best practices and patterns which enable us to move at the highest velocity in managing change.Â· Helping users adhere to agile practices utilising a toolset that includes Clickup, AzureDevOps and continuous integration build systems.Â· Establish and maintain a best-in-class approach to testing, leaning heavily towards full automation of unit test, regression test and integration test and leading by example in respect to testing and data quality processes.Â· Own and continuously improve development standards for the data engineering team. This includes coding standards, version control practices, peer reviews, and the creation and versioning of ETL documentation artefacts.Â· Perform root cause analysis for troubleshooting production run-time issues.Â· To rigorously investigate failed releases, identifying, prioritising and eliminating root causes as a process for continuous improvement.Â· Deliver results within a multi-task work environment.Â· Work with business SMEs and Business Analysts to convert business needs into technical requirements.Â· Ownership of a comprehensive data catalog for all metadata, business rules and logic.Â· Create and maintain development packages within agreed SLA.Â· Performance tuning data artefacts as well as fundamental code tuning.Â· Optimize SQL, Python, R code performance and processing methods.Â· Perform design validation, reconciliation and error handling across the entire ELT process (initial, incremental).Requirement and skills (Job Technical Skills)Â· Strong programming knowledge and skills with SnowflakeÂ· Strong programming using Python and R.Â· Solid experience working in an environment where analytics for data surfaces in PowerBI and Excel.Â· Strong background Microsoft SQL 2019- our application database which is ingested into Snowflake.Â· Demonstrated skill and ability in the development of data warehouse using best practices, including star and snowflake schemas, FACT tables, cubes and tabular models and associated languages such as TSQL.Â· Good understanding of OLTP and OLAP databasesÂ· Demonstrably excellent understanding of Kimball Data Warehouse concepts in theory and practiceÂ· Excellent on building and tuning queries in TSQLÂ· Evidence of heavy involvement in creation of data warehouse from inception to delivery.Â· Experience with Agile development practicesÂ· Experience with continuous integration and delivery in theory and practiceAdditional SkillsÂ· Databricks, Apache Spark, Hadoop and Hive or another similar platform utilising map-reduce functionality such as EMR.Â· Working with Supply chainÂ· A genuine interest in sustainability and a desire to save the planet using technology.Â· Presenting data engineering status/projects to senior managementBehavioural competenciesÂ· Strong written and verbal communication skills.Â· Team-player with good interpersonal skills.Â· Ability to work productively on your own and remotely for periods of time.Â· Critical thinkerÂ· Commercial awarenessÂ· Strong attention to detail If interested please share your updated cv to the following id: keya.pramanik@adecco.com</t>
  </si>
  <si>
    <t>Adecco</t>
  </si>
  <si>
    <t>About the job Company Description Insightsoftware is a growing, dynamic computer software company that helps financial reporting solutions. At insightsoftware, you will learn and grow in a fast-paced, supportive environment that will take your career to the next level. We are looking for future insighters who can demonstrate teamwork, results orientation, a growth mindset, disciplined execution, and a winning attitude to join our growing team! Summary Job Description To perform the Accounts Payable and General Ledger function across the entity and Overall Coordinating with Stake holders with utmost accuracy and in timely manner Primary Responsibilities Perform the Accounts Payable function based on the inputs receivedEffectively communicate with the Stake holders to receive the information in timely manner.Summarize financial status by collecting information, preparing balance sheet, profit and loss, and other statements.Understand nature of expense and payment to financial ledger impactComplete month-end close related tasks for Accounts Payable and Related itemsWork on Reconciling the multi entity AP workings.Complete the Audit PBC list received from the Auditors by analyzing general ledger and working on the supporting documents related to AP.Secures financial information by completing database backups.Protects organization's value by keeping information confidential.Protects the organization's value by keeping information confidential. Skillset &amp; Values Organization and Planning â€“ Plan, organize and schedule work / meetings in an efficient, productive manner; focus on key prioritiesDrive and Discipline â€“ Operate in a fast-paced, dynamic environment with a focus on getting the job doneEnthusiasm â€“ Exhibit passion and excitement and embrace a can-do attitudeCommunication - Communicate effectively with internal cross-functional partners, creating promoters at every touchpoint Teamwork - Work cross-functionally to achieve team and individual goals Attention to Detail - high-level attention to minute details to ensure accuracyPerseverance - Demonstrate focus and commitment to solving complex issues through to completion. Qualifications Qualifications: Should have experience in the AP and Cash Management.Experience in the Accounting System - NetSuite for 8 â€“ 10 yearsPrior Experience in Accounts Payable and Cash management.Experience in handling the Month end close process.Willingness to own problems and see them through to completion.Good written and verbal communication skills.Excellent problem-solving skillsDesire to continually improve on problem resolution skills and strive for excellence.Team player with an ability to work under pressure.A positive attitude towards solving customer problems.Ability to accurately prioritize tasks and accomplish them in a timely fashionKnowledge of any European language is preferred Additional Information Ability to work in shifts ** At this time insightsoftware is not able to offer sponsorship to candidates who are not eligible to work in the country where the position is located. ** insightsoftware About Us: Hear From Our Team - InsightSoftware (wistia.com)</t>
  </si>
  <si>
    <t>insightsoftware</t>
  </si>
  <si>
    <t>About the job Enterprise Data Architect (Cloud)Location: Noida / Bangalore / Chennai Roles/ResponsibilitiesProvide Consulting to customers and understand their current workloads and technology landscape for Cloud suitability, develop a business case and Cloud adoption roadmap. Data platform including but not limited to Data lake, Data warehouse, real-time integration, complex data processing etc.Drive Enterprise Data strategy for large enterprisesAssist in designing multi-phased cloud data strategies, including crafting multi-phased implementation roadmaps.As the Cloud Enterprise Data Architect, you will lead the architecture and build-out Next Generation Cloud data analytics platform using cloud technologies provided by GCP/Azure/AWS or other vendors.Ability to draw end to end reference architecture stitching together all the required layers based on customers need.Serve as a subject matter expert in a cloud data platform for larger implementations of the practice.Evaluate, select, and implement new tools and frameworks to expand our platform capabilities.Good working experience in different data modeling techniques like 3NF, DataVault etcDeliver on the technical scope of projects &amp; demonstrate thought leadership at clients.Gather technical requirements, assess client capabilities and analyze findings to provide appropriate cloud solution recommendations and adoption strategy.Research, analyze, recommend, and select technical approaches for solving exciting and complex development and integration problems. Required QualificationsBachelorâ€™s degree or equivalent experience in Computer ScienceShould have minimum of 10 years of IT experience.6+ years of data engineering and/or data warehousing experience2+ years of deep experience building cloud data solutions (Azure, AWS, GCP) and migrating from on-prem to cloud.Deep experience designing and deploying end to end solutions with a cloud platformâ€™s analytic services.Experience with big data application development and/or with cloud data warehousing (e.g. Hadoop, Spark, Redshift, Snowflake, Azure Synapse, BigQuery)Proficiency in SQL and Python. Knowledge of Java, Scala and distributed technologies such as Spark, Kubernetes is a plus.Proficient in a relevant programming language for cloud platform e.g. Python/Java/C#/Unix as well as SQLWorking experience with version control platforms e.g. GitStrong communication skills and a working knowledge of agile development, including DataOps concepts.</t>
  </si>
  <si>
    <t xml:space="preserve"> Internship</t>
  </si>
  <si>
    <t>About the job Truelancer is a Global Freelance Marketplace to hire Professional Freelancers with 1 Million + Freelancers from 132+ countries with 2000+ skills. Stipend/Salary: Rs. 10,000 to Rs. 15,000 per monthLocation: Ghitorni, DelhiImmediate Joining, Work from Office Job Responsibilities:Make sure customer queries are solved quickly with a high degree of satisfaction.Handle customer complaints across email, phone, social media, and live chat.Maintain and improve customer service SLA's.Look for ways to improve our service quality via root-cause analysis.Help build a customer-centric company culture.Collaborate closely with our teams Requirement:Have their own laptopDetail-oriented.Ability to speak English &amp; Hindi.Key Skills: Chat support/assistanceAvailable for work in the office at Ghitorni, New DelhiGood Verbal &amp; Written English Communication.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</si>
  <si>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Creation and maintenance of test cases in XrayCreation and maintenance of Automated API testsProviding traceability for automationAutomation tests code reviewProviding Test Framework with improvements and extensionsAbility to cover the test design for test automationTo lead two QA Automation Requirements Experience in creating/maintaining CI jobsAutomated testing in JS/TS - at least 3 year of experienceREST API testing experience Nice to have Xray experienceExperience in PostmanAWS (AWS CodePipeline, S3)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</si>
  <si>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5+ years of experience in automated testing using JavaScriptBachelorâ€™s or Masterâ€™s degree in computer science or another similar subjectHands-on experience in software development and test automation (unit, integration, and UI tests)Advanced JavaScript knowledge and scripting skillsExperience in test design and test executionStrong analytical and troubleshooting skills for distributed and complex systemsThorough knowledge of the entire development lifecycleDecent understanding of user needsExpertise in Agile development practicesAdhere to clean code principles and TDDBe highly engaged, self-organized, as well as possess strong communication skills and team spirit1+ year of relevant leadership experienceGood English written (B2) and oral (B1+) communication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</si>
  <si>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</si>
  <si>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Transform the way the world runs networks The Opportunity Tackle complex and sometimes ambiguous problems innate to advanced data science solutions and complex test automation. Work on Data Management product portfolio of use cases and solutions as part of agile team member to build best- in-class data science platform, address new use cases and complex solutions.Work with the product management team to translate market requirements as per the roadmap into software specification. Design high accuracy solutions for use cases and be a key contributor to innovation in the team.Able to coach, lead and deliver with peers and be able to mentor engineers to new data science solutions. Able to understand customer needs, translate them to technical solutions and be able to demonstrate valuable use cases with data science and AI techniques.Design, implement and build closed loop automation use cases and platform that supports data engineering required. Has solid prior experience in the past and able to demonstrate as well. The Job Work with a team of architects, product owners and peers to understand the business use-case and write software requirements &amp; design for it.Build high-quality &amp; high-performance software with solid unit-tests in place.Debug and troubleshoot problems found during internal tests and in productionDevelop detailed specifications for new systems or system enhancementsUtilize test tool automation to streamline testing activities on various projectsWhat skills you bring: BE or ME (or equivalent degree) degree in Engineering or Computer Science.5+ years of experience in Software developmentMust have strong programming experience in C, C++/python,Must have strong understanding of Linux operating system &amp; networking domainGood understanding of data science, machine learning algorithms, artificial intelligence and their appropriate use.Must have full view of software development life cycle, starting from understanding market use-case and translating the same into software requirements, building robust software design &amp; implementation.Must possess passion for problem solving, ability to learn new skills, capable of building necessary utilities, and genuinely enjoy helping our ecosystem succeed.Must have strong programming experience in C, C++, pythonMust have debugging and troubleshooting skills using GDB, Profiling tools for CPU and memoryMust be hands on with Linux operating system &amp; networking domainExperience with data acquisition, analytics and processing skills and experience.Experience in working with Kubernetes, and cloud based micro service architecture.Experience with big data, Vertica or real-time database.About Sandvine Networks are evolving and operators need to keep up. At Sandvine, weâ€™re working with innovative customers who are looking to embrace change and constantly improve. By combining analytics, machine learning, and automation, we help hundreds of network operators around the world make their networks run simpler and smarter â€“ all while exceeding their expectations. As a Sandviner, you will take on new challenges, learn from industry leaders, and contribute to creative solutions as part of a growing team that is transforming the way the world runs networks. What Can You Expect From UsCompetitive compensation planFlexible working hours â€“ in some roles work from homeEmployee development including training programs and mentorshipCareer development and advancement opportunitiesInternational travel opportunities- we are a global company</t>
  </si>
  <si>
    <t>Sandvine</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</si>
  <si>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â€œBig Data Platform as a Serviceâ€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</si>
  <si>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Spring boot experience and experience in a microservice environment to join our team. The client is an international provider of sports betting and casino games, headquartered in St. Julian's, Malta. The company also has branches in Germany, Austria, Croatia, Gibraltar, and Colombia. Responsibilities Contribute in all phases of the development lifecycleWrite well designed, testable, efficient codeEnsure designs are in compliance with specificationsPrepare and produce releases of software componentsSupport continuous improvement by investigating alternatives and technologies and presenting these for architectural review Requirements Strong Java Core knowledgeSpring boot experienceExperience in microservice environmentGood EngX/clean code sense1+ year of relevant leadership experienceProficient English (written and spoken) B2 Nice to have AWS/K8s experienceKafka knowledgeWorking in a distributed service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</si>
  <si>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FE developmentCharts implementationExisting code upgrade in accordance with UX/UI mockups/new endpoints development Requirements 3+ years of experience in Front-End DevelopmentExperience in ReactJSExperience in D3.jsExperience in TypeScriptAll communication would be in English - B2+ level is required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</si>
  <si>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isnâ€™t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â€“ Support the labsÂ· Work to support trainers and resolve issues in our major lab environments (including F5 Networks, Check Point, Palo Alto Networks, Nutanix, Paessler etc)Â· Develop the various python scripts that make up the Red Education lab environment.Â· Manage the labs independently if required take help of engineer in Australia.Â· Monitor the day to day performance of the labs.Â· Enter commands and verify proper system operation through observation to detect errors.Â· Follow change control processesWork Standard â€“ Acknowledge an issue opened by a trainer within 10 minutes of receiving it. Resolved issues as quickly as possible so as not to affect classes. Responsibility 2 â€“ Support Internal ITÂ· Resolve any level 1 or level 2 issues by yourself. Escalate any level 3 issues to L3 support.Â· Field questions pertaining to user inquiries regarding computer software or hardware and then present solutions.Work standard â€“ acknowledge an issue opened by any staff member within 15 minutes of receiving it. A â€œcan doâ€ approach is critical to your success in this regard, as this is the company culture. Responsibility 3 â€“ Development and ownership of lab environment to be more robust and support the business needs of Red EducationÂ· Develop the various Python scripts that make up the Red Education lab environmentÂ· Manage the images for the Lab EnvironmentÂ· Manage the lab build process if required on Saturday or Sunday.Work standard â€“ Manage and develop the lab environment on a very tight budget. Responsibility 4 â€“ Management &amp; ownership of IT security of Red EducationÂ· Manage Firewall policyÂ· Manage SAML and SSO connectivity on F5 APMÂ·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experienceÂ· Strong VMWare Virtualisation ExperienceÂ· Python coding experience â€“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</si>
  <si>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Red Education</t>
  </si>
  <si>
    <t>About the job Highly motivated and experienced sales professional with 2-4 years of experience in the #Polymer Industry to join our Sales &amp; Marketing team in Gurgaon. The Candidate should be familiar with end users, Industries &amp; suppliers in the assigned region. Essential Duties &amp; Responsibilities:1. Responsible for new Business Development.2.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Polymers</t>
  </si>
  <si>
    <t>Filatech</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</si>
  <si>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</si>
  <si>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About the job Role - ODI Developer Location - ChennaiJoining - Immediate or less than 15 days ResponsibilitiesDesign, development, delivery, and maintenance of ETL processesImplement database structure, data marts and data storesTransforms data requirements into functional mapping designsAbility to troubleshoot and solve complex technical problemsCollect, manage, and analyze huge volumes of data for extraction, transformation, and loadingHandle data modelling, data warehouse architecture, data pipeline management, and ETL testingOffer regular maintenance supportCreating functional and technical design specifications QualificationsHands-on development experience in ETL using ODIOracle SQL and PL/SQL programming experienceProficiency in warehousing architecture techniquesExperience in database modelling â€“ Enterprise Data WarehouseExperience in Data Warehouse and/or Data MartsGood communication skills and should be self-sufficient to collaborate with project teams.</t>
  </si>
  <si>
    <t>Techfully</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</si>
  <si>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applicationâ€™s state, derive computed data from the state of the system, and make asynchronous API calls.Translate the clientâ€™s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</si>
  <si>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About the job Company Description Daxko powers health &amp; wellness throughout the world. Every day our team members focus their passion and expertise in helping health &amp; wellness facilities operate efficiently and engage their members. Whether a neighborhood yoga studio, a national franchise with locations in every city, a YMCA or JCC--and every type of organization in between--we build solutions that make every aspect of running and being a member of a health and wellness organization easier and delightful. Job Description The Engineer II / Site Reliability Engineer is a role for the motivated coder/hacker/engineer that wants to solve problems at the root cause, in an elegant and sustainable way. This position will be an instrumental part of our TechOps team, which exists to build and support the foundational tools that our product teams use to build products our customers love and trust. We care deeply about our delivery pipeline being simple, reliable, consistent, and fast. The Site Reliability Engineer will be successful in this role if he/she has a deep love for automation, building scalable systems, embracing new technologies, and sharing with teammates. You will also: Apply cloud (AWS, VMWare) computing skills to deploy upgrades and fixes Design, develop, and implement software integrations based on user feedback Troubleshoot production issues and coordinate with the development team to streamline code deployment Implement automation tools and frameworks (CI/CD pipelines) Analyze code and communicate detailed reviews to development teams to ensure a marked improvement in applications and the timely completion of projects Collaborate with team members to improve the companyâ€™s engineering tools, systems and procedures, and data security Optimize current architecture Design and build highly-available production systems Conduct systems tests for security, business continuity, performance, and availability Develop and maintain design and troubleshooting documentation Participate in rotating on-call responsibilities for the platform Qualifications Bachelorâ€™s degree in a technical discipline OR equivalent experience 2-4 years of relevant experience Problem-solving skills and attitude Ability to work independently and as part of a team Strong Knowledge AWS Public Cloud services and solutions Extensive experience with automation tools such as Terraform, Chef, or Ansible Ability to maintain .NET and Java web applications Strong Linux and Windows management background Experience in architecting solutions and a deep understanding of application-status monitoring Strong command of software-automation production systems (Jenkins and Selenium) Script writing abilities using Perl/Python/Java/Bash Expertise in software development methodologies Working knowledge DevOps tools like Git and GitLab Working knowledge of Microsoft SQL and MySQL Additional information Daxko is dedicated to pursuing and hiring a diverse workforce. We are committed to diversity in the broadest sense, including thought and perspective, age, ability, nationality, ethnicity, orientation, and gender. The skills, perspectives, ideas, and experiences of all of our team members contribute to the vitality and success of our purpose and values.We truly care for our team members, and this is reflected through our offices, benefits, and great perks.</t>
  </si>
  <si>
    <t>Daxko</t>
  </si>
  <si>
    <t>About the job Job Title: Senior Test Engineer Location: Hybrid (50% remote 50% office) Company: Arcadis Gen Our Purpose We have a deep commitment to sustainability.It is part of our DNA (given our relationship with Arcadis) and is central to our aspirations for the future which is to become a recognized global technology leader in sustainability and resilience. It is central to creating value for our customers, to achieving strong commercial performance for Gen, and to contributing to resilience for the future and positive outcomes for society. We are scaling rapidly, focused on markets in North America and UK. We aspire to have 1,000 customers by 2026, by continuously evolving our entire product portfolio to provide integrated asset management solutions to our customers. If you are looking to be part of an organization dedicated to delivering sustainable outcomes, where integration and experimentation are the norm and where our values are â€˜livedâ€™ rather than â€˜laminatedâ€™, read on. The Opportunity We are looking for experienced Test Engineers to work in our Software Product Development teams. Test Engineers are responsible for the testing of our software products. To help us achieve our ambition to deliver highly scalable, exceptional software to our clients across the globe, the Test Engineer will play a key role in the testing and quality assurance of Arcadis Gen software products ensuring high quality software is produced to specification. The role will perform a variety of manual and automated software testing activities with the ability to manage automation frameworks for similar tests encompassing the full lifecycle of software development in an Agile, scrum-based development environment. The Test Engineer will be passionate about delivering exceptional, user-friendly software, and have a drive to innovate and continuously improve testing methodologies, including automation. You will work within a high-performing Agile team delivering exciting new products. Our teams are highly self-organising, and you will be expected to fit in to our self-starting, highly motivated team ethos. You will be responsible to your fellow team members, and report progress to the scrum master and the product owner. Our products solve problems and unlock data on the physical asset lifecycle. You will be working with a mix of teams who are developing our next generation software products on our Arcadis Gen platform as working with teams who are working our existing product sets. We are rapidly expanding the number and size of our product teams, which you will be instrumental in facilitating. Your Responsibilities Test Scripts and Plans - contribute to overall test strategy and take responsibility for producing test plans &amp; technical notes for specific work packages. Derive test conditions, test scripts and acceptance criteria and take ownership of the test process. Actively seek feedback when analysing requirements and collaborate with the product owner to help determine current and future test priorities. Test Execution - perform manual and automation testing across the full software lifecycle performing QA procedures for software builds such as shake down or regression testing. Develop and establish software testing for: Â· Computationally complex algorithmsÂ· Service and web service based (distributed) architecturesÂ· Windows and web based UIs Defect management: ensure all defects are effectively managed â€“ finding, tracking and reporting on all bugs and ensuring this feeds into the product backlog. Support: provide third line support for internal customers, sharing knowledge about application functionality to enable the CX domain to effectively respond to and resolve support requests. Collaboration &amp; support: Mentor more junior members of the team and support, provide feedback and share knowledge and skills with other team members in order to continuously improve team performance. Deliverables â€“ Key deliverables will include:Â· Planning and managing all test activities for allocated work packages. Â· Producing and implementing test scripts and plans deriving test conditions, test scripts and acceptance criteria. Â· Execution of test scripts / plans including logging results, reporting issues and retesting fixed issues. Â· Ensuring software is tested to specification and in line with customer or contract requirements.Â· Actively identifying tools and techniques that would improve the software products and delivery in terms of quality, speed, robustness, scalability &amp; features.Â· Participating in or running Scrum ceremonies including daily stand ups, sprint retrospectives, sprint reviews and backlog refinement sessions. Agile projects including daily stand ups, planning and estimation, and retrospectives.Â· Write, review and take responsibility for clear, concise internally-facing technical documentation. What You Bring The ideal candidate will have a degree in a computing, mathematical or scientific discipline and have several years commercial testing experience in an Agile environment. They will have appropriate professional qualifications (e.g., ISTQB Software Testing) and be passionate about delivering high quality software and market leading products. Beyond that we are looking for someone who takes pride in the quality of the software and can balance short and long term perspectives as well as balance the day to day tasks whilst also maintaining a focus on the overall solution. We want someone who is a problem solver and has knowledge and experience in: Exploratory, scripted and mind mapping testing techniques.Software testing best practices and test tools.Analysing user stories to derive test requirements, conditions and acceptance criteria.Computationally complex algorithms.Providing software support to internal customers.Enjoys working collaboratively with colleagues.Is looking to continuously improve their skills and knowledge. We are looking for someone who possesses: 3+ Yearsâ€™ Experience in Technology with a core focus on Software Product TestingExtensive Agile Product Testing and SDLC experienceExpert in testing in multiple web browsers and utilisation of their respective development tools e.g., in Internet Explorer or Chrome.Expert in testing APIs using tools such as Postman, Insomnia or LINQPadExperience in functional and technical testing (performance, regression Experience of the management of test environment(s)/Labs.Knowledge of Test Automation implementation. Beneficial Not Essential ISTQB QualificationKnowledge of R and Shiny, Data Science, Flask or applications in PythonDestructive Testing knowledgeAsset Management knowledgeAsset Performance Management knowledgeAnalytics knowledgeUI Automation using a JavaScript/TypeScript framework We Offer An environment with the innovative culture and entrepreneurial spirit of a start-up, but with the security of a new venture backed by a large publicly listed company.A commitment to the principles of flexible working to enable you to have your ideal work-life integration.A series of Healthy Working Practices across Gen, including Thinking Thursdays, a day dedicated each week to minimising meetings and maximising opportunities to reduce the cognitive load.Social events (virtual for the time-being) and gratitude programmes, including vouchers on your birthday. And of course, Compensation and performance incentive schemes which reward superior delivery.Leading healthcare, financial and wellbeing benefits, with support for learning and professional development. Want to Know More? Equal Opportunity Statement Learn about Genâ€™s purpose To Unlock the power of data for a more sustainable, efficient and resilient world and our strategy to make this happen: www.arcadisgen.com/Strategy Learn about our values: www.arcadisgen.com/Values Find us on your favourite social media platform: The community of the future is a place for everyone, and Arcadis Gen is proud to be an equal opportunity employer. We know itâ€™s tough, but please try to avoid the confidence gap. You do not have to match all the listed requirements exactly to be considered for this role. All employment is based on merit and business need.</t>
  </si>
  <si>
    <t>About the job Responsibilities:- 10+ years of work experience in Information Systems or Engineering - 7+ years of experience in designing and architecting services using the principles of Service Oriented Architecture - 5+ years of work experience in designing and architecting systems with a focus on building Internet of Things (IoT) applications- 5+ years of experience in designing and architecting applications for the cloud - AWS/Azure/GCP - 7+ years of experience in programming languages like Java or C# Technical Skill Sets:- 5-7 years of work experience in designing and architecting large scale distributed systems with a focus on building Internet of Things (IoT) applications - Knowledge of various IoT (Internet of Things) technologies including Mobile, Java/.NET middleware, M2M, Cloud, etc. - 5-7 years of work experience in designing and architecting cloud-based services on any cloud platforms like AWS, Azure or GCP - Deep understanding on building microservices and concepts of containerization and orchestration - Expertise in areas of CEP (Complex Event Processing), Rule Engines (BRMS), Streaming Analytics, Big Data, etc. - Hands on experience in implementing industry-Scale IoT solutions on at least one cloud platform such as AWS, Azure, IBM Cloud, etc.- Sound knowledge and understanding of data security and analytics - Good working experience on Web Service Integration, REST APIs, WebSockets, Message Hub and Broker Interface - Knowledge of CI, CD and CT process - Broad understanding of infrastructure technologies and thorough understanding of scalable, highly available, secure and robust n-tier architectures Nice to Have:- Excellent analytical and problem-solving ability - Must be detail-oriented and have the ability to deliver on time and work under deadline pressure - Excellent verbal and written communication skills - Ability to lead a team of IoT developers and build innovative IP solutions that showcase thought-leadership and creativity - Passionate about learning new technologies and creating innovative solutions - Self-directed and able to troubleshoot and solve problems independently as well as a team - Understand the fundamentals of vendor contracts, negotiations, proposals, and ongoing governance of outsourced relationships - Good understanding of Change Management Process</t>
  </si>
  <si>
    <t>NeST Digital</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</si>
  <si>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</si>
  <si>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Roles and responsibilities-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</si>
  <si>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About the job Description About us Innovation is fuelled by the power of possibilities. A few years ago, it was virtually impossible to innovate because building software needed a degree, it was simply too expensive, too complex, too risky and ultimately too inefficient. Thatâ€™s why only 16% of projects were ever done on budget and 78% failed. We're changing that. Weâ€™re flipping software development on its head and kicking out the notion that you need to be an expert or do boot camps to learn how to make your app. Builder.aiâ€™s platform lets you order the perfect software app for whatever problem youâ€™re trying to solve. Our AI powered assembly line brings together Lego-like reusable features and experts from around the world to bring world-class ideas to life â€“ ANYONEâ€™s world-class ideas. Building software needs to be like ordering pizza â€“ pick what you want, get recommendations for the features you need and simply wait till it's cooked and ready for you. Our human-assisted AI platform helps anyone build, run &amp; scale tailor-made software. Everyone from the bakery in Riyadh and nursery in London, to large fortune 100 companies like the BBC or Pepsi. Life at Builder Itâ€™s a place where everything moves at lightning pace and most definitely not for the faint hearted. We celebrate diversity, push everyone to do more with less and yet provide a culture that allows everyone to experiment, push boundaries and learn by doing. Every Builder runs to our core value system of HEARTT (Heart, Entrepreneurship, Accountability, Respect, Trust &amp; Transparency) and weâ€™re always looking for team players, with a point of view, a sense of humility and a letâ€™s-get-stuff-done attitude. Our scale up is at the intersection of a quirky startup where designers and machine learning specialists work on problems together to savvy commercial teams working with finance folks to invent new business models. #WhatWouldYouBuild Requirements Job advertisement publication on social media, job search platforms, and job boards.Screening through the resumes submitted in the organization and identifying suitable ones based on vacancies and requirements of the organization.Updating job posts based on changes in vacancies or openings. Coordinating interviews for the shortlisted candidates through hiring drives.Database update with details of new  such as personal, educational, and employment details.Coordinating orientation programs for new hiresProficient in Word, Excel, PowerPoint, and e-mail.Good Communication skills, Organizational skills, Analytical and Problem-solving capabilities.</t>
  </si>
  <si>
    <t>Builder.ai</t>
  </si>
  <si>
    <t>About the job Skill __ (Mandatory Experience) Embedded C,PythonModel Basel Development, git, gitlab, bash, json, jenkins, Experience on Agile and Scrum methodologies. Experience - 3 Years - 9 Years Location - Bangalore / Pune ONLY RELEVENT CV PLEASE â€¦ ( Fresher Please don't apply ) Bulk hiring kindly inform your friends and family members for relevant Experience only . Kindly send your resume on - jyoti.sarode@kpit.com9637185563</t>
  </si>
  <si>
    <t>KPIT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</si>
  <si>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</si>
  <si>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Profile: Data EngineerExperience: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in a Data Engineer role,Experience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R, Java, C++, Scala, GoLang, etc.Hands-on experience with ETL toolsBI tools knowledgeExperience in Warehouse: SQL/NoSQL, Amazon Redshift, Panoply, Oracle, Talend, Informatica, Apache Hive, etcBachelor's degree in data engineering, big data analytics, computer engineering, or related field.Knowledge of multiple data technologies and concepts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</si>
  <si>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Jalandhar</t>
  </si>
  <si>
    <t>About the job We are hiring a dental assistant for our Organisation. You will help with preparing patients, sterilizing instruments, setting up rooms, and some dental hygiene tasks. To do well in this role you should have a dental x-ray certification and provide a great level of patient care. Dental Assistant Responsibilities: Preparing patients for dental work. Helping with infection control by sterilizing and disinfecting instruments, setting up instrument trays, preparing materials, and assisting with dental procedures. Assisting dentists in managing medical and dental emergencies when necessary. Assisting dental hygienists with procedures when necessary. Providing great patient care. Recording treatment information in patient records. Exposing dental x-rays from dental diagnostics and caring for dental x-ray equipment. Giving patients information on dental hygiene, oral health care, and plaque control programs. Collecting and recording medical and dental histories and patient vital signs. Providing postoperative instructions as directed by the dentist. Caring for dental equipment. Forming preliminary impressions for study casts and occlusal registrations for mounting study casts. Ordering dental supplies and maintaining dental equipment inventory. Fabricating temporary restorations and custom impressions from preliminary impressions.</t>
  </si>
  <si>
    <t>Clove Dental</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</si>
  <si>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</si>
  <si>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Work with the QA Manager to meet automation test requirements to the highest standardsDesign Automation test strategies, test frameworks based on user requirementsHelp and assist other products with technical choices and define the next level for the present technical solutionsCandidate should possess a motivating attitude and be passionate about building great automation solutions Requirements 3+ years of professional Automation QA experience in technically rigorous environments holding extremely high bars for quality and automationExperience of working with Cucumber to run automated acceptance tests written in a behaviour-driven development (BDD) styleExperience with ProtobufExcellent knowledge of JavaScript, TypeScript Experience of writing automated tests for gRPCExperience of working with Node Package ManagerExperience of working with source control systems like (Git Hub) or equivalent and working alongside a Development teamUnderstanding of how to write test cases which are concise and readable using GherkinUnderstanding of what can make end-to-end tests fragile / brittle, and what techniques make for more resilient and low-maintenance end-to-end testsAbility to talk with Developers, Product Specialists and raise any issues encountered in creating tests for the application to find the best solution, rather than operating with a silo mentalityEnglish level B2+ and higher Nice to have Knowledge and experience of OMS Systems and financial marketsBusiness Driven Development methodology (BDD)Demonstrated ability to work in a globally distributed software development teamKnowledge and awareness of Non-Functional performance testingExperience with 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</si>
  <si>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5+ years of experience in Automated Testing and previous experience with Commerce domain to join our team. The customer is a British clothing retailer selling primarily online and by mail order and catalog. The company sells in several countries, with websites for the United Kingdom, the United States, Germany, and Australia. Responsibilities Write, design, and execute automated tests by creating scripts that run testing functions automatically Maximize test coverage for the most critical features of the system Determine the priority for test scenarios and create execution plans to implement these scenarios Requirements 5+ years of experience in Automated Testing Experience with BDD Previous experience with Commerce domain Knowledge of Cypress, JS Proactive, analytical, eye for detail Deep understanding of concept of testing Fluent in English (customer / cross team communication) Experience with Scrum Experience with JIRA 1+ year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</si>
  <si>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AutoSAR Developer Any combination with Autosar development Job Description 1 Job description for CI-CD role software integrator Skills and Experience Needed Should have good knowledge of Autosar architectureContributed to Autosar projects on ASW, RTE or BSW layers configuration and developmentKnowledge or practical experience on Autosar software integration processCapability of fault identification, reporting and resolution during integration processHands on Experience on Autosar Authoring tools like Vector Davincii, EB tresos, Mentor etcShould have good experience with Software Configuration management using GITKnowledge and/or Experience with Jenkins, Artifactory, Gerrit and ConanKnowledge of calibration handling in INCAGood to have Skill/Knowledge Has experience in integration of supplier software codePrevious experience in CI-CD projects would be an added advantageExperience with Matlab-Simulink will be a plus point Job Description 2 AutoSAR Developer Must to have Competencies Experience with programming languages C or C++.Experience of Autosar Diagnostic modules (DCM, DEM, CanTP) sw configuration and development using autosar specific tool like: Davinci Configurator, EB Treasos.Experience of Autosar Communication modules (PDUR, Com, Can, CanTp, CanTrv, CanIF, CanM, NM, CanNM, CanFM, ComM) sw configuration and development using autosar sepcific tool.Experience of Autosar Lifecycle modules (ECUM, BWSM) sw configuration and development using autosar sepcific tool.Strong knowledge and experience of UDS protocol.Strong knowledge and experience of CAN/CAN FD or LIN protocol.Hands-on experience in development tools like DaVinci, CANAlyzer/CANoe, HIL etc.Develops CDD drivers for AUTOSAR applicationExperience in requirement analysis, design, implementation and testing of automotive SW.Autosar RTE configuration experience.Knowledge in Memory programming (Memory Stack).Good Debugging and Problem solving skills. Good to have Competencies Knowledge of python/Perl/CAPL scriptingExperience in Cyber Security configuration, integration and COM-C Requirement Analysis, HSM framework, Key management, Key rotation, key provisioning frameworksConfiguration management tool - GIT, SVN, Gerrit, DNG, RTC,Change management tool like JIRA, Confluence, Jenkins.Experience in Agile SW development methodologiesKnowledge of MISRA C 2012 and its related tools.Knowledge of the Model based development. Job Description 3 Requirement 3: Autosar Vector tool chain(Mandatory skills are : -Comstack,Dagstack,Autosar- Aritechture, Bootloader, pls share Resumes who are currently working on those skills Interview:- Weekend and WeekdaysNotice period: Immediate to 90 days#immediatejoiners will be preferred.who are #servingnoticeperiod can also apply Share your resume on Shital.Jakkulwar@tatatechnologies.com</t>
  </si>
  <si>
    <t>About the job Ï€by3 is a newly founded venture by by Industry veterans from Data and Cloud. With a multi-geography experience in implementations across many Fortune 500 clients, and tremendous opportunity in the market, PibyThree was formed to cater to specific areas in Data &amp; Cloud. Our core strength is in:â€¢ Strategic Consulting on Cloud for leveraging Cloud to organizations advantageâ€¢ Services in the niche Technologies of Data Analytics and Cloud (Snowflake, Matillion, Databricks, ADF, Azure Synapse, Hevodata)â€¢ Helping enterprises in Cloud Migration with our ready-to-go Offering (DataMig)â€¢ IT Automation using Ansibleâ€¢ App Modernizationâ€¢ FinOps For expansion of our team, we are looking for very strong Cloud Data Engineers. We have positions for Sr. Developer and Tech Leads to drive delivery projects. Must have Skills:1. Candidate should possess excellent Data Engineering skills2. Knowledge of ETL and ELT is mandatory3. Excellent interpersonal and communication skills4. Prior experience leading small teams of 4-8 resources 5. Ability to multitask6. Good hands-on on one of the tools: Snowflake, Matillion, Databricks, ADF, Fivetran, DBT Labs7. Sound know-how of Cloud is expected 8. Advanced SQL Skills are desired for the job9. Knowledge of programming in Python,Spark, Kafka will be an added advantage10. Ability to explore and learn newer technologies in short interval is needed11. Strong Data warehousing Skills. 12. Good in Data Modelling 13. End to end data warehouse design/implementation experience 14. Knowledge of AWS or Azure or GCP Good to have Skills:1. Data Visualization and reporting knowledge2. Knowledge of Synapse, Redshift or BigQuery Role/s: Cloud Data EngineerPosition: Team Lead / Sr. DeveloperEmployment: Full Time, PermanentLocation: Hinjewadi, Pune Send your resume to recruitment@pibythree.com with Subject line as "Cloud Data Engineer".</t>
  </si>
  <si>
    <t>PibyThree</t>
  </si>
  <si>
    <t>About the job Join Cloudstaff, one of the Best Companies to Work for in Asia! Hundreds of exciting career opportunities are available right now and you could be the brilliant candidate we are looking for. We are building the Number One Workplace in the Philippines for our existing staff and for YOU! So if youâ€™ve been seeking a company that goes beyond your needs, TODAY is the right time to give your career a shot with Cloudstaff. Apply Now! âœ… APPLICATION PROCESS: â–ªï¸Step 1: Copy and paste this link on a new browser and complete your registration: https://jobs.cloudstaff.com/register?ref=146&amp;id=151741 â–ªï¸Step 2: Your registered email will receive the login credentials with temporary password. Use the credentials sent via email and log in at jobs.cloudstaff.com â–ªï¸Step 3: Complete your Profile Tab. REQUIRED sections are: Basic, Experience, Character Reference and Additional. Don't forget to enter 151741 under Profile â†’ Additional Section â†’ Referral. â–ªï¸Step 4: Go to Menu â†’ Job List â†’ Select INDIA under Location &amp; click Search â†’ Look for the jobs you want â†’ Click APPLY BUTTON. Then go back to Job List again and search for more jobs and click APPLY. You can apply to more than one job post! â—Only apply to the jobs for our location in INDIA. âœ… Why will you love working with Cloudstaff? âœ“ Competitive salary packages âœ“ Generous perks and remarkable events âœ“ Ongoing career advancement opportunities âœ“ Free physical and mental wellness support âœ“ Company-provided Laptop &amp; Internet for WFH Specialis</t>
  </si>
  <si>
    <t>Cloudstaff</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</si>
  <si>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yearsâ€™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GoModulesGoâ€™s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on Life at Josh Software</t>
  </si>
  <si>
    <t>Josh Software, Inc.</t>
  </si>
  <si>
    <t>About the job Job DescriptionJob Description: Bachelorâ€™s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</si>
  <si>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About the job With a startup spirit and 90,000+ curious and courageous minds, we have the expertise to go deep with the worldâ€™s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assigned.Bachelorâ€™s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improvementsâ€¢Knowledge of Agile methodology and Change &amp; Incident Management tools/processes Qualifications we seek in you!Minimum qualificationsâ€¢ Any graduate except technicalâ€¢ Experience in Regulatory reporting</t>
  </si>
  <si>
    <t>Enquero</t>
  </si>
  <si>
    <t>About the job Dear Associate Greetings from TATA Consultancy Services!! Thank you for expressing your interest in exploring a career possibility with the TCS Family.Hiring For: Product Owners with Scrum MasterMandatory Skills: Should be a Seasoned Scrum master with Safe Agile ExperienceAbility to manage multiple scrums and communicate with senior leadership.Should be CSM or Safe Agile CertifiedShould have prior working experience as Business Analyst or on TestingGood to have Core Java or Technical SkillsVery good communication skillsLocation: Hyderabad Experience: 5 to 10 yearsIf interested kindly fill the details and send your resume to the email id: nitu.sadhukhan@tcs.comNote: only Eligible candidates with Relevant experience will be contacted furtherName:Contact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Career):Updated CV attached (Yes / No): Thanks &amp; Regards, Nitu Sadhukhan Talent Acquisition Group Tata Consultancy ServicesNitu.sadhukhan@tcs.com Letâ€™s connect : linkedin.com/in/nitu-sadhukhan-16a580179 Website: http://www.tcs.com</t>
  </si>
  <si>
    <t>About the job The company is a leading provider of a unified digital transformation platform with native process automation, content services, and communication management capabilities.Globally, successful enterprises rely on industry-recognized low code application platform to develop and deploy complex, content-driven, and customer-engaging business applications on the cloud. From onboarding to service requests, lending to underwriting, and for many more use cases across industries. Work location : Noida B.E/B. Tech/B.Com/M.Com or MBA from a reputed institute, with minimum 3 years of experience as system analyst for software products like ERP, CRM, BPM, ECM. You must have or minimum 4 years Trade Finance Banking Experience : Understanding of the software product market dynamics and software development processes. Possess excellent relationship, communication and customer relationship management skills. Exhibit strong leadership qualities through quick decision-making and change management &amp; strong analytical ability. Good experience in Ms-Office and documentation skills. Willingness to travel for Short term/Long term within India/Outside India and work as per project requirements. Should have: Clear thinking, flexibility, adaptability to work schedules, effective verbal and written communication, time management, self-confidence, open to changes &amp; challenges, eye for detail, perseverance, discreetness and diplomacy, analytical thinking; sound independent decision making and team work. Must possess the attitude to deliver solution First Time Right. Excellent articulation, solutioning and presentation skills Excellent communication and documentation skills.</t>
  </si>
  <si>
    <t>ETT CareerMove</t>
  </si>
  <si>
    <t>About the job Roles and responsibilities:â€¢ Minimum 5+ years experience â€¢ Gather requirements for local regulatory requirements of EMEA countries regulatory reporting.â€¢ Working end to end with the development and ETL team as well as the users for delivering the regulatory reports.â€¢ Perform Map Gap analysis for missing data elements and preparation of various iterative documents (like Iterative scope documents, enhancement requirement documents,test plan documents)â€¢ Ability to write test cases and analyze and review test results; managing defects and ensuring defect resolution.â€¢ Act as a Project Manager in tracking various milestones report-wise for various regions and adhere to timelines conveyed to country users and client managementâ€¢ Co-ordinate with the Development team as well as with Data sources in report automationâ€¢ Coordinating steering committee and driving other stakeholder meetings with top management of the client. Skills and knowledge:â€¢ BA with knowledge of regulatory reporting ( must have), should have worked in this area in the past; understanding of Trade Life Cycle.â€¢ Good domain knowledge of various asset classes like FX/Money Markets/Fixed Income ( Good to have)â€¢ Requirements gathering, stakeholder management, expertise in documentation ( BRD/FRD), knowledge of iterative documents (like Iterative scope documents, enhancement requirement documents, and test plan documents)-Must haveâ€¢ Knowledge of Functional Testing, SQL, and JIRA tool- Must haveâ€¢ PM skills- tracking various milestones report-wise for various regions, driving and initiating stakeholder meetings with top management of clients- Good to haveâ€¢ Experience in the automation of project reports would be a plus.â€¢ Should have good analytical and problem-solving skills.â€¢ Excellent verbal and written communication skills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</si>
  <si>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</si>
  <si>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-Coordination between the Clients and the Universities.-Advise Students about What Courses and Education Program They Need For Career Growth..-Organize counselling programs that inculcates the student(s) in question.-Review both current and past reports about the student(s), in a bid to check their progress-Levels and also make further recommendations if needed.-Make sure that studentsâ€™ parents or guardians are actively involved in the development-Administration of intervention procedures when the need arises.-Telesales and sound understanding of the university.</t>
  </si>
  <si>
    <t>Blackboard Education &amp; Research Foundation</t>
  </si>
  <si>
    <t>About the job NetAmbitDesignation â€“ Business development ExecutiveKey Skills :- EDC Machine / Swipe Machine/POS Machine/Telecom/FMCG/Fintech- Responsible for planning &amp; scheduling market visits for lead generation.- Ensuring customer satisfaction leading to higher sales conversions and retention.- Deployment of products and articulation of benefits &amp; best practices at client locations.Required Candidate profile :- Meeting sales targets for multiple payment solutions such as EDC/card swipe machines- Bike &amp; DLis mandatoryRole : Feet on Street(FOS)IndustryType : FinTech / Payments/ Telecom / FMCG/ PharmaFunctional Area : Sales &amp; Business DevelopmentRole Category :Retail &amp; B2C SalesEducation :12th Pass / Graduate: ðŸ‘‰ Experience: - 2- 8 Years: ðŸ‘‰ Salary: 22k In Hand (25 CTC) + Attractive Incentive: ðŸ‘‰ Payroll: #NetAmbit: ðŸ‘‰ Location -: #Mumbai, #Pune, #Ahmedabad, #Hyderabad, #Delhincr, #BangaloreInterested candidate share resume: Mahjabee.ahmad@netambit.net</t>
  </si>
  <si>
    <t>NetAmbit</t>
  </si>
  <si>
    <t>North West Delhi</t>
  </si>
  <si>
    <t>About the job Job Title: Marketing ExecutiveCompany: SKFF India Pvt. Ltd. is a leading manufacturer of flavors and fragrances with a 100-year history, based in Mumbai, India.Division: Flavours DivisionJob Description:We are seeking highly motivated and results-driven Marketing Executives to join our Flavours Division. We have two job openings, one for Mumbai and another for Delhi NCR. We are looking for passionate and ambitious candidates who are willing to work hard to achieve the given targets. The role will require extensive domestic travel to develop new markets and clients.Key Responsibilities:Develop and implement marketing strategies to drive sales and increase market shareConduct market research and analysis to identify new business opportunitiesBuild and maintain relationships with key clients and partnersCreate and deliver presentationsCollaborate with cross-functional teams to ensure successful product launchesAttend trade shows and events to promote our products and servicesMonitor market trends and competitor activity to stay ahead of the competitionQualifications:Prior industry experience in the flavours or similar products is preferredStrong understanding of marketing principles and techniquesExcellent communication and interpersonal skillsProven ability to develop and execute successful marketing strategiesStrong analytical and problem-solving skillsAbility to work independently and as part of a teamWillingness to travel extensively</t>
  </si>
  <si>
    <t>SKFF (INDIA) PVT LTD</t>
  </si>
  <si>
    <t>About the job Role - Enterprise Business Sales Executive âž¡ Purpose of the Role : "Responsible for meeting sales through the Assigned Projects, geographical and overall account management of the acquired clients" â‹† Location : Sarita vihar Delhi â‹† Salary : 6.2 LPA â‹† Experience : Should have 1- 5 Years experience in Enterprise B2B sales âž¡ Role Description : 1. Responsible to Enterprise solution sales (Leased line, Managed wi-fi, SD WAN, etc..) 2 Generating Own leads by way of weekly activities in Corporate Segment. 3. Submitting Daily call reports to Reporting Manager. 4. Expertise in Telecom Sales/ Solution Selling/ Telecom Products 5. Make sure the brand visibility across all the assigned projects 6. Coordinating with cross-functional teams to resolve the acquired customer issue, provide faster resolutions and driving CSAT.</t>
  </si>
  <si>
    <t>TeamLease Services Limited</t>
  </si>
  <si>
    <t xml:space="preserve"> Computer and Network Security</t>
  </si>
  <si>
    <t>About the job About KnowBe4 KnowBe4, the provider of the world's largest security awareness training and simulated phishing platform, is used by tens of thousands of organizations around the globe. KnowBe4 enables organizations to manage the ongoing problem of social engineering by helping them train  to make smarter security decisions, every day. Fortune has ranked us as a best place to work for women, for millennials, and in technology for four years in a row! We have been certified as a "Great Place To Work" in 8 countries, plus we've earned numerous other prestigious awards, including Glassdoor's Best Places To Work. Our team values radical transparency, extreme ownership, and continuous professional development in a welcoming workplace that encourages all  to be themselves. Whether working remotely or in-person, we strive to make every day fun and engaging; from team lunches to trivia competitions to private parties at theme parks, there is always something exciting happening at KnowBe4. Please submit your resume in English. The Security Analyst works in the KnowBe4 Threat Research Lab, and is responsible for deploying and configuring various security products and solutions such as endpoint, email, web and network protection. Responsibilities Deploy, configure, maintain various cybersecurity products in a lab environment; This includes endpoint, web, email and network protection productsKeep up to date with emerging threats &amp; security technologiesRecommend solutions for security product deployment and configurationsMaintain license and product updatesExperience designing, implementing &amp; hardening systemsAbility to think analytically &amp; work collaborativelyProvide coordination across functional boundariesAct as team lead for large projectsEstablish operational objectives and assignments Requirements BS or equivalent plus 4 years experience MS or equivalent plus 2 years experience Our Fantastic Benefits We offer company-wide monthly bonuses, employee referral bonuses, an employee stock purchase program, 401k matching (US), fully paid medical insurance (US), open/generous paid time off (length varies by country), parental leave (length varies by country), adoption assistance, tuition reimbursement, certification reimbursement, certification completion bonuses, gym benefits, and a relaxed dress code - all in a modern, high-tech, and fun work environment. For more details about our benefits, visit www.knowbe4.com/careers/benefits. Note: An applicant assessment and background check may be part of your hiring procedure. Individuals seeking employment at KnowBe4 are considered without prejudice to race, color, religion, national origin, age, sex, marital status, ancestry, physical or mental disability, veteran status, gender identity, sexual orientation or any other characteristic protected under applicable federal, state, or local law. If you require reasonable accommodation in completing this application, interviewing, completing any pre-employment testing, or otherwise participating in the employee selection process, please visit www.knowbe4.com/careers/request-accommodation. No recruitment agencies, please.</t>
  </si>
  <si>
    <t>KnowBe4</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</si>
  <si>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</si>
  <si>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Pillir</t>
  </si>
  <si>
    <t xml:space="preserve"> Insurance</t>
  </si>
  <si>
    <t>About the job Designation: Manager - Finance and Accounts Department: Finance and Accounts Project Location: Lower Parel or Thane Job description:Ind AS / IFRSEnsure detail analysis (including preparation of technical memos) and understanding of IFRS / IND AS, specifically on Ind AS / IFRS for Financial Instruments, Insurance Contracts, Leases.Ability to understand data flows across systems from source to target and data architecture under Ind AS / IFRS. Ability to conduct process walk-throughs of current processes and highlight / recommend process gaps, flaws and process changes.Experience of handling proforma reporting requirements of IRDA on Ind AS / IFRS. Finance Domain knowledgeExperience of closing books of accounts on a monthly, quarterly and annual basis, post passing all necessary closing entries.Reviewing provisions for expenses, expense trending and explanation of variances.Scrutiny of ledger accounts, preparation of necessary account schedules and identification of exceptional items, if any.Processing transactions with related parties and other group companies and reporting in accordance with accounting standards and IRDA requirements. Project-related skillsCo-ordinating with auditors during audits and limited reviews.Ability to prepare summary presentations for facilitating discussions at various levels viz., Mancom, Steer Co, parent companies, industry forums, etc.Ability to work with cross-functional teams especially actuarial and technology.Having the foresight to draw down activities in a large-scale Ind AS / IFRS project, list down pitfalls / bottlenecks, be solution oriented and drive the results for the workstream. Working with various systems in finance domainWorking / advanced knowledge of MS Office suite while SharePoint, Visio is add-on.Basic / working knowledge of GL systems (SAP FICO, FAM, etc.) â€“ knowledge of FPSL / SLAM sub-ledger system is add-on.Ability to act as a business analyst viz., read the Ind AS / IFRS and convert it into business requirement, use the knowledge of the affected system and writing a Business Requirement Document (BRD) Required experienceConsulting / Project kind of role â€“ demonstrating agility, drive for results and ownership.IFRS/IND AS gap analysis / implementation experience. Skills required:Knowledge of key Insurance Regulations / ProductsInsurance accounting knowledge and IFRS / IND AS Qualification:B.Com / CA Inter / CA / MBA Experience: Manager 8 - 10 years PQE</t>
  </si>
  <si>
    <t>Tata AIA Life Insurance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</si>
  <si>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global team Responsibilities Architect, design and build complex user interfaces in MS TeamsConducting code reviews and giving feedback to ensure high standards of code maintainability and extensibilityAddress complex problems at both an application and system levelImplement cloud-native web-applications and chat-bots (on the latest cutting edge technologies), integrate them with the EPAM ecosystem, take a part in setting up deployment &amp; loggingCreate MS Teams bots for distributing notification for EPAMer (integration with MS Graph API, Kafka, logging)Create email dispatcher service with embedded ML model for MS Exchange Online/ MS Outlook in order to accumulate company knowledge Requirements 5+ years of experience in .NET Development3+ years of experience designing and building a production-level large scale web application1+ year of leadership experienceStrong knowledge of ASP.NET CoreStrong knowledge of SQL Databases Nice to have Apache Kafka Azure App Service Azure Kubernetes Service Docker F# Microsoft Bot Framework Microsoft Teams developer platform Experience building a service from the ground upFamiliarity with Agile software development methodologiesProven expertise in building high-available, resilient, scalable, low latency services in distributed architecture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</si>
  <si>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</si>
  <si>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Senior Automation Tester with 3+ years of functional and non-functional testing experience, and knowledge of programming languages such as JavaScript to join our team. The customer is a biotechnology company, which engages in the discovery, invention, development, manufacture, and commercialization of medicines. The company is looking to drive the future of precision medicine through the large-scale integration of human genetics into drug discovery and development. To do this, they are partnering with EPAM to create an application to collect and incorporate phenotypical data with genotype data. This is an exciting opportunity for an experienced, dynamic, and highly energized Senior QA to help drive innovation through their Genetic Research. This position will be an essential member of the core development team. It will be a long-term position, and the candidate must have a track record of test automation experience and establishing appropriate automation frameworks. The culture of the team is very collaborative and will require a candidate to help shape, mentor, and evolve a team over time as demand for this application is expected to increase throughout 2021. Responsibilities Perform both automated and manual tests and verify bugs as part of an Agile Scrum team Develop automated tests (UI and API) and integrate into a CI/CD environment Build and maintain the growing automation test infrastructure. Write high-quality automation testing code that is clean, readable, and maintainable Design and document test plans and test cases that will scale as we continue to continue to build out our platform Requirements 3+ years of experience in Software Testing - Functional and Non-FunctionalKnowledge of Automated Testing in JavaScript Experience with Automated Tests (UI and API) and Integration into a CI/CD environment Experience in agile processes and tools such as - Scrum, Standup, Story Points, and JIRA A good understanding of usability norms such as Accessibility (A / AA / AAA), software quality like site speed and performance Proficient English (written and spoken) B2 Nice to have Knowledge of modern technology frameworks such as React and NodeJS Knowledge of AWS Cloud environment, serverless framework, and NoSQL Experience in Performance Testing (load testing and stress testing) Knowledge of web security and vulnerabilities such as cross-site scripting, DDoS etc. Experience in Katalon Technologies React, Node.js, PostgreSQL, Dynamo DB, AWS Lambda, API Gateways, Katalon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</si>
  <si>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Role:Domain Knowledge: Retail SCM/Retail PlanningProduct Knowledge: JDA/BY Allocation (Mandatory)Tech Skills Required: PL/SQL(Mandatory)Location : Remote Job Description:ï‚· Should have Minimum 4-10 years of hands-on BY/JDA Allocation development andimplementation work experience ï‚· Should have BY/JDA Allocation development skills to manage on-going development needs ï‚· Serve as a primary technical point of contact to BY/JDA Allocation functional team to discussnew requirements and provide ï‚· Should be involved in deployments/rollouts and day-to-day continuous improvements ï‚· Develop and test Custom BY/JDA Allocation programs to support data conversions &amp;amp; interfaces,reports, enhancements and forms developmentï‚· Maintain standards in Design, develop and test for BY/JDA Allocation functional processes tosupport data conversions, interfaces, reports, enhancements and forms ï‚· Analyse functional specifications documents for optimal technical solution and developmentestimates ï‚· Creation of technical specification documents, unit test plans &amp;amp; technical unit testingï‚· Monitor migrations of programs, database changes, reference data changes and menu changesthrough the development life cycleï‚· Participates in system &amp;amp; integration testing and production go live activitiesï‚· Should able to start JDA program Independentlyï‚· Strong organizational skills and detail-oriented with ability to handle multiple prioritiesï‚· Excellent written and verbal communication skillsï‚· Must have proven ability to support multiple projects on an aggressive timelineï‚· Strong time management skillsï‚· Ability to multi-task and prioritize activities on assigned tasks.ï‚· Ability and willingness to learn</t>
  </si>
  <si>
    <t>About the job The ideal candidate will lead initiatives to generate and engage with business partners to build new business for the company and follow up with existing customers on a regular basis. This candidate will be focused and have strong communication skills. They should be able to think critically when making plans and have a demonstrated ability to execute a particular strategy. Desired candidate profile-Actively seeking out new sales opportunities through cold calling, networking and social media Identify partnership opportunities Maintain existing business through frequent followups Think critically when planning to assure project success Develop and maintain relationships with existing customers via calls, mails or meetings/personal visits Conducting market research. Evaluate customer needs. Prepare and deliver appropriate presentations on products Create frequent reviews and reports with sales and financial data Participate on behalf of the company in exhibitions or conferences Collaborate with team to achieve better results Proficiency in English Fast learner and passion for sales. Self-motivated with a results-driven approach. QualificationsBachelor's degree or equivalent experience 1-2 years prior industry-related business development experience Should possess knowledge in sales &amp; marketing of CARPET &amp; RUGS Strong communication and interpersonal skills Proven knowledge and execution of successful development strategies Focused and goal-oriented</t>
  </si>
  <si>
    <t>The Rugs Story</t>
  </si>
  <si>
    <t>SecunderÄbÄd</t>
  </si>
  <si>
    <t>About the job The ideal candidate will be able to appropriately identify the needs of both new and current customers in order to aid customers in their success using our product. This will be done by developing an appropriate level of communication with clients and internal team members to better understand and mitigate any issues the customers may face. ResponsibilitiesWork cross functionally within the company to communicate with all stakeholders in customers' successCreate and maintain relationships with customers to better understand and achieve their needsManage all reporting about the health of customers' accounts QualificationsPrevious account management experienceArticulate and well accustomed to a client facing roleWillingness and ability to travel</t>
  </si>
  <si>
    <t>Summitworks Technologies</t>
  </si>
  <si>
    <t>Kolkata metropolitan area</t>
  </si>
  <si>
    <t>About the job TuTeck Technologies is a London-based Technology Innovation company with a team of brilliant minds that thrive on an entrepreneurial mindset and tons of experience in product development and consulting. We are expanding our R&amp;D and Delivery Centre in Kolkata, India. The team is currently focused on developing TuTeck Special Edu Tech platform and a few more financial, healthcare AI ML products, and providing technology consulting services to other companies. TuTeck Technologies is an innovative technology boutique specialising in AI ML, Cloud, Data (Management, Quality, Engineering, Governance, Analytics) and Full Stack technologies.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Immediate Joiner - Can join within 15-20 Days. Experience - 4-10 Years Location - Kolkata, West Bengal Job Description Bachelor's degree with experience in Cloud Data Engineering, Big Data Analytics, Computer Engineering, or related field. Proven experience as a Data Engineer, Software Developer, ETL Developer or similar. Proficient in Python, R, and SQL Experience in Enterprise Data Warehousing, Data Store on Azure, and Data Architecture for Enterprise Cloud Good to have experience with SAP HANA Data Warehouse and SAP Analytics Cloud advantageous. Experience in Azure Data Factory (ADF), Data bricks and Spark creating multiple pipelines and activities using both Azure and On-Prem data stores for full and incremental data loads into a Cloud DW Should have experience working with Azure Data Factory V2. Experience managing Azure Data Lakes and Data Lake Analytics and an understanding of how to integrate with other Azure Services Experience with Azure SQL DW and other Azure Services pricing models. Understanding of when to use Azure SQL DW vs Azure SQL Server/DB and loading patterns to move data from blob or Azure Data Lake into Azure SQL DW Understanding of the Overall solution design of how Power BI and Azure Analysis Services fit into Azure Architecture Experience in Design EDW Data Models and making optimization/improvement recommendations. Experience in Power BI, Tableau, SAP Analytics Cloud Excellent analytical and problem-solving skills. Capacity to manage a pipeline of duties with minimal supervision. (Multi-tasker) Complex problem-solving abilities and advanced leadership/communication skills. Experience developing and maintaining standards, guidance and technical documentation. Excellent written and verbal communication abilities.</t>
  </si>
  <si>
    <t>TuTeck Technologies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</si>
  <si>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</si>
  <si>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</si>
  <si>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development experience and sustainable Java2SE knowledge and skills to join our team. The customer is a leading, global aluminium producer. The company's main products are primary aluminium, aluminium alloys, foil and alumina. Responsibilities Work on Java-based model (i.e. functions enhancement, bugs fixing, refactoring)Work with Oracle Database SQL (data modeling, creating/modifying tables)Elaborate on systems integration Requirements 4+ years of Java development experienceBasic knowledge of XML, REST, SOAP, WSDLSustainable Java2SE knowledge and skills (core libraries, multithreading, etc.)Experience with Java2EE (Servlets), JPA, GWT, javax, Spring Framework, Apache POI, Apache Commons, Apache Maven, Google Guava, Joda-TimeExperience with Oracle DatabaseGood SQL knowledge (writing stored procedures, functions, triggers)Experience with GlassFish, Apache Tomcat and other application serversExperience developing mathematical algorithms (for sorting, graphs, networks, optimization, scheduling tasks)Proficient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</si>
  <si>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Building Materials</t>
  </si>
  <si>
    <t>About the job Sloan is looking to hire a Business Intelligence Developer. This role is hybrid based in Gurgaon, India. The Business Intelligence Developer is a key player in an exciting, customer-facing role, that pairs technical and functional knowledge to successfully implement BI solutions for Sloan Valve Company. The BI Developer is responsible for developing code for complex modules, participates in design reviews, conducts code reviews, creates test plans and participates in testing reviews, and resolves moderate defects. Responsibilities:Gather and assess development requirements and/or specifications from business stakeholders and/or functional analyst.Translate development requirements and specifications into high-quality, efficient SAP solutions.Experience with SAP BW on HANA modeling and building end-to-end data flow with A-DSOs, Open ODSs, Composite Provider, AMDP scripting, and queries.Strong experience in native HANA modeling CDS, SQL Scripting, Graphical View-Modelling, SDA extraction.Transform business function requirements into technical program specs to code, test, and debug programs.Development experience with SAP HANA modeling tools, SAP Analytics cloud, or other BI tools like Tableau, and Power BI.Develop detailed plans and accurate estimates for completion of the build, system testing, and implementation phases of the project.Experience in ABAP coding, Custom Extractors, and standard enhancements.Manage operational support, performing work during change windows as well as providing on-call support as required by the team. Qualifications:Bachelorâ€™s Degree5 years of Exp in SAP BW/BI #LI-Hybrid</t>
  </si>
  <si>
    <t>Sloan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</si>
  <si>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experience with Java 8, Maven and basic knowledge of SQL to join our team. The customer is a global provider of professional information, software solutions, and services for clinicians, accountants, lawyers, and tax, finance, audit, risk, compliance, and regulatory sectors. Responsibilities Translate business specifications into the code ( 20-30% Java, 70-80% DSL)Write and maintain existing integration, unit testsWrite high-quality code Offer good solutions for business problems Work together with other team members on achieving common goal Requirements 5+ years of relevant experienceJava 8, Maven, willing to learn DSL (domain specific language)Basic knowledge of SQL, relational database structure, JdbcUnderstanding of CI/CD process, TeamCity, WildFly, Octopus DeployExperience with Apache Ignite, h2 dbExperience with tools: SVN, Crucible, SonarQube, NexusScrum experienceGood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</si>
  <si>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Middle/Senior JavaScript Developer to make the team even stronger. We are seeking a tech-savvy specialist capable to support a dedicated Machine Learning and Social/Collaboration â€œSWATâ€ team from a front-end perspective. As a JavaScript Developer, you will be involved in developing a self-service application, that will ease the data processing greatly and build interactive visualizations. Your main duties will also include developing React components of different levels of complexity. Working as part of our distributed team of 30+ people, you will get not only an interesting experience but also chances to enhance your technical skills through working with a modern technology stack and collaboration with the top-notch EPAM specialists from other locations. Our customer is a US-based software company that allows users to prepare and transform their data into actionable, easily consumable information. With more than 30 years' experience in the market, the company focuses on providing its 40,000 clients with sophisticated solutions for the most difficult data challenges. Responsibilities Develop React components of different levels of complexityWrite tests for the developed components, perform partial components design and testingDevelop new functionalityBe able to understand the functionality of the current application and fix bugs if neededCommunicate with the developers from other teams regarding the applicationâ€™s functionality Requirements 3+ years of experience as a JavaScript DeveloperKnowledge of ReactJSExperience working with ReduxKnowledge of WebpackKnowledge of ES6Ability to read and understand other peopleâ€™s codeCritical thinkingGood communication skillsIntermediate (B1) English level Nice to have Working experience with various frameworksFamiliarity with Git, MercurialUnderstanding of Functional Programming, Functional Reactive Programming.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</si>
  <si>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Responsibilities:Research accounts, identify key players, and generate interest.Maintain in-depth product knowledge and educate leads about the products.Generate and track new leads to continue expanding the reach of the business.Schedule sales appointments with current and prospective leads.Route qualified opportunities to the appropriate sales executives for further development and closure.Uphold relationships with leads to ensure they remain satisfied, that their questions are answered, and that their needs are met.Collaborate with the marketing department to develop and implement new sales strategies.Understand customer needs and requirements.Perform effective online demos to prospects.Maintain and expand your database of prospects within your assigned territory.Daily Updation of lead tracker and Hubspot.Maintain strong MIS of all leads and accounts. Requirements:Proven inside sales experience.Good understanding of the domain (Data, Analytics, AI, Machine Learning).Strong phone presence and experience making multiple calls per day.Proficient with corporate productivity and web presentation tools.Excellent verbal and written communication skills.Strong listening and presentation skills.Ability to multi-task, prioritize, and manage time effectively. Experience: 2 - 6 years Notice Period: Immediate to 1 month Educational Qualification: MBA/BA/BS degree or equivalent. Skills: Inside Sales, B2B IT Sales, and Customer Relationship Management (CRM).</t>
  </si>
  <si>
    <t>Soulpage IT Solutions</t>
  </si>
  <si>
    <t>About the job ASM with hands on experience and proven sales record of ingredients to F&amp;V , F&amp;B , APMC , Cloud kitchens and Flower market.</t>
  </si>
  <si>
    <t>FRUZ India</t>
  </si>
  <si>
    <t>About the job Job Title: Azure Data ArchitectExperience: 8-12 YearsLocations: Hyderabad, Bangalore. VizagMandatory Skills: MSBI, PowerBI and Azure Dataware housing, Azure Databricks, Azure FunctionNotice period: Immediate to max 30Days Responsibilities:Must Have: â€¢ 8+ years of experience in IT, 5+ yearsâ€™ experience working as Azure data Architect and 5+ years in Data Warehousing /Data Lake, ETL and BI solutions. â€¢ Working with business and stakeholders on requirements and convert into technical solutions.â€¢ Experience in architectural strategies for data modelling, design, security, regulations, and implementation to meet stated requirements for metadata management, operational data stores and Extract Transform Load environments.â€¢ Proven experience in MS Azure data services â€“ ADF V2, ADLS Gen2, Azure Databricks, Azure Function, SQL DW (Azure Synapse), Azure logic Appsâ€¢ Strong expertise on Azure Databricksâ€¢ Creating Azure functions with Python/C#/JavaScriptâ€¢ Experience in Big Data components such as Kafka, Spark SQL, Data frames, HIVE DB etc implemented using Azure Data Bricks would be preferred Azure Databricks integration with other servicesâ€¢ Development experience with MS SQL Server, SQL Server Reporting Services and SQL Server Integration Services (SSIS)â€¢ Develop complex SQL scripts, Stored Procedures, Triggers, Functions, and Views.â€¢ Development experience with MS SQL Server, SQL Server Reporting Services and SQL Server Integration Services (SSIS)â€¢ Experience in creating Jobs, Alerts, SQL Mail Agent, and schedule DTS/SSIS Packageâ€¢ Experience in troubleshooting the problems across infrastructure, platform, and application domainExperience in Product delivery with following objectives:â€¢ Plan and co-ordinate the delivery activitiesâ€¢ Troubleshoot delivery issuesâ€¢ Perform resource allocation and maintain the proper utilizationâ€¢ Develop process improvements Nice to Have: â€¢ Working experience in AI powered model implementation - Azure AI/Machine Learningâ€¢ Azure Synapse Analytics with and without using PolyBaseâ€¢ Awareness on Data Management practices including Data Lifecycle Management across Core IT Big Data ecosystems as well as Data Privacy Security constraintsâ€¢ Experience in Pre-Sales and proposals.</t>
  </si>
  <si>
    <t>MOURI Tech</t>
  </si>
  <si>
    <t>About the job The candidates with the following experience are preferable in building and architecting software solutions for Kubernetes using Golang Operatorsâ€¢ Qualifications/experience: Skill Requirement â€¢ Strong development experience in Golang â€¢ Preferred Experience in Kubernetes Eco System and Kubernetes Operators development using operator sdk/kubebuilder/client-goâ€¢ Good communications skills â€¢ Team player and positive attitude.Job location : Bangalore/Hyderabad/GurgaonExperience level -4-10 years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</si>
  <si>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Â½/3/4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</si>
  <si>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Capgemini Engineering</t>
  </si>
  <si>
    <t xml:space="preserve"> Computers and Electronics Manufacturing</t>
  </si>
  <si>
    <t>About the job Samsung Semiconductor Team in India involves in software development for SoCs which are built using the very advanced technologies having latest versions of HW IPs (Memory, PCIe, MIPI-CSI, UFS, USB, Multimedia Codec Accelerators), Graphical processors (Mali GPUs), General purpose processors (all ARM profiles and RISC-V). Software development in this team involves developing Firmware, Bootloaders, Linux/RTOS device drivers; power, performance optimizations Join the team which provides the creative solutions for revolutionary and futuristic products. We are looking for talented C programmers with strong analytical skill and 4-10 years of experience in Â· Low Speed IPs (ISP, DPU, GPIO, PMIC, SPMI, I3C etc.), High Speed IPs (USB, UFS, MSH, PCIe, Ethernet, etc.)Â· DMC/Modem/MCW/CP Peripherals, DVFS, PMU, GNSS, PHY Tx/Rx CTS etc. Â· Firmware development for ARM processors (M0/M7/R5), RISC-V and Linux device drivers development for ARM platformÂ· Usage of debugger tools like Trace32 (Lauterbach)Â· Board bring up activities Also Programming knowledge in ARM/RISC-V Assembly, Python appreciated</t>
  </si>
  <si>
    <t>Samsung Electronics</t>
  </si>
  <si>
    <t>About the job Hi connections, Iâ€™m currently #hiring for the Role of AEM Developer for a Global Professional Financial Service Firm with over 5 to 10 Years of experience. Location: Mumbai &amp; Pune Must haves: 1) Hands-on Experience with AEM2) 4+ Years of experience with OSGi &amp; Sling Notice period:30 Days or Less Interested candidates can share your resumes to me at deepanshu@talentnetworks.co.in "References will be appreciated." Employment Type - Full-time</t>
  </si>
  <si>
    <t>Talent Networks Pvt. Ltd</t>
  </si>
  <si>
    <t>About the job Rayden is looking for a Salesforce Developer to join our Business Systems. The Salesforce Developer will be a member of a growing Business Systems Team to help our team build out a best-in-class Salesforce implementation. You will get to work on the latest and greatest features of Salesforce including CPQ, High-Velocity Sales, Lightning Web Components, and more. The team is rapidly expanding to support our business and will have a very good mix of new project builds and improvements to the current design. What You'll Do: Configure and customize the Salesforce Platform including Sales Cloud, Service Cloud, Community C.P.Q., High-Velocity Sales, Lightning Dialer, and moreDevelop customized solutions to extend Salesforce with Approval Processes, Process Builders, Flows, Apex, and Lightning Web ComponentsTroubleshooting and resolution of production issues in coordination with the Salesforce AdministratorsFollow and help implement operational procedures for development, testing, and release management within SalesforceMaintain organization security including Profiles, Permission Sets, Sharing Rules, etc.Support over 150k Community Users with our customer support portal, advocacy community, and learning management system.Build out scalable solutions that can be maintained in a no/low-code environment by administrators using Custom Settings / ToolsKeep up-to-date with Salesforce releases and bring ideas to the table for org improvement What You'll Bring: Active Salesforce Platform Developer I Certification5+ years of experience in a Salesforce Developer roleTrailhead Ranger StatusBachelorâ€™s degree in Computer Science or Software Engineering or equivalent work experiencePrevious work experience with application and software development.Advanced knowledge of Salesforce CRM platforms experience developing Process Builders, Flows, and other Clicks-not-Code ProcessesProficient in Apex, SOQL, and Lightning Web ComponentsExperience with Integrations including Installed Packages, OAuth, and REST APIsKnowledge of relational databases, data modeling, and ETL toolsDesire to work within a fast-paced, collaborative, and team-based environmentExperience with Release/change management, using multiple sandboxes and change setsFamiliarity with Agile software delivery methods Nice to Have: Salesforce Service Cloud Milestone / EntitlementsWorkdayBuild Process Tools like Bitbucket, Bamboo, Jenkins, Force.com CLI, etc.Certifications: App Builder, Platform Developer II, others. Who we are: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â€“ Rayden Interactive-www.raydeninteractive.Phreesia Inc-www.phreesia.com</t>
  </si>
  <si>
    <t>Rayden Interactive</t>
  </si>
  <si>
    <t>About the job Associate Staff Engineer (Salesforce) 4-7 years of experience ðŸ‘‹ðŸ¼We're Nagarro. We are a Digital Product Engineering company that is scaling in a big way! We build products, services, and experiences that inspire, excite, and delight. We work at scale â€” across all devices and digital mediums, and our people exist everywhere in the world (18000+ experts across 32 countries, to be exact). Our work culture is dynamic and non-hierarchical. We are looking for great new colleagues. That is where you come in! REQUIREMENTS: Must have strong experience in Salesforce with Apex, Sales Cloud, Visual Force, Lightning (LWC/Aura), and Force.comGood experience in integrating Salesforce with other systems (ERP, Legacy Systems, etc.)In this role, he/she is responsible for working with business analysts, developers, and stakeholders to implement, integrate and maintain the Salesforce.com CRM solution.He/she will lead the effort to document technical requirements, architecture, and design of deployment and integration of the Salesforce.com solutionKnowledge of high-quality professional software engineering practices for agile software development cycle, including coding standards, code reviews, source control management, build processes, testing, and deployment.Fundamental knowledge of design patternsExperience in communicating effectively with users, other technical teams, and management to collect requirements, and describe software product features, and technical designs.Mentoring the team members to meet the client's needs and holding them accountable for high standards of delivery.Being able to understand and relate technology integration scenarios and be able to apply these learnings in complex troubleshooting scenarios. RESPONSIBILITIES: Writing and reviewing great-quality codeUnderstanding functional requirements thoroughly and analyzing the client needs in the context of the projectEnvisioning the overall solution for defined functional and non-functional requirements, and being able to define technologies, patterns, and frameworks to realize it.Determining and implementing design methodologies and toolsetsEnabling application development by coordinating requirements, schedules, and activities.Being able to lead/support UAT and production rollouts.Creating, understanding, and validating WBS and estimated effort for a given module/task, and being able to justify it.Addressing issues promptly, responding positively to setbacks and challenges with a mindset of continuous improvementGiving constructive feedback to the team members and setting clear expectations.Helping the team in troubleshooting and resolving complex bugsComing up with solutions to any issue that is raised during code/design review and being able to justify the decision taken.Carrying out POCs to make sure that suggested designs/technologies meet the requirements..</t>
  </si>
  <si>
    <t>Nagarro</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</si>
  <si>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Specifications:Bachelorâ€™s Degree â€“ Preferably Management Information Systems, Computer Science orComputer Engineering majorsSQL Server Transact SQL â€“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</si>
  <si>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Stemmons Business Services Pvt. Ltd.</t>
  </si>
  <si>
    <t>About the job Job Location : Manyata Tech Park, Bangalore Work Timings : 2.00 PM to 11.00 PM IST Summary: Relevant Experience: 3 - 8 years Description:Broad IT experience of working within a large enterprise on implementation initiatives.Experience in configuring ServiceNow modules like ITSM/ CSM/ FSM/ ITBM/HR/SecOps.Strong technical knowledge of ServiceNow modules, 3rd party integrations.A fundamental understanding of ITSM and ITILExperience with Business Rules, Script Includes, UI Actions, Scheduled Jobs - all scripted aspects of the ServiceNow systemExperience with ServiceNow client and server-side JavaScript and the ServiceNow APIsScripted Web-Services, AJAX, Business Rules, JavaScript, SOAP, REST SSO-SAML Setup and Integration of ServiceNow to Other ApplicationsCustomizing ServiceNow using UI Pages, UI Macro using CSS, HTML, Jelly.Very good verbal and written English communication skills.Experience with relational databases (e.g. MySQL, Oracle).Develop solutions in ServiceNow.Drive the continuous improvements of our implementation methodology and service offerings based on user experiencesWork towards extending ServiceNow to different geographies and departments. Responsibilities:ServiceNow ImplementationServiceNow ConfigurationServiceNow SupportIntegration Note: Please share your updated CV to sandeep.baswa@blackbox.com with the following details :Current CTC - Expected CTC -Availability to join -</t>
  </si>
  <si>
    <t>Black Box</t>
  </si>
  <si>
    <t>About the job Location- Mumbai/Pune/Hyderabad/Chennai/Kolkata/Delhi/Noida/Bangalore.Experience: 6-14 years in the industry Primary Responsibilitiesâ€¢ Lead SAP APO/IBP project in Supply chain planning transformation projectsâ€¢ Execute SAP process consulting, business blueprinting, fit-gap assessment, solution design, testing and deployment: APO- DP, SNP, GATP, AATP, PPDS, SPP, IBPâ€¢ Analyze customerâ€™s business process, map them to SAP APO/IBP business process framework, utilize innovations and identify customization requirements.â€¢ Manage client relationships, primarily with middle-management and drive consensus on complex business solutions.â€¢ Should have overview knowledge of all integrated topics (including Procurement, Sales, Warehouse Management, FI and CO etc.)â€¢ Should be familiar with the SAP portfolio of products and fitment across the industrial value-chain like SAP S/4HANA, CPI, BTP, EWM, Aribaâ€¢ Preferable certification in SAP APO or SAP IBP Domain knowledge:â€¢ Good exposure to manufacturing domain and understanding of SCM, PLM, Industry 4.0.</t>
  </si>
  <si>
    <t>Capgemini Invent</t>
  </si>
  <si>
    <t xml:space="preserve"> Online Audio and Video Media</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</si>
  <si>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â€œdeliverable checklistâ€ conversations came an understanding that current day advertising is a push business happening at the cost of entertainment. There just had to be a way to make both work, and 7 years later, we, at Rusk with our customer-first mindset and branded content weâ€™ve delivered value to advertisers across the nationsâ€™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gamesWeâ€™re a bunch that has loved entertainment across many forms â€“ from Indian cinema, to sports to games. Weâ€™ve spent countless hours remembering dialogues from Shahrukh, replaying shorts from Sachin, or defeating the PC or our friends in Age-of empires. As the world &amp; entertainment moves to single, personalized screens for everyone â€“ weâ€™re looking for people who are willing to defy the normal and create clutter breaking IPâ€™s, games, and an entertainment economy alongside us. What are key important areas: Entertainment enthusiast, must understand why people spend time on a IP, game and how to replicate it in our productsgaming enthusiast â€“ for our engineering teams â€“ itâ€™s a must to be able to test games and optimize for watch timesteamwork â€“ our culture is of a community where distinct parts of the business drive the value for each other up.Risk in their blood â€“ must be focused on not doing the normal that the world is doing and driven towards creating IPâ€™s, products and features that stand out Why Work with us? Beyond the regular, working at a cool startup office, with the best folks coming together on a single mission to revolutionize entertainment and advertising, letâ€™s talk about growth. You get to be part of a growth journey that has been 6X in the last years (despite COVID, yes!) and continues the hockey stick as more ambitious minds join us. If youâ€™re someone whoâ€™s curious, loves to ask questions, loves to take responsibility, and wanting to create your own path towards delivering a powerful change, or if youâ€™re just someone whoâ€™d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</si>
  <si>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Rusk Media</t>
  </si>
  <si>
    <t>About the job Job Title: Business Analyst Systematics Location: RemoteExperience 7+ Job Description Experience with Systematics or Touchpoint Applications. The mainframe apps are Advanced Lending (AM), IMPACS (IM), Relationship Management (RM), and Saving Time (ST).The experience with Systematics and Touchpoint needs within the last 10 years.Experience with gathering business requirements &amp; writing test scripts.Experience with working alongside clients &amp; answering questions. Communication skills Skills: Knowledge of FISâ€™ products and servicesKnowledge of the business goals, objectives, and business operations for the appropriate FIS organizationKnowledge of financial services industry Knowledge of basic financial analysis principles and ratios Proficiency in standard office software, such as MS Office, Visio, MS Access, etc.Proficiency in industry-standard process methodologies (e.g., Six Sigma, LEAN, ISO, CMM, etc.)Excellent verbal and written communication skills to audiences of various levels in the organization (e.g., executive, management, individual contributors)Willingly shares relevant knowledge and expertise to other resources.Excellent analytical, decision-making, problem-solving, interpersonal, team, customer service, negotiation, conflict management and time management skillsAbility to persuade and influence others on the best approach to take.Ability to estimate work effort for project sub-plans or small projects and ensure the project is successfully completed.Is resourceful and proactive in gathering information and sharing ideas.</t>
  </si>
  <si>
    <t>People Impact</t>
  </si>
  <si>
    <t>About the job Sales All-Rounder (Females only) Duties and responsibilities Â· Direct Sales-Direct sales of VastraAPP. Â· Lead Generation-Gather sales lead from the market and approach customers actively and get them on board with us. Â· Relationship Management-Maintaining a strong relationship with owners and advising them on issues related to the market and offer solutions on the same. Â· Promotion- Sign contracts with customers and handle the inquiries from existing and new clients, conduct promotional events/marketing activities to develop new contacts and increase the user base Â· Customer Service-Manage the sales administration function, operational performance reporting, streamlining processes and systems wherever possible, and advising senior management on maximizing business relationships and creating an environment where customer service can flourish. Â· Our Values-Being the face of VastraApp in the market and standing up for the values we believe in. The personality Attributes required are mentioned below- Â· Communication- Effective communication and convincing skills needed (both English and vernacular) Â· Reporting â€“ Daily contact with the reporting authority must be established and all rules regarding attendance, leave, etc. must be adhered to. Â· Team Player- Should be a team player, working alongside people from all walks of life. Â· Influencer- Identifies, builds, and uses a wide network of contacts with people at all levels, internally and externally. Achieves a good result through a well-planned approach. Â· Flexible- Flexibility Recognizes the need to adapt to the changes and implement appropriate solutions. Â· Opportunist- Be able to identify opportunities and recommend/influence the change to increase the effectiveness and success of campaigns. Â· Creativity- Demonstrate creativity &amp; originality in your work and have the personal drive and initiative to bring about change and help to drive the business forward. Â· Field work- As the job requires constant field/outbound work, so the applicant should be ready to travel using their own/public vehicle on daily basis. Â· Confident, pleasing, and go-getter personality preferable.</t>
  </si>
  <si>
    <t>Vastra App - A Mobile App for Textile Business &amp; Apparel Manufacturers</t>
  </si>
  <si>
    <t>About the job Dear Aspirants, Greetings from Valuelabs !! Hope you all are doing safe and well !! We are Hiring - Big Data engineers Good working experience in bigData/Hadoop echosystemExperience in Spark, ScalaExperience in Apache Oozie Experience in ElasticSearch Scripting experience Secondary Skill Set NiFi, Hive, HDFS Experience: 4-8 YearsLocation: Hyderabad, IndoreJob Type: FulltimeNP: Immediate - 15 Days Interested Candidates share your resume to sushma.rasuri@valuelabs.com</t>
  </si>
  <si>
    <t>About the job Gojoko Technologies /Member of Amplifi Capital Group Currently one third of the UK working age population are unable to access affordable credit and excluded from many mainstream financial institutions and products. We are improving the nationâ€™s financial health through accessibility, affordability, and community by giving not-for-profit credit unions access to our state of the art ecosystem. Weâ€™re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weâ€™re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</si>
  <si>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Gojoko Technologies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</si>
  <si>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for a Healthcare Company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in .NET Development1+ year of leadership experienceBachelor's degree in Computer Science or related discipline 2+ years of experience building and supporting applications with signiï¬cant experience with Microsoft.NET/C# systems connecting to databases (SQL Server, MongoDB, NoSQL)Experience authenticating and calling web servicesExposure to client-side web application frameworks (Angular, React, etc.)Self-motivated, pragmatic thinker capable of working within a highly distributed team Highly collaborative team player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</si>
  <si>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experience with JavaScript, experience in Agile development and experience with Vue.js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applicationâ€™s functionality Requirements 6+ years of experience in JavaScript development React expertise State containers familiarity (or their alternatives), where &amp; when (not) to use them D3 familiarity (or similar charting libraries) Unit Testing experience SASS knowledge GraphQL familiarity 2+ years of relevant leadership experience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</si>
  <si>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Profile: Dot Net DeveloperExperience: 5+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Requirement:At least 5 years of experience in .Net.The candidate should be a system thinker.Strong knowledge of at least one of the .NET languages (e.g. C#, Visual Basic .NET) and HTML5/CSS3.Enjoy Event-Driven Design Patterns and Event Sourcing.Familiar with Document Store Databases (like Cosmos DB / Mongo DB).Knowledge in Modular Architecture and Microservices.Comfortable leading large technical projects.Knowledge of any cloud services AWS, Azure, Google Cloud.Good understanding of ASP.NET framework, SQL Server and design/architectural patterns (e.g. Model-View-Controller (MVC)).Experience with architecture styles/APIs (REST, RPC).Understanding of Agile methodologies.Strive for continuous improvement and build continuous integration, continuous development, and constant deployment pipeline (CI/CD Pipeline).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</si>
  <si>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Greetings from TiGi HRâ€¦! We are hiring for Engineering Manager for our esteemed client company who can join us Immediately. Position: - Engineering ManagerExperience: - 9 â€“ 13 YearsCTC: - 50 LPA â€“ 65 LPA (can be increased for perfect fit profile)Notice Period: - Immediate to 15 DaysJob Location: - Delhi NCR (Noida On-Site) What do you need for this Role? Experience in a techno-managerial role, managing software product Development.Critical experience in handling large to medium new product development in design, development &amp; verification of software applications on cloud platforms.Experience in native and hybrid mobile app technologies such as java and Golang.Experience in DevOps technologies such as Jenkins, ansible, Gradle, Elasticsearch, dockers and Splunk.Knowledge and/or experience in Design Thinking and Agile dual-track development is preferred.Prior experience working with cross-cultural teams is preferred.Certification in Agile SCRUM / SAFe Agile is required What youâ€™ll do? Demonstrated expertise in lean/agile/XP processes and an understanding of the environment and tools required for efficient and effective delivery of innovative and high-performance software and solutions.Demonstrated expertise in building and developing strong software talent.Drive productivity improvements in software development and establish software best practices.Ability to help establish software metrics &amp; recommend the processes for measurement and improvement.Knowledge in firmware development and hardware design is a plus.Good understanding of the architectural trends and emerging technologies.Ability to contribute to the development of product and technology roadmaps and strategy.Demonstrated expertise in delivering to the commitments and to the expectations of the business units.Demonstrated experience in excellent communication and interpersonal skills, negotiating; managing change; goal setting; planning and organizing teamwork; ability to address difficult situations.Must possess managerial courage; must be confident managing risks and making decisions that will likely have a large impact on the organizational objectives.Good financial acumen; strong mathematical and financial capabilities.Eight Core Competencies: Intellectual Horsepower, Technical Ability, Team Building, Identifying and Developing Talent, Dealing with Ambiguity/Change, Managing Diverse Relationships, Organizational Ability, and Comfort Around Higher Management.Plans direct and implements all aspects of the company's design and development of new medical device products or software systems.May develop, evaluate, implement and maintain technical quality assurance and control systems or reliability systems and standards pertaining to materials, techniques, or company products.Oversees the investigation and evaluation of existing technologies.Guides the conceptualization of new methodologies, materials, machines, processes, or products.Directs the development of new concepts from initial design to market release.Manages feasibility studies of the design to determine if capable of functioning as intended.Monitors documentation maintenance throughout all phases of research and development.</t>
  </si>
  <si>
    <t>TIGI HR Â®</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</si>
  <si>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</si>
  <si>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Expert Executive Recruiters</t>
  </si>
  <si>
    <t>About the job SELECCIÃ“N is an SAP Service Company that believes in a better and we are an SAP passionate, global community of thousands dedicated to redefining the future of SAP Services. Our mission is to deliver impactful solutions. But what really makes it work at SELECCIÃ“N is our people. Weâ€™re looking for genuine, passionate team players, curious innovators, and forward thinkers, empowered by the idea of shaping their careers, and ready to bring their fire to embrace change and the opportunities it brings for progress. At SELECCIÃ“N, youâ€™ll get to enjoy the best of both worlds: the open, agile, collaborative culture very SAP Experienced and operating at the scale of a Fortune 500 company with an international footprint that serves SAP Customers in diversified verticals and experience.Itâ€™s going to be an exciting futureâ€”be a part of it! The Role: Senior S/4 Fashion &amp; Retail Consultant ( Master Data Consultant Consultant)Experience: 8+ yearsBase Location: Hyderabad, TelanganaNote: We are looking for someone local to Hyderabad, Telangana, or who can relocate to Hyderabad immediately. Responsibilities:6+ years of strong experience with SAP Fashion Solutions â€“ SAP AFS and/ or SAP Retail2+ years of experience with SAP FMS with at least 1 full cycle implementationHands-on experience in Fashion Master Data - Design &amp; Configure Organizational Structure - Sites and Locations - Articles and Material Grid, Hierarchy and Ledgers - Merchandise Categories and Hierarchies - Listing, Assortments and Layouts - Bill-of-materials and Conversions - Customer and Vendor Masters - Classification - Value Added Services - Seasons and Collections - Experience integrating with POS Systems â€“ POS Outbound - Experience integrating with PLM systems - Experience integration with FMS modules MM-IM, WM, FI, SD-LE, etcGood to have pricing configuration knowledge in retail and wholesaleWork independently on the design, build, test and deploy activities thru the project lifecycleExperience creating functional configuration documents, functional specifications and working with development teams for technical design validations Qualification Excellent verbal and written communication skills and interpersonal skills, as this is a client-facing role.You have proven to be both a team player and an independent contributor.Extremely comfortable in a fast-paced environment that requires excellent time management with the ability to multi-task and prioritize effectively.Able to maintain poise and composure under pressure in relatively ambiguous and complex situations.Independent thinking with keen problem-solving skills, ability to adapt to changing schedules, and multiple work plans.</t>
  </si>
  <si>
    <t>SELECCIÃ“N Consulting</t>
  </si>
  <si>
    <t>About the job About JLR:Innovative. Trusted. Pioneering. These three qualities have always summed up Jaguar Land Rover. They have been encapsulated within the performance, luxury and excellence of all our products. They are what every person working for us lives and breathes. From creating intelligent hybrids to building driverless vehicles, evolving existing technologies to discovering new energy storage, our ambition for the future of our vehicles and the industry beyond is endless.JLR India region has 350 plus  working for different functions based out of Mumbai, Pune and Bangalore. This a unique opportunity to join a rapidly expanding and evolving technology function, which is embarking on a major transformation. This position requires a very broad skillset to meet a wide variety of duties and demands involved in supporting a new offshore technical office. JLR has recently established an office in Pune to house technical centres of excellence to support core technical capabilities. Brief Description about the role:This is a key role in team that designs the software for full, mild, micro hybrid and electric propulsion systems for the JLR vehicle. The team will plan, design, integrate and validate the propulsion control system software, synchronise this sub system feature delivery with software development plans and ensure on time delivery &amp; quality.This function will lead &amp; drive a high quality, agile and rapid software generation and integration to deliver frequently iterated &amp; validated software into a comprehensive virtual and rig-based verification testing for prototype and series release. Additionally, this team will be responsible for the validation of the propulsion control system function on complex PiL/HiL rigs. Skills, experience and qualifications:Essential:â€¢ Bachelorâ€™s degree in electrical / control system engineering and minimum 10 years work experience in relevant fieldâ€¢ Proven understanding of propulsion control of full, mild, micro hybrid and electric systems software algorithms &amp; hardware.â€¢ MATLAB / Simulink Modelling experienceâ€¢ Development experience of robust control algorithms â€“ turning high level requirements into control codeâ€¢ Capable of validating the control code through use of software validation tools and in the HIL environmentâ€¢ Experience of quality tools (P diagrams, FMEA etc.) to support creation of robust algorithmsâ€¢ Knowledge and understanding of control systems, software and electrical integrationâ€¢ Knowledge of Powertrain and / or Electrical systemsâ€¢ Possess a high level of attention to detail / accuracy, whilst delivering at paceâ€¢ Ability to communicate professionally and effectivelyâ€¢ Proven ability to work on own initiative and prioritize workload itemsâ€¢ Team player, able to work effectively over multiple departmental barriers to deliver effective solutionsâ€¢ Proven people and networking skills to bring out the best from others and bring in best practicesâ€¢ Degree or relevant equivalent experience preferred Desirable:â€¢ Masters or PhD in Electrical Engineeringâ€¢ Automotive / Aerospace experience of delivering embedded controls software in a model-based environment.â€¢ Experience in writing and maintaining requirements for control software for real-time embedded systems (ideally in DOORS).â€¢ Fixed point code generation (Embedded Coder / TargetLink / C etc.)â€¢ Hand coding experience in MISRA Câ€¢ Experience with Infineon TriCore microcontrollers.â€¢ Higher degree in software, controls or relevant subjectsKey Accountabilities and Responsibilities, including key performance indicators:â€¢ Development of the controls software delivery plan to support PCS gatewaysâ€¢ Develop and execute Simulink based software module design and virtual test (Module in Loop and Software in Loop).â€¢ Cross team and cross functional working to develop the software requirements &amp; Awareness of Embedded Coder and MISRA C for production code generation.â€¢ Day to day management of the assigned team of ~5 controls system developers potentially including offshore team members: task planning, delegation and trackingâ€¢ Management of program using JLR program delivery tools: AIMs, RMDV2 / RTC etc.â€¢ Acting as the outward face for the assigned projects within Hybrids, Hybrids Customers in PD and suppliers outside of PD to ensure that the correct issues are driven within the teamâ€¢ Analysis of discovered issues (with the SMEâ€™s / TS) to enable root cause determination and resolutionâ€¢ Reporting project / program status to the program team at departmental and occasionally senior forumsâ€¢ Major contributor to the development and driving of the department processes in planning, delivery and qualityâ€¢ Undertake any other work as directed by their line manager in connection with their job as may be requestedKey Interactions:â€¢ Propulsion Control System Engineersâ€¢ (Sub)Systems Engineering Teamâ€¢ SOTA &amp; DOTA, Cyber security teamsâ€¢ HiL/SiL/MiL/PiL/ViL onshore and offshore team Kindly share your resume to sshett12@partner.jaguarlandrover.com at the earliest to schedule your physical interview.</t>
  </si>
  <si>
    <t>Jaguar Land Rover India</t>
  </si>
  <si>
    <t>About the job About the job - We are looking a candidate who is passionate about equity markets, with minimum qualification - CFA level 1 cleared / CA candidate. Role &amp; Responsibilities - Create and maintain company reports, sector reports, Conference call updates, and company and peer tracking including monitoring news and event, maintaining valuation models and analysing information and coming to conclusions. Internship Duration - 6 Months (please note, we donâ€™t have an offering for 1 month or 3 months internship) Location - Surat, Gujarat (Physical presence required) Please send your Resume - researchhead@conceptinvestwell.com or +91 7044655354</t>
  </si>
  <si>
    <t>Concept Investwell Pvt. Ltd.</t>
  </si>
  <si>
    <t>About the job Need of Java Lead Developer â€“ 2 Position. Skills: Java, Microservices, Spring boot â€“ Should be very Strong Notice Period: Min 15 Days Years of Exp: Should be above 7+ Years. Salary: Depends upon Exp</t>
  </si>
  <si>
    <t>Sysmedac</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</si>
  <si>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Engineer with JavaScript expertise to join our global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The current project is associated with performing IT consulting services. Responsibilities Implement features while ensuring long term stability of our system and quality of the codeInfluence which tools, programming languages, and technologies you work withHelp ensure we have a smooth software pipeline for continuous and fast deliveryBalance discovery phases with implementation work Requirements JavaScript development experience of 3+ yearsBe excellent at working both independently and in a teamPassion for software development, scalable architecture and product buildingPassion about code quality, testing and automationStrong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Apache Subversion (SVN), and MercurialProficient English (written and spoken) B2 Nice to have Knowledge of isomorphic React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</si>
  <si>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Rupnagar</t>
  </si>
  <si>
    <t>About the job Job Description We are looking for an iOS developer responsible for the development and maintenance of applications aimed at a range of iOS devices including mobile phones and tablet computers. Your primary focus will be development of iOS applications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Responsibilities Design and build applications for the iOS platformEnsure the performance, quality, and responsiveness of applicationsCollaborate with a team to define, design, and ship new featuresIdentify and correct bottlenecks and fix bugsHelp maintain code quality, organization, and automatization iOS Developer Skills and qualifications Strong foundation with iOS software, and architecture.1+ year experience with Objective C or Swift .Should have an experience with SOLID, Algorithms, Architectural Patterns.Familiarity with web technologies and UI/UX standards (Swift UI, Apple HIG).Bachelor degree in Computer Science, Engineering, or any other related field.Intuitive and enthusiastic about designing, developing, and testing thoughtful architecture.Previous experience with APIs and working with third party libraries.Should be familiar with SSL Security and Keychain.</t>
  </si>
  <si>
    <t>Smart IT Ventures Pvt. Ltd.</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</si>
  <si>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</si>
  <si>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About the job About usWe are building an omni-channel platform curating all things home and living.Home is a large $25B+ market, growing 12%+ YoY but furnishing this space is still a broken experience. Supply is fragmented and diverse and there is very low brand salience. Customers struggle to discover new brands, find it inconvenient to shop/scroll through multiple stores and collections, and canâ€™t find products they like at affordable prices.Dusaan is a one-stop marketplace for brands across furnishings, decor, kitchenware, accent furniture. We inspire the user with content and a differentiated product experience, and help them discover the best styles from a curated selection of existing and new brands. We differentiate by curating products across categories, building trust through a closed marketplace, content led selling, hybrid online-offline model with partner stores for furniture &amp; ancillaries.We are an ex-Sequoia and ex-McKinsey/Kearney team, joining hands with seasoned executors across content, merchandising and interior styling to transform how this industry is shopped today. Roles &amp; Responsibilities Identify Brand leads that are in line with Dusaanâ€™s target audience and Brand Identity and can be onboarded on the Dusaan E-Commerce platformPitch &amp; Sell the differentiating value proposition to the identified vendors to convert themBuild strong relationships within the Home &amp; Decor ecosystem to stay updated about new brands, create fruitful partnerships for the platformMaintain thorough research on ongoing trends, seasonalities, top picks in Home &amp; Kitchen E-Commerce Space in India Onboarding brands and handling queries related to the onboarding process, answer any questions about the company offerings Requirements~2-3 years of relevant sales/BD work experience and a distinctive track recordVery strong communication skills (both verbal and written English)Experience with vendor relationship management/ key stakeholder relationshipsStrong Excel and G-Suite skillsSolution oriented mindset with a â€˜get things doneâ€™ attitudeAbility to thrive under pressure and work with crunched deadlinesStrong preference for candidates with prior experience in early-stage startups</t>
  </si>
  <si>
    <t>Dusaan</t>
  </si>
  <si>
    <t>About the job Req: Wordpress DeveloperLocation: Coimbatore/BangaloreExperience: 3-4 yearsSkills Required: Good experience in Wordpress, Laravel, PHP, MySQL, HTML, CSS, and jQuery. Should have good communicationShift Timing: 2 PM - 11 PMWork Mode:Hybridmailto:karthick.m@cgvakindia.com</t>
  </si>
  <si>
    <t>CG-VAK Software &amp; Exports Ltd.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</si>
  <si>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LJ-4821-IN-Ahmedaba-SeniorC++Engin</t>
  </si>
  <si>
    <t>About the job 7+years of Experience in IT IndustryHands on experience in Scala development.Hands-on exp in DataGood experience in Python, AWSGood communication Skills.</t>
  </si>
  <si>
    <t>Neoarchi</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</si>
  <si>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</si>
  <si>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 xml:space="preserve"> Computer Networking Products</t>
  </si>
  <si>
    <t>About the job Cradlepoint was born in Boise and built for wireless. We are a team of authentic, hard-working, and innovative people driven by a shared vision to Connect Beyond the limits of wired networks. We help customers â€” big and small, across industries and around the world â€” utilize LTE and 5G cellular technology to connect people, places, and things, anywhere. Weâ€™re at the forefront of the Wireless WAN and 5G â€” the next big waves in networking â€” and we remain as hungry and humble as the day we started. If youâ€™re hungry to be part of something big, come join us. Qualification Minimum 4 years of Strong backend programming skills in Python languageWell versed with of CI/CD tools (e.g. Jenkins Pipeline or Bamboo)Experience designing RESTful services and APIs using Rest frameworksExperience with services deployed in cloud-computing environments, AWS, AZURE or GCPDesign backend messaging infrastructure using frameworks like Kafka or RabbitMQProficient with SQL and NoSQL database technologiesDemonstrated expertise in developing, deploying, and supporting cloud-native servicesExperience with Python, Django, FlaskGood in Docker, KubernetesExperience in Docker, Kubernetes, AWS, Microservices architectureExperience in Threat systems is an added advantage. Responsibilities Design, develop, and deploy a pipeline of threat systems to curate, process, and operationalize threat intelligence from disparate sourcesWork with TR&amp;A Program Manager to document requirements, specifications, and TR&amp;A use casesBe an integral part of the Threat Research and Analysis team that builds intelligence, analytics and security features for Cradlepoint productsHelp create threat-centric data science models that perform behavioural analytics including the creation and management of supporting systems.Participate in a results-oriented team culture with strong focus on execution, quality, and speedBring thought leadership and the ability to understand and serve the security needs of our customersDesire to work in Threat systems / Threat researchWill be getting an exposure to AI/ML</t>
  </si>
  <si>
    <t>Cradlepoint</t>
  </si>
  <si>
    <t>About the job About the Position: As the Oracle Apps Developer, you will be part of a team responsible for managing the design, agile development and support of our global cloud based eCommerce platform. You will be responsible for the design and technical analysis of our eCommerce to Order fulfillment processes in Oracle R12 E-Business suite. You will work with a talented team of developers and analysts to understand required business outcomes, implement requirements and provide technical advisory and solution delivery for B2B and B2C commerce worldwide. Location: Remote Specific Knowledge / Skills: Should have 8+ years of experience as a techno-functional consultant or business systems analyst with Oracle R12 Supply Chain Modules (Order Management, Pricing, Inventory, BOM)Should have good communication skillsShould have basic SQL &amp; PL/SQL skills and technical abilities to troubleshoot issues and provide development team information to resolve issues efficientlyKnowledge in underlying Oracle R12 Applications database architecture with regard to EBS modules schemas/products, APIs, tables/viewsExperience creating technical solutions and ensuring they meet requirements by having feasibility meetings translating needs into technical requirementsExperience in project management and proficiency with leading project teams is a plusExperience with application systems development life cycle methodology; agile/scrum development methodology is a plusExcellent written communications skills with ability to draft clear, concise specifications, documentation and reports</t>
  </si>
  <si>
    <t>Object Edge</t>
  </si>
  <si>
    <t>About the job About Us;Orion Innovation is a leading digital transformation and product development services firm. Headquartered in Edison, NJ, we have a global team of over 6,000 associates, with engineers in 13 major delivery centers across North America, Europe, Asia and Latin America. For over 25 years, Orion has been solving complex business problems for our clients. Our transformative business solutions are rooted in digital strategy, experience design, and engineering, empowering our clients to operate with agility at scale.Our mission is to be an agile and trusted partner for business transformation initiatives, providing deep emerging technology, experience design and domain expertise. We work with a wide range of clients across many industries including hi-tech, telecom, media &amp; entertainment, professional services, financial services, healthcare &amp; life sciences, and education. Role &amp; Location: Mainframe Assembler Programmer (CICS Admin)- 85% admin and 15% development :- PAN INDIA CICS administrative activities like Install, maintain, tuning and monitor the CICS environment.Able to debug transaction code written in COBOL and Assembler code.Should be excellent at problem solving, and dump reading at least on the CICS side.Experience on Installing, Testing, and Implementing 3rd party vendor products. BMC File-Aid, Xpeditor, Data privacy, Virtel, SAS, Attachmate, Omegamon, Condor (Phoenix), MXG, $avrs, ODDS, PKZIP, Stream weaver and XPAF.Should have experience in Z/OS performance and tuningMust have an experience in Assembler, REXX, SAS, and UNIX, CICSHave knowledge on RACF, Microsoft HIS, VTAM and TCPIPExperience in CICS transaction server, related ISV products.Capable of Upgrading/Installing and Migrating CICS Transaction servers.Capable of Upgrading /Installing and supporting IBM &amp; ISV related Products.Proficient in technologies like P2V, V2V and P2P migrations.Proven experience on the CICS functionality and architecture.Skills:Knowledge on the following technologies: z/OS, Unix System Services, SMP/E, REXX, VSAM, Third party products, RACF, VTAM, TCPIP, expediter. Someone who has experience working in BFSI domain added advantage</t>
  </si>
  <si>
    <t>Orion Innovation</t>
  </si>
  <si>
    <t>About the job Greetings from LTIMindTree! Need candidates who can join in the month of February. Experience-3-8 Years Position:"Kony Developer" Expertise on Kony/Quantum On-premise &amp; Cloud platforms (Visualizer &amp; Fabric) Hands on &amp; strong coding experience in JavaScript, Java &amp; DB Scripts Experience in Technical Design &amp; Architecture, Technical Specifications, Troubleshooting, Performance tuning, Technical Documentation &amp; Vulnerability assessment Develop POCs to implement complex technical features Experience in banking domain using Kony/Quantum platform Strong experience in integrating 3rd party SDKs, APIs and NFI implementation Technologies: Java/J2EE, JavaScript, REST/SOAP Operating System: Windows, Linux &amp; MAC OS Database: My SQL, Oracle &amp; MS SQL Others: SDK &amp; API integration, FFI &amp; NFI implementation</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</si>
  <si>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â— To study and analyze user requirements, so as to prepare detailed functional specifications and related documents by engaging internal stakeholders to meet the project timeline.â— To prepare project documentation conforming to standards and proceduresâ— Should have excellent understanding of drafting Business Requirement Documents (BRD) and Functional Requirements Documents (FRD).â— Hands-on expertise in Data analysis tool like Power BI/Tableau/GDS/Looker.â— Sound knowledge on SQL Programming language.â— Work with the delivery team to deliver the system according to specification as well as track the tasks assigned to the team in meeting project schedule, quality and within project budget.â— To perform extensive application testing including functional and interfaces, etc from test strategy, test planning, design, execution and management of test program and problem resolution.â— To support user acceptance testing such as problem resolution, tracking, escalation and closure. â— To execute implementation activities and support post implementation.â—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â€œTecholution Cityâ€ in India as our offshore development center as a living and breathing lab for our IoT Smart City products. Techolution also serves APAC customers from our Singapore office and the Mauritius office supports our initiatives on African content.</t>
  </si>
  <si>
    <t>Techolution</t>
  </si>
  <si>
    <t>About the job Job descriptionChris Johnson Business IT Solutions is a leading provider of the Australian Telecommunication network with excellent work culture and customer base.Job Description:A PHP /Laravel developer is to build web applications for our company. In this role, you will design and create projects using Laravel framework and PHP, and assist the team in delivering high-quality web applications, services, and tools for our business.Roles and Responsibilities:Â· Designing and building web application using Laravel.Â· Knowledge of web development like E-commerce, CMS, and Custom Application development.Â· Demonstrable knowledge of Laravel architecture and composer.Â· Strong knowledge of WordPress and creating custom plugins.Â· Should have at least one live web application developed in Laravel.Â· Demonstrable knowledge of web technologies including HTML5, CSS, JavaScript.Â· Involve in a complete system development life cycle.Â· Automating the system processes and developing the software products.Required skills:A solid understanding of application design using Laravel.Problem solving skills and critical mindset.Good communication skills.Should be a quick learner and hard working.Must be passionate to develop applications in PHP/MY SQL.Preferred skills:Work with native modules as and when required.Ability to write automated tests to ensure error-free code and performance.Establishing and guiding the websiteâ€™s architecture.Good understanding of front-end technologies, including HTML5, CSS3, JavaScript, jQuery.Experience building user interfaces for websites and/or web applications.Experience - 5 to 10 years**Employees will get Onsite opportunity (Australia) based on performance.Job Type: Full-time Salary: From â‚¹60,000.00 per month Benefits:Provident FundSchedule:Day shiftSupplemental pay types:Performance bonusAbility to commute/relocate:Edapally, Kochi - 682024, Kerala: Reliably commute or planning to relocate before starting work (Required)Education:Bachelor's (Preferred)Experience:PHP: 5 years (Required)total work: 10 years (Preferred)software development: 1 year (Preferred)License/Certification:PHP (Preferred)</t>
  </si>
  <si>
    <t>Chris Johnson Business IT Solutions</t>
  </si>
  <si>
    <t>About the job Looking for PHP Developers with good knowledge of PHP, Node.JS, AngularJS, JavaScript, HTML, CSS and JQuery. ResponsibilitiesCandidate must have 2+ years' experience in Web development.As a web developer, you will be closely working with our technology team to design, build, and rollout websites.Should be good in html, CSS, JavaScript &amp; Ajax Project Leader/ Web Application and ERP Software Developer possessing strong analytical and technical ability in developing Web Applications, Software and Portal in PHP.Proficient with NodeJS and Angular JS. Should be proficient in MVC and UI - HTML/CSS/JavaScript/AJAX.Experience with Google Cloud Compute Engine is a plus, Good Knowledge of PHP, MVC frameworks, HTML, CSS3 and AJAX.MySQL(Must) - Should have idea about writing sql queries, joins, optimization to interpret written business requirements and technical specification documents. QualificationsProficient understanding of code versioning tools, such as Git.Core PHP, 1 or 2 CMS (wordpress, joomla, magento, shopify etc) and Frameworks (codeigniter, cakephp, laravel, yii etc) Skills Required:Understanding differences between multiple delivery platforms such as mobile vs desktop and optimizing output to match the specific platform.Excellent web-development skills with programming in object-oriented PHP, NodeJS, AngularJS, mysql &amp; java scriptSmart worker - Build reusable PHP modules.Understanding of database performance tuning and sql queries,Must have to work with App Development team.</t>
  </si>
  <si>
    <t>Pragati Finserv Private Limited</t>
  </si>
  <si>
    <t>About the job Role: SAP IBPExperience: 7 years total and 2 years relevant in IBPLocation: HyderabadNotice Period: 30 days Job Description:Minimum of 2 years of SAP IBP experience as consultant, IT support or key-user. Ability to configure SAP IBPSupply Chain process knowledge: supply chain planning, demand planning, S&amp;OP, inventory planning</t>
  </si>
  <si>
    <t>About the job Work Location: Bengaluru and Pune About HevoEvery company today wants to leverage cutting-edge technology - Artificial Intelligence, Machine Learning, and Predictive Analytics - to make smarter business decisions.Data is the foundational block on top of which these advanced techniques can be applied. However, business users in every company struggle to get access to accurate and reliable data. Data resides fragmented across the 100s of business software that businesses use. The majority of the data operatorsâ€™ time is spent manually consolidating data and too little in deriving insights.If this â€˜collectionâ€™ can be automated, it can lead to making business decisions faster, unlocking exponential growth, and delivering a superior experience to customers.At Hevo, our mission is to enable every company to be data-driven. We started on this journey 4 years back and as the first step in this direction, we built our first product â€“ â€œData Pipelineâ€ or simply â€œPipelineâ€.Hevo Pipeline is a no-code platform that helps companies to connect all their sources of data within the company to get a unified view of their business. The platform offers integrations with 100+ data sources such as Databases, SaaS applications, Advertising Channels, etc.Today, we enable 1000+ companies across 40+ countries to be more data-driven. Nearly 97% of users within any company are non-technical users and our aim is to make the technology so simple that anyone should be able to solve their data problems and not be limited due to their lack of technical skills. What will be your role as Sales Rockstar at Hevo?Are you someone who loves data, is analytical, and knows how to engage and acquire customers? Are you a go-getter and team player who is always fighting to get to the top?We are looking for an experienced, self-driven, business development professional to join our inside sales team. This is an opportunity for you to be a key part of building a successful business:Identify Accounts in specific regions that may have potential business needs for ETL or Data Pipeline solutionResearch (secondary or primary) on Accounts by understanding their business, key stakeholders, Data stack, etc &amp; identify potential use caseProspect and reach out to key decision makers for need identification &amp; engagementConduct deep dive discovery sessions, and build use cases by positioning Hevo's value propositionsNavigate and steer the customer through the entire sales lifecycle by collaborating with the Solutions Engineering, Product, Support, etc teamWin customers by closing deals What are we looking for?3+ year of Sales experience as a Sales Development Representation (SDR) or Account Executive (AE) in a SaaS/IT Software/IT Product /IT Services organizationCurrent or prior experience in managing end-to-end (Prospecting to deal closing) sales lifecycle (preferred, not mandatory)Current or prior experience in managing global sales in any of the regions e.g. North America, Europe, APAC, ANZ</t>
  </si>
  <si>
    <t>Hevo Data</t>
  </si>
  <si>
    <t>About the job A video editor and animator is a creative professional who combines technical skills and artistic vision to produce visually compelling video content. The job description of a video editor and animator typically includes the following duties:Collaborating with clients and creative teams to understand the project requirements and goals.Reviewing raw footage and selecting the best shots to use in the final edit.Organizing and assembling shots into a seamless and compelling story.Using editing software to cut and splice footage, add special effects, and incorporate animations.Creating animations and visual effects using computer software and techniques.Adding sound effects, music, and dialogue to enhance the overall viewing experience.Reviewing and revising the final cut to ensure it meets the creative vision and project requirements.Exporting the final video in the desired format and resolution.The ideal candidate should have a bachelor's degree in video production, film, or a related field, as well as experience in video editing and animation. Strong technical skills, creativity, and attention to detail are also essential for success in this role. Familiarity with a wide range of video editing software, animation tools, and audio and visual effects technologies is also highly desirable.</t>
  </si>
  <si>
    <t>HCLTech â€“ Financial Services</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</si>
  <si>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Right now: â€¢ You will be made Admin of our LinkedIn page and will be posting jobs â€¢ Screening the resumes you get and assisting them in their internship. Later when you gain experience, you will be: â€¢ Use online medium to enroll candidates â€¢ Screen resumes and application forms â€¢ Create internship drives in college campuses â€¢ Schedule and confirmed interviews with candidates â€¢ Post, update &amp; remove internship ads from intern boards, career pages, and social networks â€¢ Prepare HR-related report's as needed â€¢ Participate in organizing company events and careers days. Eligibility- Anyone can apply who has that genuine aspiration to work for social causes. Perks- (A) Offer Letter from our official NayePankh's Email(career@nayepankh.com) (B)Internship Completion Certification for everyone who will complete the tenure in desired and disciplined manner (C) Letter Of Recommendation for best performers Stipend- Unpaid</t>
  </si>
  <si>
    <t>About the job We have an urgent opening for Software Engineer- Email Marketing for our client. Position Title: Software Engineer- Email Marketing Num of Positions: 5 Job Location: Pune PFB Job Description: Qualification: MCA, BE IT, BE. Computers, B Tech, MSC Computers, MSC Comp, MCM, BE Mech, BE. Electronics Engg, (Computer Grads) 2016 &amp; 2017 Passout Only Experience: Fresher only Shift timings: 24/7 Rotational Shift. Mandatory Skill Set: 1. Non-technical: Good spoken English.2. Technical: MySql, PHP &amp; Linux. Roles &amp; Responsibilities: 1. Design and develop the technical solution.2. Need to send bulk mails which is into email marketing.3. Generating reports for the project using PHP, JavaScript, and Linux.4. Configuration of Server for ESP (Email Service Provider) in Linux using SMTP Relay, IP-Domain binding, setting up Name Servers for the End User Domains, Configuration of Domain, and IP Configuration of Server via Linux. Interested candidates send us their resume on careers@expediteinformatics.com or call us on 9665566357 Regards,SAYAJI PATIL</t>
  </si>
  <si>
    <t>Expedite Informatics Pvt Ltd</t>
  </si>
  <si>
    <t>About the job WE'RE HIRING!! I am â€œYOUR NAMEâ€,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After your selection you need to pay Rs 99/- as your registration fees. **Note: You Can't work or do other Internships while doing this Internship**</t>
  </si>
  <si>
    <t>About the job PySpark Developer / Big Data Desired Experience Range 7+ years Location of Requirement: Hyderabad/Chennai/Kolkata TCS has always been in the spotlight for being adept in â€œthe next big technologiesâ€.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</si>
  <si>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Bigdata Developer</t>
  </si>
  <si>
    <t>About the job Hiring for Top MNC Designation- Process ExecutiveRole-International Voice ProcessShift - Night Shift / Rotational ShiftLocation -PuneExperience- Fresher References would be appreciateddevyani.kashyap@nlbtech.in7017743505</t>
  </si>
  <si>
    <t>NLB Services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</si>
  <si>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SAP SD HANA Functional Analyst. Requirements Consult with project stakeholders to understand business problems and be able to translate them into functional/non-functional requirements.Collaborate with Product Managers on tasks related to the planning, scheduling and coordination of project activities.Balance business requirements with technical feasibility and set expectations on new projects. Recommend changes in development, maintenance and system standards.Prepare project documentation such as Requirement Specifications/Use Case Specifications etc Adhere to project scope, inform and record out-of-scope issues.Dissect high-level information into details and communicate these details in a manner understood by relevant audiences.Where possible, influence requirements and processes to effectively utilize systems and applications without customization.Work with developers to Investigate all reported problems/errors &amp; initiate amendments &amp; testing so that the system can operate correctly &amp; efficientlyPrepare Review &amp; maintain up-to-date technical documentation, flow diagrams and system documentation.Able to make changes to configurable items (SAP functional knowledge)Identify and document test case scenariosPerform functional and end to end testing and document the resultsSupport User Acceptance Test &amp; implementation activities to fix the reported problems/bugs of the system to ensure the smooth execution of programs in the production environmentProvide post implementation supportEscalate and discuss critical issues such as scope creep with the relevant managers QualificationsTypically 8+ years related working experiencePossess relevant system development/functional knowledge on SAP ECC and S4 HANAPrimarily MM/SD dealing with Sales Order, SOM Order (BRIM), Billing &amp; InvoivingKnowledge on agile methodologyKnowledge in CRM systems &amp; middleware, such as Salesforce, Tibco, Mulesoft is plusKnowledge in APIs and AWSExperience with manual and automated testing, use of tools such as UFT, Jenkins, Postman, SOAPUIGood understanding of CICD processesAbility to produce specifications for documentations and implementationsExperience in IT business analysis techniquesSelf-motivated with a positive â€œcan-doâ€ attitude, creative with excellent presentation, communication, negotiation and interpersonal skills including strong persuasive techniques.Ability to lead, develop and maintain respectful and trusting relationshipPossesses strong analytical and problem solving skillsDegree in Computer Science / Computer Engineering / Information Technology related field, or IT equivalent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</si>
  <si>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familiarity with REST Services to join our team. The main scope is development, implementation and enhancement of a brand-new application for EPAM digital platform. Responsibilities Implement new product functionalityRelease estimation, planning and timely integration with other stakeholdersCarry out performance fixes and optimizationContinuous discovery, evaluation, and implementation of new best practices to maximize the development quality and efficiencyPerform code reviews Requirements 5+ years of Java development experienceFamiliarity with REST ServicesSolid skills in Spring IoC, Spring Boot, Spring MVCSpring Security extensive skillsDeep understanding of and experience with Spring Test (Unit, MVC, JPA, Integration tests)Experience with Spring Data (JPA)Vast knowledge of OAuth2 SSOFamiliarity with HibernatePostgreSQL experience1+ year of relevant leadership experienceProficient English (written and spoken) B2 Nice to have Lombok expertiseLiquibase knowledgeHazelcast skillsMapStruct experienceDocker knowledgeSkills in OpenShiftSonarQube experienceKibana experienceFamiliarity with Elasticsearch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</si>
  <si>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Business Analyst - ERP Job Location â€“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â€œAS ISâ€, â€œBRDâ€, â€œSRSâ€, â€œGap Analysisâ€, â€œFRTâ€ Job Qualifications:Implementation experience of SAP or DynamicsAt least 8-10 yearsâ€™ experience in IT and ITES industryGood documentation skillsGood communication skill Benefits:Â· Career growthÂ· Learning opportunitiesÂ· Culture â€“ A blend of fun and learningsÂ· Get exposure of working with fortune 100 clients globally.Â· IncentivesÂ· Trainings at regular intervalsÂ· Monthly rewards and annually rewardsThis is an exciting opportunity to work with Indiaâ€™s fastest growing company that rewards achievements and provide endless career opportunities. If you are a growth hungry, IMS Group is a perfect place for you to accelerate your career. Grab this opportunity now!</t>
  </si>
  <si>
    <t>IMS Group</t>
  </si>
  <si>
    <t>About the job v What does Human Resources do? Ã˜ Recruit Candidates Ã˜ Hiring from within and from outside Ã˜ Performance Appraisals Ã˜ Problem Solving Ã˜ Information Sharing Ã˜ Hire the right  Ã˜ Process Payroll Ã˜ Conduct disciplinary actions Ã˜ Update Policies Ã˜ Maintain employee records Ã˜ Maintaining work culture Ã˜ Rewards &amp; Incentives Ã˜ Conduct benefit analysis Ã˜ Investigating intarnal complaints Ã˜ External Employee Problem Solving Ã˜ Legal Knowledge Ã˜ Designing and updating existing company policies Ã˜ Future HR Roles Ã˜ Providing Career Growth Ã˜ Arranging training and development of new  Ã˜ Conducting job analysis and designing Ã˜ Monitoring Employee Performance Ã˜ Sharing information with  About Our Company: Lead Height was found as a Digital promoting organization in Kolkata. With only a couple of individuals, we are moving towards the long haul and best advanced promoting office in Kolkata, India. We all have had aptitude in different fields for more than 1 years. We are the perfect blend of a creator and inventor. This digital marketing agency was awarded the Best Start-up Company 2020 for excellence and innovation. We are passionate and thrilled to stay updated about the latest marketing trends and techniques to optimize the key component of conversion rate. Tips: Provide a summary of the role, what success in the position looks like, and how this role fits into the organization overall. v What we provide the knowledge during the Internship programme Ã˜ How to use different kinds of paid Job Portals? Ã˜ How to Recruit the Candidates as per Job Openings? Ã˜ Proper Knowledge of Personality Development, Communication Skill etc. Ã˜ How to take the Interviews? Ã˜ Judgement of proper Candidates as per the Profile, Selection of Candidates as per the Requirements. Ã˜ Maintaining Work Environment &amp; Work Culture. Ã˜ How to handle the HR Dashboard? Ã˜ How to Solve the Internal Employees Problem? Ã˜ Maintain work Report. Ã˜ Monitoring Employee Performance. Ã˜ How to arrange Training &amp; Development of New Employees? Ã˜ How to build a good Relationship with the Employees? Ã˜ How to handle the Payroll Process. Ã˜ Training for Onboarding of Employees. We trained the Intern during the Internship Program to give the Complete Knowledge of Human Resource Duties &amp; Responsibilities that the Student can Growth &amp; Build their Career in the Human Resource Department Salary 2000/month. Quality Certification Included. Day shift Monday to Saturday Location Chinar Park, Kolkata</t>
  </si>
  <si>
    <t>Lead Height</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</si>
  <si>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</si>
  <si>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graas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</si>
  <si>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</si>
  <si>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</si>
  <si>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Spydra</t>
  </si>
  <si>
    <t>About the job Qnance is a new-age proprietary Quantitative Trading Firm. We are a technology-driven company that has a cutting-edge automated in-house trading platform. We are one of the fastest-growing algorithmic trading company in India. We are looking to hire an experienced Options Quantitative Trader. Responsibilities: Trading in semi-automated market microstructure-based strategy in Index Options where the trader has to control the trading by changing parameters in Graphical Interface.Setting up symbols set for daily trading according to the market and setting parameters according to the opening of the market.Analyzing trades on daily basis to provide feedback/suggestions to optimize trading/strategy.Keeping a record of volume/profit-loss of day-to-day trading to understand the behavior of strategy w.r.t. the market. Must have: At least 1 year of experience in trading in options strategies in Indian markets.Knowledge of excel to analyze small data.Punctuality, professional commitment &amp; team spirit to get faster growth. Good to have: Profit-Loss sheet with actual figures of his job duration.Good fundamental knowledge of index options to evolve/optimize strategy/strategies.Tech background (knowledge of Python, C/C++). Preferably from NCR region. Perks: In addition to an outstanding and organic work environment with rapid advancement potential, we offer other benefits:Competitive compensation to the right candidates.Annual bonus based on performance to full-time .Limitless growth and learning opportunities.Fully stocked Pantry.5 days working. About Us: www.qnance.com</t>
  </si>
  <si>
    <t>Qnance Research Capital LLP</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</si>
  <si>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development experience in Java, Linux proficiency and familiarity with Jenkins, Maven, Git, DC/OS to join our team. The customer is a recognized leader in cloud computing security and compliance, providing a server security and compliance platform that works seamlessly across data centers and elastic infrastructure. The main pool of tasks is associated with creating security related rules for a cutting-edge solution. Responsibilities Developing core rules that power the customer's module in automated public cloud infrastructure auditing that delivers comprehensive visibility, protection, and continuous compliance monitoringWorking on some of the cutting-edge vulnerability data mining and analysis Requirements Java developer proficient in developing highly scalable cloud-based applicationsExperience with relational as well as non-relational databasesExperienced in data structures, algorithms, recursionPractical knowledge of Jenkins, Maven, Git, DC/OS and JIRALinux proficiency with scriptingShould be a self-starter focused on quality and efficiencyProficient English (written and spoken) B2 Nice to have DROOLS knowledgePython development skillsSecurity and/or networking experience and understanding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</si>
  <si>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jobThe OpportunitySentiSum a funded SaaS startup helps large businesses improve their customer experience by finding and quantifying their customerâ€™s pain points. As these companies interact with their customers, they accumulate huge silos of data. Hidden in this data lie powerful insights that would take human analysts years to sift through. SentiSum uses advanced machine learning to give companies the power of 1000 analysts, in real-time, and at a fraction of the cost.ResponsibilitiesYou will be expected to:Enhance, maintain and build an application frontend using ReactJSMaintain high-quality standards for the work undertaken and be responsible for the quality of deliverablesFollow a test-driven development approach and ensure that there is enough test automation and code coverageDrive architectural changes on frontend architecture by profiling, improving UX, and build with the design system.About YouComputer Science Graduate with min 2 and max 6 years of relevant experienceProficiency with any part of our technology stack: React.js, TypeScript, TailwindCSS, Redux ToolkitHave experience with monitoring and deploying frontend applicationsHave experience working on large codebasesGood to Have SkillsKnowledge of popular design frameworks such as Material UI, Ant DesignHave Experience working with bundlers like Webpack, Vite, ParcelOur CultureBe Bold! â€” We arenâ€™t scared to try different thingsLearning is the Prime Objective! â€” We can only be the best when weâ€™re continuously learningSmart, Not Arrogant! â€” We respect the different skills and personalities of othersCelebrate Every Small Win! â€” We enjoy the journey - not just the destinationThe PackageHuge challenges and continuous learningCompetitive base salaryVested Stock OptionsUnlimited vacationsHealth Insurance</t>
  </si>
  <si>
    <t>SentiSum</t>
  </si>
  <si>
    <t>Frontend Developer</t>
  </si>
  <si>
    <t>About the job Skills â€“ Mandatory MS SQL Server, DataLake/Lake House,Azure Synapse,Databricks, PySpark,ADF, SSIS Skills - Primary MS SQL Server, DataLake/Lake House,Azure Synapse,Databricks, PySpark,ADF Skills - Good to have Qualification Bachelorâ€™s DegreeTotal Experience 5+ years Relevant Experience 5 yearsWork Location Cochin/TVM/ Bengaluru Expected date of onboarding ASAPProject Role / Job Title Sr Data Engineer Job Description / Duties and Responsibilitiesâ–ª The job duties and requirements are defined for the backend.â–ª The senior role provides technical leadership and mentorship to junior team members.â–ª This position ensures the performance of all duties in accordance with the companyâ€™s policies andprocedures, all U.S. state and federal laws and regulations, wherein the company operates.Job Specification / Skills and Competenciesâ–ª Designs, develops and delivers solutions that meet business line and enterprise requirements.â–ª Participates in rapid prototyping and POC development efforts.â–ª Advances overall enterprise technical architecture and implementation best practices.â–ª Assists in efforts to develop and refine functional and non-functional requirements.â–ª Participates in iteration and release planning.â–ª Performs functional and non-functional testing.â–ª Informs efforts to develop and refine functional and non-functional requirements.â–ª Demonstrates knowledge of, adherence to, monitoring and responsibility for compliance with state andfederal regulations and laws as they pertain to this position.â–ª Strong ability to produce high-quality, properly functioning deliverables the first time.â–ª Delivers work product according to established deadlines.â–ª Estimates tasks with a level of granularity and accuracy commensurate with the information provided.â–ª Works collaboratively in a small team.â–ª Excels in a rapid iteration environment with short turnaround times.â–ª Deals positively with high levels of uncertainty, ambiguity, and shifting priorities.â–ª Accepts a wide variety of tasks and pitches in wherever needed.â–ª Constructively presents, discusses and debates alternatives.â–ª Takes shared ownership of the product. Job Description â–ª Communicates effectively both verbally and in writing.â–ª Takes direction from team leads and upper management.â–ª Ability to work with little to no supervision while performing duties.â–ª Proficient in Azuure SQL, ADF and Azure Synapse Analyticsâ–ª Strong in Azure Blobâ–ª Hands on experience in Data Lakeâ–ª Good in Pythonâ–ª Hands-on experience in data mart and data warehousing including variant schemas (Star, Snowflake).â–ª 5+ years of experience with advanced queries, stored procedures, views, triggers, etc.â–ª 3+ years of experience of performance tuning queries.â–ª 5+ years of experience of both DDL and DML.â–ª 5+ years of experience designing enterprise database systems using Microsoft SQL Server preferred.â–ª Experience with SSIS is a plus.â–ª Experience with Streaming is a plus.â–ª Deep understanding of one or more source/version control systems. Develops branching and mergingstrategies.â–ª Working understanding of Web API, REST, JSON.â–ª Working understanding of unit testing creation.â–ª Experience in the Mortgage industry preferred.â–ª Bachelorâ€™s Degree is required, and/or a minimum of four (4) + related work experience.â–ª To adhere to the Information Security Management policies and procedures.</t>
  </si>
  <si>
    <t>Innovation Incubator Advisory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</si>
  <si>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</si>
  <si>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Data Science Intern Duration of Internship â€“ Three Months, could be turned into a permanent role based on the companyâ€™s requirements and the candidateâ€™s performance. We are looking for a Data Science Intern for our Analytics team. The Data Science Intern will be responsible for basic crawling of websites, API calls &amp; requests, data manipulation using python libraries and ensuring data integrity; maintaining and managing the current database; performing statistical and qualitative data analysis; modeling data with the goal of discovering useful business insights andcreating reports with business insights generated during data analysis. The position requires robust analytical abilities, a flair for number crunching, and a creative approach to problem-solving coupled with strong interpersonal skills. Skills required: Strong command of Python programming languageA strong fundamental understanding of basic statisticsYou will be responsible for designing, implementing &amp; maintaining various data and machine learning-based componentsWork with large, complex data sets. Conduct end-to-end data analysis that includes data gathering and requirements specification, processing, analysis, visualization, and delivering the necessary output with documentationFamiliarity with some of the following: TensorFlow, Keras, PyTorch, Python ML libs (Pandas, Matplotlib, Scipy, Sklearn, Numpy, etc.)Strong command of decision trees, random forest, regression models, classification models, forecasting, etc.Working knowledge of a query language SQLShould be a fast learner and a self-starter, open to learning new toolsFlexible and adaptable to change and able to multitask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webstore development, e-commerce marketing and operations, social media marketing, and lead generation. At Nuvoretail, we believe in simplifying the eCommerce journey for our customers and help increase online business and sales. Work Location: Remote</t>
  </si>
  <si>
    <t>NuvoRetail</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</si>
  <si>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</si>
  <si>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About the job We are having an opening of Broadcast IT Engineer in our company. Candidates Interested can apply on manish.dwivedi@wtvision.tv. Overview As a Broadcast IT Engineer, youâ€™ll work with broadcast technology hardware and software, particularly graphics systems that are used across live television and news media. As well as designing, building, rigging, and operating the systems, youâ€™ll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</si>
  <si>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wTVision</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</si>
  <si>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â€¢ Designing and implementing Java-based applications.â€¢ Analyzing user requirements to inform application design.â€¢ Defining application objectives and functionality.â€¢ Aligning application design with business goals.â€¢ Developing and testing software.â€¢ Debugging and resolving technical problems that arise.â€¢ Producing detailed design documentation.â€¢ Recommending changes to existing Java infrastructure.â€¢ Developing multimedia applications.â€¢ Developing documentation to assist users. Requirements: â€¢ Required Skill Set: Core Java, Java 8, Spring, Spring Boot, Database, Unit Testing &amp; Rest API.â€¢ Good to have knowledge of Spring Security, and JPAâ€¢ Write clean, concise, and sustainable code to design, develop and support consumer-facing web applicationsâ€¢ Experience with user interface design, database structures, and statistical analyses.â€¢ Familiar with Spring frameworkâ€¢ Java Build Tools (Maven, Gradle)â€¢ Knowledge of Testing Tools (JUnit, Selenium, TestNG, Mockito)â€¢ Java Web Technologies (HTML, CSS, JavaScript, JSP, Servlet APIâ€¢ Good to have Microservicesâ€¢ Analytical mindset and good problem-solving skills.â€¢ Excellent written and verbal communication.â€¢ Ability to work as part of a team.â€¢ Experience: 4+ Years of work experienceâ€¢ Early joiners are preferredâ€¢ Notice period is 15-20 days</t>
  </si>
  <si>
    <t>About the job We are hiring for PHP DeveloperExperience: 7-10 YrsWork Location: Muscat, Oman (Onsite).Notice period: Max 30 DaysProject duration: 1 year ExtendableSkills Required:â€¢ Should have strong experience on PHP development.â€¢ Hands on experience on any open source technologies Flask, Django, Python, Git.â€¢ Having strong experience on web technologies like Bootstrap, XHTML, CSS, Ajax, JQuery, JSON, Angular.â€¢ Experience on Oracle/ Mysql/ PostgreSQLâ€¢ Working experience of analysis, design, development of Web Applications using Angular, Flask, Django, MySQL.â€¢ Strong knowledge on SDLC.â€¢ Good communication skills.</t>
  </si>
  <si>
    <t>Infinitsys Solutions Pvt Ltd</t>
  </si>
  <si>
    <t>About the job We are looking to hire a well experienced Laravel developer to manage our backend services and ensure a seamless data interchange between the server and our users. Requirements:1. Atleast 1- 2 years of experience required.2. Strong understanding of PHP and its frameworks, specifically Laravel or CakePHP3. Proficiency in front-end technologies such as HTML, CSS, and JavaScript4. Experience with MySQL or similar database systems5. Experience with version control systems such as Git6. Good problem-solving and communication skills _Responsibilities: _1. Writing backend code and building efficient PHP modules.2. Developing backend portals with an optimized database.3. Integrating data storage solutions.4. Troubleshooting application and code issues.5. Responding to integration requests from front-end developers.6. Utilize backend data services and contribute to increasing existing data services API. Qualifications: BCA, Bsc (IT), MCA, B.Tech, or any other equivalent degree. Interested ones can directly dm me or share their cv at hr@proponenttechnologies.com</t>
  </si>
  <si>
    <t>Proponent Technologies</t>
  </si>
  <si>
    <t>About the job Desired candidate profile:Â· 2+ Years of relevant work experience (Business Intelligence tools, Data Analysis) and Prior experience with LookerÂ· Strong knowledge of RDBMS &amp; Data Warehousing concepts. Hands-on experience in SQLÂ· Become a subject matter expert on Looker, both as a development platform and visualization toolÂ· Prior experience with cloud related technologies (GCP) would be an added advantage.Â· Looker certified preferableÂ· A person should have delivered 2 projects at least from start to endWhat will you work on?Â· Actively participate in all phases of the software development lifecycle, including requirements gathering, functional and technical design, development, testing, roll-out, and support.Â· Solve complex business problems by utilizing a disciplined development methodology.Â· Produce scalable, flexible, efficient, and supportable solutions using appropriate technologies.Â· Analyze the source and target system data. Map the transformation that meets the requirements.Â· Interact with the client and onsite coordinators during different phases of a project.Â· Build dashboards based on a wireframe defined by business users (Looker visualization).Â· Create new dimensions or measures based on data available in Looker (LookML).Â· Manage aggregate awareness tables in Looker development to address speed issues on dashboards (LookML).Â· Create drilling/linking to enable action based on reporting (LookML and visualization).Â· 2-3 Projects should have been delivered using Looker.Â· Mandatory Looker experience with LookML.Â· Continuously tune and optimize SQL queries. Ensure that the code and other deliverables adhere to company standards.Â· On-call status is a requirement of the position.Â· Work on special projects as needed.Â· Expertise in working with complex SQL datasets and building SQL scripts using BigQuery Syntax.Â· Prior experience in performance-tuning of BigQuery SQL scripts.Â· Hands-on experience in BI development using visualization tools is desirable.Â· Good knowledge of scripting languages to schedule BI dashboards.Â· Should be good with working on the development side of things in Looker and must have an advanced understanding of SQL.Â· Prior experience of working in an Agile/SCRUM model.Â· Expertise in creating visualizations in Looker.Â· Strong verbal and written communication skills.Additional ExperienceExperience with any part of our data stack: Python, Big Query, Google Analytics, and gitSupported teams that work on quick release and testing cyclesWorked with Atlassian tools before (JIRA, Confluence, etc.)Kindly share resumes on anju.sadhale@quantiphi.com, if interested.</t>
  </si>
  <si>
    <t>Quantiphi</t>
  </si>
  <si>
    <t>About the job YOUR MISSION AT DECATHLON: DECATHLON is accelerating its digital transformation with an ambitious mission of becoming THE digital sports platform that will allow customers to discover sports through many local experiences across the world.Our goal is to create an open ecosystem in order to connect numerous actors and third-party services, in a safe and efficient way.Our Technology &amp; Digital teams based in Bengaluru are united to build and grow Decathlon India digital products &amp; solutions with the aim of always offering the best value to 1.3 billion users in India. About the jobLove Sport? Customer Focused? Data Analyst?If Yes, This is the perfect role for youAs a member of the Data and BI Team, you will enable insights needed for the numeric transformation of Decathlon. Responsibilities : Act as a Single Point of Contact for all data repositories and develop metrics to analyze pertinent information and share insights through various reports, dashboards on a sustainable basis.Deep-dive into data trends to identify root causes and improvement opportunities.Identify trends, patterns and concerns emerging from data and highlight the same to management &amp; internal stakeholders, with recommendations in a clear, concise manner to enable smooth and quick decision making.Build data models in order to create reporting infrastructure/dashboards for business process management and data miningExecute quantitative analysis that translates data into actionable insightsDrive data driven decision making through the stakeholdersWork with external partners to ensure timely refresh of existing dashboards and optimise processesHands-on experience on projects linked to finance/logistics/supply chain would be preferred. Skills : Excellent data analysis skillsAWS RedshiftSQLExcelVisualisation tools like QuickSight/ Power BI etc Desired Qualifications : 3 - 5 years of experience as a data analyst.Experience in e-Commerce, Retail or CPG industry is a strong plus.Strong Knowledge in DataLeadership abilitiesVery good oral and written communication skillsProactive, curious and like to work in an international environmentLikes to practice sports (need not be a professional, but love to practice leisurely)Currently based out of Bengaluru or willing to relocate What we offer: Culture of work &amp; sports togetherFreedom of choice of work station (Mac, Windows)Local project team and close proximity with the global network (international collaboration)Better opportunity to increase technological skills &amp; professional capability(diversity of projects, languages and technologies)Internal and external trainingShareholdingMonthly company performance bonus (Subject to country performance) WHO ARE YOU : Strong Knowledge in Data and should be able to create insights from dataProactive, curious and like to work in an international environmentLikes to practice sports (need not be a professional, but love to practice leisurely)Currently based out of Bengaluru3+ years of experience in data analytics and business intelligence. Experience in retail is a plus.Ability to work well under deadlines, pressure and ambiguity with focus on resultsBias for action, has sound judgement and extremely strong in executionStrong stakeholder management skills across various functionsData driven and well versed with Analytical and reporting tools Strong leadership and communication capabilities to inspire, align people on a common target and deliver results.</t>
  </si>
  <si>
    <t>Decathlon Sports India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</si>
  <si>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Scrum Master to join our global team. The customer is a German multinational corporation that designs and manufactures shoes, clothing and accessories. Responsibilities Requirements Management - requirements definition based on KPIs Catalog and reporting requirements from functional work packages (Manage Business, Create Product &amp; SCM, Sales Tech)SAP BI implementation - ETL, Data Warehousing, Reporting, etc.Delivery ApproachEnable the customer to gain improvements in productivity while being able to scale efficiently without losing quality, through a model that will bring about higher throughput while lowering unit costs Requirements 3+ years of experience as Scrum MasterDeep and long SAP solution architecture experienceStrong knowledge of Agile Stakeholder Management Integration Frameworks knowledgeIntegration Patterns experienceIntegration Platforms knowledgeSAFe Scrum Master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</si>
  <si>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</si>
  <si>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About the job Greetings from TCS!! Role Title: AngularLocation: PAN IndiaExperience Range: 2 - 8 years Job Description/Responsibility: Strong knowledge and hands-on development experience in Angular 6 &amp; above is a must. Proficient with web technologies - HTML5, CSS3, JSON and writing cross-browser compatible code Good understanding of Typescript Dom manipulation technique &amp; RESTful services Expert in any one of the modern MV-VM/MVC framework Hands-on experience in implementing Angular applications, directives Experience on automated unit testing framework E.g. Jasmine, Karma, etc.Proven experience of working in fully Agile teams/environment Knowledge of Continuous Integration and Deployment (CI/CD), TDD &amp; BDD Working knowledge with code versioning tools e.g. git, svn etc.</t>
  </si>
  <si>
    <t>About the job Job DescriptionGreetings from CertED !!!Position : RPA Trainer &amp; Artificial Intelligence TrainerTotal Experience : 3+ yearsRelevant Experience in RPA : 1+ yearsJob Location :: Bangalore/Mumbai/Gurgaon/Delhi Driving robotics (RPA) automation training across multiple geographic locations. Working on automation industry tools like UiPath, BluePrism, Automation anywhere, Softomotive, Win Automation etc. Business Analyst with a demonstrated history of working in the information technology and services industry (especially Capital market, Banking and Insurance domain) skilled in Requirements Analysis, Business Development, Business Documentation, Analytical Skills, Market Research. What you will be doing: An effective communicator with strong relationship management skills with the capability to relate to people at any level of business and management across the globe; possess excellent analytical and negotiation skillsSpearhead end-to-end Training &amp; Development Operations, Transactional Quality Management, Training Module Development, Training Need Analysis, Client Interaction, Performance Improvement, Content Development, Training Delivery, People Management and several others Conduct classroom and remote training for RPA domain for internal departments, stakeholders and for 3rd party clients Perform detail analysis of the process and prepare a Process Understanding Document along with AS IS &amp; TO BE process maps for Banking domainPerform requirement gathering and design robotics solution for the processes (especially Capital market, Banking and Insurance domain)Developed training programs using a combination of case studies, on-the-job learning, stretch assignments, classroom training, online learning and coaching/mentoring for freshers and laterals to meet specific organizational objectives Create user manuals, administrator Instructions, developer document activity diagrams and map processes and data flow Assesses employee training needs and provides feedback to management.Advanced presentation, interpersonal, time management, and organizational skills Exposure to compliance tools like Lexis Nexis, World Check, Actimize, Patriot officer etc. What You Bring Sneha Sharma+91- 6376440821sneha@certedtechnologies.com</t>
  </si>
  <si>
    <t>ARE you looking trainer? Connect with CertED Technologies</t>
  </si>
  <si>
    <t>About the job â€¢ 4+ years of Strong ETL knowledge on Informatica Powercenter, Big Data and technical knowledge on any cloud.â€¢ Experience on ETL Architecture for implementation of at least 2 projects in IICS. Exp. of 2+ years in IICSâ€¢ Knowledge on any cloud will be preferred. â€¢ Requirement gathering, attending customer discussion/workshopsâ€¢ Creating the ETL Design. Owing the overall implementation of the Integration Jobsâ€¢ Analyzing the critical issues coming during the build processâ€¢ Creating reusable integration components as part of Automation strategy â€¢ Coordinating with PM regarding the Job progress and Issue/blocker identification along with finding the workaround for the sameâ€¢ Designing the Pipelines leveraging the Best practice guide from Informatica keeping Job performance under considerationâ€¢ Tracking of deliverables, assign tasks to resources and manage the requirements/scopeâ€¢ Escalate issues and raise support tickets where necessary with Technical helpdeskâ€¢ Good communication skill; required for customer interaction during demo, status update</t>
  </si>
  <si>
    <t>About the job About Gameskraft Established in 2017, Gameskraft has become one of Indiaâ€™s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industryâ€™s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â— Youâ€™ll be a part of revenue/business function and will deal with key data sets like revenue trends, arpu, retention, reactivation, user cohorts, new vs old user etc. â— Youâ€™ll be involved in solving complex business problems which will have a direct impact on the growth of the company. â— Solving these problems, will involve data analysis, insights generation using tools like SQL, Python, Tableau, Excel etc. â— Youâ€™ll be involved in multiple cycles of data analysis â€“ forming an initial hypothesis, extracting, analyzing, dissecting that data as per the hypothesis, presenting the insights in a crisp actionable manner; and then keep re-iterating the whole process till you reach the conclusion â— Youâ€™ll also be responsible for fixing data issues in coordination with data engineering teamand conducting root cause analysis. â— Youâ€™ll also get a chance to coordinate and interact with multiple stakeholders from product, marketing and Cx teams What you will bring Well, apart from a few cookies every day, itâ€™d be great if you come with these â— Bachelor's degree in Engineering, Operations Research, Maths, or related discipline â— 3-5 yrs. experience in the data analytics domain preferably for a product-oriented company. â— Candidate needs to exhibit structured thinking and strong analytical skills â— Hands-on experience on data manipulation tools like SQL, R, Python, Excel etc. â— Exposure to visualization tools like Tableau, Power BI etc What can you expect? Work Culture â— A true startup culture - young, fast paced, where you are driven by personal ownership of solving challenges that help you grow fast â— Focus on innovation, data orientation, being results driven, taking on big goals, and adapting fast â— A high performance, meritocratic environment, where we share ideas, debate, and grow together with each new product â— Massive and direct impact on the work you do. Growth through solving dynamic challenges Leveraging technology &amp; analytics to solve large scale challenges â— Working with cross functional teams to create great products and take them to market â— Rub shoulders with some of the brightest &amp; most passionate people in the gaming &amp; consumer internet industry</t>
  </si>
  <si>
    <t>Gameskraft</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</si>
  <si>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Perks- 1. Offer Letter 2. Internship Completion Certificate 3. Appreciation Certificate (To Top Performers) 4. Letter of Recommendation (To Top Performers) Stipend- Unpaid</t>
  </si>
  <si>
    <t>About the job Knowledge of front-end technologies including CSS3, JavaScript, and HTML5. Good understanding of website architecture and aesthetics. Ability to project manage. Good communication skills.</t>
  </si>
  <si>
    <t>TLF Innovations Pvt. Ltd.</t>
  </si>
  <si>
    <t>About the job Position Purpose :-The Client Services team owns application level activity in relation but not limited to, deployment/technical administration/problem identification, incident resolution and value-added services across Bravuraâ€™s wealth management global client user base. To reflect the demands of our Financial Services client base and â€˜always-onâ€™ web-based platforms, the Client Services team plays a pivotal role in â€˜follow-the-sunâ€™ support providing 24x7 coverage Main Activities :-Whilst we expect all our  to do what needs to be done to demonstrate their support of Bravura, below are some specific aspects of your role for which you will be responsible:The analysis and resolution of issues raised by Clients including;Identification of faulty software and omissions in functionality (including debugging code where necessary)Correction to data where required on client databasesCorrection of problems caused by incorrect use of application functionalityCorrection of system configuration faults.Informing clients of progress and resolution of issues raised and ensuring all problem logs are updated regularly with succinct technically detailed entries relating all investigations/actions taken to date.The deployment of application code. What we are looking for :-Excellent communication skills, with the ability to communicate ideas, concepts and facts to Clients, peers and senior members of staff both written and verballyFriendly, professional, and business-like approach to both external and internal clientsSystematic, logical thinker with excellent attention to detailGood client focus with the ability to build positive effective relationships Qualifications and ExperienceB.E./B-Tech/MCA2-9 years of experienceExcellent working knowledge of Core Java, including the Eclipse Development Platform.Excellent working knowledge of popular Java frameworks such as Hibernate, JSP/JSF and web services.Troubleshooting and debugging capabilities/techniques.Proven knowledge of databases, to include experience of SQL preferable on Oracle Database.Preferential to have Java Certification. Perks and Benefits :-Insurance CoverageFinancial assistance for a medical crisisRetiral Benefits â€“ VPF and NPSCustomized Mindfulness and Wellness programsHybrid Work ModelStable workloadCertification training for technical and soft skillsCommunity networking and idea-creation platformsMentorship programsSelf-driven career progression toolFree MealsTransportation facility provided by office</t>
  </si>
  <si>
    <t>Bravura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</si>
  <si>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</si>
  <si>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</si>
  <si>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About the job Project Role: Sr AI EngineerWork Experience: 4-7 YearsWork location: Bangalore/Cochin/Pune/Mumbai/HyderabadMust have Skills: NLP, Transformers, Python (Pytorch/TensorFlow/Keras) Essential Functions:Facilitates the transformation of machine learning research domain expertise in the areas of human data into viable prototypes.Facilitates the development of features of models on individual projects and/or products with guidance and support from others.Develops understanding of the creation of new algorithms through working alongside other Machine Learning Engineers and Machine Learning Research Scientists.Facilitates the building and training of new production grade algorithms that can learn from complex, high dimensionality data in order to uncover patterns from which machine learning models and applications can be developed.Uses a variety of techniques in order to improve the performance of individual natural language processing and/or machine learning algorithms.Facilitates the testing and validation of models to determine viability for deployment with guidance and support from others.Facilitates the testing and validation of models to determine viability for deployment with guidance and support from others.Consult for internal and external clients, implement solution development and innovation to meet clients' needs, facilitate client AI project technical delivery. Professional Attributes:Good attitude and open to adopt change.Good communication skills Educational Qualification/Certification:Degree level educated, preferably in Science, Math or Engineering areas.</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</si>
  <si>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â€œcan doâ€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</si>
  <si>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Intellect Design Arena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</si>
  <si>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</si>
  <si>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</si>
  <si>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for an educational company for our team. The customer is an American educational company which deals with content, technology, and services company for the higher education. It is one of the largest and leading education publishers worldwide. As part of consolidating customerâ€™s learning platforms they are migrating all STEM (science , technology, engineering, math) content to a single target platform. This process involves converting millions of content items and assets (typically, XML created by custom content authoring tool and then rendered by some run-time content service). Responsibilities Development and code reviews.Analysis and work break-down.Effort estimation (both tasks and mini-projects).Status updates to Customer during daily stand-ups. Requirements 5+ years of experience in software developmentStrong experience with Java 7-8 SE, Spring MVCProficiency with XML tools &amp; libraries, XPath, XQuery, XSL-TExperience in developing parsers &amp; convertersMarklogic (XML DB) knowledge, or readiness to quickly familiarize oneself with its APIsEnglish B2 or higher (direct communication with client's technical teams and project manager)Personal traits: flexibility, ability to collaborate with the customer on clarifying task definitions and propose solutions, ready to work in classic agile environment (as opposed to scrum) Nice to have Knowledge of: Apache Spark Cloud.AWS JavaScript Python Spring Boot Ability to develop simple front-ends (Full-stack capability)Knowledge Python for simple data processing / ETL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</si>
  <si>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 experience, Spring boot experience and experience in a microservice environment to join our team. The client is an international provider of sports betting and casino games, headquartered in St. Julian's, Malta. The company also has branches in Germany, Austria, Croatia, Gibraltar, and Colombia. Responsibilities Contribute in all phases of the development lifecycleWrite well designed, testable, efficient codeEnsure designs are in compliance with specificationsPrepare and produce releases of software componentsSupport continuous improvement by investigating alternatives and technologies and presenting these for architectural review Requirements Strong Java Core knowledgeSpring boot experienceExperience in microservice environmentGood EngX/clean code senseProficient English (written and spoken) B2 Nice to have AWS/K8s experienceKafka knowledgeWorking in a distributed service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</si>
  <si>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JD For QT C++ Developer:- Responsibilities:Have worked on GUI development using QT.Develop whole slide image viewer/analysis software for the desktop platform in QT and C++.Maintain and add new features to the in-house software platform.Develop interfaces for computer vision and machine learning algorithms.Develop unit test cases to quantify the error rate on the developed software components.Excellent Analytical &amp; Debugging Skills.Good expertise in object-oriented design principles and defining modular software components &amp; document the design, implementation, and deployment scenarios.Experience in Linux application programming â€“ multi-threaded will be an added advantage. Key Skills :-Mandatory skills: C++, QT Widget based GUI development, Data-structure and algorithms, Design patterns, Multi-threadingGood to have skills: Open-GL, CSS, Socket programming, Java, Spring boot rest services Tools:Visual Studio, Eclipse, QT Creator, CMake, GIT, GDB, JIRA Experience :- 2+ years of experience in QT Application Development.Experience of test-driven development. Academic :- UG : B.Tech/B.E. in Any SpecializationPG : Post Graduation Not Required, Any Postgraduate in Any SpecializationDoctorate : Any Doctorate in Any Specialization, Doctorate Not Required --Regards,Saeeda ShaikhManager - Talent AcquisitionEmail :saeeda.shaikh@airamatrix.comWebsite : https://www.airamatrix.comDosti Pinnacle, 801, Rd No. 22, Waghle Industrial Estate , Thane (W) Maharashtra, India - 400604.</t>
  </si>
  <si>
    <t>AIRA Matrix Private Limited</t>
  </si>
  <si>
    <t>About the job Legitify is an VC backed Start-Up in the legaltech and fintech space. We are the world's first cross border remote notary having customers over 50 countries and service enterprise customers across the world. We are based out of Ireland, Stockholm and Bangalore and we are looking to grow globally. We are looking for a Full Stack Developer (with primary proficiency in Back end) to join our Technology team, as we are currently building the next version of our enterprise solution. We are looking for exceptional candidates with a high level of responsibility, autonomy and passion to build and scale solutions. Duties and responsibilities: â€¢ Participate in backend and frontend development. â€¢ Deliver testable, maintainable, and high-quality code. â€¢ Maintain a good programming style and stay up-to-date with the latest technology trends. â€¢ Balance between new and disruptive tech vs stable and proven â€¢ Be an excellent team player! About you: â€¢ You love and have a passion for coding! â€¢ You are excited at the idea of joining a start-up on a growth journey which you will be a big part of! â€¢ You have a growth mindset and are constantly looking for ways to improve and learn, both as a professional and as an individual. â€¢ You like working in teams and take great pride in your personal deliveries. Requirements and qualifications: â€¢ Previous experience as a full stack developer at growth companies â€¢ Previous experience developing video conference and document coediting systems â€¢ Experience in API design and development (REST, GraphQL) â€¢ Experience in blob storage (AWS S3) â€¢ Experience with both transactional and NoSQL databases â€¢ Experience in NodeJS and react JS â€¢ Experience in WebRTC and Twilio Web Service APIs (including Sendgrid) â€¢ Experience in AWS ML services (SageMaker) â€¢ Bachelors/Masters in: Computer Science, Engineering, Information Technology etc.,or related practical experience (we understand that there are outliers in the world who are truly gifted) â€¢ Outstanding and effective communication, interpersonal and leadership skills â€¢ Excellent organizational and time-management skills â€¢ Fluent in professional spoken and written English â€¢ Proactive problem solver Location: â€¢ Our team is working globally from offices in Stockholm, Ireland and Bangalore. This role is in person and based out of our Bangalore office. â€¢ There is a possibility of the future relocation to Europe based on performance. Benefits: â€¢ Industry standard compensation and corresponding benefits. â€¢ We are moving fast! Always striving forward and eager to develop! â€¢ Great opportunity to grow within the company, which will enhance your professional experience. â€¢ Working with a motivated &amp; talented international team, with global expertise. â€¢ We care about each other and will help you grow and improve! â€¢ A fun and challenging workplace! Flexible working environment: We recognize that our strength and success are directly linked to the talent and skills of our team members and a lean approach to our work. Our team values passionate, hands-on people who are driven &amp; motivated to get things done, as well as find creative solutions to problems. We recognise that our strength and success are directly linked to the talent and skills of our team members and a lean approach to our work. Get in touch with us and letâ€™s talk!</t>
  </si>
  <si>
    <t>Legitify</t>
  </si>
  <si>
    <t>About the job WHO WE ARE? Founded in 2016, Ayoconnect is Southeast Asia's largest Open Finance API platform. The company is building full stack solutions with the mission to power the leading companies of today and tech unicorns of tomorrow. Its powerful embedded finance and data solutions help companies of all sizes to move forward quickly and launch banking and payment services within just a few weeks. Ayoconnect's technology solutions are trusted by more than 200 clients, including leading financial institutions and tech companies such as Bank BRI, Bank Mandiri, DANA and Bukalapak. Headquartered in Jakarta, Indonesia, the company is backed by some of the world's most respected VC firms including Tiger Global, PayU, SIG, BRI Ventures, and Mandiri Capital. Must have:1. Considerable experience in Data Engineering, Data flow and Data streams 2. Ability to understand business requirements and build Python packages to automate the same with multiple types of data sources3. Ability to understand the existing reports, identify and automate the entire process where possible4. Good knowledge of SQL (BigQuery preferred) and ETL processes5. Domain expertise in Fin-tech space, should be able to communicate well with both internal and external stakeholders to determine their ongoing business needs and to find solutions for the same6. Should have experience of working in Agile projects and tools like JIRA Good to have:1. Collect, manage, understand the data and generate dashboards on GDS and Power BI2. Able to understand GDS, PowerBI and build calculated fields / variables 3. Should have knowledge of alerting frameworks using Power BI4. Ability to create databases from scratch and develop the existing frameworks5. Experience of working with large structured and unstructured datasets6. Should have knowledge of alerting frameworks using Power BI</t>
  </si>
  <si>
    <t>Ayoconnect</t>
  </si>
  <si>
    <t xml:space="preserve"> Retail Groceries</t>
  </si>
  <si>
    <t>About the job About the role and attributesGiant Eagle is revolutionizing its customer experience through bringing to market a highly rewarding and personalized shopping experience. The Customer Intelligence team plays a key role in helping drive this experience by creating foundational data science tools &amp; data products. We team represent the voice of our customers. Customers share their story with us each day, and it is our job to tell their story. Our advanced decisioning team is known for solving customer problems, employing the most appropriate statistical and analytic approaches. You will be hands-on and leverage our massive data sets, using the full suite of technical and visual tools â€“ R, Python, Tableau, Excel, SQL, Power BI (and other internal tools) to create timely, relevant, and actionable insights. Primary Job Responsibilities:Become familiar with our data assets, measurement techniques, QA processes, and overall analytic capabilitiesHelp establish a center of excellence for customer measurement to ensure we are framing up measurement solidly from input to executionBuild out more advanced approaches to elevate our measurement practicePartner with the GE Customer Intelligence team directly deliver measurement needs around key customer initiatives Necessary Skills: Strong analytical, problem-solving and decision-making skillsStrong interpersonal and communication skills.Natural curiosity that welcomes and embraces change and willingness to try new things and to fail.Ability to work in a highly collaborative environment and within a cross-functional team. Strong narratives with impact â€“ (why, what, how) to influence decision makingWork with GE HQ to identify opportunities, leverage commonalities and ensure proactive solution build and deliveryEstablish and maintain operational, financial and business metricsChallenge the status quo to add diverse perspectives to solve complex business problems with a keen sense of curiosity, understanding, bias to action, and customer needs, and deliver objectives with superior qualityPursue self-development; seek performance feedback; adapt and learn from change Basic Qualification Masterâ€™s Degree- Mathematics, Statistics, Business, Finance, Quantitative fields of studyExperience in research / leading customer insights with an end-to-end understanding of quantitative studies (design, survey, analyze, report, recommend)Preferable 3+ years in retailSharp analytical bent of mind along with good business acumen and understandingDemonstrated abilities to lead/partner with cross-functional teamsDemonstrated excellent communication, presentation, and interpersonal skillsAbility to translate complex concepts clearly and persuasively across different audiences and varying levels in the organizationDemonstrated work experience of working closely with senior leadershipStrong work ethic based on desire to exceed expectations Others Strong Data visualization skills; Strong retail knowledgeAbility to adapt in a fast paced and rapidly changing environmentStrong business understanding and know-how; connect the dots and translate the â€˜whyâ€™Strong interpersonal and influencing abilities and superior liaising skillsStrong communication skills â€“ manage upwards, peers and HQ teams</t>
  </si>
  <si>
    <t>Giant Eagle, Inc.</t>
  </si>
  <si>
    <t>About the job SAP Customer Data Cloud "Business Analyst Technical" Experience:- 4-6 years Location:- Bengaluru Job Description:- SAP, RaaS Module, Screen Set, Gigyas Rest APIs, Dataflows, Session Management, JavaScript, HTML, JIRA, Confluence, Responsibilities:- ï‚· Responsible for SAP CDC for B2B and B2C best practices.ï‚· Experience in SAP Customer Data Cloud Gigya with knowledge of RaaS Module, Screen Set, Gigyas Rest APIs, Dataflows, Session Management.ï‚· Responsible for account schema creation, for screens with multiple language, additiona logic in screen-set.ï‚· Responsible for working on hosted pages.ï‚· Should be able to handle dataflow for import and export of Customer data from Gigya.ï‚· Knowledge on Webhooks, its validation using JWT and testing it in SAP CDC; Experience in handling the administrators, permission group, SSO and Site Group.ï‚· Experience in Integration of SAP CDC with upstream and downstream system with middleware like SAP CPI, MuleSoft etc.ï‚· Should have experience working in JavaScript, HTML, managing API callsï‚· Responsible for supporting the SAP CDC integration via Rest APIs or Screen Sets.ï‚· Responsible for configuring and developing custom reports.ï‚· Experience in Integration of SAP CDC with upstream and downstream system with middleware like SAP Commerce, Websites, SAP CPI, SAP R3, SAP S4 etc.ï‚· Driving the estimation process with the development and quality representatives.ï‚· Experience in working with Atlassian toolsets (JIRA, Confluence)ï‚· Experience in Agile/Scrum Methodology and Working, Sprint Planning, Burn-down chart and other aspects. personal requirements:- ï‚· 4 to 6 Years of Work Experience as SAP CDC Consultant for SAP CDC Implementation Projects.ï‚· Excellent interpersonal and communication skills Demonstrated ability to develop and mentor creativeï‚· Graduation and aboveï‚· Analytical and logical thinking, Independent thinker.ï‚· Ability to take initiative and overcome obstaclesï‚· Deadline-driven, self-organized and able to multitaskï‚· Self-learner and a problem solver.ï‚· Excellent verbal and written skills in English</t>
  </si>
  <si>
    <t>About the job Experience : 3+ yearsLocation : Ahmedabad, Gujarat ( Work from office) Excellent English written communication skillsGood knowledge of relational databases, version control tools and of developing web servicesExperience in common third-party APIs (Google, Facebook, stripe etc.)Good Experience of MySQL, AJAX, jQuery, Apache, HTML/HTML5 &amp; CSS skillsGood knowledge of technologies such as backend technologies such as NodeExcellent JavaScript coding skills and DB design skillsMust be able to code in OOPsMust have a thorough understanding of MVCDeveloping Front-End and Back-end Web Application</t>
  </si>
  <si>
    <t>Career fair Services &amp; Technology</t>
  </si>
  <si>
    <t>About the job Hi we have Siebel requirements : Sr Siebel requirements- 5-7 YearsSiebel Lead - 7-10 Years 1. Educational Qualifications: Â· Bachelorâ€™s degree in Computer Science, Business Administration, or a related field 2. Experience &amp; Qualifications: Â· 5 to 7 years of professional experience in Siebel design and developmentÂ· 4 year at least working experience in public sector eServices implementationsÂ· Low/No-Code development experienceÂ· Hands-on experience in Siebel 8.x configuration (including Siebel Tools, workflows, Siebel Scripting, Run timeEvents, DVM, Siebel Open UI) is requiredÂ· Hands-on experience in Siebel EAI Technologies HTTP, FTP, XML Transports, Web Services and Integrationworkflow Processes.Â· Experience in Siebel Scripting (eScript/SVB), Business Services, &amp; using Siebel Adapters/Connectors/APIsÂ· Experience in JQuery and Ajax is highly preferredÂ· Siebel BI Publisher reports, contracts and agreements experience is highly preferredÂ· Functional experience of Siebel 8.x Application is preferredÂ· Knowledge/experience in analyzing and transforming business requirements into functional design is preferredÂ· Knowledge/experience in MS CRM Dynamics is preferred 3. Behavioral Skills: Â· Excellent and professional communication skills Â· Good business, technical knowledge and presentation abilityÂ· Able to manage work loadÂ· Proven track record to manage tasks forceÂ· Proven track record to learn quicklyÂ· Fine interaction with coworkers.Â· Ability to create and maintain professional work environment.Â· Fluency in both English and Arabic (Oral and Writing)Â· Concentrating on a TaskÂ· Convincing OthersÂ· Working under pressureÂ· Following Instructions If interested, please feel free to reach me / ping me.Am there in aswini@epitronx.tech / 6384200052.</t>
  </si>
  <si>
    <t>EpitronX</t>
  </si>
  <si>
    <t>About the job Job opportunity with our client Role: Azure Data EngineerNotice Period - 15 daysExperience- 5 to 8 yearsLocation - Pune, Mumbai, Noida , BangaloreWork Mode- HybridMandatory skills-SQL, Azure data factory</t>
  </si>
  <si>
    <t>Lucidspire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</si>
  <si>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LJ-4821-IN-Noida-SeniorC++Engin</t>
  </si>
  <si>
    <t>About the job Position: - AWS Cloud SpecialistExperience: - 5+ years Position: - PermanentMode of work: - Work from Office Location: - Hyderabad Notice Period: - immediatejoiners Mandatory Skills: AWS, ECS, EKS, EC2, S3, RDS, ECS, SNS, DynamoDB, CloudFront, CloudWatch, Linux, Ansible/YAML files, Docker, Kubernetes, Terraform, GIT, Telecom/4G/5G Deep understanding of AWS concepts, services, and fluency with the AWS APIs/command-line tools.Experience in EKS ClustersAWS Services: Lambda, EC2, S3, RDS, ECS, SNS, SQS, Route53, DynamoDB, CloudFront, CloudWatch, etc.AWS Configuration of Load Balancers, Security Groups, VPC setup, IAM users, and permissionsDay to day monitoring, tracking, and maintenance of AWS infrastructureGood Experience with Containerization tools like Docker, KubernetesExperience in AWS CNI, Calico, Multus etc.Experience in Cloud Automations.Experience with infrastructure automation tools such as Terraform.Good Experience with Scripting/Automation in Python, Shell/Bash, etc.Experience with CI/CD, DevOps practices.Expert knowledge of Linux (Amazon, Alpine, CentOS)Experience with GitTelecom 4G/5G experience is a plusCertification in AWS is a must If you are Interested Please Share your Update Resume to : info@altvu.in Thanks &amp; Regardsâ€™, Altvu Team.</t>
  </si>
  <si>
    <t>Altvu</t>
  </si>
  <si>
    <t xml:space="preserve"> Banking</t>
  </si>
  <si>
    <t>About the job At NAB, we believe success comes from our people. We're committed to supporting your talent and skills through your career, as you help us build a culture that affects change for our customers - and for the community too.The Asset Servicing business has several key initiatives and projects planned or currently in-flight. Join the Asset Servicing Technology team.Utilise your strong analysis and problem-solving skills.Opportunity to work closely with various stakeholders and vendors. The Direct Client Reporting team supports the technology for the Asset Servicing data warehouses, online client reporting tool among others. As a senior analyst engineer (DevOps) you must have end to end exposure to all stages in a Software &amp; project life cycle, use your analytical thinking and investigative techniques to create technical solutions, design documents, etc. You must be comfortable working collaboratively with project team members, business team members and stakeholders This role will be a key DevOps contact for various project and Asset Servicing team needs. We work in an agile way across BAU, and project initiatives and you are required to embrace and role model an agile way of working. At least 3 - 5 yearsâ€™ experience is required with a willingness to learn and develop new technical skills. Key responsibilities:Proactively manage risk; meet all policy and compliance requirements; perform controls; adhere to Process and Procedures pertinent to role; and escalate events, issues, or breaches as they are identified (risk accountability forms part of all roles, as everyone is responsible for managing risk and compliance).Work in an agile environment, attending stand-ups, retros, planning, showcases and other agile meetings and ceremonies.Writing specification and documentation.Creating automated CI/CD pipelines and automating all aspects of infrastructureResponsibility for driving change and improvements across the technical environment.Comfortable contributing to the codebase when no Ops tasks are ready to be started.Establish and maintain stakeholder relationships through effective communication, negotiation, and issues management to engage stakeholders and ensure project deliverables are metInvolvement with other applications in the team, both from a development and issue resolution perspective.Perform project activities as directed by the development or stream lead.</t>
  </si>
  <si>
    <t>NAB</t>
  </si>
  <si>
    <t>About the job Job Description We are looking for a profile Classroom Sales Associate who can join us on an immediate basis. Designation: Classroom Sales Associate Academic Qualification: Any Graduation/ Post Graduation. Having a keen interest and deep understanding of the Indian education sector. Locations : Lucknow , UP DOJ - 28th Feb, 2023 Eligibility Candidate should be a Graduate/ Post GraduateShould have a Degree and all MarksheetsAge should not be more than 28Should be willing to do Direct Sales which involves travellingShould have a Laptop Note - We will not entertain candidates who are still pursuing their Graduation. ATP is an Applicant Training Program where selected applicants will be a part of a 4 weeks training program and on successful completion of this training program, applicants will be given an opportunity to join as an Classroom Sales Associate with BYJUs. *All selected candidates will be part of a 2 weeks training process under the Business Development Trainee profile at a monthly stipend for 2 weeks (1 week CRT &amp; 1 week OJT) Rs 8000. Upon successful completion of training candidates will be promoted to the role of Classroom Sales Associate - Direct Sales, Also, Only after confirmation to the Classroom Sales Associate role, they will start work at their 'Role Location'* STRUCTURE OF the ATP: The 4 weeks of ATP is divided into 2 phases, 1 week of Class Room Training (CRT) and 1 weeks of On the Job Training (OJT). (A) PHASE 1 : Classroom Training (CRT) First 01 weeks of the CRT Phase will be conducted in the training location where we will cover the theoretical aspect of BYJUS sales process. You will be involved in various activities during this phase which will be rigorously evaluated by the end of 1 weeks of the CRT program.Only the candidates who satisfactorily complete the CRT phase will be given an opportunity to start with the next phase of the training program.(B) PHASE 2 : On-the-Job Training (OJT) The 2nd stage (OJT Phase) starts from the 2nd week of training for candidates who have successfully cleared the 1st phase.Candidates will be expected to generate revenue by implementing the theoretical knowledge acquired during the first phase into practice during the final 3 weeks of the OJT phase.Following the completion of the ATP, all input and output numbers will be closely monitored and reviewed to evaluate your eligibility to apply for the Classroom Sales Associate position at BYJUS.PROCESS ADHERENCE: Process-driven people who adhere to the guidelines set by the organization (Example- Number of conductions and sales done/revenue generated/ call time/ call audits. etc.) BEHAVIORAL TRAITS: Resources whose behavioral aspects are aligned with the companys culture (Example- Ability to Follow Instructions, Attention to Details, Discipline, Punctuality, Accessibility of Resource during working hours, Code of Conduct in office/Virtually) Role : You will begin in an individual contributors role, working in a team of go-getters to help spread the Byjus way of Learning in your city. You would be showcasing the unique Byjus way of Learning to students and parents and will be responsible for mentoring and sales in your designated zone. *Generating Qualified leads over calls *Fixing virtual appointments with customers for Demos *Closing the deal &amp; generating revenue Salary : CTC (BDT): INR 8000 fixed pay during 2 weeks (1 week CRT &amp; 1 week OJT) training period. Post successful completion of the BDT program, the candidate would be inducted as an Inside Sales Associate. The CTC as an Classroom Sales Associate is as given below: INR 4,50,000 PA fixed pay + INR 3,00,000 PA performance pay</t>
  </si>
  <si>
    <t>BYJU'S</t>
  </si>
  <si>
    <t>About the job Role Description:Niswey is a rapidly growing company focused on leveraging the USD 120 billion martech industry. We have marketing services as well as products built largely around the HubSpot ecosystem. We are Asia's first HubSpot Elite partner, which makes us among the top 60 HubSpot partners globally. We have several products in the HubSpot marketplace and are building new ones this year. Weâ€™re looking for a product marketing specialist to develop and execute marketing strategies to increase product awareness and adoption for our products. If you're a passionate, experienced B2B SaaS product marketer with demonstrable success in launching new products and driving GTM strategies, we'd love to talk to you. What you'll do in this role? Product Messaging and positioning - Work with the product marketing team to own, develop competitive messaging, positioning and communication to resonate with the customer and differentiate our products from its competitors.Market, customer, and competitive analysis - Conducting regular competitive analysis and identifying new possibilities to create consumer-centric products. Developing a strong understanding of consumer behavior and creating/ refining customer persona.GTM Strategies - Deeply study the market and develop the right go-to-market strategy for product adoption and acquisition. Partner closely with a range of cross-functional teams to ensure actionable insights are aligned with marked goals. Experiment with various ideas concurrently and arrive at the best strategies that work for each product.Work with the sales team to enable deal closures - Extend support to the sales team to help close deals by fueling the right content required.Collateral Development - Should be able to flex with business needs viz., product related marketing and sales content, content strategies, email/push, distribution activities.Data Analytics - Work with data from different sources, identify insights to work on and then pursue the right strategies to ensure the numbers are in line with revenue goals. Whatâ€™s more? Based on the feedback received, ideate with the product team for new product features / new product ideas, wherever relevant.You will learn the job, you will be surrounded by very smart people from different backgrounds, who are happy to work with you to help you do your job better. We are all good at what we do and we respect that.We love to disagree respectfully. Do not hesitate to put your points in view as we believe healthy debate is the way to keep up with the changing industry. Requirements: No bar for an educational degree. 2-3 years of experience in handling growth marketing. Experience of working across digital marketing channels like, branding, positioning, targeted outreach, strategy, customer research, competitive analysis, product requirements, messaging, pricing, etc. Experienced in marketing automation tools and in creating and executing innovative strategies and marketing plans that drive awareness, engagement and product adoption. Experience initiating and driving a range of GTM programs including acquisition plan, webinars, trade shows, social media, content marketing etc. Experience in driving an account-based marketing approach would be a plus.An eye for actionable, data-driven insights to shape product and marketing strategy. Ability to analyze and present reports to multiple stakeholders. You are adept in working with cross-functional teams including product, user experience, design, analytics, creative and leadership, to drive product roadmaps, strategy and execution.Excellent presentation, written, and verbal communication skills, with an eye for quality and attention to detail.Exposure to HubSpot would be a big b</t>
  </si>
  <si>
    <t>Niswey</t>
  </si>
  <si>
    <t>About the job Job Title: Business Development and Sales Intern Job Location:Work from Home Job Type: Internship Duration: 2 Months Working Hours: 3-4 hours Roles and Responsibilities include: Generate leads for initiatives ~Reach out to potential clients via email/phone to maintain and improve on the leads ~Work on the leads and achieve successful conversions ~Heavy brainstorming for the acquisition of leads and users in their networks Required Skills: ~Excellent interpersonal and communication skills ~Good networking skills ~Structured thinking with the ability to break down situations into effective solutions ~Social Media Marketing to generate leads Perks: 1.Certificate of Completion of Internship 2.Letter of Recommendation 3. Stipend- 10% of each conversion. 4. Creamiest Networking Opportunities 5. Extremely cohesive, growth-oriented and professional environment</t>
  </si>
  <si>
    <t>Metvy</t>
  </si>
  <si>
    <t>India</t>
  </si>
  <si>
    <t>About the job We are looking for a professional having more than 7 years of experience. One should have experience in Data Governance and Management at a business or enterprise level, Data stewardship, and coordination role. Someone who knows how to implement processes, systems, and organizational changes IS the right fit for the job. Location- ChandigarhYour Future Employer- leading global agribusiness and food company operating in over 40 countries with approximately 25,000 .Responsibilities-Define roles and responsibilities related to data governance and ensure clear accountability for the stewardship of the companyâ€™s principal information assetsServe as a liaison between Business and Functional areas and technology to ensure the data-related business requirements for protecting sensitive data are clearly defined, communicated, and well understood and considered as part of operational prioritization and planningDefine data governance operational processes (e.g., data quality measurement) in accordance with policies and standards, clearly articulating roles and responsibilities. Create, manage, and facilitate a Data Policy Governance process to identify and understand the critical data issues and coordinate with Data Stewards for each domain to achieve defined goals within-group data governance.Data Governance Associate/Manager/lead should be able to manage all organization-wide data governance activities and will have responsibility for improving the quality and managing the protection of sensitive data and information assets.Requirements-6 plus years of Data Governance and Management experience at a business or enterprise level.7 years of overall business experience.Experience implementing processes, systems, and organizational changes.Prior experience working in a complex global environment with diverse stakeholders.Expertise in/Good understanding of project management principles.Functional knowledge of technology systems, including SAP and other BI tools.Strategic thinker with an understanding of competitive economics.Experience in Data stewardship and coordination role.Experience with data cataloging and technical documentation. What is in for You- Amazing opportunities for career progression.An international and diverse work atmosphere.A stimulating working environment with equal employment opportunities.Reach us- If you feel that you are the right fit for the role please share your updated CV at chakshu.sharma@crescendogroup.in Disclaimer- Crescendo Global specializes in Senior to C-level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Profile Keywords- Data Steward, Steward, Governance, Data Governance, Management, SAP, BI, Crescendo Global</t>
  </si>
  <si>
    <t>About the job Title : Associate Manager/ Deputy Manager Location : Noida SynopsisThe candidate is required to have an in-depth understanding of data privacy concepts along with good technical knowledge and experience in carrying out detailed data privacy consulting and risk assessment activities. Focus of this role would be around providing compliance support, performing assessments, monitoring, and reporting of the on-going data protection requirements within HCL. This role will be responsible for assisting in ensuring compliance of HCL corporate functions and business product and services with all applicable data protections laws including but not limited to EU GDPR. ContextWork within the established privacy framework and assist Corporate and Business teams in complying with all applicable privacy obligations by performing privacy by design and by default assessments, privacy impact assessments, training and awareness activities, periodic review, and reporting on effectiveness of privacy controls etc. Role and ResponsibilitiesCarry out Data privacy impact assessments for personal data processing activitiesCarry out Privacy by design assessments for applications handling personal dataRegularly monitor and report on changes in data protection obligations that impacts the organizationAssist and advise business teams on designing and implementing effective data protection controlsConduct periodic reviews to assess and report on effectiveness of privacy controlsPerform ad-hoc reviews where necessary and advise on associated privacy risks and mitigationsDevelop privacy notices and necessary guidance on privacy controlsPrepare compliance reports and maintain regional privacy risk registers Interested candidates may share their Resume at jjatin@hcl.com along with total experience, current CTC, Current Location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</si>
  <si>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automation tester role and experience with JavaScript to join our team. The customer is a global leader in information services and solutions for professionals in the health, tax and accounting, risk and compliance, finance and legal sectors. It helps its customers make critical decisions every day by providing expert solutions that combine deep domain knowledge with specialized technology and services. We are looking for an Automation Tester with technical hands-on experience, who is passionate about driving efficiency in the software development process by using test automation tools and frameworks to deliver complete automated test suites and provide high-quality results in the final product to a large global organization in financial/banking sector. Responsibilities Analyze requirements and prepare a query list. If requirements are incomplete, they need to ask meaningful questions that will yield more information and help perform testing effectively Write and execute test cases to find system bugs like UI and usability issues, etc. Conduct exploratory testing Check consistency across devices, browsers, and operating systems Provide inputs on high-level test scenarios, challenges, risks, resources, test estimates, etc. Requirements 3+ years of experience in automation tester roleExperience with JavaScript Knowledge of Typescript Familiar with Protractor Experience with designing/developing test automation Experience working in Agile/Scrum environment Experience with CI/CD practices and tools Fluent English Nice to have Java knowledge Experience with Docker and Kubernetes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</si>
  <si>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5+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5+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directionâ€˜Can Doâ€™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</si>
  <si>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Internet Publishing</t>
  </si>
  <si>
    <t>About the job Designation Title: Senior/ junior Software EngineerRole: Angular Developer Reporting to: Deputy General Manager â€“ Technology Role Overview: We are looking for the candidate who has got good experience in Html, CSS and Javascript. He should have good experience in Angular 8 with ionic framework. Key Responsibilities: Should be able to handle complete app development lifecycle independently.Strong knowledge of the Software Development Life Cycle methodology.Should have experience in publishing and consuming Services using REST API.Should have strong knowledge on MySQL and similar databases.Should able to handle front-end engineering using Object-Oriented JavaScript, various JavaScript patterns, and frameworks.Strong knowledge of application design patterns.Identify and implement industry best practice standards. Skill and CompetenciesWe are looking for Angular 8 / 9/ 10/11.Good exposure in developing applications using HTML 5, CSS, Bootstrap and Javascript. Education and ExperienceAny Bachelor degree required with 2-4 Years Angular developer experience. Job Location: Chennai Matrimony.com Ltd is India's largest Wedtech company and the first pure play consumer internet business to get listed. our flagship brand BharatMatrimony is the largest and the Most Trusted Matrimony Brand (as per the Brand Trust Report 2014). The company provides both matchmaking and marriage related services through websites, mobile sites and mobile apps and is also complemented by 130+ company-owned retail outlets. Its flagship matchmaking services are BharatMatrimony, EliteMatrimony and CommunityMatrimony. With a strong leadership in matchmaking, the company has been expanding into the highly unorganised $55 billion marriage services Industry with WeddingBazaar and Mandap.com services. The goal is to build a billion dollar revenue company and a long lasting institution with a legacy for the generations to come.</t>
  </si>
  <si>
    <t>Matrimony.com Limited</t>
  </si>
  <si>
    <t>About the job Role - Sr. Machine Learning | QA(Automation) | Node JS | React JS | IOS | Dot Net | Java | Content Writer | Graphic Designer (Office location - Mumbai, WFO)Requirement :1. Machine Learning : 5 to 6 yrsMinimum of 3 years experience on Time Series Analysis, Deep Learning, Reinforcement Learning, NLP and tools such as Keras, Tensorflow, etcExperience in handling data,Python, SQL, analytical/statistical techniques 2. QA ( Automation) : 1-2 yrsExperience extensively in automation with Selenium Webdriver . Develops &amp; Automates test plans and test scripts. responsibilities include testing of software applications, creation of automated test scripts, test documentation, along with analysis, design, coding, documentation, and debugging of tools for products and technologies. 3. Node JS : 1-2 yrsHands on experience in Front-end Technologies Strong in Node.JS, MongoDB, Elastic Search, Redis, RabbitMQ. Should have strong knowledge in debugging 4. React JS : 1- 2yrsExperience with popular React.js workflows (such as Flux or Redux), Material UI, API Integration, HTML, CSS, Java Script. 5. IOS Developer : 1-2 yrsStrong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 6. Dot Net : 1-3 yrsMust have hands on experience in ASP.Net MVC, C#, HTML 7. Java - 1-6 yrsSkill : Springboot, Java, Hibernate, Microservices, SQL, CURD, API 8. Content writer: 0.6 to 2 yrsSkill: Content writing, content editing, content developer, Social media, Adversiting campaigns, Editing 9. Graphic Designing : 0.6 to 2yrsHands on experience in Illustrator, Coral, Adobe, Canva, Garphic Designer, Logo, photoshop, Animation, visual effects</t>
  </si>
  <si>
    <t>TechStalwarts</t>
  </si>
  <si>
    <t>About the job Be part of something revolutionaryWe have a vision. Our Digital Brain, o9â€™s AI-powered platform, is being used by global enterprises to drive their digital transformations. The integrated planning and operational efficiencies we provide is helping businesses do more, be more and mean more to the world at large. Because businesses that plan better, reduce waste, creating value for themselves and the planet. But we also have a vision for our people. We want the most talented, committed and driven people to power our transformative approach. In return, weâ€™ll provide a nurturing environment where you can be a part of something special. Data ScientistDesign and operationalize various kinds of descriptive, predictive and prescriptive analytics and data science relevant in the planning space. Understand business; identify areas of improvement opportunities; collect and analyze data; build models in R/Python; and present results &amp; insights using the o9 platform. What youâ€™ll do for usâ€¦ Apply a variety of machine learning techniques (clustering, regression, ensemble learning, neural nets, time series, optimizations etc.) to their real-world advantages/drawbacksDevelop and deploy models for demand sensing/forecasting, optimization (Heuristic, LP, GA etc), Anomaly detection, Simulation and stochastic models, Market Intelligence etc.Use latest advancements in AI/ML to solve business problemsAnalyze problems by synthesizing complex information, evaluating alternate methods, and articulating the result with the relevant assumptions/reasonsApplication of common business metrics and the ability to generate new ones as neededWork collaboratively with Clients, Project Management, Solution Architects, Consultants and Data Engineers to ensure successful delivery of o9 projects What youâ€™ll haveâ€¦ 2+ years of experience in the field of Data Science and AnalyticsStrong programming skills and experience in using Python and/or R for Data ScienceStrong analytical techniques, data mining knowledge and proficiency in handling and processing large amounts of data is needed Deep Knowledge of statistical and machine learning algorithmsExperience with text analytics and NLP is requiredFamiliarity with web acquired and social media data analysis will be preferred.Experience in building scalable ML frameworks for demand sensing including Identifying and collecting relevant input data, feature engineering, tuning, and testing.Experience in applied analytical methods in the field of Supply chain and planning, like demand planning, supply planning, market intelligence, optimal assortments/pricing/inventory etc.Strong presentation and communications skillsBachelors Degree in Computer Science, Mathematics, Statistics, Economics, Engineering or related field Nice to have:Experience with SQL, databases and ETL tools or similar is optional but preferred Exposure to distributed data/computing tools: Map/Reduce, Hadoop, Hive, Spark, Gurobi, or related Bid Data technologiesExperience with Deep Learning frameworks such as Keras, Tensorflow or PyTorch is preferable but not essentialExperience in implementing planning applications will be a plusUnderstanding of Supply Chain Concepts will be preferableMasters Degree in Computer Science, Applied Mathematics, Statistics, Engineering, Business Analytics, Operations, or related field What weâ€™ll do for youâ€¦Competitive salaryFlexibility: Work from home two days a week. Get up a bit later, skip the commute and put the time back into your deadlines.Get social: When we work from home, we play from home with fun after-work activities like Friday Socials. If youâ€™re in the office, feel free to join these events in person.Flat organization: With a very strong entrepreneurial culture (and no corporate politics).Support network: Work with a team you can learn from and every day.Diversity: We pride ourselves on our international working environment. How the process worksâ€¦Apply by clicking the button below.Youâ€™ll be contacted by our recruiter,to give you some background about the role and get to know you. Theyâ€™ll contact you either via video call or phone call - whatever you prefer.During the interview phase, you will meet with the technical panel for 60 minutes. The recruiter will contact you after the interview to let you know if weâ€™d like to progress your application.There will be 3 rounds of technical discussion followed by a HR discussion.Our recruiter will let you know if youâ€™re the successful candidate. Good luck! More about usâ€¦ With its recent Unicorn status, o9 Solutions is one of the fastest growing AI-powered digital transformation companies in the world today. Our high energy environment drives us to grow and aim 10x. Itâ€™s this drive that has made us leaders of Gartnerâ€™s S&amp;OP Magic Quadrant.The o9 platform, or â€œdigital brainâ€, is the premier AI-powered, cloud-based platform behind the digital transformations of major global enterprises. These include Google, Walmart, and Starbucks, among others.Our headquarters are located in Dallas, and we currently have offices in Amsterdam, Barcelona, Bangalore, Tokyo, Seoul, Paris and London. o9 is an equal opportunity employer. We welcome applicants of diverse backgrounds and hires without regard to race, colour, gender, religion, national origin, citizenship, age, sexual orientation or any other characteristic protected by law.</t>
  </si>
  <si>
    <t>o9 Solutions, Inc.</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</si>
  <si>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(React). Our client is one of the world-leading data storage providers for high-performance computing. We develop highly scalable and fault-tolerant distributed storage systems for enterprise environments in industries such as academic research, life sciences, manufacturing, etc. We are looking for JavaScript Engineer (React) to work on the implementation of monitoring and administration system for storage cluster. The team is geographically distributed and most of the team members are on the customer side, so good communication skills, self-initiative and ability to elaborate requirements are required. Responsibilities Participate in design and implementation of monitoring and administration software for distributed storage systemsApply technical and communication skills to elaborate software design and requirements, work collaboratively with team members across geographical locationsParticipate in software quality assurance activities: write automated tests, participate in code review Requirements 3+ years of development experience (JavaScript)Familiarity with user interface development and related user experience considerationsKnowledge of software design practices and computer science fundamentalsStrong expertise with ReactBasic knowledge of Linux/Unix platformsGood communication skills and ability to work as part of geographically distributed teamGood spoken and written English Nice to have Experience in implementation of server/application administration and monitoring softwareExperience in JS Unit testing (Mocha, Chai, Sinon.JS)Basic knowledge ofâ€¯npmâ€¯for package managementUnderstanding of relational databases. Experience with Postgres is a big plusAPI development experienceExperience developing command line interfacesExperience with contract-first development processes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</si>
  <si>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Exceleris Exceleris is a software consulting company that sells and implements ERP software for the Salesforce platform - most notably FinancialForce. Requirements We seek people with the following qualities Excellent English language proficiency with writing and presentation skills.Salesforce Certification: Ideally Platform App builder.A business degree: Ideally in commerce or accounting 3+ years of experience working as consultant with international clientsA strong desire to develop skills and knowledge in business and systems.A strong desire to feel valued and make other people feel valued.A humble but quietly confident attitude. Responsibilities Assuming that you have limited prior experience in ERP, your job will include: Working under experienced consultants who will lead the project and make design decisions.Configuring the system and building declarative solutions using Flows and other tools.Building Conga and other types of reports based upon specifications provided.Delivering training and support to clients, usually via email and Zoom.Assisting with migration to Production environments. As your skills develop and you become familiar with the systems and the business use cases, your role may evolve into the following. This role will require a high standard of verbal and written communication. Leading clients to discover themselves - what they currently do and how they really want to work.Interpreting the discovery discussions into system designs.Designing and configuring systems, including using declarative tools.Coaching, mentoring, and supporting other consultants as required.Liaising with specialist developers to develop components that require imperative coding.Present in both sales and training contexts and support clients in learning how to use software.Be a trusted advisor to clients and provide ongoing support. Prospects We offer a competitive salary and benefits package, as well as opportunities for growth and advancement within the company. This opportunity offers lifelong opportunities for personal growth and is ultimately not limited to the specific applications or responsibilities listed above. You will also be able to develop your skills in working with an international company and we put no limits on your potential for personal growth. In fact, we expect that you will make a significant commitment to your own personal growth if you join us.</t>
  </si>
  <si>
    <t>Exceleris Consulting</t>
  </si>
  <si>
    <t>About the job Profile: Data AnalystExperience: 3+ yearsLocation: Permanently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Responsibilities:Proven experience as a Data AnalystExperience to fetch raw data from a big query instanceUse raw data to build relational database tables &amp; Data structuresKnowledge of programming languages like SQL, Oracle and PythonSQL (Ability to work with nested tables e.g., arrays &amp; structs)Google Cloud Experience (mainly BigQuery)Visualization tool like Tableu, Datorama, power BIUsing statistical tools to identify, analyze, and interpret patterns and trends in complex data sets that could be helpful for the diagnosis and predictionAnalytical mind and business acumenProficiency in statistics and statistical packages like Excel, SPSS, SAS to be used for data set analyzingExperience with data visualization toolsExcellent communication and presentation skillsBSc/BA in Computer Science, Engineering or relevant fieldAdept at using data processing platforms like Hadoop and Apache Spark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</si>
  <si>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â€¢ Experience with Python (3.x) application development using object-oriented design principles â€¢ Experience with REST API development on any web frameworks like Flask/Django â€¢ Experience in database integrations (ORM frameworks like SQLALchemy is a plus) â€¢ Experience in implementing Python libraries for ML and data science projects â€¢ Experience in implementing data science projects with a good grip on various aspects like data cleaning, data analysis, data Visualization, feature engineering and ML model development. â€¢ SQL or NoSQL knowledge</t>
  </si>
  <si>
    <t>Vanenburg</t>
  </si>
  <si>
    <t>About the job Looking for Word Press Developer who is Ahmedabad based.</t>
  </si>
  <si>
    <t>Dev Opus Pvt. Ltd.</t>
  </si>
  <si>
    <t>About the job Location:Mumbai, Chennai, Bangalore, Delhi Education:Graduate (Computer Graduates Preferred) Experience: 0-6 Months Roles &amp; Responsibilities:The Cloud Sales Specialist will provide feedback to their regionâ€™sleadership based on interactions with clients, prospects, and other marketsplayers.This position requires interaction with other internal departments such asField Sales, Sales Operations, and Project Management/CustomerSuccess.1. Identify and properly qualify Cloud opportunities 2. Cold Calling and scheduling meetings skills with respective stakeholders.3. Work with Presales and Field Sales to discover, identify and meetcustomer requirements 4. Responsible for revenue generation.5. New client acquisitions and managing the existing clients for providingexceptional Public Cloud Services.6. Developing business opportunities that are strategic from a revenueperspective or complex in nature, requiring high-level complex sellingskills.7. Responsible for maintaining long-term relationships with customers and solving their grievances whenever it arises Desired Skills:1. Excellent communication skills; speaking, writing, and listening. Articulate andpersuasive; can communicate difficult and complex matters in astraightforward, transparent manner2. Prior work experience in a Sales position working with solutions thatinclude business analytics, DHW, Hadoop, Data Lake, and MachineLearning is a plus3. Ability to track activity in CRM and Excel4. Strong organizational, analytical, detailed planning, and projectmanagement skills.5. Ability to grasp concepts quickly, and think beyond traditional methods toexceed client s expectations6. Proactive and self-motivated. Action bias with a strong sense of urgency Employment Type: Full Time Schedule:Day shiftMonday to Friday</t>
  </si>
  <si>
    <t>Comprinno Technologies</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</si>
  <si>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</si>
  <si>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</si>
  <si>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Functionalâ€¢ Good understanding on Quality Management process. â€¢ Knowledge on end to end functionality of ETQ Reliance productâ€¢ Good understanding of supply chain management process.â€¢ Experience in understanding Business and CPG specific KPIâ€™s Technicalâ€¢ Experience in EtQScript Development â€¢ Experience in Oracle, writing or analysing SQL queries and procedures/functions.â€¢ Experience in working with Jython/python Script , Java Script &amp; JSP.â€¢ Experience in preparating FDS and TDS,KT documents for the CIP requirements.â€¢ Knowledge in Code versioning tool (GitHub)â€¢ Knowledge on ETQ API implementation using webservice profile. General â€¢ As per the client requirements Implement the Change Request and able to handle the issues during CR implementation.â€¢ Exposure to database SQL and PL/SQL queries by creating data base table and mapping them to java objects.â€¢ Good at Analysis and Enhancement of applicationsâ€¢ Ability to work with cross functional teams successfully. Good-to-Have Skillset - â€¢ Ability to work creatively and analytically in a problem-solving environmentâ€¢ Excellent communication (written and verbal) and interpersonal skills Responsibility of / Expectations from the Role -â€¢ Should be able to handle medium to complicated User stories independentlyâ€¢ Guide the team members on EtQ front functionally and technically.â€¢ Provide solutions and resolve complex issues with on time.â€¢ Should be able to analyse new patch deployments.â€¢ Should be able to handle Vendor Upgrade related activities.â€¢ Should be able to contribute application performance related issues.â€¢ Should be able to handle global deployments issues and provide direction &amp; assistance on technical issues faced.â€¢ Should be able to coordinate with Service team on ELS supportâ€¢ Should be able to work in Dev Ops operation model &amp; Agile Wow</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</si>
  <si>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clientâ€™s digital disruption needs. Our continuous success depends to a large extent, on our ability to remain at the forefront of disruptive developments in the field of information technology and leaders/team members joining the force are expected to replicate the same.</t>
  </si>
  <si>
    <t>VRIZE</t>
  </si>
  <si>
    <t>Odisha</t>
  </si>
  <si>
    <t>Bhubaneswar</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</si>
  <si>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skills:Â· Jira, Selenium, Jenkins, GIT, Maven Interested candidates may share the resume at vijayshree.singh@tcs.com</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</si>
  <si>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</si>
  <si>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About the job 4-10 years of professional experience in ERP implementation projects as a functional consultant.Proficiency in Oracle Financial applications such as: General Ledger (GL), Accounts Receivables (AR), Accounts Payables (AP), Cash Management (CM), Fixed Assets (FA) modules.At least 2-4 end to end implementation projects experience and involved in customer requirement analysis, configuration, preparing functional design, test scripts and assisting technical team on the clarifications.Experience of at least 1 Fusion Application Implementation is mandatory.Capable of working independently as well as a part of a team.Good Analytical and Strong interpersonal and excellent communication skills. 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</si>
  <si>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Perficient</t>
  </si>
  <si>
    <t>About the job The Talent Acquisition Associate will be responsible for partnering with managers to anticipate and meet the evolving needs of SBU in support of introducing top talent to the company. This role will own Sourcing, Interview, background verification and offer co coordination to hire Tech Talent. Responsibilities:Â· Source, Screen resumes and interview qualified candidates in support of business requirements.Â· Facilitate interview and hiring discussions with interviewers and hiring managersÂ· Maintain data integrity within Applicant Tracking System and work with HRIS Analyst to create reports to drive data-based discussions with hiring managers.Â· Act as an internally and externally facing representative of TechM and our recruiting team.Â· Always be on the lookout for opportunities to drive efficiencies and improve the recruitment process for candidates and the businessEducation And Required Experience: Â· 5+ Years corporate recruiting experience preferably in the tech or services industryÂ· Strong experience on direct souring using job boards and social media.Â· Demonstrated ability to build an active pipeline of quality candidates from creative sourcing efforts.Â· Patient, communicative team player that is detail oriented and has outstanding interpersonal skills.Â· Experience partnering with managers, interviewers, and team members throughout the hiring process Recruiting experience across multiple departments and with a multinational company.Â· Ability to quickly adapt to process, ATSÂ· Bachelor's degree required or equivalent combination of education and experience.. This is a work from Office opportunity, No work from home for this role.</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</si>
  <si>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Commerce/Business Travel Percentage : 0% General Duties &amp; Responsibilities Formulates and defines system scope and objectives through research and fact-finding combined with an understanding of applicable business systems and industry requirements. Devises or modifies procedures to solve complex problems considering computer equipment capacity and limitations, operation time and form of desired results. Includes analysis of business and user needs, documentation of requirements and translation into proper system requirement specifications. Influences business partners and service providers regarding priorities, hardware/software selection and/or vendor selection. Analyzes marketplace, industry, company, technology trends and best practices, vendor products and services, etc. Identifies and documents business strategies, objectives and drivers. Analyzes and documents business processes and metrics, and identifies improvement opportunities. Calculates/estimates costs and benefits of alternative actions or solutions to establish their viability/ROI. Re-engineers processes to deliver greater effectiveness and efficiency. Identifies/documents how applications and systems interact to support business processes. Assesses, applies and projects the impact of system changes on users and internal and external clients or stakeholders. Uses knowledge of systems and industry requirements to develop or modify complex information systems. Writes test plans and test cases to ensure changes which are made to the application meet client needs and that application integrity is maintained. Conducts a variety of tests such as system, integration, readiness and acceptance tests. Ensures changes made by programmers are correct. Conducts tests using client data to be certain client needs will be met. Verifies through testing that changes made by programmers to one part of the application do not impact other parts. Reports and reviews testing results. Trains internal  or external clients on changes, new systems or new procedures. Conducts one-on-one or classroom training depending upon the size or desire of the audience. May mentor, guide, advise and/or check the work of less experienced business systems analysts. Considers business implications of the application of technology to the current business environment. Other related duties assigned as needed. Education Requirements Bachelorâ€™s degree in computer science or information systems or the equivalent combination of education, training, or work experience. Masterâ€™s degree desirable. General Knowledge, Skills &amp; Abilities Knowledge of FISâ€™ products and services Knowledge of financial services industry Knowledge of end-to-end systems development life cycles, i.e., waterfall, iterative and other modern approaches to software development Proficiency in solutions design and requirements definition disciplines leveraging model driven design based tools and techniques including conceptual solution component models, business process models, use cases, etc. Excellent customer service skills that build high levels of customer satisfaction for internal and external clients Excellent verbal and written communication skills to technical and non-technical audiences of various levels in the organization, e.g., executive, management, individual contributors Willingly shares relevant technical and/or industry knowledge and expertise to other resources Excellent analytical, decision-making, problem-solving, team, and time management skills Ability to persuade and influence others on the best approach to take Ability to estimate work effort for project sub-plans or small projects and ensure the project is successfully completed Is resourceful and proactive in gathering information and sharing ideas Fis Job Level Description Advanced professional role. Highly-skilled with extensive proficiency. Develops large and/or complex solutions that require analysis and research. Works on multiple projects as a project leader or frequently as the subject matter expert. Works on projects/issues of medium to high complexity that require demonstrated knowledge across multiple technical areas and business segments. Coaches and mentors junior business systems analysts. Works under minimal supervision on complex projects. Wide latitude for independent judgment. Typically requires six or more years of demonstrated business systems analysis experience with at least one project as the business systems analyst lead on a â€œlargeâ€ project, i.e., a project with duration of more than 6,000 hours or spanning more than 4 months.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</si>
  <si>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Primary Responsibilities: Â· Demonstrating strong understanding of the importance of end to end software development which may include working in Agile frameworksÂ· Create user stories and detailed technical scenarios including acceptance criteria that support software development requestsÂ· Product Owner for the scrum team and provide day to day direction on the functionality to the scrum team through requirements documents and functional specifications.Â· Work with stakeholders/product managers to create user story goals and align team around product visionÂ· Assess impact of requirements changes creating a balanced approach (tradeoff between value vs. time) to decision makingÂ· Drive feature and story grooming to identify high value items and prioritize them in the backlog accordingly within team sprint planning sessionÂ· Setup feature demo's with executives and internal customers to gather feedback on functionality as it's built outÂ· Work with Project Management teams in defining the schedule and support with managing risks and issues.Â· Build user and data flow for the application to align the different stakeholdersÂ· Acts as primary point of contact resources for scope elaboration to successfully release features on time and within budget.Â· Ability to effectively organize and present data in a format that is easily consumable by non-technical usersÂ· Perform requirements validation testing of development deliverables to ensure that solutions address business needs and meet acceptance criteria outlinedÂ· Enforce best practices to make continuous process improvements increasing team productivity and thereby reducing waste Required attributes:Â· 3+ years of relevant experience in highly collaborative roleÂ· Experience with Agile development methodologyÂ· Experience with Agile development toolsets like Atlassian suite (JIRA, BitBucket, Confluence, etc.)Â· Experience working with technologies such as Java, JavaScript, Angular, SQL DBA, etc.Â· Experience working with cloud native applications and architectureÂ· Experience with release management processesÂ· Excellent written and, verbal, analytical and presentation skillsÂ· Excellent attention to details</t>
  </si>
  <si>
    <t>ZapCom Group Inc</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</si>
  <si>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and dependents including Parents or in-lawsCOVID-19 insurance coverage for all  and dependents including Parents or in-laws</t>
  </si>
  <si>
    <t>Pepper Content</t>
  </si>
  <si>
    <t>About the job Women Research Intern Location- Alwarpet, ChennaiMonday - Friday9:30 am - 6:00 pm 6 Months Internship With Placement Roles &amp; Responsibilities :- â€¢ Collecting data on consumers, suppliers, competitors, and the marketplace and consolidating information into actionable items, and reports.â€¢ Understanding company and business objectives and designing surveys to discover consumer preferencesâ€¢ Compiling and analyzing data and other information and presenting them.â€¢ Perform additional duties which will be part of overall business goalsâ€¢ Research emerging trends involving various companies/competitorsâ€¢ Identify, research, and talk to potential partners for overall business objectives and building partnerships</t>
  </si>
  <si>
    <t>DealsInsight Sales Consulting Pvt Ltd</t>
  </si>
  <si>
    <t>About the job Job Description (Database Developer)Â· In-depth understanding of data management like permissions, recovery, security, and monitoringÂ· In-depth knowledge &amp; Hands-on experience in SQL languages &amp; Concepts like PL/SQL, T-SQL, Keys, Views, Joins, Subqueries, Sequences, Stored Procedures, Cursor, Temporary Tables, SQL PARTITION, etc.Â· Clear understanding of Database Normalisation, Transactions, Cloning, and other advanced concepts &amp; strategies to modernize databases.Â· Knowledge of software development and user interface web applications.Â· Familiarity with Databases like MySQL, SQL Server and PostgreSQLÂ· Familiarity with cloud databases &amp; services provided by AWS, Azure, and Google Cloud PlatformÂ· Capable of Designing stable, reliable, and effective databasesÂ· Review legacy database structure &amp; assist with schema design, code review, and SQL query tuning to Application Developers.Â· Critical thinking and problem-solving skills.Â· An ability to understand front-end usersâ€™ requirements and a problem-solving attitude.Â· Excellent verbal and written communication skills.Â· Snowflake or any other data warehouse system knowledge is an added advantage.Â· ETL and ELT and other data migrations knowledge is also an added advantage.</t>
  </si>
  <si>
    <t>OneClick IT Consultancy Pvt Ltd</t>
  </si>
  <si>
    <t>About the job Working in L2 SOC team operates the security monitoring solutions, reacting timely to security events as identified. The role requires working in shift schedule after the initial ramp up period. Provide Incident Response (IR) support when analysis confirms actionable incident. Responsibilities:The primary responsibility is to identify, secure, and weed out the threats as front-line defense personnel. They are alert and aggressive to filter out suspicious activity and mitigate risks before any incident occur. When an incident occurs, SOC analysts are the first to counter the attacks and make required attempts to defend. Report cyber threats and then implement changes to protect an organization.â€¢ Monitoring and analysis of cyber security events with the use of Splunk SIEM tool.â€¢ Provide analysis and trending of security log data from many heterogeneous IT security devicesâ€¢ Provide threat and vulnerability analysis as well as security advisory servicesâ€¢ Analyse and respond to previously undisclosed software and hardware vulnerabilitiesâ€¢ Investigate, document, and report on information security issues and emerging trendsâ€¢ Integrate and share information with other analysts and other teamsâ€¢ Assist Entry-Level SOC analysts to help them build stronger skillsâ€¢ Review SOC Analyst ticket queue, review tickets, closure or reassignment as neededâ€¢ Create/review/modify documentation as needed, to include any process or procedure and thus ensure itÊ¼s up to date and standardâ€¢ Maintenance and responsibility of the mailbox â€“ put in outage tickets, ensure there are no emails to triage or vulnerability managerÊ¼s to call back onâ€¢ Provide analytical feedback on client network traffic patterns.â€¢ Provide analytical feedback related to malware and other network threats.â€¢ Understand information security policies and best practices in client environments.â€¢ Provide technical support within the Security Incident and Event Management team to assist in the investigation and remediation of security incidents.â€¢ Escalate incident remediation changes with other business units, vendors and customers, adhering to a predefined ITIL change management framework. This will include liaising with the Service Delivery teams and L3 engineers.â€¢ Where necessary, liaise and work with Professional Services Engineers and Solutions Architects around incident investigation and reporting.â€¢ Maintain detailed knowledge of the clientsÊ¼ environment(s), where applicable, by maintaining and updating relevant documentation such as Network Diagrams,â€¢ Change management calendar updates/closuresâ€¢ Monthly SOC Reportsâ€¢ SOC White Board daily/weekly updatesâ€¢ Conduct security assessments regularly to identify vulnerabilities and performing risk analysis.â€¢ Document incidents to contribute to incident response and disaster recovery plans.â€¢ In the case of third-party vendors, verify their security strength and collaborate with them.â€¢ Analysis of phishing emails reported by internal end users. QualificationsB.E/BTech/B.SC with minimum 2-5 year experience required in SOC preferably in Splunk tool. Preferable Certification:Â· CEH</t>
  </si>
  <si>
    <t>Inspira Enterprise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</si>
  <si>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customerâ€™s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â€“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</si>
  <si>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Auto Cad Catia Solid Works Creo Ansys</t>
  </si>
  <si>
    <t>Pancham Infinity Private Limited</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</si>
  <si>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</si>
  <si>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Automation Tester to join our team. Responsibilities Implementing new solutions and coming up with all best practices in automation Requirements 5+years of Automated testing experienceHave a good soft skills in terms of working with customer directlySelf managed &amp; organized in all activitiesPrior experience on ProtractorVery strong in selenium and Java automationGood knowledge on test automation and its best practicesExhibit extensive experience on Protractor and Java Scripting along with seleniumAble to perform CI/CD processShould have multiple frameworks experience like Page methods/keyword/hybrid etc,1+years of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</si>
  <si>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Scrum Master / Project Coordinator with 6+ years of experience, good understanding of scrum ceremonies and proven experience of project team, client representatives and 3rd parties coordination. Our client is an American multinational manufacturer and marketer of prestige skincare, makeup, fragrance and hair care products, based in New York City. Responsibilities Backlog management Iteration/sprint planning meetings Sprint reviewsTeam standups facilitationClientâ€™s stakeholder communication management Demo preparation coordination Requirements 6+ years of experience2+ years of leadership experienceDeep Jira/Confluence tools knowledgeStrong teamwork skills and attention to detailStrong quality control skillsGood resource planning skillsExcellent communication skills, customer expectation managementGood presentation skillsExperience working with Enterprise level customersProficient English (written and spoken) B2 Nice to have BigData understandingExperience in working with matrix team structure Technologies EPAM tools - Atlassian (Jira/Confluence), Jenkins, GitHub, Sonar, ReportPortal, MS Teams and Slack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</si>
  <si>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</si>
  <si>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Appinventiv</t>
  </si>
  <si>
    <t>About the job Here is our Story Who we are Kinara is a Bay Area-based venture-funded startup. Our architecture is based on research done at Stanford University by Rehan Hameed and Wajahat Qadeer under the guidance of legendary Prof. Mark Horowitz (http://www-vlsi.stanford.edu/~horowitz/) and Prof. Christos Kozyrakis (http://csl.stanford.edu/~christos/). What we do Our game-changing AI solutions revolutionize what people and businesses can achieve. Ara inference processors combined with our SDK deliver unrivaled deep learning performance at the edge to accelerate and optimize real-time decision making where every millisecond is critical, and power efficiency is a must. Kinara solutions embed high-performance AI into edge devices to create a smarter, safer, and more enjoyable world. Edge AI is on the brink of a boom, and Kinara is looking forward to playing a significant role in it. This is what you are responsible for:Will be responsible to enable new deep learning ops on our custom hardwareWill be responsible to maintain, test and deliver good quality kernels customised with our instruction setShould be highly motivated to explore novel methods of approximation for fixed point implementationNeed creative minds to come up with new techniques of implementing an opNeed good debugging skillsShould be able to apply good software practices where ever needed. Qualifications:B.Tech - Computer Science or Electronics or any other equivalent degree from top colleges in the state Skills Required: Excellent knowledge on C/C++, Python, Algorithms, DSPrior experience on GPU kernels will be a plusUsage of tools like git, gdb is expectedExperience with OpenCV, and any other DL frameworks like TF/PyTorch/MxNet will be a plus too Work culture We at Kinara have an environment that fosters innovation. Our team has technology experts who understand the big picture and mentors who coach passionate professionals to work on the most exciting challenges. We share responsibilities in everything we do, where every point of view is valued. Join us!</t>
  </si>
  <si>
    <t>Kinara, Inc.</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</si>
  <si>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Youâ€™d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</si>
  <si>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CloudCover, part of ST Telemedia Cloud</t>
  </si>
  <si>
    <t>About the job Position:Content writer Location: Bangalore Experience:3+ years Notice period : Immediate joiner/15 days Job Description Title CONTENT WRITER Summary Navya Network, Inc. (www.navyanetwork.com), is a Cambridge, Massachusetts based company founded by graduates of Harvard College, Stanford School of Medicine, UCLA School of Medicine, and MIT Sloan School of Management. Navyaâ€™s suite of clinically proven and patented software applications utilize computation models and machine learning to provide treatment recommendations for cancer patients. The team has invested ten years into understanding our patientsâ€™ needs and building technology to address them. To date, Navyaâ€™s online services have provided lifesaving evidence-based, expert opinions for tens of thousands of cancer patients in over 70 countries. Navya has presented its clinical validation studies at the most reputed cancer conferences including the American Society of Clinical Oncology and the European Society of Medical Oncology. The company partners with Tata Memorial Centre, the National Cancer Grid of India, Memorial Sloan Kettering Cancer Center, and other leading global institutes CONTENT WRITER: Looking for a creative and dynamic content writer who has excellent written and verbal skills, is extremely articulate, has a keen eye for detail and is willing to be part of a growing team. Prior experience in the healthcare industry is a plus. PRIMARY DUTIES &amp; RESPONSIBILITIES â— Conducting in-depth research on industry-related topics to develop original content. â— Developing content for blogs, articles and the company website. â— Assisting the marketing team in developing content for marketing campaigns. â— Research and analyse top SEO content topics. â— Proofreading content for errors and inconsistencies. â— Editing and polishing existing content to improve readability. â— Creating compelling headlines and body copy that will capture the attention of the target audience. â— Identifying customersâ€™ needs and recommending new content to address gaps in the company's current content. â— QC content to ensure it is free of grammatical or factual errors and follows all brand editorial guidelines for consistency. â— Research and evaluate competitor marketing with a focus on content. â— Maintain a content calendar to ensure adherence to timelines. SKILL REQUIREMENT â— Bachelor's degree in communications, marketing, english, journalism, or related field. â— Proven content writing or copywriting experience. â— Working knowledge of content management systems. â— Proficient in all Microsoft Office applications. â— Excellent communication, writing and editing skills. â— A portfolio of published articles. â— The ability to handle multiple projects concurrently. â— The ability to work in a fast-paced environment.</t>
  </si>
  <si>
    <t>One Degree North HR Services</t>
  </si>
  <si>
    <t>About the job Designation: Sr Python Lead Developer Experience: 5 to 6 years Package: 22 LPA TO 25 LPA Location: Bangalore Key Skills: â€¢ An understanding of computer architecture, operating systems, and data structuresâ€¢ An understanding of the Internet, Cloud Computing &amp; Services, and REST APIs. (Must have)â€¢ Experience working with Linux/Unix and shell scripts (must have)â€¢ A meticulous and organized approach to workâ€¢ A logical, analytical, and creative approach to problem-solvingâ€¢ A thorough, detail-oriented work styleâ€¢ Experience with Flask / FastAPI / Django Rest Framework will be advantageous. (Must have)â€¢ Familiarity with the Qradar app / Splunk app and add on will be an advantage Roles &amp; Responsibilities: â€¢ Analyse user requirementsâ€¢ Create innovative, scalable, fault-tolerant software solutions for our clients and customer base.â€¢ Work closely with project managers, other developers, systems architects, and sales and marketing professionalsâ€¢ Integrate software components and third-party programsâ€¢ Produce clean, efficient code based on specifications.â€¢ Write and test code to ensure compatibility and stability: refine and rewrite as necessary.</t>
  </si>
  <si>
    <t>Teambrite Solutions</t>
  </si>
  <si>
    <t>About the job Hi all we are hiring! Job Role: AEM Sr. Developer/LeadExperience: 6+ YearsLocation: Chennai, Hyderabad, BangaloreSkills: AEM developer and Java Interested candidates can send their resumes krishnabharathi.ramassamy@photon.com</t>
  </si>
  <si>
    <t>Photon</t>
  </si>
  <si>
    <t>About the job Profile: Blockchain DeveloperExperience: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What are we looking for:We are looking for a Blockchain Development with a passion for working on cutting-edge technologies and solving hard problems. The position entails working on an agile development team within our Core Applications team to develop Blockchain applications and technologies including Distributed Applications (DApps), Blockchain tokens, and Verifiable Credentials &amp; Decentralized Identifiers (DIDs). This role will also entail communication with executives, stakeholders and various development and business teams. Role &amp; Responsibilities:The primary duties of a developer would include analysis, safe blockchain technology development, functional application development, and, eventually building and launching a blockchain network. In addition to this, they also have the following responsibilities: Blockchain developers would work closely with management and technical teams to understand the needs and visualize features. Use programming languages to generate ideas for new tools and technologies and to assist in developing application features and user interfaces. Build infrastructure, use the newest security methods, and use it to safeguard digital transaction data from hacker attacks. Existing client-side and server-side programs should be maintained and extended. Employ the newest tools and technology to enhance and protect blockchain-based applications. Recording all stages of the Blockchain's development. Both new and current solutions should be documented. Primary skills:Blockchain ArchitectureCryptographyData Structures Programming Languages - C, JavaScript, Python, Ruby, Golang, C#, and JavaSmart ContractsCybersecurity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</si>
  <si>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</si>
  <si>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Flipkoins</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</si>
  <si>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LJ-4821-IN-Indore-SeniorC++Engin</t>
  </si>
  <si>
    <t>About the job Role: Guidewire Policycenter Configuration/Integration DeveloperRequired Experience: 4+ YrsLocation: PAN IndiaNotice Period: 30 Days or less If anyone interested drop me your CV to the below Mail ID sraparthi@stratustech.com</t>
  </si>
  <si>
    <t>About the job TCS has always been in the spotlight for being adept in â€œthe next big technologiesâ€. What we can offer you is a space to explore varied technologies and quench your techie soul. Job Title: .Net Location: Bangalore / Mumbai / Chennai Experience Range: 3â€“ 7 Years Job Description Must-Have ASP.Net, C#, WPF, WCF, SQL Server, MVC and flexible to work in shifts (Morning, General, Evening &amp; Weekend shifts on-demand). Good-to-Have Angular 8, Oracle, Experience in creating CI/CD pipeline using Jenkins, Dockerization in Windows</t>
  </si>
  <si>
    <t>About the job Job Title : Systems Engineer (BSW)Location : Bangalore/PuneExperience : 4 to 12 yearsNotice Period : 30 Days JD : ADAS/AD Systems, Electric Powertrain, Integration What youâ€™ll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 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</si>
  <si>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Growel Softech Ltd</t>
  </si>
  <si>
    <t>About the job Job Title: Ruby on Rails Developer Location: Hyderabad Experience: 2-3 years Job Description: We @Hyno are looking for an experienced Ruby on Rails Developer to join our dynamic development team in Hyderabad. The ideal candidate should have a strong understanding of Ruby on Rails, as well as experience with related technologies. Responsibilities: 1)Design, develop, and maintain web applications using Ruby on Rails 2)Write high-quality, maintainable, and testable code 3)Collaborate with cross-functional teams to identify and resolve complex software problems 4)Participate in code and design reviews to maintain high quality standards 5)Stay current with the latest advancements in Ruby on Rails and related technologies Requirements: 1)2-3 years of experience with Ruby on Rails Strong understanding of object-oriented programming and MVC design patterns 2)Experience with related technologies such as HTML, CSS, JavaScript, and SQL 3)Familiarity with Git, Agile methodologies, and continuous integration/continuous deployment (CI/CD) 4)Excellent problem-solving, critical thinking, and communication skills We offer a challenging and exciting work environment, competitive salary, and opportunities for growth and advancement. If you're a motivated, talented Ruby on Rails Developer with a passion for technology, we'd love to hear from you!</t>
  </si>
  <si>
    <t>Hynoâ„¢</t>
  </si>
  <si>
    <t>About the job Role:Candidate should be expert to design, develop, test and deploy solutions based on industry's best practices and client's business requirements. This position requires highly proficient knowledge of Shopify liquid code, PHP and its advance concepts.One must be expert in theme integration, customisation, HTML/CSS, SCSS, MySql, AJAX, JS, jQuery, third party API integrations. The candidate must be good with the latest design tools and should have good understanding of UI/UX concepts.Strong in PHP and it's framework like Laravel, must be competent in shopify app development and shopify apps architecture. Responsibilities:Expert in Shopify theme development and customisationProficiency in working with different Shopify JS APIs, Strong in Liquid codeAn expertise in HTML5, CSS3 and JavaScript/ECMA Script 5/6Expertise in JavaScript libraries (eg: jQuery)A thorough understanding of cross-browser compatibility issuesA strong understanding of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optimisationShould be able to do unit testingExcellent Communication verbal skillsAbility to build Shopify Apps, , knowledge of PHP scripting language and understanding of anything that uses JSON REST API with Auth would be sufficient.Strong in GraphQL , Working on Automation toolkit like Gulp and NPMStrong in API development and customisation, App Development using PHP/Laravel or RORReact JS knowledge would be an added advantage</t>
  </si>
  <si>
    <t>WebPlanex Infotech</t>
  </si>
  <si>
    <t>Shopify Developer</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</si>
  <si>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â€¢ Nanoscience/Nanotechnologv â€¢ Genetic Engineering â€¢ Data Analysis with python â€¢ Deep Learning with Tensor flow â€¢ Web development â€¢ Machine Learning with python â€¢ Artificial Intelligence with python â€¢ Data Science with python â€¢ Cyber Security â€¢ Microsoft Azure Cloud Computing â€¢ Android App Development â€¢ Amazon Web Services â€¢ UNUX â€¢ AR/VR â€¢ Autocad â€¢ Marketing management â€¢ Digital Marketing â€¢ Finance â€¢ Stock Marketing â€¢ Human Resource (HR) â€¢ Internet of Things â€¢ Robotics â€¢ Embedded System â€¢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</si>
  <si>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Teachnook</t>
  </si>
  <si>
    <t>About the job Title Role: Commerce Cloud SFExperience Required: 3-5 Years Educational Qualification: BE/ B Tech / MCA / Any Degree Skills: Salesforce B2B commerce cloudJob Description:Â· Job Description - Commerce Cloud SFÂ· Essential Skills ; Salesforce B2B commerce cloudÂ· Responsibilities:Â· 1. Should have good understanding and knowledge of Salesforce B2B commerce cloudÂ· 2. Should have worked on one or more implementations of Salesforce B2B commerce cloudÂ· 3. Should have at least 2 years of working experience on Salesforce B2B commerce cloudÂ· 4. Should have knowledge of setting up stores, buyer groups, price books, payment gateway setup etcÂ· 5. Should have good knowledge and working experience of LWC, flows</t>
  </si>
  <si>
    <t>Infogain</t>
  </si>
  <si>
    <t>About the job With a startup spirit and 90,000+ curious and courageous minds, we have the expertise to go deep with the worlds biggest brandsâ€”and we have fun doing it. Now, weâ€™re calling all you rule-breakers and risk-takers who see the world differently and are bold enough to reinvent it. Come, transform with us.Transformation happens here! Come, be a part of our exciting journey!Are you the one we are looking for? Job Responsibilities: Ensure support operations.Designs, develops, debugs, refines, tests and troubleshoot Finance VBA excel macros.Troubleshoot, create excel and ppt. templates.Create technical documentation and participates in requirements and designs.Handling production support issues.Work closely with the Finance team to understand the requirement and to discuss what is working well and what needs improvement regarding their sites. Mandatory requirements: Good knowledge on VBA excel macros.Strong in Client object Model/Rest APIsExperience on JQuery/JavaScript, CSS, HTML.Expertise in writing code and implementing best practices.Good communication skills.Integration with Power BI, SQL Reporting services.Microsoft certification a plus</t>
  </si>
  <si>
    <t>About the job 3+ years of experience in SAP ABAPâ€¢ Experience in writing report and programâ€¢ Experience in using BDC and BAPIs and debugging skillsâ€¢ Very Good communication skills Location: Navi Mumbai</t>
  </si>
  <si>
    <t>Birlasoft</t>
  </si>
  <si>
    <t>About the job Mu Sigma is a pioneer in the emerging, high-impact area of Decision Sciences. In fact, we are the worldâ€™s largest pure-play Decision Sciences and analytics firm. We help over 140 Fortune 500 clients across more than 10 industry verticals to institutionalize data-driven decision-making in a cost-effective and scalable manner. With over 3000 Decision Sciences professionals, we pride ourselves on being a category and career-defining company. Brand Mu Sigma is undergoing a revival, and we are embarking on a program of high-impact marketing and brand building. Our goal is to establish Mu Sigma as the market's pre-eminent leader in decision sciences. We are looking for a versatile, experienced Senior Content Writer to create high-quality written content to support our marketing and branding goals. You will play a pivotal role in shaping our brand's voice and message and ensuring that our content is engaging and relevant to our target audience. Responsibilities: Develop a wide range of content, including blog posts, articles, e-books, white papers, case studies, and moreCollaborate with marketing, design, and business teams to create and implement effective content marketing strategiesResearch competitor brands and industry trends to come up with content pegs that communicate our USP and strengths to the correct TGSynthesize analyst reports on industry trends and forecast to formulate and communicate Mu Sigmaâ€™s unique point-of-viewTake ownership of content development, mentor juniors, and ensure high-quality content deliveryLiaise with design teams and external agencies to create content for tactical and strategic objectivesEnsure all-around consistency according to brand guidelinesThrive in a fast-paced, high-performance environment Requirements: Bachelorâ€™s degree in English, Journalism, Communications, or related fieldsAt least five years of experience as a content writer, technical writer, internal Comms or journalistStrong research skillsExceptional written and oral communicationExperience in leading a team of creative and business professionalsExperience working with advertising and PR agenciesAbility to lead and mentor a team of writersProficiency in content management systems is a plus</t>
  </si>
  <si>
    <t>Mu Sigma Inc.</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</si>
  <si>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Business Analyst to join our team. Responsibilities System AdministrationDistributed team activitiesConduct knowledge transfer from the team in another location and took ownership of the system Requirements 5+ years of experience in business analysisExperience in requirements development - preparation of fair requirements that fulfill discovered client needs, implementation complexity, and delivery timeline perspectivesTechnical background (System Administration - Windows + Linux)Excellent interpersonal and communication skills (verbal and written)Proactive, result-oriented mindsetStrong in requirements elicitation with high attention to detailsAble to learn quickly and work with a bin amount of documentationExperience using JIRAB2+ English level Nice to have Stakeholders managementAny Cloud (Preferably GCP) + Infra expertisePrevious project management/coordination experienceExperience with object-oriented development methodologies (Use Case Diagrams, etc.Experience creating data flowsUnderstanding of Agile practices (i.e. Scrum, Kanban)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</si>
  <si>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ResponsibilitiesPerform research on current benchmark trends and audience preferencesDesign and implement social media strategy to align with business goalsSet specific objectives and report on ROIGenerate, edit, publish and share engaging content daily (e.g. original text, photos, videos and news)Monitor SEO and web traffic metricsCollaborate with other teams, like marketing, sales and customer service to ensure brand consistencyCommunicate with , respond to queries in a timely manner and monitor customer reviewsOversee social media accountsâ€™ design (e.g. Facebook timeline cover, profile pictures and blog layout)Suggest and implement new features to develop brand awareness, like promotions and competitionsStay up-to-date with current technologies and trends in social media, design tools and applicationsGenerate Leads for Client AquisitionRequirements and skills :Proven work experience as a Social Media MarketerHands on experience in content managementExcellent copywriting skillsAbility to deliver creative content (text, image and video)Solid knowledge of SEO, keyword research and Google AnalyticsKnowledge of online marketing channelsFamiliarity with web designExcellent communication skillsAnalytical and multitasking skills</t>
  </si>
  <si>
    <t>VeSure Technologies Private Limited</t>
  </si>
  <si>
    <t>About the job SALARY - 3 to 3.6 LPA What the Role involves :ï‚· Position holder will be an individual contributorï‚· Build and manage productive, professional relationships with clients using telephonic and/or video conversationsï‚· Ensure clients are using and deriving benefit from IndiaMARTï‚· Ensure products/services in clientâ€™s e-catalog are accurately definedï‚· Maximize revenue by upselling other services and achieve fortnightly, monthly client retention and revenue targetsï‚· Systematic follow-up and time-bound closuresï‚· Prompt resolution of complaintsï‚· Daily 10-15 meaningful telephone/video calls with clients Critical Skills of a Suitable Candidate :ï‚· Client handling and application of Tele-sales techniquesï‚· Active listening and understand the business contexts of clientsï‚· Good Verbal and written communicationï‚· Ability to work independently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</si>
  <si>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Automated Testing Engineer with 3+ years of Test Automation experience and understanding of automation in CI/CD to join our team. The customer is a US financial services technology company that provides software, data, and analytics to investment banks. The main pool of tasks is associated with the development of the application that provides capital markets contacts and ownership data for fund managers, analysts, and senior managers, sell-side staff (brokers), and media contacts. The project is an ecosystem of web applications and services implemented using Asp.Net. Responsibilities Build efficient automation in CI/CDDevelop automated test scripts and test frameworksDevelop reusable test codeSuggest improvements and drive initiativesAnalyze business requirementsParticipate throughout the design and development process, analyzing features to point out weaknesses or inconsistenciesWork closely with the development engineers to understand features and establish test strategies, design comprehensive test plans and robust test casesIdentify, diagnose, report, and assist developers in resolving defects and verifying bug fixesWork in an Agile environment using Scrum methodologiesWork with "Definition of Done" that includes development, manual, automation and acceptance testing in sprintDaily standups, Sprint Review, Retro, Planning, video/voice calls and other meetings Requirements 3+ years of Test Automation experience3+ years of Software Quality Assurance experienceSolid understanding of efficient automation in CI/CDExperience with testing REST APIExperience with Selenium-based frameworkAutomation Experience using JavaScript/TypeScriptProficient English (written and spoken) B2 Nice to have Experience developing test cases using platforms such as Selenium, Protractor, Jasmine, Mocha/ChaiKnowledge of JiraExperience with TeamCity, GitExperience with WebStorm, Visual Studio CodeExperience with Protractor Automation Framework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</si>
  <si>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</si>
  <si>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</si>
  <si>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Responsibilities Lead development teamTrack progress of development teamParticipate in release estimation and planningCoordinate system design effortsCommunicate with customer (risks, blockers, progress, demo) Requirements 6+ years of experience in .NET Development2+ years of leadership experienceFront-end experienceStrong knowledge of .NET CoreSkilled in AngularUnderstanding of MS SQL Server (2008, 2016)Knowledge of GitKnowledge of TFS (Source Control + Builds)Knowledge of Octopus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</si>
  <si>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Responsibilities:Design and develop scalable and high-performance software applications using PHP, Node.js, Angular, and PostgreSQLWrite clean, maintainable, and efficient code that adheres to best practices and industry standardsCollaborate with cross-functional teams to gather requirements, create technical specifications, and develop solutions to meet business needsTest and debug software applications to ensure quality and reliabilityContinuously improve development processes and technologies to stay current with industry trends and best practicesRequirements:Bachelor's degree in Computer Science or a related field3+ years of experience in software development using PHP, Node.js, Angular, and PostgreSQLStrong understanding of software development methodologies, including Agile and ScrumExcellent problem-solving and analytical skills, with the ability to debug complex issuesStrong communication and collaboration skills, with the ability to work effectively in a team environment AlignMinds values diversity, inclusiveness, and a positive work-life balance. We offer competitive salary and benefits packages, as well as opportunities for professional growth and advancement. If you are a driven and motivated Software Engineer with a passion for technology and a commitment to excellence, we encourage you to apply for this exciting opportunity.</t>
  </si>
  <si>
    <t>AlignMinds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</si>
  <si>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Full Stack Developer with 7+ years of professional software development experience, both front-end and back-end to join our team. Our client is one of the biggest hedge funds in the world managing investments for a wide array of institutional clients, including foreign governments and central banks, corporate and public pension funds, university endowments, and charitable foundations. There are two upcoming projects. A project to re-write existing workflow-driven application that is used to manage business-critical assets, and a project to move business files from a network drive to SharePoint and stand-up permission-synchronization service. The goal is to build highly functional, beautiful, and intuitive technologies which ultimately drive, scale, and enable the investment processes. Responsibilities Act like an owner consistently holding a high bar for the quality of the code and be passionate about doing things the â€œright wayâ€Anticipate problems and complications, and formulate solutions to unblock the progress of the projectAct as an owner, assume responsibilities, and drive issues to resolutionReact to a mission critical problem in an excellent way, and not sacrificing quality over speedBe open-minded, appreciate direct feedback, and revel in intellectually rigorous environmentsDeveloping extremely sophisticated tools and collaborating with some of hedge fundâ€™s most sophisticated investors â€“ not a product for casual users, but instead the products that empower a handful of the worldâ€™s sharpest and most engaging mindsOperating within a dynamic team focused on full stack development but also working with engineers from several different areas of focus Requirements Strong computer science fundamentals with a mastery of full stack development7+ years of professional software development experience in technically rigorous environments holding extremely high bars for their engineersExperience in JavaScript and confident in at least one popular front-end framework (React, Angular, Backbone)Back-end experience in any popular language and open to study ScalaExperience with both front-end and back-end engineeringProficient English (written and spoken) B2Deep knowledge in Cloud technologies (AWS) Nice to have Back-end experience: Java/Scala, Postgres, gRPC, Protocol Buffers, Bazel, Prometheus, Flyway, AWS, BitBucket, Gerrit Front-end experience: React, TypeScript, JSON over HTTP, Protocol Buffers, Bazel, OIDC for auth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</si>
  <si>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â€“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donâ€™t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</si>
  <si>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AI/ML Lead Experience:- 6 â€“ 8 years Location:- Bengaluru Required Skill Set:- Python, Tensor flow, Docker, REST APIs, Computer Vision, Image Classification, Object Detection, Segmentation Job Description:- Technology and Sub-technology:- ï‚· AI/ML, Computer Vision Qualifications:- ï‚· Bachelors or Masterâ€™s in Computer Science, Engineering, Mathematicsï‚· 6 â€“ 8 years of experience with proven skills. Job Overview:- ï‚· We are looking for a Technical manager in Computer Vision domain.ï‚· In this role, the incumbent should be able to apply his/her knack for analysis, math and statistics. ï‚· Should be able to critically examine and interpret the data and pre-process them using state of the art data pipeline. ï‚· He/ She should have a passion for Computer Vision Model Development and Deployment.ï‚· In this role the candidate develops the Image classification, object detection, segmentation and other computer vision AI tasks, deploys the model in Cloud and provides the REST APIâ€™s to interact with the model. Primary Skills:- ï‚· Proficient in Python Programming Language.ï‚· Solid fundamentals in Data structures and Algorithms.ï‚· Excellent debugging and ability to solve complex challenges/problems.ï‚· Experience in Tensor flow, TF Lite frameworks.ï‚· Solid understanding of Image processing.ï‚· Experience in OpenCV, PIL libraries.ï‚· Experience in Computer Vision AI tasks like Image Classification, Object Detection, Segmentation etc.ï‚· Experience contributing to the architecture and design of new or existing system (architecture, design pattern)ï‚· Excellent hand-on experience on Docker.ï‚· Excellent hands-on experience on REST API, Fast API, Flaskï‚· Experience in CI/CD tools.ï‚· Experience in GitHub/Bitbucketï‚· Experience in JIRA management (Tracking, Updating and Closing)ï‚· Experience in understanding the Requirements, Deriving the WBS (work break down sheet) and Milestones.ï‚· Experience in Release Managementï‚· Experience in driving and managing the team.ï‚· Experience in dividing tasks to the team members and get the work down by un-blocking their issues and integrate the all the modules to get the final output. Good to have Skills:- ï‚· Experience on IoT technologies and communication protocols (Azure IoT)ï‚· Excellent communication and presentation skills, a great attention to detail.ï‚· Experience in Embedded System programming. Responsibilities and Duties:- ï‚· Works independently with directions from business team.ï‚· Ownership to develop plan and deliver components/modules to meet schedule and quality expectation of product owner.ï‚· Designing and building highly scalable, available and resilience cloud solution architecture.ï‚· Good analytical skills and self-initiative to learn new technologies.</t>
  </si>
  <si>
    <t>Gurgaon Rural</t>
  </si>
  <si>
    <t>About the job One of our reputed clients is looking for a Sailpoint developer in Development, Testing and Implementation experience with 3+ years of experience. Kindly share the resume if you have more than 3+ years of relevant experience. Mandatory Skills: Java, Jenkins, DevOps. Support function experience will not be considered.</t>
  </si>
  <si>
    <t>EL TALENTO SOLUTIONS</t>
  </si>
  <si>
    <t>About the job Role â€“ Full Stack Web Developer Qualifications -Bachelorâ€™s Degree In Web Development Or Related Field.Excellent Written And Verbal Communication Skills Software Knowledge Required â€“Proficient In JavaScript, HTML, CSS.Proficient In My SQL, Database, Apache2, Composer.Proficient In PHP, Wordpress.Knowledge Of Photoshop/Figma.Server Knowledge Like Cloudways, AWS Etc. Responsibilities â€“Website And Software Application Designing, Building, Or Maintaining.Understand The Limitations Of Our Tech Stack And Business Model And Provide Technical Advice Wherever Necessary.Directing Or Performing Website Updates.Developing Or Validating Test Routines And Schedules To Ensure That Test Cases Mimic External Interfaces And Address All Browser And Device Types.Identifying Problems Uncovered By Customer Feedback And Testing And Correcting Or Referring Problems To Appropriate Personnel For Correction.Evaluating Code To Ensure It Meets Industry Standards, Is Valid, Is Properly Structured, And Is Compatible With Browsers, Devices, Or Operating Systems.Building And Executing Campaigns, Landing Pages, Emails, APP Messages And All Other Marketing Materials For B2C And B2B Markets.Managing The Digital Marketing Assets.Explore And Develop New Templates And Pages Options. Experience â€“Digital Marketing/ SEO: 1 Year (Preferred)Total Work: 2 Year Minimum (Required)</t>
  </si>
  <si>
    <t>Manarti Exports</t>
  </si>
  <si>
    <t>About the job Data Analyst IIIDo you like working with data and analytics to solve problems?Do you love collaborating with teams to solve complex problems and deliver solutions? About our TeamOur team plays a critical role in our continued evolution towards a more customer-centric and data driven analytics business. We provide constructive challenges, help drive strategic objectives and we play an important role in providing governance and controls. About the RoleThe purpose of the role is to build, enhance, and communicate dashboards and analyses to improve customer experience, operational effectiveness and cost management. This is achieved by combining a wide variety of quantitative and qualitative data sources and translating them into actionable insights Responsibilitiesâ€¢ Building relationships with key stakeholders, understanding business objectives and customer needs, and delivering solutions aligned with these needsâ€¢ Building an in-depth understanding of procurement, project accounting, other financial and business process.â€¢ Working closely with leaders to understand and maintain focus on analytical needs. including identifying critical metrics and KPIs, and deliver actionable insights and recommendationsâ€¢ Designing , building, and maintaining interactive Tableau to allow managers to monitor and improve the quality of the service provided.â€¢ Writing user stories based on business requirements and conducts user acceptance testing to verify the usability of Operations data warehousesâ€¢ Conducting analysis to quantify drivers of KPIs and recommends short and long-term improvement opportunities based on analysis findings. Requirementsâ€¢ Experience with utilization of data manipulation and visualization tools, such as Excel, Tableau is requiredâ€¢ Experience conducting and evaluating business performance and insights using data driven analysisâ€¢ Have a good understanding of Power BI, SQL Server, Domo, Python, or Knime, etc. to conduct and present analysis resultsâ€¢ Have experience with data gathering, cleansing, and analysis of large volumes of order management, financial, and product data Work in a way that works for youWe promote a healthy work/life balance across the organisation. With an average length of service of 9 years, we are confident that we offer an appealing working prospect for our people. With numerous wellbeing initiatives, shared parental leave, study assistance and sabbaticals, we will help you meet your immediate responsibilities and your long-term goals.â€¢ Working flexible hours - flexing the times when you work in the day to help you fit everything in and work when you are the most productive Working with usWe are an equal opportunity employer with a commitment to help you succeed. Here, you will find an inclusive, agile, collaborative, innovative and fun environment, where everyone has a part to play. Regardless of the team you join, we promote a diverse environment with co-workers who are passionate about what they do, and how they do it. Working for youAt Elsevier, we know that your wellbeing and happiness are key to a long and successful career. These are some of the benefits we are delighted to offer:â€¢ Group Health Insurance Policy (covering self and family)â€¢ Group Life insurance/accident policyâ€¢ Generous long-service awardsâ€¢ New Baby giftâ€¢ Subsidised food provided (applies to India- Chennai)â€¢ Casual Leave, Sick Leave, Privilege Leave, Compassionate Leave, Special Sick Leave, Gazetted Public Holiday and Maternity/Paternity Leaveâ€¢ Free Transport provided to and from the office (applies to India-Chennai) About UsA global leader in information and analytics, we help researchers and healthcare professionals advance science and improve health outcomes for the benefit of society. Building on our publishing heritage, we combine quality information and vast data sets with analytics to support visionary science and research, health education and interactive learning, as well as exceptional healthcare and clinical practice. At Elsevier, your work contributes to the worldâ€™s grand challenges and a more sustainable future. We harness innovative technologies to support science and healthcare to partner for a better world. Join UsPurposeful WorkWhen you work with us, your work matters. You are part of an organization that nurtures your curiosity to stimulate innovation for the communities that we serve. Growing Every DayLike the communities we serve, you are on a constant path of discovery to shape your career and personal development. Colleagues Who CareYou will be part of the Elsevier family. We will support your well-being and provide the flexibility you need to thrive at work and home. Together, we create possibilities.Join us</t>
  </si>
  <si>
    <t>Elsevier</t>
  </si>
  <si>
    <t xml:space="preserve"> Data Infrastructure and Analytics</t>
  </si>
  <si>
    <t>About the job Role: Senior Power BI DeveloperExperience: 5-8 yearsSkills: PowerBI, SQL, Dax, Power QueryLocation: Bangalore/ Gurgaon/ Mohali Roles &amp; ResponsibilitiesCandidate must have minimum 5 to 8 years of hands-on experience on Power BI Desktop as well as Power BI Service.Must be Microsoft PowerBi Certified Data Analyst â€“ PL -300Must be proficient with DAX (Data Analysis Expressions).Should be well versed with Power Query.Should have knowledge of SQL (Structured Query Language).Should be good with Data Modelling, and ETL OperationsExperience working with Azure (ADF, Synapse, AAS).Expertise in Power BI Service Management.</t>
  </si>
  <si>
    <t>USEReady</t>
  </si>
  <si>
    <t>About the job Service Now Developer with COM/SOM modules exp</t>
  </si>
  <si>
    <t>KNG Group LLC.</t>
  </si>
  <si>
    <t>About the job Company Description Pushing the Edge VANTIVA, headquartered in Paris, France and formerly known as Technicolor, is a global technology leader in designing, developing and supplying innovative products and solutions that connect consumers around the world to the content and services they love â€“ whether at home, at work or in other smart spaces. VANTIVA has also earned a solid reputation for optimizing supply chain performance by leveraging its decades-long expertise in high-precision manufacturing, logistics, fulfillment and distribution. With operations throughout the Americas, Asia Pacific and EMEA, VANTIVA is recognized as a strategic partner by leading firms across various vertical industries, including network service providers, software companies and video game creators for over 25 years. Our relationships with the film and entertainment industry goes back over 100 years by providing end-to-end solutions for our clients. VANTIVA is committed to the highest standards of corporate social responsibility and sustainability across all aspects of their operations. For more information, please visit www.vantiva.com and follow us on LinkedIn and Twitter. Job Description The Business Intelligence Developer will integrate the Connected Home Business Data Management team and support the development of specific analytics use cases, that improve our business performance and better support all Connected Home organizations in their daily operations (sales, program managers, operations, finance, sourcing and quality among others). He/She must have analytical skills, showing fluency in the use of tools such as MySQL and programming skills. The candidate will also demonstrate experience in data visualization using PowerBI. Key responsibilities : Develop standard reports and functional dashboardsUse programming language and toolsIdentify and resolve data reporting issuesMaintain business intelligence modelsManage new report generation and report enhancement based on the change requestPerform quality assurance checksRecommend improvements for optimum reporting solutionsStay updated with business operations and intelligence processesWork with the Business Data Analyst in developing and executing project plans Skills: Expertise in calculation and statisticsDemonstrable experience in the area of BI developmentGood communication and active listeningAdvanced vision and attention to detailsBusiness acumen</t>
  </si>
  <si>
    <t>Vantiva</t>
  </si>
  <si>
    <t>About the job Profile: Salesforce Marketing Cloud Campaign ManagerExperience: 5-7+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Domain.Bachelorâ€™s/Postgraduate degree, a professional qualification, or equivalent work experience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</si>
  <si>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Job description:Required Technical Skill Set-4+ years of programming experience in Data Factory &amp; DatabricksDesired Competencies:Must-Have:Azure Data Factory Azure Data LakeAzure DatabricksAzure SQL/ MS SQLPythonGood-to-Have:Knowledge of Data Architectural PatternsHands-on experience with Agile software developmentRelational database principles and practical database development experienceGood problem-solving skills Azure FunctionsGIT, TFS/Azure DevOpsPower BIResponsibility:Assure that data is cleansed, mapped, transformed, and otherwise optimised for storage and use according to business and technical requirementsDevelop and maintain innovative Azure solutionsSolution design using Microsoft Azure services and other toolsBuild data pipelines to collectively bring together dataOther responsibilities include extracting data, troubleshooting and maintaining the data warehouseLocation-Pan indiaExperience Range-4-6 Years</t>
  </si>
  <si>
    <t>About the job Rayden Design is looking for a Sr. Analyst, Training to support our Engineering &amp; Product management new hires. As a Sr. Analyst, training you will be responsible for preparing training materials, administering new hire evaluations, and delivering a tailored training program. You will be a best-practice mentor for the Engineering &amp; Product Management team, with a clear focus on augmenting the skillset, knowledge, and experience of individuals to help them maximize their potential. The Sr. Analyst, Training will help develop the training tools and create the learning and mentoring environment to facilitate everyoneâ€™s success in the Engineering/Product Management departments. Our mission is to create a better more engaging healthcare experience by helping healthcare providers better understand their patients. As a Sr. Analyst, Training, you will contribute to our mission by working on their solution to best fit the needs of our clients. These clients include specialty groups, regional multi-specialty practices, and hospitals. You will: â€¢ Facilitates new hire onboarding and conducts refresher trainings on a monthly basis â€¢ Identifies training needs and gaps in the organization in close cooperation with Training Leads and Manager, Trainingâ€¢ Provides inputs on the development of specific training plans, prepares training materials/documentation, and delivers contentâ€¢ Administer new hire evaluations and provide immediate written/verbal feedbackâ€¢ Accountability for ensuring all documentation and training material is up to date and useful, including Confluence articles and LMS coursesâ€¢ Performs administrative tasks such as scheduling evaluations and new hire training, setting up systems and equipment, and coordinating new hire enrolment in collaboration with Phreesiaâ€™s IT and HR teams You Have:â€¢ Minimum 3 to 5 yearsâ€™ experience in customer service, product management, RCM, PM/EHR, professional services, or account management roles, ideally in technology industries â€¢ Any previous experience with usage of Phreesia products and familiarity with Salesforce and JIRA is a â€œGood to Haveâ€ qualifications â€¢ Exemplifies the desired culture and philosophies of the department â€¢ Superior communication, interpersonal and relationship building skills â€¢ Timings: Rotational shift â€¢ Weekly offs: Saturday and Sunday Who we are:Rayden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To understand more about the company, please go through these websites â€“Rayden Interactive - www.raydeninteractive.com Phreesia - www.phreesia.com</t>
  </si>
  <si>
    <t>About the job With a startup spirit and 80,000+ curious and courageous minds, we have the expertise to go deep with the worldâ€™s biggest brandsâ€”and we have fun doing it. Now, weâ€™re calling all you rule-breakers and risk-takers who see the world differently, and are bold enough to reinvent it. Come, transform with us . The scope of this position includes specific services outlined below. This position requires individual with multi-tasking capability and solid communication and interpersonal skills with the ability to interface with many diverse customers in a professional manner with a high sense of urgency and sensitivity. In addition, applicant should be able to perform multiple job tasks and other assigned duties as the Fleet Support and the Business Team change and expand their realm of responsibilities. Work Location:Bangalore office. During unusual circumstances, such as high work volume, weather emergency, short-term unavailability of main work location, etc., personnel may be required if designated by GE to work from home or at alternate work locations. Alternate work locations may include other GE or GENPACT facilities. II. DeliverablesLicensing Analyst is expected to perform a wide range of tasks to support the client and provide business, strategic and administrative support.Contracts/Agreements (PLA) Manage incoming volumes (Cases, Emails, Applications for licensing agreements)Manage Contract lifecycle management. (New, renew, cancellation, amendments etc)Tracking agreements out for signature, and customer follow-ups.PLA Final Processing of Agreements â€“ Duties such as:Update systems and toolsMaintain Salesforce to sync customer entitlements.Copy and scan agreements/Upload electronic copies in the library folders.Final processing â€“ all administrative/FedEx/uploads/filingSend notifications to Customer Team/Internal Stakeholders/Flow downsClosing out salesforce casesSend Cancellation/renewal notifications to customers when agreements are due to expireFollow-up with customers and track renewal applicationsSalesforce admin related tasks. entitlement maintenance â€“ additions, updates Get trained on the intricacies of Agreements and Other tasks related to contract life cycle management.Â· Assess and devise actions to improve procedures &amp; interactions based on staff &amp; customer feedback III. Screening Criteria for Candidates1. Excellent PC and Microsoft Office computer skills, with focus on proficiency in Excel functionality, data entry, data manipulation and PowerPoint creation. Previous CRM software experience is a plus.2. Fluency in English3. Confident communication skills via face-to-face, telephone, and e-mail4. Demonstrated ability to establish and maintain good customer relationships5. Ability to learn GE-specific computer tools involving customer relationship management6. Strong organizational and e-mail management skills7. Data analysis and critical thinking IV. Schedule: The position will require support Monday through Friday during US shift hours.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 Follow us on Twitter , Facebook , LinkedIn , and YouTube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</si>
  <si>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weâ€™re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</si>
  <si>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that respects their individual strengths, views, and experiences. We believe that our differences enable us to be a better team â€“ one that makes better decisions, drives innovation and delivers better business results. Job TitlePrincipal Software Engineer Our PurposeWe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(https://www.mastercard.us/en-us/vision/who-we-are/diversity-inclusion.html) for all  that respects their individual strengths, views, and experiences. We believe that our differences enable us to be a better team â€“ one that makes better decisions, drives innovation, and delivers better business results. OverviewThe Cyber and Intelligence Solutions (C&amp;I) team is responsible for product management and innovative product development of products and services to address the evolving risk &amp; cyber security needs of all of MasterCardâ€™s various customer segments. The C&amp;I team was established with the responsibility to safeguard all aspects of safety and security in payments and have made great strides with new products, services and standards, positively impacting all aspects of our current and future payment eco-system. Ekata, a Mastercard company, is the global standard in identity verification, providing businesses worldwide the ability to link any digital transaction to the human behind it. Our Ekata Identity Engine, the first and only of its kind, uses complex machine learning to combine features derived from the billions of transactions within our proprietary network and the data from our graph to deliver industry leading risk assessment solutions. We are looking for a Principal Software Development Engineer to work in our Budapest office, who thrives on designing, coding and maintaining high performance data processing applications and calculations running on AWS and using big data platforms. Our ideal candidate would have experience in building and understanding ETL processes, big data patterns, platforms and technologies, and the passion to champion new and exciting technologies to solve Ekata's unique and challenging problems. Your ideal job should be one where you work in a small team and are empowered to make yourself and your team more productive on a daily basis. You should want to be part of a team where your desire to grow and learn are valued and aptly rewarded; where using and contributing to open source are looked upon as an asset; where innovating and executing are core to your teams' beliefs. In This Role You WillPart of a big data engineering teamWork with cutting edge big data platforms and technologiesBuild extremely optimized and scalable code and algorithmsBe responsible for the performance and the automated tests of your codeTechnical leadership of development tasks and projectsCross-team collaboration and architecture ownership of the products of the team(s)Deploy, monitor and maintain large-scale cloud applications (AWS)Independently analyze, propose and develop solutions for the most complex technical problems and issuesParticipate in technical design reviews, budget planning, product strategyCommunicate closely and effectively with engineering management, leads, and peers to gather and understand requirements, share project status and deal with unexpected issuesEnsure and enforce the adherence to the standards and procedures that result in an environment compliant with information security policyMentor junior and senior colleauges. All About YouDeep hands-on knowledge of data storage and processing systems (ETL) and big data platforms in AWS (Databricks, Redis Labs, Elasticache, Spark)Proven experience in functional programming languages and projects (Scala, Haskell or similar)Relevant senior-level experience in software development (java, Clojure, .Net)Experience in working with, planning, designing, and analyzing big data systems (running notebooks, different SQL dialects)Strong understanding of software development life cycle based on Atlassian platforms (Jira, Confluence)Proven ability to write clean code that works, is readable, maintainable and follows bestpractices and coding standards, on schedule (like OWASP, SOA)Mature understanding and technical leadership of OO and functional design, languages, algorithms, data structures,networking, database design and optimization (CAP, CI/CD)A philosophy of iteration and continuous improvement (agile, SCRUM)</t>
  </si>
  <si>
    <t>Mastercard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</si>
  <si>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Developer, you will live on the front lines of the products we create, and build features used by millions of people every day. Our client is the largest international health &amp; beauty retailer in Asia and Europe, with over 11,400 stores operating 13 retail brands in 24 markets worldwide serving over 27 million customers per week. The group operates the world's largest portfolio of retail formats, retail brands, and running the gamut from health &amp; beauty, luxury perfumeries and cosmetics, food, electronics, and fine wine. Requirements 5+ years of Java programming experienceStrong knowledge of Java CoreIntermediate level of English, both written and spokenExcellent problem solving skillsFast learnerGood communication skillsGood spoken and written English level Nice to have Experience in J2EE and SpringExperience in TDD/BDD, understanding of patternsExperience in working with Git or MercurialKnowledge of or experience in Agile/Scrum practicesFamiliarity with E-commerce domain Technologies Hybris (E-Commerce Platform, based on Spring) Java Web Services (SOAP and REST) Continuous Integration and Deployment HTML/CSS/JS Agile best practices: SCRUM, XP, TDD, ATDD, Pair Programming; Continuous Integration/Deployment; Direct interaction team-customer; Continuous process improvement; Clean Code; Scaled Agile Framework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</si>
  <si>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Java Developer with 5+ years of Java development experience, Java Core proficiency, and Swing expertise (or desire/ability to quickly learn it)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work will be mostly related to UI enhancements of the existing application. Responsibilities Design, develop and roll out solutions using the modern technology stackRelease estimation, planning and timely integration with other stakeholdersPerformance fixes and optimizationContinuously discover, evaluate and implement new best practices to maximize the development quality and efficiencyConduct code reviews Requirements 5+ years of Java development experienceSwing expertise (or desire/ability to quickly learn it)Java Core proficiencyFocus on UI development (large volumes of financial data display)Clear understanding of multithreadingAbility to work independently under client's supervisionEnglish level B2+1+ year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</si>
  <si>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Overview of the role: As a Lead Software Engineer, you will focus on building next-generation platform services for Freshworks with your strong background in distributed systems and mentor your team to achieve this. You will have an opportunity to redefine customer experiences by building systems that are milli-second efficient, always available and working at internet scale. If you are the kind of engineer who is passionate about building systems, have a good eye for analysis and a mind that can think outside the box, we want to talk to you. Responsibilities: Lead teams to deliver scalable, low latency, and cost-efficient solutions to different product teams. Drive solutions and implementation leveraging different open source distributed systems and deliver a complete product. Build innovative solutions from scratch and liaise with architects and engineers from other product teams to build solutions and drive adoption. Elicit quality attributes of the system as well as create criteria metrics for the product to establish the success of achieved metrics Implement and support compliance of self and team to Freshworks compliance and information security processes. Requirements: 3-6 years of prior experience Advanced understanding of OOPS Knowledge of SDLC (Software Development Lifecycle) Experience of working in an Agile environment Ability to design for scale and performance Ability to do peer code reviews Solid problem-solving skills Experience with hands-on programming Expertise in data structures and algorithms Qualifications Data Structures,Algorithms, Design, Database, Scale, hands-on programming,CS Fundamentals, System Design, working with cross-functional teams,Experience building and maintaining software for scale , Designed or developed the product from the scratch +Team management, Program management, Manage Hiring, Roadmap Additional Information All your information will be kept confidential according to EEO guidelines.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</si>
  <si>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Job Details: Master RelationsLocation: Gurgaon About the organization:Mastersâ€™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Gurugramâ€™s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 This position acts as a principal advisor regarding all the activities related to widening the pool of recruiters, specifically in the corporate sector. This is an exciting opportunity, involving the chance to connect one of India's premier Business Schools with India's most prominent organizations. The individual selected will need to have excellent strategic and interpersonal skills, and the ability to represent Maters' Union at the highest level of corporate India. More importantly, he/she will also assist with establishing strategies, policies, and procedures in accordance with generally accepted principles and laws. Develop and implement all corporate outreach strategies.Smoothly organise and conduct various Corporate Outreach activitiesStay abreast of sector developments in order to enhance the effectiveness of Outreach efforts.Create and nurture alliances with relevant channel partners in major cities, maintaining the highest standards of professionalism.Formulate the departmental budget in line with forecasted expenditures and ensure adherence to the budget while making adjustments where necessary.Executing strategies through regular physical and virtual interactions with corporate.Developing business development goals and strategy for the team.Training personnel and helping team members develop their business development skills.Building relationships with CHROs and CXOs in India's top corporations.Organizing, attending, and participating in events advocating Masters' Union.Planning and overseeing new marketing initiatives.Attending conferences, meetings, and industry events. Excellent quantitative, analytical communication, and problem-solving skills.Strong interpersonal and leadership skills as well as excellent written and verbal skills.Understanding of the Indian Higher Education landscape and related policies.Ability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</si>
  <si>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Masters' Union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</si>
  <si>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Responsibilities Candidate will lead the React app developmentWill be responsible for structuring new React apps in future Requirements 3+ years of Front End Development experience3+ years of React experienceRedux experienceJest experienceES6 experienceAxios experienceD3 (or D2++ with app sctructuring skills) experience(X)CSS Development knowledge(X)HTML Development knowledge Nice to have Scrum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</si>
  <si>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Sentientgeeks is looking for a passionate full-stack developer specialized in PHP and Angular to join our R&amp;D team. Responsible for collaborating with internal teams to produce software design and architecture, Developing documentation throughout the software development life cycle, and being open to learning new technologies and collaborating with talented people. Applicants must be from West Bengal/ Bihar/ Odisha/ JharkhandApplicant should have at least 1 year of team handling experience Requirements:Experience of Laravel or CodeIgniter and Angular is mandatory. Must have a solid understanding of Object-Oriented Programming.Knowledge of HTML5, CSS3, jQuery, and MYSQL is required. Responsibilities:Communicate with clients and understand business requirementsCollaborate with internal teams to produce software design and architectureÂ·Revise, update, refactor and debug codeDevelop documentation throughout the software development life cycle.Serve as an expert on applications and provide technical supportCoordination with the delivery manager and make sure that it gets timely delivered</t>
  </si>
  <si>
    <t>SentientGeeks</t>
  </si>
  <si>
    <t>About the job Crossover is the world's #1 source of full-time remote jobs. Our clients offer top-tier pay for top-tier talent. We're recruiting this role for our client, Trilogy. Have you got what it takes? Are you the best software developer in your company? Do you enjoy working on complex SaaS applications, yet manage to simplify your codes by utilizing the latest serverless cloud patterns? If so, we invite you to join our unique team of top-notch talent. Trilogy has created high-quality versions of each important function at the core of software businesses and assembled them into a platform. We do everything from creating the Crossover hiring platform, used by hundreds of thousands of job applicants around the globe, to CoachBot, a cutting-edge tool that empowers K-12 students to define and achieve their own goals and shapes education like nobody else ever attempted. In this role, you will be taking ownership of the big feature releases, starting with getting requirements from the stakeholders to releasing the end product to customers in a fast-paced agile environment. If you are passionate about leading the path to creating the greatest products with the best cloud technologies in our industry, we would love to hear from you. What You Will Be Doing Developing back-end cloud services and implementing data processing algorithms using serverless cloud patternsReviewing code created by other developers against the team quality bar, customer requirements, and regressions What You Wonâ€™t Be Doing Working on minor bug fixes or features on outdated codebasesDealing with tedious infrastructure to enable poorly written products to continue runningManaging people or getting stuck on long meetings discussing roadmaps and priorities Principal Engineer Key Responsibilities Writing high-quality, feature-complete, and simple back-end codeEnsuring all code changes comply with predefined quality standards Basic Requirements A university degree (BS, MS, or PhD) that included an in-depth study of data structures, algorithms, object-oriented programming, computer architecture, and software engineering or relevant work experienceAt least 7 years of experience writing production code for software/technology companiesAt least 2 years of experience being the primary technical designer for a development team or software product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$50 USD/hour, which equates to $100,000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LJ-4358-IN-NewDelhi-PrincipalEngin.006</t>
  </si>
  <si>
    <t>About the job Responsibilities:You will work closely with business managers and product managers to create an enormous impact using the latest analytics tools and techniques.- Work on high-level projects and deep dives to figure out insights from the data and build analytical frameworks and presentations.- Be able to work on the end to end analysis independently.- Build analytics reporting by making sure the tracking is done at the right frequency for the KPIs.- Build ML models to mature a problem from Analytics state to Data Science.- Co-own the product goals and drive analytics in the right direction to achieve the goals.- You will be expected to involve in hiring, leading, and mentoring junior analysts in the team. Qualification and Skills Required:- Preferably 2+ years of analytical experience.- Extremely strong analytical orientation and product understanding.- Demonstrated experience in descriptive, predictive analytics and expertise in SQL and Python/R.- Experience with Reporting and Business Intelligence tools like Tableau, Qlikview, Looker, etc.- Experience with Clevertap, Mixpanel, Amplitude, etc.- Exposure with distributed analytics processing technologies is desired (e.g. Hive, Spark).- Ability to understand data architecture and data engineering pipelines is good to have.</t>
  </si>
  <si>
    <t>HealthifyMe</t>
  </si>
  <si>
    <t>About the job Hi Folks!!!!!!!!!! This is Kritika Zutshi from ACS Consultancy and I am trying to reach out to you regarding this exciting job opportunity for one of our reputed clients, please have a look at the Job Description given below. JOB DESCRIPTION-ï‚· Location: Mumbai.ï‚· Designation: Hiring is across levelsï‚· Must have skill set:ï‚· Should have prior experience in model development, model validation or model monitoring with aGSIB or Indian banksï‚· Good understanding of:o Credit Risk Model Development steps starting with exploratory data analysis, roll rate,vintage analysis, good/bad definitions, factor selections, logistic/ linear regressions includingassumptions and limitations, scorecard calibrationo Credit Risk Model Validation starting from data preparation and analysis, validation tests,back testing, scenario analysis, sensitivity analysiso Market Risk Model Development or Validation experience coveringï‚§ VaR modeling and validation/back-testing (historical full revaluation, Taylor varapproximation (delta gamma method), Monte Carlo) for linear instruments andderivative productsï‚§ Pricing (linear instruments and Derivatives)ï‚§ Curve construction and calibrationï‚§ MR Capital computation (Standardised approach/IMA/FRTB)ï‚§ Economic Capital computationo Sound knowledge of IRB, IFRS 9, CECL, CCAR, SR-11-7, TRIM, CRD, CRR guidelineso Time Series analysis and forecasting o Knowledge around ML techniques such as Random Forest, Decision Trees, and various otherSupervised and Unsupervised Learning algorithms (this is optional)o Knowledge around regulations by BCBS, US FED, FINMA, PRA, BAFIN, OECDï‚· Must have techno-functional skills around R, Python, SAS, SQL, VBA (having knowledge of at leastone is mandatory)ï‚· Preparation of model documentation, model monitoring plans, model validation reports.</t>
  </si>
  <si>
    <t>ACS (Advance Career Solutions Private Limited)</t>
  </si>
  <si>
    <t xml:space="preserve"> Book and Periodical Publishing</t>
  </si>
  <si>
    <t>About the job We are looking for a Project Manager to join our dynamic, growing PMO team reporting into theValue Stream Programme Manager. Together with Product Managers, Analysts and Architecture the right candidate will drive and support our Advance Learner Product Value Streamin an ambitious product roadmap of agile value delivery and technology optimisation. The expansion of our team reflects increasing CAPEX investment within T&amp;F where these Value Streamsrepresent critical components of development and value realisation over the next 3 years. What youâ€™ll be doing: Develop high-level business cases for productinitiatives to secure capital funding and appropriate resource allocation in collaboration with other members of the Product and Technologyleadership teamSupport the Portfolio &amp; Programme Manager(s) in pipeline resource availability and in delivering quarterly (or periodic) alignment across all Value streams and delivery of their roadmapsTrack and report technology cost and complexity metrics as per agreed requirements; compile and disseminate technology consolidation and sunsetting roadmapsOversee the delivery of technology optimisation initiatives through a single integrated domain centric roadmapOwn the delivery of key project initiatives within a Programme or Product roadmapEnsure Epics &amp; Stories are effectively articulated to support engineering deliveryProactively drive the progress of the initiatives and epics and stories within the Value Stream, resolving issues and initiating appropriate corrective actionEnsure adherence to best practice in project management and appropriate methodologies,Contribute to the growing maturity of a world-class PMO team Qualifications Specific qualification in project management or project methodology, depending on specific remit/functional designation â€“ in particular, experience working in a dynamic agile environment within software development is criticalDemonstrated experience of delivering multiple initiatives or large projectsExperience of effective change management using appropriate tools and techniquesExperience of working with senior stakeholders and coordinating cross-functional teamsTechniques for eliciting and analyzing feedbackExcellent influencing skills and stakeholder managementGood leadership and motivational skills, ability to form strong, collaborative teamsCommercial awareness and customer focusCollaborative approach to analysis and identifying solutionsPositive approach to problem solving and resolving conflicts; ability to overcome obstacles and support others to clear blocks to progress Additional Information 24 days annual leave4 volunteering days annuallyDay off for your birthdayPension contributionsMedical insurance for self and dependants; life cover and personal accident cover for selfSeasonal social and charitable eventsTraining and developmentBlended style and flexi working timeRight tools for remote workingAt Taylor &amp; Francis we care about our colleagues, promoting work-life balance, wellbeing and flexible working. We believe that the skills and experience you bring to Taylor &amp; Francis are invaluable. We want you to have the opportunity to develop your abilities, and to innovate and develop in areas which you are passionate about. You must have the right to work and live in theIndia. This role is based at ourBangaloreoffice or may be remote, with travel to the Bangalore office for Programme Planning and/or workshops as well as other team activities We would like to thank all applicants in advance and regret that only shortlisted candidates will be notified</t>
  </si>
  <si>
    <t>Taylor &amp; Francis Group</t>
  </si>
  <si>
    <t>About the job Dear Candidate, Position: Business Analyst-Presales Experience required: 2 years + Industry: Web/Apps/Application/Digital Marketing Company Profile: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1- Work closely with clients and stakeholders (Management, Business Development Team and Project Management team) to understand RFPs/RFQs. 2- Gather functional and technical requirements from Clients through Calls, Emails and Skype.3- Draft comprehensive proposals with detailed SOW (Scope of Work), flow diagrams, and wireframes. 4- Coordinate with the Project team to get effort estimation for the proposals and present the same to the Business Development Team. Requirements: 1- Minimum 2+ yearsâ€™ experience in business analysis, market research and proposal development.2- Hands-on person with thorough knowledge of Internet media, with an emphasis on website design and development solutions. 3- Good understanding of SDLC process and Software Development Methodologies. 4- Experience in writing specification documents: scope of work, project plans and user manuals is a must. 5- Strong written and verbal communication/presentation skills. 6- Keeping abreast of the latest business and industry developments.</t>
  </si>
  <si>
    <t>Sterco Digitex Pvt Limited</t>
  </si>
  <si>
    <t>About the job Required Skills:â€¢ At least 1 year of experience with Shopify Developmentâ€¢ Generate custom â€“ tailored Shopify theme and altering pre â€“ existing template.â€¢ Act as Shopify expert, specializing in all facets of the ecommerce platform.â€¢ Clear concept of HTML5,CSS3,javascript/jQuery.â€¢ Knowledge in other ecommerce platform like woo commerce, Big Commerce will be preferred.â€¢ Experience in Shopify theme development and customization.â€¢ Working with different Shopify JS APIs will be added advantage(storefront, AJAX Cart, Sections etc).â€¢ Proficiency in Webhooks, HTML5, CSS3 and JavaScript/ECMA Script 5/6.â€¢ Good Knowledge of SCSS.â€¢ Hands on experience in installing &amp; customizing new Shopify theme and experience in Shopify custom app development would be added advantage.</t>
  </si>
  <si>
    <t>Budventure Technologies Pvt. Ltd.</t>
  </si>
  <si>
    <t>About the job Profile: DevOps EngineerExperience: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Requirement:5+ years of experience as a DevOps Engineer or similar software engineering roleProficient with Azure Cloud, Azure DevOps, Azure git and git workflowsGood knowledge of JavaScript, NodeJS, Java, Ruby, Python, PHPGood knowledge of Kubernets, Docker, GithubProblem-solving attitudeSelecting and deploying appropriate CI/CD toolsStrive for continuous improvement and build continuous integration, continuous development, and constant deployment pipeline (CI/CD Pipeline)Defining and setting development, test, release, update, and support processes for DevOps operationHave the technical skill to review, verify, and validate the software code developed in the projectTroubleshooting techniques and fixing the code bugsMonitoring the processes during the entire life-cycle for its adherence and updating or creating new processes for improvement and minimising the wastageEncouraging and building automated processes wherever possibleIdentifying and deploying cyber-security measures by continuously performing vulnerability assessment and risk managementIncidence management and root cause analysis.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</si>
  <si>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Responsibilities: Devise and implement audience development strategies for subscriber and viewership growth.Analyze &amp; strategize the content planning for all YouTube channels of TestbookResearching what content is performing well on YouTube and other platforms to strategize on the content requirement.Boost motivation and recognition in faculty members to generate high output with same inputTo work closely with the production/ project lead to strategize and plan for new initiatives for the property.Ideating, designing and executing sessions on YouTube - End to endDeveloping data-driven recommendations, organizing and analyzing data to form actionable plans.Working on optimizing channel and video content via Titles, tags, descriptions, playlists, thumbnails, etc. RequirementsCandidate with high EQ &amp; empathyStrong organizational and time-management skillsShould be a first principle thinkerA quick thinker and someone with creative ideasConvincing &amp; negotiation skills are highly desirableAn appetite for risk-taking and experimentationUnderstanding the production process/ editing of videos would be an added bonus. Preferred- 2-4 years of proven experience of growing YouTube channel/s (Preferably in an Ed-Tech)</t>
  </si>
  <si>
    <t>Classplus</t>
  </si>
  <si>
    <t>About the job About UsVirtusa is a global provider of Digital Business Transformation, Digital Engineering, and Information Technology outsourcing services that accelerate the clientsâ€™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</si>
  <si>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Nagercoil</t>
  </si>
  <si>
    <t>About the job Job BriefThe Murex FO Business Analyst will assist in delivering this programmed by : Experience in configuring and good understanding of FO Commodity products and analyze the migration impact, configure and test the following:FO, Risk, P&amp;amp; L, Cash flow and Accounting processes eTradepad and Simulation viewerCurves, indices, generators, bonds, PnL variance and pricingReview of yield curves, RTI feeds and associated generatorsP&amp;amp; L reports for traders and financial controlTrade events and expected behavior of P&amp;amp; L and risk figuresMarket Operations and trade workflowsCarry out the Analysis of the issues raised by the client, classify them appropriately as bug/ enhancement, suggest appropriate resolution action and ensure delivery of the same.Interacting with client users to gather business requirements for identified enhancements or amendmentsInteracting with client relationship manager to ensure timely resolution of issues or quality delivery of the requisite functionalityInteract with business users to impart training on various functionalities of Murex system and financial productsAgile, Jira and Confluence working experience. KEY MEASURABLESDelivery of individual tasks and overall projects on time and of a high qualityEnsuring successful go lives with minimal post go live issuesStakeholder feedback (business, technology, developer and vendors). KNOWLEDGE, SKILLS AND EXPERIENCEHands on experience in migration activities of a front to back programmed in Banking or large corporate treasury.Experience in Murex 3.1 as FO Consultant with more than 5 years of experience is required.Good understanding and working experience ofPricing modelsE-tradepad booking templates &amp;amp; FormulasSimulations &amp;amp; Data DictionaryMarket Data &amp;amp; Curve ConfigurationUnderstanding Trade workflowPL VaR &amp;amp; Live BookUnderstanding of Murex&amp;#39;s Risk Measures (Sensitivities, Greeks, VaR, Credit Risk).Product knowledge â€“ FXO, IRD, FX cash, MM, Fixed Income, Equities, Commodities, credit derivative and OTC Derivatives.Good understanding of Valuation &amp;amp; Sensitivity calculations.Understanding of Market Data sources, cleansing and its impact to P&amp;amp; LWorking knowledge of VaRWork experience in migration of Mx 2.11 to Mx3.1 for leading financial institution would be desired.Ability to work proactively, independently when necessary and displays strong initiative.Multicultural awareness.Strong communication and presentation skills, with an excellent standard of English (written and spoken).</t>
  </si>
  <si>
    <t>FinSurge</t>
  </si>
  <si>
    <t xml:space="preserve"> Design Services</t>
  </si>
  <si>
    <t>About the job We are hiring Windchill developers for a Leading IT MNC Overall responsibilities include:Establishes relationships with subject matter experts (SMEs) to understand complex business problems, performing application analysis and development for software implementation projectsWorks closely with other team members in the coordination of configuration and customizations. Utilizes reliable and thorough Windchill PLM application/process knowledgeCompletely document functional specifications, system design, test plans, test scripts and results.Works with the Analyst to understand the business requirements and develop and deploy Windchill PLM enhancements/functionality to meeting business goals, and fulfill end user requirements.Works closely with other Engineering Systems functions in development and implementation of Windchill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requirements.Resolves application support issues (Second line) that require in-depth analysis.Adheres to the requirements, maintenance, and QA standards of the development team Coordinate development work (including QA) around project release schedules. Position Requirements:Bachelor's degree in information systems, Computer Science or related discipline with an Information Technology focus.4 + years of experience as a programmer analyst or similar role with responsibilities working directly with the business to turn business requirements into working software.Good functional knowledge of Windchill PLM including experience with various object types and programming APIs.2+ years programming with the Windchill APIJava programming backgroundSQL Server experience (advanced SQL a plus)Excellent verbal and written communication skills. Self-motivated and effective collaborator.Thing Worx development experience is a plus.Excellent problem-solving skills and ability to effectively communicate with business and IT stakeholders. Able to multi-task in high pressure, time-constrained situations, as well as influence when and where appropriate. Preferences: Familiarity with engineering/CAD control processes and part, BOM, change control requirements. Familiarity with SharePoint, proficiency in MS Office product suite including Word, Excel, PowerPoint. Basic understanding of MS Project and MS Visio is preferred. Experience working in or supporting multiple applications simultaneously. Experience working in a multi-national and multi-cultural environment. Strong comprehension of UI and User Experience components.</t>
  </si>
  <si>
    <t>uxin</t>
  </si>
  <si>
    <t>About the job Job Description: To gain experience while working alongside managers and accepting delegated responsibilities and duties with the goal of eventually becoming a manager. Should have strong written, verbal, analytical and presentation skills. Business Research â€“ OnlinePlan, draft, review, submit research analysis and executive summariesPrepare detailed presentations showcasing all information.Knowledge Management â€“ create repository of case studies, white papers, industry updates, technology trends, presentations.Volunteer in CSR and Team Building projects Candidate ProfileHigh sense of personal responsibility.Credible, confident and articulate, with good presentation &amp; PR skills.Ready to learn and open for a multi task kind of profile.Have good knowledge in MS OfficeQualification Required: Any UG or PG Graduates</t>
  </si>
  <si>
    <t>Vivifi India</t>
  </si>
  <si>
    <t>About the job Candidate may be a fresher or with experience.</t>
  </si>
  <si>
    <t>Foundation One Infrastructures</t>
  </si>
  <si>
    <t>About the job Technical Skills requiredKnowledge of pythonKnowledge of OOPSFamiliar with HTML/CSSBasic Fundamental of programmingUnderstanding of programming logicknowledge of Odoo is appreciativeBasic SkillsGood in CommunicationTeam adaptiveJob Details Experience: 1+Years Location: Ahmedabad, Gujrat, India Notice:This opportunity is in Ahmedabad, and it is work from the office. We are looking only for Gujarat candidates.</t>
  </si>
  <si>
    <t>Magic Technolab PVT Ltd</t>
  </si>
  <si>
    <t>About the job Title: Studio Manager Type: Work From Office We are extensively starting our new VFX Team in Mumbai-Andheri west. As a Studio Manager in 1518 Studio, we are looking for someone should have a basic knowledge of VFX and CG pipelines Book spaces needed by clients.Ensure that the equipment is in working order before and after usePrepare invoices for clients.Book housekeeping services as needed. Requirements Should have 8+ years of experience.skilled at learning new concepts quickly while working under pressure. The ability to work to tight and demanding deadlines. Solid experience of the recruitment life cycle and solutions to hire creative candidates globally. Excellent organizational and interpersonal skills. Strong oral and written communication skills and an excellent phone etiquette Attention to detail is an absolute MUST. Basic knowledge of VFX industry and familiarity with its environment and awareness of pace expectations. ability to manage the day-to-day administration issues and solve them with easeshould have a wide range of vendor contacts should be able to do budgeting and scheduling skilled at MS Office and adept at sending reports Candidate should possess : A bachelor's degree in a related field.Excellent time management and organization skills.Great interpersonal skills.Proficiency with the studio equipment.Basic knowledge of industry-related software's Benefits What we offer Competitive basic salaryThe opportunity to join a growing teamDynamic and entrepreneurial culture Who we are Weâ€™re a global team of passionate, hard-working, ambitious gamers, whose goal is to make every gamer's experience as perfect as possible. Weâ€™re dedicated to helping your players because theyâ€™re part of our community too. Weâ€™ve been working hard for players, clients, and the games industry for nearly three decades, providing industry-leading services to every part of the globe. We believe great work gets done by teams who love what they do. Therefore, we approach every solution with an all-minds-on-deck strategy that leverages our global workforce's strength, creativity, and passion. Website Links: 1518 Studios - Home PTW | Leading QA, Localization &amp; Player Support Company</t>
  </si>
  <si>
    <t>PTW</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</si>
  <si>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</si>
  <si>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for Software Company Responsibilities Back-end auto tests implementation Setup and maintain Auto tests environment/infrastructure (Jenkins)Test results analysis and documentation and reportingNew features development and implementation expertise to rollout the application to new client bases Requirements 3+ years of experience in AT in PythonSelenium or other automation toolsExperience in embedded / robotic testing a big plus Nice to have Embedded Software Testing Embedded testing English Writing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</si>
  <si>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Gurgaon</t>
  </si>
  <si>
    <t>About the job Company Description At Turner &amp; Townsend weâ€™re passionate about making the difference. That means delivering better outcomes for our clients, helping our people to realize their potential, and doing our part to create a prosperous society. Every day we help our major global clients deliver ambitious and highly technical projects, in over 130 countries worldwide. Our team is dynamic, innovative and client-focused, supported by an inclusive and fun company culture. Our clients value our proactive approach, depth of expertise, integrity and the quality we deliver. As a result our people get to enjoy working on some of the most exciting projects in the world. Job Description Develop, maintain, track &amp; report project monitoring &amp; control processes for projects and provide planning, scheduling for the assigned project.Coordination with project stakeholders, conduct site visits to verify progress and identify any potential and critical issues, work on organizational strategic initiatives.Develop level 3-4 scheduleProject planning experience from construction siteStakeholder managementForecasting project completionDevelop Resource loaded schedule Qualifications 8-10 years experience, BE/BTech with relevant work experience in planning.Will work with client and on ground, interpersonal skills are key. Additional Information Turner &amp; Townsend is an equal opportunity employer. We celebrate diversity and are committed to creating an inclusive environment for all  and actively encourage applications from all sectors of the community. Please find out more about us at www.turnerandtownsend.com Join our social media conversations for more information about Turner &amp; Townsend and our exciting future projects: Twitter Instagram LinkedIn It is strictly against Turner &amp; Townsend policy for candidates to pay any fee in relation to our recruitment process. No recruitment agency working with Turner &amp; Townsend will ask candidates to pay a fee at any time. Any unsolicited resumes/CVs submitted through our website or to Turner &amp; Townsend personal e-mail accounts, are considered property of Turner &amp; Townsend and are not subject to payment of agency fees. In order to be an authorised Recruitment Agency/Search Firm for Turner &amp; Townsend, there must be a formal written agreement in place and the agency must be invited, by the Recruitment Team, to submit candidates for review.</t>
  </si>
  <si>
    <t>Turner &amp; Townsend</t>
  </si>
  <si>
    <t>Madurai</t>
  </si>
  <si>
    <t>About the job Job Description: Job Description:Energetic and Must Passionate in Digital MarketingTeam Handling CapabilitiesStrong Expertise in Inbound MarketingTarget Oriented Approach in Lead GenerationProven Track Record in Generating Leads through Organic MediumWider Knowledge in Web Analytics to Analyze the Outcome and Providing SuggestionsExpertise to Manage Branding Related Activities in Social MediaExcellent Communication Key skills:for 1+ year: On-page &amp; Off-page Optimization; intermediate knowledge about SEOfor 3+year: On-page &amp; Off-page Optimization; Lead Generation</t>
  </si>
  <si>
    <t>Uplogic Technologies PVT LTD</t>
  </si>
  <si>
    <t>About the job Title: Machine Learning Engineer/Architect - Amazon SageMaker Expert Location: Bangalore, Chennai, Coimbatore - Onsite or Hybrid Job Summary We seek an experienced Senior Machine Learning Engineer/Architect with expertise in Amazon SageMaker to join our core tech team. The ideal candidate will have a deep understanding of machine learning algorithms and be responsible for designing, building, and deploying ML models in production using Amazon SageMaker. You will work closely with cross-functional teams, including data scientists, software engineers, and product managers, to understand requirements and deliver high-quality solutions. Key Responsibilities Design and build machine learning models using Amazon SageMaker and other relevant technologiesDeploy machine learning models in production and monitor their performanceCollaborate with cross-functional teams to understand requirements and develop solutionsMentor junior ML engineers and provide technical guidance and supportStay up-to-date with the latest advancements in machine learning and Amazon SageMaker Qualifications Bachelor's or Master's degree in Computer Science, Mathematics, or a related fieldAt least 5 years of experience in machine learning, including experience with Amazon SageMakerStrong programming skills in Python and experience with relevant libraries such as TensorFlow and PyTorchStrong understanding of machine learning algorithms, including deep learning, decision trees, and random forestsExperience deploying machine learning models in production and monitoring their performanceExcellent communication and collaboration skillsAbility to work independently and in a team-oriented environment Benefits US Visa Sponsorship after 24 monthsMarket Leading CompensationEmployee Stock Options (ESOPs)Medical Insurance and Term Insurance</t>
  </si>
  <si>
    <t>OneGrand Capital</t>
  </si>
  <si>
    <t>About the job Whizz HR is hiring Jr Copy to work with an award winning digital media agency. The Creative Strategist is responsible for the successful management of digital strategy for client brands. The role requires an innovator, a trendsetter, and a progressive thinker who can connect digital to all other aspects of a client business and drive growth opportunities. The Digital Marketing Strategist answers key questions such as how brands are communicated and experienced through digital interactions, and how digital interactions fit into broader customer experiences. This individual combines an in-depth knowledge of client business objectives, online strategies, and their competitive landscape with a rich background in the digital marketing industry to deliver effective digital marketing recommendations. This person also handles the day-to-day operations of agency projects, including research, scope development, creative briefing and job execution. He or she is responsible for client contact, organizing information shared by and with the client, and ensuring that agency procedures are followed. Digital Marketing Strategists are responsible for achieving the clientâ€™s strategic brand and business objectives by working with clients to provide them with guidance and working with the internal team to achieve execution of strategies. They serve a vital role in promoting the integration of cross-functional teams and ensuring seamless delivery of all work to the client. This candidate must be prepared for a fast-paced environment and be comfortable making decisions. Responsibilities:Develops unique strategies and builds upon current client strategies within the digital arena to meet/exceed objectivesExecutes projects to be high quality, on time and cost-effective/on budgetFosters timeline development and monitors progress, ensuring deadlinesare metManages overall project scope and ensures staffing assumptions adhereto budgetDevelops strong, trusting relationships between clients and agencypartners, providing leadership and support during strategy, ideation, andexecutionManages client expectations, bringing issues/concerns to clients' attentionbefore they become problems, offering potential solutions, and advising ofpotential delivery delaysManages work and professional development of assigned projectmanager(s)Works with project managers to ensure team is aligned to clientrequirementsProactively keeps abreast of assigned clients' marketing and media plans,and provides technological solutions including rich media, siteoptimization, promotional ideas, mobile, social networks, viral, etc.Writes communications briefs, ensuring that creative and media are effectively integratedManages research studies that yield rich insights into consumer onlinebehavior and key motivational/attitudinal behaviorDevelops a total understanding of online target audience and mindsetmodesWrites and transmits conference reports to clients and agency teamsReviews statements and estimates of work prior to client reviewProvides campaign performance reporting and analysis to clientsEnsures accountability is established during the project planning process Interested candidates please mail me your resume at hello@whizzhr.com Warm regards,Sairose MosaniWhizz HR</t>
  </si>
  <si>
    <t>Whizz HR</t>
  </si>
  <si>
    <t>Copywriter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</si>
  <si>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.NET Development Team Lead to join the team. The customer is a global manufacturer of paints, coatings, and specialty materials that supplies products for the manufacturing, construction, automotive, chemical processing, and other industries worldwide (Pittsburgh, Pennsylvania). Responsibilities Leader responsible to establish world class development competency within the companyLead high-performance development work teamsResponsible for developing B2B customer facing eCommerce solutions based on cutting-edge MACH based reference architectureLead the development of high-performance, secure, scalable, and customer centric digital productsArchitect, develop, and drive improvements to our evolving backend and frontend infrastructureArchitect and develop CI/CD pipelines where neededImplement product features that have a direct impact on user engagement and drive salesCollaborate within the squad, crew (scaled agile release train), and with customers to define product features and enhancementsInnovate and experiment to find best fit solutions to meet product requirements Requirements 6+ years of software engineering experience with a proven track record of building multi-region, multi-language, feature toggled, B2B eCommerce applications or services as well as native iOS and Android apps2+ years of experience in leading and developing technical teams of Front-End, Back-End or full stack developersStrong verbal and written communication skills, with an ability to express complex technical concepts in audience appropriate termsAdvanced experience in .NET technologies including C# developmentExperience with Azure Cloud, Docker, and KubernetesExperience in Single Page Application Frameworks (Angular preferred), responsive design and MVC design patterns.Experience in building and maintaining CI/CD Pipelines Experience in using client-side JavaScript and HTML/CSS.Experience in building highly scalable web services and building RESTful APIs Experience with eCommerce Platforms (CommerceTools Preferred) Experience with Headless Content Management Systems (Kentico Kontent preferred) Experience with MS SQL or Azure SQL DatabasesStrong understanding, building and debugging of scalable, high performance web applications built with reusability and componentization in mind Nice to have Bachelorâ€™s Degree required in Software Engineering, Computer Science or a related field preferred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</si>
  <si>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Responsibilities:Developing and maintaining all server-side network components.Ensuring optimal performance of the central database and responsiveness to front-end requests.Collaborating with front-end developers on the integration of elements.Working knowledge of socket programming.Idea about Facebook, Google, and Twitter APIs. 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and preparing reports.Recommending and implementing improvements to processes and technologies.Keeping informed of advancements in the field of Node.js development.Extracting data from various social media and the web via scraping or official API. Requirements:Bachelor's degree in computer science, information science, or similar.At least four years of experience as a Node.js developer.Extensive knowledge of JavaScript, web stacks, libraries, and frameworks.Knowledge of front-end technologies such as HTML5 and CSS3. Should have extensive experience with MongoDB.Experience with a caching layer like redis.Familiarity with Facebook, Google, and Twitter APIs.Familiarity with social media login and extracting data from authenticationExperience with AWS services like SNS, SQS, EC2 instances, and lambda.Experience with Jenkins, and docker.Idea of scraping from the web and social media. Idea of creation and working with proxies. Proficient in unit testing frameworks like mochaExperience in integrating 3rd party APIs.Experience with an elastic search would be great. Superb interpersonal, communication, and collaboration skills.Exceptional analytical and problem-solving aptitude.Should be able to think of optimized solutions and scalable solutions.Should know how to handle thousands of requests per second. Great organizational and time management skills.</t>
  </si>
  <si>
    <t>Eleve Media - An Influencer Marketing Platform Co.</t>
  </si>
  <si>
    <t>About the job Python Senior Developer5-7 yrs of experienceData Engineering BackgroundAmazon EMR, PySpark experience is a mustPython scripting experienceMedical Domain experience would be good. 2.Python Tech Architect/Lead 1 Lead &amp; 1 Architect10+ years of experienceData Engineering BackgroundAmazon EMR, PySpark experience is a mustPython scripting experienceMedical Domain experience would be good.</t>
  </si>
  <si>
    <t>Idexcel</t>
  </si>
  <si>
    <t>About the job Title: Automated Driving Software Quality Assurance EngineerEmployment Type: Full TimePhysical Location: Hyderabad, India Job Description:Build your brand.Tell the story of how you helped the automotive industry take on a fundamentaltransformation in adapting to the digital age. Take advantage of a rare opportunity to startfrom the ground up and build something great. Stellantis is doing exactly that.As the world is evolving to be connected, Stellantis recognizes that technology is going todisrupt the automotive industry significantly in the next decade. Our organization is seekinghigh potential, technology game changers to digitally transform the company with a focuson the customer experience. Stellantis Software Organization (SWX) was established to build the most captivatingexperiences in latest frontiers of Automotive Technology. As part of that foundation, we areinvesting to rapidly grow our capabilities within the field of Automated Driving. We are seeking an experienced Quality Assurance Engineer to work together with variouscross-functional project teams and support them in process implementation &amp; compliance.The ideal candidate enjoys working in a high-energy environment with multiple disciplines(SW, HW, HMI, QA, Validation, etc.) to deploy processes, evaluate processes and workproducts of development teams, and lead/support assessments to optimize internalprocedures/workflows. The ideal candidate is collaborative, has problem solving work ethic,that enjoys making things happen. Job Responsibilities:1. Develop deep understanding of Automated Driving Team processes, practices, tools&amp; work with project teams to support process implementation activities2. Perform quality assurance activities for the assigned projects3. Participate in Internal audits, ASPICE assessments4. Performing gap analysis/consistency check against the quality objectives/KPIs5. Participate in different Project Meetings6. Report Project Status, observations/problems clearly and concisely, recognizing andhighlighting specific deviations and presenting possible solutions7. Interface with Process Teams for continuous process improvement activities8. Ability to work independently with a high degree of competency Position Requirements:Basic Qualifications:1. Bachelor/Masterâ€™s in Mechanical engineering, Electrical Engineering, ElectronicsEngineering or equivalent.2. Minimum of 3 to 5 years engineering experience in the Quality Assurance field3. Good knowledge of ASPICE Framework, Agile Methodologies4. Basic Understanding of ISO 262625. Experience with commonly used ALM tools within the Automotive Industry6. Good communication and project facilitation skills Preferred Qualifications:1. Good to have, Certified ASPICE Provisional Assessor2. Good understanding of Software Development Processes3. Knowledge on Scaled Agile Framework (SAFe)4. Knowledge on Statistical Process Control techniques Please share your profiles to careers.swxindia@stellantis.com with below details: Total yrs. of exp:CCTC:ECTC:NP: Regards,Swetha.PTalent Acquisition SpecialistStellantis Disclaimer - At Stellantis, we assess candidates based on qualifications, merit and business needs. We welcome applications from people of all gender identities, age, ethnicity, nationality, religion, sexual orientation and disability. Diverse teams, will allow us to better meet the evolving needs of our customers and care for our future. sed ALM tools within the Automotive Industry</t>
  </si>
  <si>
    <t>Stellantis</t>
  </si>
  <si>
    <t>About the job Join Forage AI as a Data Engineer! In this 100% remote role, youâ€™ll be working with an amazingly passionate and talented team of engineers anddata scientists who are working at the bleeding edge of data science and data automation. Responsibilities:Our data engineering team is integral to our business operation in growing through data extraction. You will play a key role in coding and designing unique data extraction methodologies. You will also have responsibilities in aiding the business growth through technological developments. You will have end-to-end ownership in working on projects independently. Hereâ€™s what youâ€™ll do:Create and maintain an effective data pipeline architecture.Build, improve, and run our generic robots to extract data from the web while handling critical information in a wide variety of structures and formats without errorAssemble large and complex data sets based on business requirements.Set up processes (manual and automation) for optimizing data delivery at scale.Independently ensure that delivery cycles are completed end-to-end through effective collaboration with various stakeholders, including our clients, engineers, and QA specialists.Monitor and improve back-end performance.Will be responsible for handling data and problem-solving with databases and python. Requirements:Must have 3-5 years of experience working with Python programming and various python librariesMust be deeply familiar with web crawling which must include exposure to python packages and frameworks like Requests, Scrapy, Pandas, Urllib, or BeautifulSoup (BS4). Experience with web-based automation tools (Selenium, Puppeteer, or Mechanize, etc.) would be an added advantage.Must have experience in handling projects independently and delivering end-to-end solutions.Must have some exposure to working with cloud platforms, preferably AWS.Must be familiar with API development, including web frameworks like FLASK, or Django, or FastAPI, etc. and handling large volumes of data using python.Have experience in working with at least one standard RDBMS, preferably PostgreSQL. Knowledge of MongoDB would be an added advantage.Excellent troubleshooting and debugging skills.Strong attention to detail and demonstrated ability in a professional, programming position.Experience with core backend development including crafting ETL pipelines that handle large volumes of data, working in Linux environments, etc. would be an added advantage.Experience with queue-based technologies like RabbitMQ or Apache Kafka or Apache Airflow or Celery or ELK-stack (elastic search, logstash, kibana) would be an added advantage.Experience with containerization using either Docker or Kubernetes would be an added advantage. Other Infrastructure Requirements:Since this is a completely work-from-home position, you will also require the following -High-speed internet connectivity for video calls and efficient work.Capable business-grade computer (e.g., modern processor, 8 GB+ of RAM, and no other obstacles to interrupted, efficient work).Headphones with clear audio quality.Stable power connection and backups in case of internet/power failure.</t>
  </si>
  <si>
    <t>Forage AI</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</si>
  <si>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LJ-4869-IN-Lucknow-PythonDevelope.009</t>
  </si>
  <si>
    <t>About the job Backup and recovery processes and tools Database knowledge (logical and physical design) Experience with troubleshooting database performance issues and query tuning concepts Perform data management tasks as required: loading / unloading, updating, restoring and removing data to ensure that database is accurate as a data source. Perform Database Maintenance activities like Adhoc Reorgs, Runstats etc on demand from the application teams, as well as monitor the scheduled maintenance activities. Monitor and manage Space: Purge obsolete data and reclaim space Identify and troubleshoot databases issues with high priority. Monitor database backups and Database maintenance jobs. Troubleshoot job failures and work with Operations as required. Monitor the databases for any unusual activities and restrictive states and check the logs periodically for any issues. Refresh Dev/Test databases with prod backup images as requested. Working in a collaborative multi client Environment. Knowledge of Cobol Programming. Knowledge of Database Third party Software tools is a plus, (Omegamon, Tmon, BMC Suite, CA DB2 Toolset) is a Plus Off Hours Support as required. Participate in Oncall Schedule. Platforms: z/os DB2, IMS Bonus Platforms: IDMS, Adabase, Supra, System 2000, Datacom</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</si>
  <si>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</si>
  <si>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About the job Exp 6 to 10 YearsLocation: Anywhere in IndiaCandidates can join latest by 30 Days only JD: Developer L4Â· At least 9-10 years of experience in IBM API Connect (Mandatory) and IBM DataPower (Mandatory)Â· Extensive experience designing and developing RESTful APIs and SOAP webservices.Â· Broad knowledge of web security standards relating to APIs (OAuth, SSL, CORS, JWT, etc.)Â· And knowledge of Azure and Azure Kubernetes is preferred JD: Developer L3Â· At least 6-7 years of experience in IBM API Connect (Mandatory) and IBM DataPower (Mandatory)Â· Extensive experience designing and developing RESTful APIs and SOAP webservices.Â· Broad knowledge of web security standards relating to APIs (OAuth, SSL, CORS, JWT, etc.)Â· And knowledge of Azure and Azure Kubernetes is preferred</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</si>
  <si>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</si>
  <si>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About the job Technology: Liferay DXP 7.x, Java, J2EE, Spring and Hibernate Experience: 2 - 5 Years The ideal candidate must have the following experience and well versed with, â€¢ Designing &amp; developing applications in the Liferay DXP portal platformâ€¢ Portlets, Modules, and Portal Plugins custom development using Liferay SDK, IDEâ€¢ Customizing Liferay OOB portal functionalities using Hooks, Extensionsâ€¢ Liferay Themes, layouts, and FTL template developmentâ€¢ Proficient in technical skills - Liferay DXP 7.x, OSGi, JAVA, J2EE, Spring, Hibernate, JSPâ€¢ Front-end skills - ReactJS, Angular, HTML5, JavaScript, JQuery, CSS3, Bootstrapâ€¢ Develop and Consume Webservices (SOAP, REST)â€¢ Database (MySQL, SQL Server, PostgreSQL, Oracle DB, MongoDB)â€¢ Jenkins, Build Management (Ant, Maven, Gradle)â€¢ Knowledge of Unix, Linux operating systems, and Unix commandsâ€¢ Agile development experienceâ€¢ Proficiency in handling customer communication â€¢ Ensure the Code Quality and best practices are followed as per the standards</t>
  </si>
  <si>
    <t>AIXTOR Technologies</t>
  </si>
  <si>
    <t>About the job Profile: Programmatic AnalystExperience: 3+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and responsibilities:Act as the main point of contact for the client, internal departments, and third-party providers for Programmatic campaign needsContribute to the development and execution of market strategies for Programmatic campaigns, including developing roadmaps, test plans, and risk/benefit analysisCreative A/B testing and sharing campaign insights with creative team including using DCOPlanning, execution, optimization and scaling of brand awareness, performance and App install campaigns across all major DSP like DV360, TTD, MediaMathActively test and analyze creative message, audiences and landing pages to deliver incremental volumeAnalyzing historical performance data to identify opportunities to improve campaign performance and maximize ROI/ROASProactively seek to share unique knowledge specialisms and insights across the Programmatic teamPeriodical audit build campaigns landing pages and traffic quality towards achieving defined KPICollaborate with internal team on cross-channel campaign to optimum utilization of digital landscapeHandles client queries and adhere to QA and SLA standards for paid social fulfilmentKeep on top of industry changes, updates and emerging programmatic technology to quickly influence strategic levers for optimal targetingProvide detailed weekly/monthly and PCR reports with written insights and performance improvement plans Requirements:3+ Years of core end-to-end campaign management experience in DV3602+ Years of experience in Ad trafficking like DCMRequired multi DSP experience including DV30, TTD, Amazon, MediaMath, Inmobi and XandrIn Depth knowledge of DV360 feature, functionality, execution, bidding strategies, PMP deals and optimizationA granular level and demonstrate hands-on knowledge of Ad trafficking majorly in DCM and tags generationHands-on experience of managing Standard, Dynamic, Video, CTV ads at execution and planning levelShould be able to work in result driven environment with data driven approachExperience with the principles of creating an advertising campaign; composing audience targeting strategies, generating ad creative for testing, and optimizing to scale the campaignsCore understanding of conversions tracking and attribution including Floodlight pixel/Custom variables creations, conversion setting, lookback windowFair understanding of using brand safety tools like Double Verified and IASCore understanding of programmatic technologies like SSP, DSP, DMP, Ad server ad exchanges, ad network and DCOWorking knowledge of Google Analytics Setup, Optimization &amp; IntegrationsYour time and work management skills are off the chartsYou are comfortable being up to date across all allocated clients and recent changes in the industryProvide detailed weekly/monthly and PCR Report with written insights that spell out goals set and reached along with statsWork with cross-functional teams (Design, Content, ATL, Search,Social) to attain business goalsExcellent Communication verbal SkillsWorking experience on DataXu and SizmekBasic understanding of other marking platform like Facebook and Google AdsWorking on report automation data aggregator tools like Google Data Studio &amp; supermetricsHands on with Finance &amp; invoicing for programmatic ad spendWorking knowledge of Google Ad Manager [DFP]Good understanding of Programmatic API for dynamic creatives and data automationDV360,DCM and Google Analytics certifications Good to have-Trafficking + Trading Experience.Strong Knowledge in Programmatic domain.Strong hold on performance and brand awareness campaigns.Good at data analysis, optimization and insight.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</si>
  <si>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Â· Position : Senior ExecutiveÂ· Location : ChennaiÂ· Shifts : Night ShiftÂ· Exp : 4+Yrs relevantÂ· CTC : As per industry standardsNote:- Cab Service Available for Night Shifts Must Have Skills:Â· Strong experience in Fixed Assets and Month-end closingÂ· Strong Experience in General Ledger and RTRÂ· Should be ready to work in Night shiftÂ· Good communication skillsÂ· Ability to take decisionÂ· Should be able to manage client by building good relationship</t>
  </si>
  <si>
    <t>Right Move Staffing Solutions Private Limited</t>
  </si>
  <si>
    <t>About the job The ideal candidate will show interest in mastering and exercise responsibility towards both project and Team. The candidate must have strong analytical skills and possess excellent communication skills, both oral and written 4-5 years of experience in designing, developing, and deploying large scale software applicationsMandatory experienced in NodeJS Backend developmentWorked on RESTful APIs using Node JSFull end-to-end backend development Good to have experience in front end technologies such as AngularAdded advantage in cloud platforms (Azure)Node.js, and Coding Capabilities are Mandatory requirements. Qualification- UG: Any Graduate - Any Specialization, PG: Any Postgraduate - Any Specialization</t>
  </si>
  <si>
    <t>About the job We are looking for a resilient, empathic business development executive to contribute to the growth of our company. Business development executives are responsible for finding and retaining clients, encouraging extant clients to purchase added features, and remaining abreast of changes in consumption. You will also be required to build capacity in staff through regular training and mentorship. To be successful as a business development executive, you should attend networking events with the intention of attracting and retaining clientele. Ultimately, an outstanding business development executive will keep a close eye on clients' feedback to ensure that our products and services always exceed expectations. Essential Duties and Responsibilities: Familiarizing yourself with all services offered by our company. Procuring new clients through direct contact, word-of-mouth, and collaboration with the marketing department. Attending networking activities to research and connect with prospective clients. Maintaining meaningful relationships with existing clients to ensure that they are retained. Crafting business proposals and contracts to draw in more revenue from clients. Equipping staff with the technical and social skills needed to enhance sales. Reviewing clients' feedback and implementing necessary changes. Business Development Executive Requirements: Degree in marketing, business administration, or similar. Extensive sales experience. Ability to generate revenue by identifying pain points and suggesting suitable products or services. Professional yet affable disposition. Must have previous experience of Civil or Construction Industry, handling â€œContractors or Customersâ€. Excellent written and verbal communication. Resourceful, with outstanding research skills Interested Candidates Send your Resume at : hr@digitallabourchowk.com</t>
  </si>
  <si>
    <t>Digital Labour Chowk</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</si>
  <si>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Software Test Automation Engineer. Our customer is a quintessentially British brand, with a closely connected, creative thinking culture at its heart. Headquartered in London, the brand has built a global reputation for innovative product design, digital marketing initiatives, and dynamic retail strategies. Responsibilities Define testing strategy for the product which consists of few thousands of attributes with references to the additional scope of dataImplement automated tests for data validationSelect and automate Unit tests for one or two business rulesConduct bug reporting and verificationExecute and manage test cases and results; report on test and defect metricsMaintain incoming data quality controlInterpret specific business rules for better tests qualityAnalyze previous solution(s) and reasons of failure, improve processes Requirements 4+ years of experience as Automation TesterExpertise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</si>
  <si>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OrganizationGodrej &amp; Boyce is one of Indiaâ€™s oldest, most trusted, and respected brands known for its engineering excellence and a strong pioneering spirit, towards making India self-reliant. Godrej &amp; Boyce (G&amp;B) positively impacts the lives of one-third of Indiaâ€™s population through its diverse presence across 10 industries â€“ from building complex bespoke engineering solutions to making branded consumer goods like appliances, furniture, locks and security solutions. With over 14,000 committed  working in fourteen diverse businesses offering consumer, office, and industrial products &amp; services of the highest quality across India and across the globe. About â€˜Internal Auditâ€™ DepartmentInternal audit is a corporate department responsible for providing objective assurance and insight to strategic business units and corporate functions through a risk-based review of key business processes, enabling value creation in terms of improved processes, internal controls, and cost savings. The internal audit teamâ€™s scope of review includes strategic business units, manufacturing plants, corporate departments, subsidiaries, associates, and branches (including those at foreign locations), and welfare activities. Key Responsibilities of the IncumbentThe incumbent will be responsible for conducting operational audits, investigative audits, internal control reviews, legal compliance and enterprise risk management reviews. This will involve assessing adequacy and correctness of accounting records, evaluation of internal controls systems for improvements in the standard operating processes, documenting process flow charts, ensuring compliance to various statutes applicable, accounting standards and compliance with the company procedures and policies laid down, avenues for cost savings and profit maximization. Requisite Qualifications We are looking for a chartered accountant with 2/3 years of post-qualification experience in internal audit. The incumbent should have good analytical, interpersonal, communication skills and knowledge of ERP.</t>
  </si>
  <si>
    <t>Godrej &amp; Boyce Mfg. Co. Ltd.</t>
  </si>
  <si>
    <t>About the job Designation - Assistant Manager - Customer Experience Job Responsibilities: Rates quote to customers behalf of sales team.Quote follow-up with customers and internal teamDSR quote to customerDip sailing to customersKey contact person for all clients in Regin.Coordinate with Sales team and product /GSC to give best output to salesRates Arrange with products and GSC for import and exports shipments.Handle some key Accounts given by Management</t>
  </si>
  <si>
    <t>WeFreight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</si>
  <si>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productâ€™s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</si>
  <si>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Business Analyst / Business Solution SpecialistExperience- 4 to 15 Yrs.Job Location-Greater Noida, Mumbai, Pune, Bangalore, Kolkata &amp; Hyderabad.Skill- BA, Property &amp; Casualty, SQL, Insurance, US InsuranceMandate Skill:-Experience working as a Business Analyst.Working as a technical business analyst within the general insurance (Property &amp; Casualty) industryExperience producing technical requirements as BRDs or User Stories, Requirements catalogues, Process flows.Candidate should have experience in SQL.Candidate should have experience to write SQL Statement to do the data analysis.Interacting with end business users to gather the requirementsGap Analysis and impact assessment documents.Strong interaction and communication skills to quickly establish rapport with business and technical SME personnel at all levels.Excellent documentation skills to create clear business level definitions in diagrams and written form.Process Mapping, development of data flow diagrams and entity relationship diagrams, other UML techniques.Able to work in a team and help assist other team members develop Business Analysis.Excellent documentation skills to create clear business level definitions in diagrams and written form.Working as a technical business analyst within the general insurance (Property &amp; Casualty) industry..Strong interaction and communication skills to quickly establish rapport with business and technical SME personnel at all levelsProcess Mapping (current and future state) ; development of data flow diagrams and entity relationship diagrams , other UML techniquesUnderstanding of regulatory landscape within which an insurance company operates.Able to work in a team and help assist other team members develop Business Analysis skillsExperience of working in an Agile cross-functional team.Excellent analytical and problem-solving skillsStrong presence and ability to interact with various levels of seniority within a client organization</t>
  </si>
  <si>
    <t>Coforge</t>
  </si>
  <si>
    <t>About the job Position SummaryWe are looking for a Senior big data architect who loves solving complex problems across a full spectrum of technologies. The big data engineer will help ensure that our technological infrastructure operates seamlessly in support of business objectives. Major Roles and Responsibilitiesâ— Architect &amp; Develop complex, highly available, distributed, failsafe compute systems dealing with considerable scalable amount of data.â— Drive significant technology initiatives end to end and across multiple layers of architecture.â— Identifying data sources, both internal and external, and working out a plan for data management that is aligned with organizational data strategy.â— Identify and work upon incorporating Non-functional requirements into the solution (Performance, scalability, monitoring etc.).â— Develop and maintain data pipelines using ETL processes.â— Supervise the migration of data from legacy systems to new solutions.â— Monitor performance and advise necessary infrastructure changes.â— Adhering to the appropriate SDLC and Agile practices company Developmentâ— Inspire other minds in team and foster team spirit. Candidate Profileâ— Big Data Engineer/Architect with 6-9 years of experience in Software Development.â— Proficiency with Hadoop ecosystem, MapReduce, HDFS.â— Good knowledge of Big Data querying tools, such as Trino, Pig, Hive , Impala.â— Experience with NoSQL databases, such as HBase, Cassandra, MongoDB.â— Knowledge of ETL techniques and frameworks, such as Flume , Sqoop.â— Experience with messaging systems such as Kafka or RabbitMQ.â— Experience with Big Data ML toolkits, such as Mahout, SparkML, or H2O.â— Strong expertise in building scalable applications using various programming languages (Java, Scala and Python).â— Experience with building stream-processing systems, using solutions such as Storm or Spark-Streaming. Desirableâ— Excellent coding skills â€“ should be able to convert product problem into code fluently.</t>
  </si>
  <si>
    <t>Times Internet</t>
  </si>
  <si>
    <t>About the job Development support for new products from hardware side. ResponsibilitiesPCB DesignPCB Schematic understandingSolderingOverall product development activitiesQualificationsElectronics Engineer</t>
  </si>
  <si>
    <t>Cleveta Technologies Private Limited</t>
  </si>
  <si>
    <t>About the job We have an excellent opportunity for Data Engineer Location: Bangalore (Work from Office) Notice Period: Immediate joiner or within 0-15 days Experience: 4-5 Years Roles and Responsibilities Primary role of a data engineer is to build robust and scalable data pipelines to extract data from the operational data sources onto a cloud data warehouse. Experience required: *Python/Pyspark ( spark data frame, transformation, data cleaning, ingestion with mssql) *Hive metastore *Unix/linux *Azure blob storage *Apache Spark (PySpark, DataFrame API, basic architecture, SQL-based Delta APIs, basic architecture, core functions configure and trigger pipelines) *Data modelling and SQL</t>
  </si>
  <si>
    <t>Sankhyana Consultancy Services Pvt. Ltd.</t>
  </si>
  <si>
    <t>About the job We are looking for a Digital Marketing and PPC Expert with thorough knowledge of Google AdWords, Facebook ads, and LinkedIn ads, along with a good grip on Google Analytics, and ad optimization. Responsibilities:Identifying target audiences, and developing marketing plans to achieve specific objectives via Paid campaigns on Google ads, FB ads, LinkedIn ads, and other relevant channels.Working in collaboration with the designers, copywriters, and developers for designing campaign images, creating ad copies, and developing landing pages respectively.Dealing with B2C and B2B Clients.Measuring and tracking the performance of PPC campaigns using Google Analytics and other analytics tools.Planning, creating, and managing digital marketing campaigns on LinkedIn ads.Analyzing the campaigns, and optimizing them to improve the ROAS.Managing social media platforms.Responsible for the growth of the clientâ€™s social media channels.Engaging with the audience across social media channels.Develop social media strategy for clients.Assess the performance of our advertising campaigns and events.Analyze market trends and identify new opportunities and challenges. Must-Haves:Excellent understanding of digital marketing concepts.Strong creative and analytical skills.Minimum 2 years of experience in paid marketing.Good knowledge of all different digital marketing platforms.Excellent communication skills.</t>
  </si>
  <si>
    <t>Blacksof</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</si>
  <si>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Ã¨ Need to have only High level technical understanding 6. Should have skills around tools like but not limited to : Visio, MSOffice, SharePoint etc.7. Good to have Ã¨ SolarWinds, Netbrain familiarity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</si>
  <si>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We're looking for a motivated team player to join RevX as Technical Solution Engineer. This role serves as the main technical point of contact for RevX clients either directly or via our Sales, Account- and Campaign Management, Supply, and Creative teams. You will have the ability to guide/execute technical integrations, manage database queries/insertions, display excellent communication and project management skills, and think creatively to solve client challenges. What You'll Do And How You'll Make An Impact:Own the technical integrations space between client, product, and engineering to enable and campaign launches and maintenance.Maintain a deep technical understanding of the RevX platform and document solutions in Confluence.Plug and play with client management teams to solve complex technical challenges and enable revenue.Communicate effectively and clearly to all internal and external stakeholders.Translate business objectives into technical configuration.Design customized solutions for each client and plan Integration Strategy.Solve client problems using a variety of analytical and technical tools.Develop innovative solutions, troubleshoot client-side code, query databases, and analyze results.Drive product development by presenting client feedback to product teams.Evangelize new products, and assist clients in the adoption of these features to ensure their long-term success. What you need to be successful in the role: BE in Computer Science, or equivalent practical experience2+ years of experience as a technical solution / technical account manager / Integration Engineer or similar role preferably in the online advertising industry.Ability to review and debug code in JavaScript, HTML, and CSS.Strong Linux/Unix and SQL knowledge and should have good knowledge of scripting in any of the following languages Python, Shell, Perl.Experience using web debugging tools to diagnose front-end and network issues.Tech Savvy â€“ You have a strong technical background and proven record of projects partnering with both technical and non-technical stakeholders.Relationship builder â€“ Strong Interpersonal Skills.Customer Centric â€“ You have strong listening skills and are willing to understand customer needs and transform blockers into solutions.Ability to keep open, effective, and supportive communication, particularly when working remotely. About RevX:"Made for Growth, Built for App Marketers.RevX helps app businesses acquire and reengage users via programmatic to retain, monetize, and accelerate revenue. We're all about taking your app businesses to a new growth level. We rely on data science, innovative technology, AI, and a skilled team, to create and deliver seamless ad experiences to delight your app users. That's why RevX is the ideal partner for app marketers that demand trustworthy insights, a hands-on team, and a commitment to growth. We help you build sound mobile strategies, combining programmatic UA, app re-engagement, and performance branding to drive real and verifiable results so you can scale your business: with real users, high retention, and incremental revenue." www.revx.io</t>
  </si>
  <si>
    <t>RevX</t>
  </si>
  <si>
    <t>About the job Qualifications for MicroStrategy Developer:3+ years of experience with MicroStrategy and experience with release 10.xSound understanding of the Microstrategy reporting tool capabilitiesMicroStrategy Certified Developer preferredDevelop Key Dashboards, Reports and DocumentsWorked on complex Metrics Creation, Filters, Prompts</t>
  </si>
  <si>
    <t>About the job The Opportunity:We are looking for an experienced Full Stack Sr Software Engineer to be responsible for providing solutions for technical issues which may affect product delivery. The Sr Software Engineer will facilitate requirement analysis, hands-on development, conduct peer reviews, provide feedback, and enhance frameworks.To be successful as a Sr Software Engineer, you should demonstrate sound knowledge of industry best practices, good organizational and leadership skills, and proficiency in Java and UI technologies. As a senior developer, this position will work closely with the architect, business analyst, PM, and other development resources.You are great at:years of software development experience.Strong experience in Designing, creating, and implementing Java/Spring Boot based applications.Strong knowledge ofAngular framework (7/8).Experience developing SPA on a large-scale enterprise application using Angular.Hands on expertise onJava/Java EE, Spring, SQL.Experience in Frameworks likeSpring, Spring Boot, Hibernate and JPA.Experience in designing and developingRESTful services and APIs.Experience working on any oneApplication servers (Tomcat).Possess advanced knowledge of object-oriented design and development (OOA/OOD) and the J2EE framework and data architectures.Experience working with and applyingDesign patterns to solve problems.Prior experience developing software usingIDE (JBuilder / Eclipse/ IntelliJ)Experience onXML technologiesGood hands-on experience with Code Repository tools (likeGit)Excellent communication skills.Critical thinker and good problem-solver.What it takes: Â· BS or MS in computer science, computer engineering, or equivalent.</t>
  </si>
  <si>
    <t>OpenText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</si>
  <si>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with 4+ years of Java development experience, Cloud development experiences on Microsoft Azure, experience with Microservices architecture, development, deployment, and testing, to join our team. The customer is the world's leading oilfield services company providing cutting-edge solutions for reservoir characterization, drilling, production &amp; processing. The project is associated with H2 development in collaboration across several tech centers. Responsibilities Porting of several existing cloud services from GCP into Microsoft AzureAzure cloud development for a tight delivery deadline Requirements Java development experience of 4+ yearsCloud development experiences on Microsoft AzureExperience with Microservices architecture, development, deployment and testingFamiliarity with container or virtualization technologies, e.g. K8S (AKS, GKE)Strong on Storage technologies: Azure Blob Storage, Azure File Storage, Cosmos DB, Azure Data Lake StorageProficient English (written and spoken) B2+ Nice to have Istio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</si>
  <si>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Overview:This organization is a multi-national EdTech company that empowers school teachers by helping them super-charge their career growth and inspire millions of youth to become high impact, high-achieving, and high-earning motivated teachers. Revolutionizing teacher education globally, the company is on a mission to make school teaching one of the most prestigious and rewarding careers. Winning the trust of some of the most ambitious government bodies in the world, we are one of the very few firms globally contributing to UN SDG 4: target 4.c of Increasing Number of Qualified Teachers to deliver Quality Educationâ€™s worldwide. In fact, since our launch in 2018, hundreds of trained teachers of the company from 40+ nationalities have already achieved several dream career milestones, and we are all beaming with joy about that. The organization is founded by a visionary team of global pedagogy experts, industryâ€™s leading technologists, the worldâ€™s top MBAs, top Management Consultants, and counsellors in the industry. Before launching the company, the passionate team has been recognized as â€œIndiaâ€™s Best Teacher Training Companyâ€ award thrice-in-a-row and gained the trust of 75,000+ teachers from 1600+ schools from 21 states of India. Responsibilities:ï‚· Build a thorough technical understanding of the company's products and help potential customers in understanding what we have to offer through effective articulation ï‚· Engage with potential customers, identify their key pain points and create personalized growth journeys for every customer to help them purchase products to meet their career objectives ï‚· Counsel leads on their personal growth prospects in the education industry ï‚· Maintain excellent and supportive rapport with all leads ï‚· Follow up after the sale to ensure customer satisfaction and gain referrals ï‚· Stay on top of market trends and participate in brainstorming sessions with the sales team to come up with new growth strategies ï‚· Use CRM to track leads and manage pipelines daily ï‚· Achieve monthly targets, and unlock fast growth opportunities within the department, eventually managing own sales team(s) and beyond. Qualification Criteria:ï‚· 2+ years of experience working in Sales or Marketing in EdTech space (preferable but not required) or 1-2 years of experience in Academic counselling/school counselling/clinical counselling ï‚· Excellent verbal communication skills, strong conversationalist, and well-versed in English ï‚· Strong negotiation and objection handling skills with the ability to work within deadlines ï‚· Ability to work independently and as a part of a team while always maintaining a professional, client-oriented attitude ï‚· Understand the landscape of the Education Industry and the current needs of teachers and school leaders ï‚· Proficient with Microsoft Office / Google Documents and CRM systems</t>
  </si>
  <si>
    <t>Career One Stop</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</si>
  <si>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with 4+ yearsâ€™ experience in software testing in JavaScript to join our team. The project is a set of financial applications for a well-known Workspace platform. The team will be working on 2 services development - file rendering service, and API for real-data service. Test Automation Engineer will be ultimately responsible for these servicesâ€™ quality. Team composition: 2 Devs, 1 TA, 0.5 BA. Responsibilities Definition, design, and development of test casesManual and automated services testing Analysis and documentation of test results Provide estimations and QA metrics Analysis of product specifications Creating test reports Communication of test activities with stakeholders Requirements 4+ yearsâ€™ experience in software testing in JavaScript, and/or other IT-related experience Knowledge of software testing (Web Service / API Testing, and Web Service / API Test Automation) and development processes Highly motivated person, who is able to work independently Strong problem-solving skillsPassion for working in a team environment, but could work independentlyProficient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</si>
  <si>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an analytical, results-driven back-end developer who will work with team members to troubleshoot and improve current back-end applications and processes. The Back-end Developer will use his or her understanding of programming languages and tools to analyze current codes and industry developments, formulate more efficient processes, solve problems, and create a more seamless experience for users. You should have excellent communication, computer, and project management skills. To succeed as a backend developer, you should be focused on building a better, more efficient program and creating a better end-user experience. You should be knowledgeable, collaborative, and motivated. Major Skill set - .NET or PHP/ Node JS IMMEDIATE JOINERS / 15 DAYS NOTICE PERIOD MIN EXP - 5 YEARS Back-end Developer Responsibilities: Compile and analyze data, processes, and codes to troubleshoot problems and identify areas for improvement. Collaborating with the front-end developers and other team members to establish objectives and design more functional, cohesive codes to enhance the user experience. Developing ideas for new programs, products, or features by monitoring industry developments and trends. Recording data and reporting it to proper parties, such as clients or leadership. Participating in continuing education and training to remain current on best practices, learn new programming languages, and better assist other team members. Taking lead on projects, as needed. Back-end Developer Requirements: Bachelors degree in computer programming, computer science, or a related field. More education or experience may be required.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 solving and verbal and written communication skills. Ability to work independently or with a group. Willingness to sit at desk for extended periods.</t>
  </si>
  <si>
    <t>Prosperity Travels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</si>
  <si>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global team. The customer is a Canadian-American multinational media conglomerate. Responsibilities Design and maintain UI automation framework and create new automated test casesEnhance existing API/backend automation suit and create new automated test cases using PythonExecute automation test and test report generation Work in an Agile team, building automation solutions in a CI/CD pipeline for faster release cycles, reducing risks Evaluate new tools, work on new POC, partner with DevOps and Test Engineers for new solutions, implement test harnesses and infrastructure Requirements 5+ years of experience developing web test automation in JavaScript/PythonExperience on UI/API test automation framework designExperience working in Agile team (Kanban/Scrum)Experience on CI/CD Experience on cloud computing system tests, AWS is preferred.Experience on Relational DB and Non-Relational DBKnowledge of test methodologies, writing test plans, creating test cases, and debugging.Knowledge on JenkinsProficient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</si>
  <si>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It's fun to work in a company where people truly BELIEVE in what they are doing! We're committed to bringing passion and customer focus to the business. AWS Data Engineer at Fractal.ai Fractal is one of the most prominent players in the Artificial Intelligence space. Fractal's mission is to power every human decision in the enterprise and brings AI, engineering, and design to help the world's most admired Fortune 500Â® companies. Fractal has more than 3,000  across 16 global locations, including the United States, UK, Ukraine, India, Singapore, and Australia. Fractal has consistently been rated as India's best companies to work for, by The Great Place to WorkÂ® Institute, featured as a leader in Customer Analytics Service Providers Waveâ„¢ 2021, Computer Vision Consultancies Waveâ„¢ 2020 &amp; Specialized Insights Service Providers Waveâ„¢ 2020 by Forrester Research and recognized as an "Honorable Vendor" in 2021 Magic Quadrantâ„¢ for data &amp; analytics by Gartner. Experience: 4 to 14 years Location: Mumbai / Bengaluru / Gurgaon/Chennai/Pune Competencies Passion for educating, training, designing, and building end-to-end systems for a diverse and challenging set of customers to success. Characteristics of a forward thinker and self-starter that flourishes with new challenges and adapts quickly to learning new knowledge. Ability to work with a global team of consulting professionals across multiple projects Knack for helping an organization to understand application architectures and integration approaches, to architect advanced cloud-based solutions, and to help launch the build-out of those system. Roles &amp; Responsibilities 2 or more years of hands-on experience on the AWS Services, especially AWS Glue. Strong hands-on experience in AWS Glue, automation build-out, integration with other AWS services, using SPARK . Hands-on administrating skill required with AWS Managed Kafka configuration for creating topics, consumer and producer control. Need to review and decompose the existing Java application to be replaced with either a Mule service built by the Mule squad, or Lambda service in Python within the Operational Data squad. Ideally suited to someone who has worked on Java development in past. Working experience with: AWS Athena and Glue Pyspark, EMR, DynamoDB, AWS S3, Redshift, Kinesis, Lambda, Apache Spark, Databricks on AWS, Snowflake on AWS Work across all phases of SDLC and use Software Engineering principles to build scaled solutions. Be an integral part of large-scale client business development and delivery engagements. Education: -A bachelorâ€™s degree in Computer Science or related field with technology experience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</si>
  <si>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Assistant Vice President - Procure to Pay _Bangalore With a startup spirit and 90,000+ curious and courageous minds, we have the expertise to go deep with the worldâ€™s biggest brandsâ€”and we have fun doing it. We dream in digital, dare in reality, and reinvent the ways companies work to make an impact far bigger than just our bottom line. Weâ€™re harnessing the power of technology and humanity to create meaningful transformation that moves us forward in our pursuit of a world that works better for people. Now, weâ€™re calling upon the thinkers and doers, those with a natural curiosity and a hunger to keep learning, keep growing., People who thrive on fearlessly experimenting, seizing opportunities, and pushing boundaries to turn our vision into reality. And as you help us create a better world, we will help you build your own intellectual firepower. Welcome to the relentless pursuit of better.Are you the leader we are looking for? Inviting applications for the role of Assistant Vice President, Procure to PayResponsibilities:Lead large teams, groom and enable career progression while encouraging Genpact culture (CI2). Achieve /exceed retention targets.Lead the delivery of outsourced services F&amp;A : AP to ensure customer happiness and increased revenue through client up-sellEnsure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MAPs Management action plans wherever required and applicable. This needs outstanding governance in checking for policy and practice adherenceReview the teams day to day activities, including but not limited to invoicing, audit requests, analysis and other requests pertaining to the accounts payable processYou should partner with your global teams to set up and monitor vendor master file, Payments, T&amp;E Processing and Audits, External Regulatory reporting (Eg 1099, DADS2 etc.), Helpdesk, Statement Auditing, Escheatment Function, VAT and Other Special Processes.Take the lead in working with digital teams on introducing breakthrough technology solutions into operations, especially RPARun operations to achieve/exceed P&amp;L expectationsRespond to customer requests from legal, internal/external audit or business units, assisting with management response and resolution for in scope areas of responsibilityDemonstrate lean six sigma framework to drive continuous performance improvement and drive transformation agendaImplement appropriate mechanisms to identify, understand and call out performance gaps and/or performance breakthroughs. Develop and implement improvement plans to close performance gaps.Collaborate in the new deal process including solutioning, pricing, due diligence, transition and stabilization. Should be able to work with the customer independently and carve out the desired scope / solution.Work closely with client CXOâ€™s and process owners, Genpact operating teams and global relationship managers for key accountsDevelop a strategy for winning and transitioning new deals while running and growing the existing relationshipsBe responsible for ensuring the right solution is proposed for new deals, actively participating in the deal process, aiding and enabling robust transitions, delivering ongoing client happiness through consistent high class service delivery, and thereby ensure high NPS, cross sell and profitabilityOwn the way in implementing new technologies in operations and display a strong executive presenceExpertise in CPG Industry Qualifications we seek in you!Minimum QualificationsMBA Finance preferredRelevant experience in Accounts Payable domainIntellectual agility and analytical outlook Preferred qualificationsPreferably from a service industryGood communication / articulation skills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</si>
  <si>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Introduction:Signal processing engineer within Acuradyne works towards development of next generation healthcare diagnostic systems. We are looking for a driven individual excited to make an impact through innovation in healthcare. We seek someone with hands-on experience in developing signal analysis pipelines using the latest techniques to gain meaningful insights from time-domain data. Qualifications:Minimum Bachelors of Science/Engineering/Technology degree in Computer Science, Electronics/ Electrical/ Instrumentation/ Mechanical Engineering, Data science, Systems and controls engineering, Applied Physics, Computer Engineering or related fields.Preferably 2+ years of experience in designing robust enterprise products / algorithms.Proven programming/scripting skills with multiple modern programming languages including Python, C, C++, Java, Matlab or similar.Demonstrated expertise in signal processing of time-domain data from various sensors, noise/artifact filtering, adaptive filtering, feature identification and extraction.Experience with sensor data processing and analysisExperience in data optimization, mathematical modeling, and in using tools such as cross-correlation, Fourier Transforms, Wavelet Transforms, etc.Experience in simulation, analytical and numerical methods.Demonstrated experience in ML packages such as TensorFlow, PyTorch, or similar Skills:A passion for working in startups and thinking out of the boxShould be good at team workSelf-motivated to learn and explore new toolsGood communication and narration skills.Passionate about building innovative products Desirable :Masters or PhD in any acoustic/signal engineering or AI/ML/data science related fields.Experience in developing hardware or IoT-based systems in the medtech domain is a plus Experience in any real-time sensor data processing, analysis, feature identification / classification, electro-mechanical systems.Experience in designing &amp; building auto-scaling ML systems.Experience with deep learning frameworks in Healthcare systems.Familiarity with mobile development platforms such as Android / iOSExperience in cloud infrastructure such as AWS (preferable), Google Cloud, Azure, Heroku, or Firebase. Mastery of application, data, and infrastructure architecture disciplines.</t>
  </si>
  <si>
    <t>Acuradyne Systems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</si>
  <si>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</si>
  <si>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Skill: AWS Data Engineer - Module LeadExperience: 8 - 10 YearsLocation: ChennaiModel: Hybrid ModelNotice Period: Immediate Expert in data analytics, and data mining process and development that involves data exploration, and extraction for knowledge discovery. Expert in the data integration process and development, and data management process that involves DWH architectural design, data sourcing, modeling, and master data management MDM. Expert in OLAP techniques that enhances query time, turning, partitioning, and optimization. Expert in data visualization, techniques, and concepts.</t>
  </si>
  <si>
    <t>Aspire Systems</t>
  </si>
  <si>
    <t xml:space="preserve"> Automotive</t>
  </si>
  <si>
    <t>About the job About YuluAre you sick of breathing poor quality air in our cities? Do you worry about climate change? Have you felt like pulling your hair on seeing a congested red route on the Google map? Did you nod in â€˜yesâ€™? Same here, we did too! And so, we at Yulu set out to fix all of these issues by making our mobility smart, efficient and sustainable. Being Indiaâ€™s leading shared electric mobility player with the largest fleet of EVs and biggest Battery-as-a-Service network, Yulu is reimagining urban mobility for a better future. Not only do we provide an affordable, sustainable and accessible commute alternative to daily commuters, but we are also making last-mile goods deliveries cheaper and green. Simply put, we are revolutionizing the way urban India commutes and consumes by building the Mobility 2.0 paradigm. We are innovating at the intersection of consumer behaviour, public policies, urban infrastructure, cutting edge technology, deep learning, product design, supply chain innovation and economic inclusion. Our proprietary mobility platform uses IoT, Machine Learning, and AI for vehicle access, fleet management, intelligent demand-supply management, and efficient operations. After 3 years of building a strong foundation for electric mobility, now, as we are ready to feverishly scale our business 10x this year and 100x over the next 3 years by working on many new, complex &amp; BIG challenges on technology, data, product, markets, customer segments and growth, we still feel we are just getting started! If our mission brings a spark in your eyes &amp; if youâ€™d like to join some of the most passionate people in the country who are committed to transform the cacophony on Indian roads into a symphony - Come, join the #Unstoppable Yulu team!! Our Website: https://www.yulu.bike/ Role SummaryThis person will serve at the Control room of Yulu and be a part of the Monitoring team taking care of the day-to-day operations of the Yulu bikes at the field. They will also come up with a way to implement/strategies new operational processes to improve operational efficiency. Key Responsibilities â€¢ Running day-to-day operations and implementing the strategy for the City Operations.â€¢ Understand every process deeply and implement new processes for optimization and increasing efficiencyâ€¢ Coordinating &amp; lead with fields' team and constantly evaluate the field operations, implementing the standard operating procedures (SOPs), taking corrective actions and strengthening the position of Yuluâ€¢ Drive projects to maximize the quality of bikes available in the fieldâ€¢ Understand repair &amp; maintenance and innovate solutions for proactive maintenance of bikes onroadâ€¢ Will be part of the control room team to drive operational efficiency on ground. Key Requirements â€¢ Good communication skills in English (mandatory)â€¢ 0-1 years of experience in managing operations and field staffâ€¢ Looking for smart candidate who can adapt with changing dynamics on groundâ€¢ E-Commerce, Logistics, Mobility background preferred.â€¢ Open to work in night shift and 6 day working. We assure youA friendly culture where you are encouraged to share ideas and opinions.A journey that will challenge and reward you in multiple ways.</t>
  </si>
  <si>
    <t>Yulu</t>
  </si>
  <si>
    <t>About the job About Media.netMedia.net is one of the world's leading companies in the Contextual Advertising space that provides a wide range of advertising and traffic monetization solutions. Since its founding, Media.net has constantly broken new ground in building innovative contextual advertising solutions. We serve our contextual real-time ads customized for each visitor and each page view across billions of visitors, across 10's million of sites/domains on a server infrastructure that runs 1000+ CPUs, terabytes of RAM, and hundreds of petabytes of data.With more than 1500+  and growing, Media.net has one of the largest teams worldwide building a global contextual advertising business. By market cap, Media.net is one of the Top 5 largest ad tech companies worldwide. By revenue, Media.net is the #2 largest contextual advertising business worldwide. Role &amp; Responsibilities:Identify, track, and model data based on key business drivers.Developing an overall understanding of business to be an effective data consultant to different business teamsProvide actionable data-driven insights to help multiple teams (marketing, account management, product, business, etc.) maximize revenue and ensure the business runs smoothly.Create compelling Reports, visual representations of data, automate reports, and build enhanced Tableau dashboards.Managing and dealing with data, which involves data creation, maintenance, and updating, as well as data manipulation and interpretation for analysis.Collaborate with data engineers to develop and implement databases, data collection systems, data analytics and other strategies that optimize statistical efficiency and data quality.Be the team's go-to expert on the scope and limitations of all common sources of data (internal and external).Research, assimilate, and disseminate information on the industry, competitive landscape, and overall business. Technical Skills:Excel (Advance) &amp; Power Query (Basic)SQL (Intermediate)Python (Basic to Intermediate)Basic Tableau (would be a plus) Ideal Candidate:You should have 2 - 5 years of experience in a techno-commercial role. (E-commerce / Ad Tech Background shall be preferred)You have exceptional written and verbal communication skills.Advanced proficiency in MS Excel and Power QueryExperience with SQL (Bonus points for familiarity with Tableau)Experience using Python (Knowledge of R would be a plus)You should be strong at data analysis and comfortable with large volumes of dataYou understand technology and are passionate about building a career in the Internet space.Firm decision-making skills and ability to influence stakeholders whilst delivering on projectsSelf-starter who can work in an entrepreneurial environmentWork experience in business intelligence and data analysisDemonstrated analytical skills, combined with business judgment and ability to influence business decisionsAbility to create and foster cross-functional networks and manage without authorityExcellent communication skills, with the ability to construct simple and impactful messages from complex analysisYou understand technology and are passionate about building a career in the Internet spaceStrong understanding of statistics and probabilistic methods.Basic knowledge of Google Analytics/Google Adwords (would be a plus)</t>
  </si>
  <si>
    <t>Media.net</t>
  </si>
  <si>
    <t>About the job JOB DESCRIPTION DATA ARCHITECT (Databricks &amp; Pre Sales)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 Expertise in Azureâ€¯Data Bricks, ADF, ADL, Hive, Python, Spark, PySpark Strong T-SQL skills with experience in Azure SQL DW, Redshift, BigQuery Experience handling Structured and unstructured datasets Experience in Data Modeling and Advanced SQL techniques Experience implementing Azure Data Factory, AWS Glue or any other data orchestration tool using latest technologies and techniques. Good exposure in Application Development. The candidate should work independently with minimal supervision. Experience in Pre-Sales. Must Have: Pre- Sales experience is a must. Hands onâ€¯experience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 Performance optimization on Spark workloads Environment setup, user management, Authentication and cluster management on Databricks Professional curiosity and the ability to enable yourself in new technologies and tasks. Good understanding of SQL and a good grasp of relational and analytical database management theory and practice. Good To Have: Hands onâ€¯experience with distributed computing framework like DataBricks, Hadoop, Hive, Experience with Databricks migration from On-preimse to Cloud OR Cloud to Cloud Migration of ETL workloads from Vanilla Spark implementations to Databricks Experience on Databricks ML will be a plus Migration from Spark 2.0 to Spark 3.0 Certifications :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t>
  </si>
  <si>
    <t>Anika Technologies</t>
  </si>
  <si>
    <t>About the job At ANZ our purpose is to shape a world where people and communities thrive and to achieve this, we need a talented Data Engineer to join our Australia Data tribe. The Australia Data tribe sits within our Australia Retail &amp; Commercial division and our mission is to combine business &amp; technology capabilities to enable analytics, reporting &amp; data asset development by users across ANZâ€™s Australia Retail &amp; Commercial division. As a Data Engineer in the Australia Data tribe you will be responsible for designing and creating data processing solutions that enable value from analytic models to drive rapid decision making. A key element of this is driving the data engineering agenda within the Australia Data tribe, ensuring delivery of best practice end-to-end data engineering respecting ANZ architecture standards. You will challenge inefficient engineering practise in ANZ and influence change in your field to drive better business outcomes. To this end, in the role you will implement smart and relevant data engineering to drive E2E application delivery and support the uplift of data engineering capability in Australia Data tribe, while linking in to the wider Enterprise Analytics roadmap. Who are you?A team playerThe customerâ€™s biggest fanComfortable being uncomfortableContinuous improvement junkieCommitted to your own and otherâ€™s growthA problem solverRisk savvy What will your day look like?Design data structures for data ingestion, integration and analytics layers on a variety of technologiesÂ· Working in a cross skilled squad with people both from business and technology to build end to end featuresContribute to design patterns and solutions design and developmentOptimise data flows by building robust, fault-tolerant data pipeline that cleans, transforms, and aggregates unorganized and messy data into databases or data sources What you will bring to Australia Data Tribe: MS or BS in Computer Science, Engineering, Mathematics, Statistics or equivalent practical experience in Data Engineering5+ yrs experience in Data engineering with good understanding of Data warehousing, profiling, cleansing, and modelling concepts and can build high quality, scalable data productsExtensive experience working within cross-functional, agile or continuous delivery teamsÂ· Strong ability to translate data insights into practical business recommendationsExperience and proficiency in at least one high-volume data processing environment, preferably Teradata. Knowledge on GCFR and Teradata Utilities added advantageProficient in SQL and proficiency in at least one high-level programming languages like (Python, Spark, Scala)Experience working with job scheduling and monitoring tools like ControlM.Experience with CI/CD and DevOps skills in a Teradata environment.Knowledge of Banking and the products, markets is an added advantageWorking knowledge on Bigdata/Spark &amp; Notebooks (e.g. Jupyter) is an added advantage.Tech Stack - Big data Hadoop, spark/ pyspark, python, SQL About ANZ At ANZ, everything we do boils down to â€˜whyâ€™ â€“ our purpose â€“ to shape a world where people and communities thrive. We're just as focused on seeing our people thrive as well as our customers. We'll give you every opportunity to develop your career. We are responding faster to changing customer requirements, focusing on the things that matter the most, energizing our people, eliminating waste and reducing bureaucracy. A happy workplace is a thriving one. So in order to attract and keep the best talent, and say thanks for the hard work, we make sure all our  are rewarded. ANZ recognizes the value of an inclusive and diverse work environment. We take pride in the diversity of our people and encourage applications from diverse candidates. Our recruitment decisions are based on the key inherent needs and requirements of each role, and candidates are selected based on their unique strengths and characteristics.We work flexibly at ANZ. Talk to us and let us know how this role can be flexible for you.To find out more about working at ANZ or to view other opportunities visit www.anz.com/careers.</t>
  </si>
  <si>
    <t>ANZ</t>
  </si>
  <si>
    <t>About the job Key SkillsReact Native, AndroidExperience: 4+ yearsRequirementsâ€¢ Good Knowledge of Hybrid app development and Enterpise Business applicationsâ€¢ Expertise in using Mobile App frameworksâ€¢ Experience in using REST APIâ€™s, Webservice and JSONâ€¢ Knowledge of sqlite and web storageâ€¢ Good in designingâ€¢ Good communication Skillâ€¢ Ability to work in a teamâ€¢ Familiarity with Native Android is a plus</t>
  </si>
  <si>
    <t>Pinnacle Seven</t>
  </si>
  <si>
    <t xml:space="preserve"> Airlines and Aviation</t>
  </si>
  <si>
    <t>About the job Key Responsibilities:Responsible for enabling Delta API strategy in the Digital Channels spaceResponsible for developing scalable API infrastructureLead build-out of robust API's and third party integrationsDevelop amazingly efficient and effective software using Java, Spring Boot, Microservices, RESTFul APIs, Apigee, JBOSS, Oracle for Cloud/OpenShift platformEnsure adherence to and compliance with PCI rules and regulationsResponsible for mentoring Senior Developers on the teamHelp support deploymentsEnsure that the Delta methodology, standards and procedures with strong CICD footprint are adopted and implementedEnsure that the technical solutions meet the customers' business goals and that customer satisfaction with the project and conclusion is high.Act as a point of contact for technical issues, creating documentation, monitoring service levelsCoordinate activities with internal/external technology owners/service providersConsult within project team and other Delta teams, with outside vendors or consultants to ensure project or product integrity Required Skills:The Lead Developer position requires a BS/MS degree, preferably in a technical or scientific field.5+ years of software and development experience with a minimum and 4+ years of hands-on experience working with Services and Integration Technologies supporting e-commerce platforms.Hands on experience in Java development in a high volume transactional environment.Experience in AWS Cloud environment.Experience in Continuous Integration, TDD.Extensive knowledge of Java internals, JVM tuning and troubleshooting.Experience working on Spring Boot Framework, Microservices, RESTful APIs, Apigee, JBOSS or other containers, Oracle/SQL.Experience with Angular JS and NodeJS highly desirable.Understanding of Object modeling and deciphering custom and vendor supplied schemas.Experience with large scale load balanced physical architectures to support consumer facing websites.Knowledge of secure coding and PCI standards.Experience with source control, build tools.Experience with JIRA, Confluence, GIT(github, Bitbucket or other.),Experience with both Agile and Waterfall methodologies.Candidate must be solutions oriented using rigorous logic and methods to solve difficult problems with effective solutions, probing all sources for answers.Candidate must also have excellent written and verbal skills with the ability to communicate effectively with all levels of  and management.Additionally, candidate must be a self-learner with the ability to pick up new technologies and provide tangible results.Finally, candidate has to be Reliable, produce quality work, take pride and ownership in their work with high level of professionalism, passion and a sense of urgency to make things happen</t>
  </si>
  <si>
    <t>Delta Air Lines</t>
  </si>
  <si>
    <t>About the job Wipro Is Hiring For Finacle Project Manager !! Relevant Expereince: 9-14 YearsJob Location: Bangalore Job Description: Job Profile : Finacle PM Finacle version 10.X-L3, Finacle-. As a Project Manager, you should be able to act as a Single point of contact for the technical tower in front of the customer management. Ensure proper communication and quick resolution as a crisis manager for the issues encountered. Also, responsible for Vendor Management and people management. Drives day to day operations and work plan allocation/management. Conduct periodic reviews with teams. Weekly and monthly status reports to higher management. Participate in business meetings with various stake holders. Take corrective actions based on the customer satisfaction surveys. Drive service improvement programs. Ensure adherence to quality / security standards defined for the engagement Perform Trend analysis, identify top few incidents and work with respective teams/individual to minimize the incidents. Effort estimation/reviews on need basis for new projects. If keen; Please Share Profiles ASAP At pooja.khandelwal2@wip;ro.com with mentioning your Total Expereince, Relevant Expereince, Current CTC, Expected CTC &amp; Notice Period details.</t>
  </si>
  <si>
    <t xml:space="preserve"> Outsourcing and Offshoring Consulting</t>
  </si>
  <si>
    <t>About the job Company Description WNS Global Services Inc. (NYSE: WNS) is a global Business Process Management (BPM) leader. WNS offers business value to 400+global clients by combining operational excellence with deep domain expertise in key industry verticals, including Banking and Financial Services, Consulting and Professional Services, Healthcare, Insurance, Manufacturing, Retail and Consumer Packaged Goods, Shipping and Logistics, Telecommunications, Travel and Utilities. Globally, the groupâ€™s over 44,000+ Professionals serve across 60 delivery centers in 16 countries worldwide. Why Join Us? At WNS, our mission is to enable clients to outperform with our passion for service and innovation. At the heart of each client engagement is our pursuit to understand our clientâ€™s business, and create impactful solutions that can drive agility and excellence into their business processes. Our promise of outperformance stems from our deep domain expertise, partnership approach and a global delivery network. Our mission as an organization is guided by our CIRCLE of values: Client First, Integrity, Respect, Collaboration, Learning, Excellence. Job Description ID and Access management Providing access to customers based on role based profile Take ownership of user access issues Providing service/system operations to ensure fulfillment of service availability. Providing accurate service/system metrics data and reporting on service/system availability, Timely issues resolution within TAT, escalation to support team and problem analysis and resolution. Provisioning system/ request updates and process according to respective internal procedures. User request fulfillment according to established SLAs. Qualifications Graduate and Preferably B.Sc (IT), B.E/B.Tech, etc. Good knowledge in Active Directory and mainframe Communication skills: Be able to periodically and proficiently communicate using all type of technical communication tools available (phones, emails, messaging, etc) with all type of users and colleagues in the organization. Good Verbal &amp; written English skills; Experience of minimum 1-2 years in IT Support; Basic Windows OS knowledge; Good understanding/practice of MS OS, Office, outlook mail, etc.</t>
  </si>
  <si>
    <t>WNS</t>
  </si>
  <si>
    <t>About the job Hi: Greetings of the day! We have an urgent opening with one of our renowned client Clickflyer for Dotnet Developer .(Thirdparty Payroll). Position - .Net Developer Experience â€“4.5+ years only Location â€“ Gurgaon Sector â€“ 34Working mode â€“ Hybrid (Tuesday, Wednesday, Friday work from Office) || Timing â€“ 10:00 â€“ 7:00PMPayroll â€“ On payroll of Crowning Consulting. Notice Period â€“ Immediate â€“ 15 days onlySalary: Negotiable .NET DeveloperJob Description:Key Skills : Asp.Net/.Net Core MVC, Entity Framework, Web API, LINQ, SQL Server 2012 &amp; Azure, Analytical Thinking Job Description :5+ years of experience in web development using ASP.NET/.Net Core MVC SQL Server 2012 and aboveâ€¢ Design patterns and practices, object-oriented programming, databases, SQL, web programming, SOLID principles, cloud technologies (AWS, Azure, etc.)â€¢ Experience with Cloud Technologies and Frameworks like Serverless Programming, preferably Azureâ€¢ 3+ years REST services, SOA, Web Apis with SQL Serverâ€¢ 3+ years' experience working in agile methodologies (Scrum, Kanban)â€¢ DevOps mindset 3+ years' experience in a mature CI/CD SDLC environment, implemented exception handling, logging, monitoring, performance measurement, operational metrics knowledgeâ€¢ Adheres to development deadlines and schedulesâ€¢ Understanding of performance enhancement best practicesâ€¢ Ability to work individually &amp; follow industry standards Company Details Website: www.clicflyer.com || https://www.linkedin.com/company/clicflyer/</t>
  </si>
  <si>
    <t>ClicFlyer</t>
  </si>
  <si>
    <t>About the job Total Experience Required: 3 to 6 YearsLocation : Bangalore OnlyWork Mode: Hybrid / Work from OfficeNotice Period : Immediate Joiner Skills Required: 3 years of hands-on Scala experience3 years of hands-on Spark experience3 years of hands-on experience in Hadoop programming2 years of hands-on experience on working in AWS cloud &amp; EMRGood knowledge in back-end programming, specifically java, JS, Node.js and OOADWriting high-performance, reliable, and maintainable code.Good knowledge of database structures, theories, principles, and practices.Good understanding of Hadoop Architecture and Elastic Map Reduce (EMR)Familiarity with Kafka, Nifi, AWSFamiliarity with data loading tools like Talend, Flume, SqoopAnalytical and problem-solving skills, applied to Big Data domain. Interested aspirants can apply or for a quick response share your resume to below mentioned mail ID: pavithra.tr@conneqtcorp.com &amp; Salman.ahmed@conneqtcorp.com</t>
  </si>
  <si>
    <t>About the job Crossover is the world's #1 source of full-time remote jobs. Our clients offer top-tier pay for top-tier talent. We're recruiting this role for our client, Trilogy. Have you got what it takes? Are you the best software developer in your company? Do you enjoy working on complex SaaS applications, yet manage to simplify your codes by utilizing the latest serverless cloud patterns? If so, we invite you to join our unique team of top-notch talent. Trilogy has created high-quality versions of each important function at the core of software businesses and assembled them into a platform. We do everything from creating the Crossover hiring platform, used by hundreds of thousands of job applicants around the globe, to CoachBot, a cutting-edge tool that empowers K-12 students to define and achieve their own goals and shapes education like nobody else ever attempted. In this role, you will be taking ownership of the big feature releases, starting with getting requirements from the stakeholders to releasing the end product to customers in a fast-paced agile environment. If you are passionate about leading the path to creating the greatest products with the best cloud technologies in our industry, we would love to hear from you. What You Will Be Doing Developing back-end cloud services and implementing data processing algorithms using serverless cloud patternsReviewing code created by other developers against the team quality bar, customer requirements, and regressions What You Wonâ€™t Be Doing Working on minor bug fixes or features on outdated codebasesDealing with tedious infrastructure to enable poorly written products to continue runningManaging people or getting stuck on long meetings discussing roadmaps and priorities Senior Principal Engineer Key Responsibilities Writing high-quality, feature-complete, and simple back-end codeEnsuring all code changes comply with predefined quality standards Basic Requirements A university degree (BS, MS, or PhD) that included an in-depth study of data structures, algorithms, object-oriented programming, computer architecture, and software engineering or relevant work experienceAt least 7 years of experience writing production code for software/technology companiesAt least 2 years of experience being the primary technical designer for a development team or software product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$50 USD/hour, which equates to $100,000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LJ-4358-IN-NewDelhi-SeniorPrincipa1.008</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</si>
  <si>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isnâ€™t in the same zip code. However, if your ambition makes you chase daunting targets and pitch yourself against the best Solutioning experts out there, then you may find this to your taste. Here are a few things you will find yourself doing in this role.Â· Identify Opportunities â€“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prospects/customers.Â· Design propositions â€“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Â· Craft solutions â€“ We do understand that you may not be a tech whizz However, an ability to understand the â€˜howâ€™ behind the â€˜whatâ€™ is what we like. So if you have an inventor mind-set, you might fit right in. Based on understanding of the market/customer requirements, you would be creating solutions that delight end-users. Estimation, planning and coordination will obviously accompany your objectives.Â· Enabling sales - The best kind of learning happens when you are in the field. Talking to prospects/customers imparts you knowledge of market reality for which there arenâ€™t many substitutes. In this role, you would be interacting with the prospects during sales calls to understand their challenges, needs and context. This will enable you to craft meaningful solutions later.Â· Kick-starting accounts â€“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thereon.Â·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are!Â· Gain expertize in new areas â€“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letâ€™s talk. If you are fixated on working in one niche of healthcare and the whole ecosystem scares you, it might not be a good idea to read further.Desired ExperienceIf you know what the following terms mean and â€˜reallyâ€™ understand the depths of the following, we would love to talk to you.Â· Clinical solutions - EHRs, Care coordination, ACOs Homecare, Hospice, Patient portals, eRx, RIS, LISÂ· Payers/PBMs â€“ Credentialing, Benefits Management, Adjudication, Pricing, Underwriting, Contract management, Network Management, Health Plan design, Performance measures, Reimbursements, UM/CM/DM, PHM program management.Â· Billing/Revenue cycle Management â€“ PMS, Claims management, EDI/X12, Clearinghouses, Denials/Appeals etc.Â· Programs/Settings/Regulations â€“ Meaningful Use 1/2/3, PQRS, MIPS, MACRA, AAPMs, Acute care, Ambulatory, Home Health, Hospice, SNFs, AL/SL.Â· Standards (Not just definitions, but working knowledge of structure, context of usage, flavors and exceptional scenarios) â€“ HL7, EDI, NCPDP, FHIR, CCDA, QRDA, SNOMED, ICD9/10 Â· Initiatives executed â€“ Ground-up application solution development, proposal creation, Onsite requirement gathering, customer engagement, Bid defense, kick-start accounts, Transition to delivery teamIdeal journey so farÂ· Started as a Developer/BAÂ· Did pre-salesÂ· Now assisting front-line sales with closures (directly/indirectly)Â· â€¦Wants to become a business leader If you are still with us, chances are that you like it. Letâ€™s explore the possibilities over a cup of coffee.</t>
  </si>
  <si>
    <t>Nalashaa Solutions</t>
  </si>
  <si>
    <t>About the job Job Title - Faculty Accommodation Operation(H.K.)INTERNATIONAL INSTITUTE OF HOTEL MANAGEMENT (IIHM) is looking for the Faculty Accommodation Operation( H.K.) for its Hyderabad Campus. Job Title - Accommodation Operation ( H.K. )Job Location - Hyderabad (Candidates living in Hyderabad will be preferred) RequirementGraduate in Hotel management with minimum 5 to 10 years of Industry experience.Outstanding communication skills with presentable and pleasant personality Successful work experience in Accommodation Operations department of a 5 star hotel Involved in teaching Accommodation Operations related subjects. Candidate will also be responsible for conducting examinations, invigilation, checking examination papers, assessment of students, counseling, helping, co- operating with students and handling operations. Candidate is required to do all such acts as may be required to deliver the education and operation of high quality backed by committed quality time of guidance to our students. Salary as per the industry standards and based on personality and knowledgeInterested Candidates may apply to directorhyderabad@iihm.ac.in Kindly keep Subject Line as "CV - Accommodation Operation ( H.K. ) - Hyderabad - Name"</t>
  </si>
  <si>
    <t>International Institute of Hotel Management (IIHM)</t>
  </si>
  <si>
    <t>About the job We are currently on a lookout of Door Man.Location: GurgaonSalary - Up to 4.2 LPARequirement is for a Premium Real Estate Firm in GurgaonYoung and dynamic professional.Previous experience in hotel.Hospitality professional in front facing role.Doormen also provide courtesy services such as opening and closing doors, operating elevators, screening visitors and accepting packages. Handle all guests requests, queries, comments and complaints in a courteous and prompt manner, taking the necessary action steps and ensuring follow-through where required. Email CV-Jobs@elitebutlers.co.in@9958548781</t>
  </si>
  <si>
    <t>Elite Butlers Hospitality Solutions LLP.</t>
  </si>
  <si>
    <t>About the job Role : Academic Counsellor/ Sr. Academic Counsellor Experience required: 0-3 years of work experience Location : Gurugram Roles and Responsibilities:- ï‚· Will have to do consultative outbound calls &amp; follow-up calls on a daily basis with prospective students &amp; their parents. ï‚· Fix appointments and conduct demo sessions on a daily basis with prospective students &amp; their parents. ï‚· Understand Customer profiles &amp; learning problems to explain implications of ineffective learning methods and create the need for Infinity Learn course offerings through a structured ï‚· Counselling Session with the student and the parents. ï‚· Handle Objections and Price Negotiation to generate Sales Revenue.â€¯ ï‚· Learn/Upgrade oneâ€™s own Product Knowledge, Sales Skills, and market understanding to achieveâ€¯and exceed growing Sales target(s). Requirements and Skill sets:- â— Any graduate degree/ post graduate degree. â— Have good communication skills in English and Hindi with professional presentation. â— Comfortable working with 6 days in a Fast-Paced Environment. â— The candidate should have broadband serviceâ€¯and a laptop/desktop with functional audio/video plugins.â€¯ â— Keen interest in education â— Target driven with a problem-solving approach â— Interested in mentoring students â— A knack for sales and positioning an idea</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</si>
  <si>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SociÃ©tÃ© GÃ©nÃ©rale, we are convinced that people are drivers of change, and that the world of tomorrowwill be shaped by all their initiatives, from the smallest to the most ambitious.Whether youâ€™re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</si>
  <si>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Societe Generale Global Solution Centre</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</si>
  <si>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About BU Digital wizards and experience creators, our DX team crafts compelling customer journeys across the web. They bring Epsilon teams and technologies together to create immersive experiences that help brands stand out. By leveraging the power of our platforms, cutting-edge digital and marketing cloud tools, the team drives greater engagement for our global clients. Fuelled by provocative and new thinking, this talented group of individuals reimagine digital experiences, one customer at a time. Why we are looking for you At Epsilon India, we strongly believe in you and the unique skills you bring to the table. Thatâ€™s why SheRises, our award winning returnship program for women, is designed in a way where we can learn from one another and empower each other. This 6 month contract role comes with upskilling sessions, on-the-job training, and mentorship programs. Post contract, youâ€™ll be offered a full-time role with us depending on your performance and relevant job roles at hand. What You Will Enjoy In This Role Defining comprehensive scenarios and variations in data to adequately perform testing.Opportunity to Identify opportunities to improve efficiency and productivityHelps support and advocates the standard to test design, procedures and may provide input to those procedures.Interacts with Subject Matter Expertise (SMEs) and development teams to identify and refine test requirements.Ensures testing is completed on schedule and within budget.Serves as liaison between technical and non-technical department to ensure that all targets and requirements are met.Solving complex problems by applying creativity, innovation, and technical concepts with customer experience in mindBring in a culture of Automation first on projects What You Will Do Developing testing solutions that meet needs of clients and customers.Contribute to testing efforts for projects that impact their core area of testing responsibilities, which includes acting in a leadership role to acquire test data and ensuring proper tests are executed in all testing environments.Must be able to work as a team to ensure execution of smoke, functional and regressions tests in all levels of the environments.Must have strong technical aptitude and analytic background needed to understand applications and data infrastructure.Provide technical expertise and lead major projectsEnsure that you follow defined QA process and meet the delivery datesIdentify opportunities to improve efficiency and productivityMotivate and mentor team members , drive a culture of Knowledge Sharing with in the teamEscalates issues and risks to project leadership in accordance with best practices.Hands on execution of test cases, update documentation accordingly with results.Design, track and disseminate metrics to monitor software quality.Offer accurate status on defect information and metricsCreates and executes test plans and clear, concise test scripts for new products or enhancements to existing products.Defines comprehensive scenarios and variations in data to adequately perform testing.Tracks defects and casual analysis to closure. Develop Jira integrated dashboards for tracking, trending of metricsCreates and/or reviews requirements, design, and scope documents.Helps support and advocates the standard to test design, procedures and may provide input to those procedures.Interacts with Subject Matter Expertise (SMEs) and development teams to identify and refine test requirements.Coordinates and/or performs testing from initiation through delivery.Support QA Lead / Managers to ensure testing is completed on schedule and within budget.Serves as liaison between technical and non-technical department in order to ensure that all targets and requirements are met, and Acceptance criteria are defined correctly.Prepare Automated test Scripts and assist with review of automated scripts from team members.May cross-train and mentor less experienced QA team members.Prepare reusable methods and Artifacts which helps in improving efficiency and productivityAbility to solve complex problems by applying creativity, innovation, and technical concepts with customer experience in mindHelp the QA Leads / Managers in conducting testing retrospectives and document lessons learned and translate them to improvement to the QA framework.Help the QA Leads / Managers in POC for test Automation frameworks and in R&amp;D of tools to improve efficiency and productivity. Qualifications BE/ B.Tech/ MCA3 - 5 years of related quality assurance, technical experience.1+ Years of Functional automation experienceISTQB Foundation Level / Selenium Certifications is a plus</t>
  </si>
  <si>
    <t>About the job Google certified Cloud Data engineer with experience in Cloud Data FusionCertification Must have: GCP Certified Professional Data EngineerExp: 2-6 yearsPrimary skills: Cloud Data Fusion (main), creating Data Pipelines (main), understanding of DWH/ETL, GCP DataFlow, SQL, BigQuerySDLC: Agile/ScrumGood communication skills in English both verbal and written.</t>
  </si>
  <si>
    <t>KloudPortal - SaaS | Product Marketing</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</si>
  <si>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Computer Science Travel Percentage : 0% Perform Program management for Digital Transformation initiatives- Backoffice Operations Identify the scope of automation along with operations team through feasible study Analyze and model the business domain to create a complete picture of work-flows and technical requirements fulfilled by existing and proposed software Create functional requirements in use cases and coordinate requirements walk-through and sign-offs for client in the domain of settlement risk management Enabling the technical team to gauge the requirements from a functional perspective to define the business problem and primary objectives of the new project Perform detail analysis of the process and prepare a Process Understanding Document along with AS IS &amp; TO BE process maps Perform requirement gathering workshops and design robotics solution for the processes. Creating detailed project road maps, plans, schedules, support structure, and work breakdown structures Create user manuals, administrator Instructions, developer document activity diagrams and map processes and data flow Create Benefit Summary/Case, detailed RASCI matrix and CBA of projects Analytics Expertise- Six Sigma(DMAIC) approach, SCRUM Identify risks, potential 'scope creep' and change management with the Project Manager Assist Change Managers to assist users in process flow and user interface changes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</si>
  <si>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Work Experience: 2 to 3 years Education: Bachelors degree in business or a related field. Salary: 6.6 LPA Location : Andheri East, Mumbai Responsible for closing sponsorships for UHNI/Luxury Events in India. With sales and interpersonal skills to actively seek out and engage with customer prospects to a closure. Desired Candidate Profile Experience working in luxury sales. Effective communication skills. The person should be a "go-getter" and driven. Should have the leadership skills to understand the wider vision of Hurun Report's ambition in India and help the team achieve the same. Should be open to travel. Experience working on event sponsorship. Immediate Objective Research and identify leads for corporate sponsorships for Hurun Events. Negotiating contracts with prospective clients. Achieve agreed upon sales targets and outcomes within schedule. Preparing weekly and monthly status reports. Coordinate sales effort with department head. Analyse markets potential and keep abreast of promotional trends. Continuously improve through feedback. Long Term Objective To help Hurun Report build a strong presence in India through research &amp; events. Work directly with the Sales Team to achieve the companyâ€™s goals.</t>
  </si>
  <si>
    <t>Zigsaw</t>
  </si>
  <si>
    <t>About the job Role-BigData DeveloperExperience-5 yrsLocation-Remote ResponsibilityExpert level knowledge and experience in Apache SparkHands on experience in Azure â€“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 Mandatory skillJavaHbase 5</t>
  </si>
  <si>
    <t>Mumbai Metropolitan Region</t>
  </si>
  <si>
    <t>About the job About us:Neiron India is a global Digital Marketing start-up helping brands grow their e-commerce business. We work closely with our clients to analyze and optimize their search engine marketing and promote their brand across platforms like Amazon and other ecommerce marketplaces. We are a preferred partner of another US based start-up, DemandHelm (www.demandhelm.com). Roles and responsibilities: Review and perform daily account responsibilities for a variety of clients Create and optimize advertising campaigns on multiple e-commerce platforms such as Amazon and WalmartMonitor daily and monthly client budget caps, track keyword bids, impressions and other important account metricsProvide recommendations for keyword opportunities, campaign structuring and other advertising strategies in accordance with client goalsGenerate weekly and monthly client reports tracking important sales and advertising metrics Keep pace with search engine and PPC industry trends and developmentsCommunicate with team and management on project development, timelines, and results Work closely with the other team members to meet client goals CTC Range: 4 â€“ 4.5 LPA based on experience and knowledge Job Location: Hybrid working Requirements and Qualifications: Basic understanding of digital advertising campaigns and e-commerce platformsWillingness to learn, unlearn, and relearn basic concepts of search and performance marketing Willingness to question and test all principlesWillingness to test and use new tools and platforms for search, analysis and reporting Good written, verbal communication and presentation skillsSkilled in Microsoft Excel (Macros, Pivot Tables and VLOOKUP) and PowerPoint Minimum qualification: Graduate with preference for digital marketing or business coursework Bonus points if you have knowledge of Tableau or experience with Amazon, Google or Facebook advertising</t>
  </si>
  <si>
    <t>DemandHelm</t>
  </si>
  <si>
    <t>About the job Hiring For Associate Recruiter DAILY RESPONSIBILITY: You have to hire 10 candidates on daily basis for Business Development Associate Role. PERKS WORKING WITH EXOTIC LEARNING *Work from home *Letter of Recommendation *permanent job based on the performance *Certificate * you will get 500 for 17 days ojt TRAINING PROGRAM: *17 days OJT (on job target) program in order to get permanent you will have pass this ojt program. *in 17days you have to hire atlest 150 bdt to pass this program . *if you fail in this program exoticlearning is not bind to offer you permanent position. *If you not Clear the OJT then you only receive the Training Certificate. *TRAINING AND LEADS: one hour training will be given to you have on very first day. PREFERRED QUALIFICATION: Atleast Graduation Complete Freshers are also accepted Good in Telephonic communication COMPENSATION RULES: CTC-3LPA (2LPA FIX+1LPA variable) *Positive performance report of the candidate will be eligible for base pay.</t>
  </si>
  <si>
    <t>NIRVODAY RECRUITMENT CELL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</si>
  <si>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5+ years of Java experience, Spring and Microservices expertise, to join our team for a new open source project. The customer provides a complete and optimized research solution comprised of e-journals, e-books, and research databases â€” all combined with the most powerful discovery service to support the information needs and maximize the research experience of its end-users. The main pool of tasks is associated with work on â€œgreenfieldâ€ projects focused on designing, architecting, and building core software products onto the Amazon Web Services (AWS) platform. Responsibilities Work with a team on design, implementation, testing and delivery of high-volume customer-facing applications that support customerâ€™s products and servicesCollaborate with product management and your team while analyzing and decomposing complex software features into simpler stories for planning and executionCollaborate with your team to manage and estimate the size and complexity of the features/storiesPerform the technical design, implementation, and testing of feature/stories and commit to what can be accomplished in an iterationOwn system and feature quality throughout the development, testing and deployment phases to ensure quality delivery expectations are metSuggest improvements to continuously improve the quality of the teamâ€™s deliverablesConduct new technology research, proof of concept, and design work that will provide direction for the enhancement of the overall system and productsAdhere to software engineering best practices for design, coding standards, performance, security, delivery, maintainability and cultureDemonstrate ownership of developed components from development through production Requirements 5+ years of Java experienceSolid knowledge of SpringHands-on experience with MicroservicesFamiliarity with ReactDeep understanding and experience with ReduxKnowledge of Node.js1+ year of relevant leadership experienceProficient English (written and spoken) B2 Nice to have Experience with AWSKnowledge of CI/CD, JenkinsFamiliarity with ScrumExperience in testing of web applications (such as Karma.js and JMeter)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</si>
  <si>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100% remote. Candidate must be open to work in UK time zones and travel to London eventually for group meetings from time to time if required. This role has to be in constant contact with the Product Owner, source teams, and target teams, We are looking for a person with high communication skills (English). Must to have: Hands on experience with DBT, Attunity/Qlik, Fivetran, SnowflakeHands on experience with Oracle database YOUâ€™RE GOOD AT Problem solving and analytical tasksAbility to structure hypothesis, build thoughtful analyses, develop underlying data model and bring clarity to previously undefined problemsDesire and flexibility to work through details with keen attention to accuracy and interdependenciesNatural curiosity to understand how things work and why, our data, our processes, and our reports. Desire to comprehend root causes when issues ariseComfortable working with ambiguity and in an iterative environment Communication, interpersonal and teaming skills Works positively and collaboratively with others and within team; builds strong and lasting relationshipsWorking and partnering with remote team members in different time zonesAdapts style to changing situations and audiences with tact, poise, and patience. Demonstrates persistence to drive change. Contributes to a positive and productive work environmentLeverages network effectively across functions, offices, regions and/or externally Experience on data visualization and / or ability to present data analytics in an insightful manner for the leadership will be an added plus Work Management, organization, and planning Must be able to perform successfully in a fast-paced, intellectually intense, service-oriented environmentWillingness to work on Agile methodology is a must, familiarity will be a plus.Strong Organizational skills and process management skillsAbility to contribute to multiple work streams at once and prioritize efforts accordingly.Demonstrated ability to drive projects to scheduled conclusion YOU BRING (EXPERIENCE &amp; QUALIFICATIONS) Bachelorâ€™s degree in Finance, Accounting, Information Systems, or Economics. MBA Preferred, but not required7-9+ years of finance and procurement reporting relevant experience; less experience considered for exceptional performersShould have a good understanding of Source to Pay (S2P); experience and understanding of S2P for consulting/services organizations preferred.Sound analytical and reporting skills combined with excellent communication skillsProven ability to work effectively in a global environment with people at all levels, preferably in a professional services organizationStrong experience with enterprise software and business intelligence solutions required (Business Objects and Tableau required)Experience in SQL and other coding languages a plus YOUâ€™LL WORK WITH As a member of the Data Tribe Team, you will interact extensively with a diverse range of stakeholders from across the business, both geographically and functionally. This includes, but is not limited to Local, Regional, Global, and Practice Area Finance teams. As well, as part of the overall Data Tribe team coordinating and working with our other core BIA squads and different functions will play a large part in this role</t>
  </si>
  <si>
    <t>CORUS Consulting</t>
  </si>
  <si>
    <t>About the job Design, develop, and implement high-performance, scalable software solutions using C++ 17. Collaborate with cross-functional teams, including product management, design, and QA, to understand requirements and ensure solutions meet business needs. Debug and resolve technical issues and problems with software applications. Create technical documentation, including design documents, user manuals, and code comments. Stay up-to-date with the latest advancements in C++ technology and industry trends. Mentor junior engineers and assist with their technical development.Strong experience in C++ development, with a solid understanding of data structures, algorithms, and software design patterns. Experience with a range of software development tools, such as source control systems (e.g., Git), issue tracking systems (e.g., JIRA), and debugging tools (e.g., gdb). Strong problem-solving skills and the ability to troubleshoot complex technical issues. Excellent verbal and written communication skills. Bachelor's degree in Computer Science, Engineering, or a related field, or equivalent experience. Familiarity with Agile development methodologies, such as Scrum, is a plus. - Multithreading - C++17 - Boost knowledge is a plus - STL, Data Structure - Socket Programming TCP/IP Numbers of openings : 1. Middle level : 1 position Experience: 2-4yrs Industry: IT-Software Functional Area: IT Software - Application Programming, Maintenance Role Category: Programming &amp; Design Role: Software Developer Employment Type: Permanent Job, Full Time Key skills : C++, stl /socket programming / multithreading / c# / linux / tcpip Desired Candidate Profile : - Exposure to high performance &amp; parallel computing technologies - Keen interest in financial markets and big data - Good communication skills: comfortable with explaining complicated models - Team players and have the ability to come up with solutions quickly - Who can join us immediately Ability to commute/relocate: â€¢ Noida â€“ Sector 62, 201309, Uttar Pradesh: Reliably commute or planning to relocate before starting work (Required) Interested Student can call on- 7057582533, Email their resume on- hr@bhsrobotics.in</t>
  </si>
  <si>
    <t>BHS Robotics</t>
  </si>
  <si>
    <t>About the job **MUST BE FLUENT IN ENGLISH****PLEASE SUBMIT RESUME IN FULL ENGLISH OR IT WILL NOT BE REVIEWED** Salary: INR24,826.50/month *This is NOT a remote position. You will be required to work in our Office in Ahmedabad, Gujarat, India. About PingtreePingtree is a technology-based company focused on performance marketing across multiple verticals in professional service lead generation to e-commerce. We believe in developing the best customer experience from advertisement creation to website interaction all while tracking and improving the customer journey in real time. Pingtree is actively developing the best marketing acquisition technology that solves complex media strategies and scales. Here is what we do at Pingtree on a daily basis:Create Amazing Ads: We build production quality videos and compelling image-based ads with ad copy you just canâ€™t help yourself but to click on.Design and Develop Online Brands: We build websites and manage them from brand to monetization strategySell Traffic: We generate it for buyers to buy the best traffic to their brand, service or product all while focusing on optimization of acquisition cost, lift time value and many other KPIâ€™s.Monetize Everything: Not all traffic works, we find solutions and we give our users what they need to recoup ad spend quickly! Job DescriptionWe are an innovative startup that is building and growing everyday. We believe that talent must be unboxed, inspired, and placed into a position to thrive and Pingtree is just the place for you to take your innovation and creativity to the next level. Pingtree is currently under development and has a planned launch for April of 2023 and we could not be more excited to get there! We have worked HARD and want another great addition to kick our business up a notchâ€¦ or maybe a few! Plus, how cool is it to say that you are taking part in building a company from the ground up? Pretty freaking cool if you ask us! We value hard work, brutal honesty and the desire for self-improvement. This role is to help trail-blaze, create and make change inside an already crowded and complex industry by delivering an application that will completely optimize how all businesses buy media. There really is only one Pingtree in the space, and we want the right person to be a part of helping us stick out and make a place for ourselves in it. We are looking for someone who is an expert in QA Testing to join our growing company. This role will work alongside the Director of Operations to test the functionality and effectiveness of our websites and platforms. We are looking for someone to come in and bust their butt, while also having fun growing our company with us. We know you have something unique to offer and we want to hear about it. We couldnâ€™t be more excited to meet the right addition to our incredible team! ResponsibilitiesÂ· Ensure tracking pixels are correct and functioningÂ· Testing for UI/UX bugsÂ· Writing Unit Tests for NodeJS Express ApplicationsÂ· Using Third-Party Platforms to see if leads are being sent properly. Along with any events associated with the leadÂ· Reviewing Logos SkillsÂ· 1-2 years of experience in QA Testing (Required)Â· 1-2 years of experience using Jira (Preferred)Â· Pays close attention to detailÂ· Strong oral and written communication skills, and the ability to communicate complex and/or detailed information clearly</t>
  </si>
  <si>
    <t>Pingtree</t>
  </si>
  <si>
    <t>About the job Dear Connections, We have an immediate opportunity for Data Analyst with the below skill sets for Chennai/Hyd location. #Skills Required: Data Analyst position skills requirement: â€¢ Knowledge of Tableau reporting (intermediate level) â€¢ Knowledge of tsql (intermediate level) â€¢ Data analysis and exploration (intermediate level) â€¢ Statistical knowledge, data modeling â€¢ Presentation competence, clear writing and communication (intermediate level) Data Analyst Job Description: â€¢ Work with various FCTI departments on data related requests: collect, analyze data, interpreter, produce datasets, views, reports during US business hours (PST, CT). â€¢ Overview existing reports, work with report developer to engage FCTI users and present reports, propose enhancements, changes. â€¢ Explore, learn FCTI data domain, serve as data SME, work as liaison between IT, engineers and business users. â€¢ Initiate, facilitate meeting when data related discussions, decisions are needed.#Experience:8-12 years Send us your resume to thanujagrnadhi@virtusa.com</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</si>
  <si>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</si>
  <si>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Quess IT Staffing</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</si>
  <si>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New products development / prototypingCI / CD process improvementsDriving technical initiatives on the account Requirements 5+ years of relevant experienceExcellent .NET knowledgeArchitecture patterns knowledgeRDMS understanding / SQL serverCI/CD understandingExcellent English spoken and written skills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</si>
  <si>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Qualifications: Bachelorâ€™s degree or equivalent required from an accredited institution. Bachelorâ€™s in Computer Science/Engineering will be an added advantageMasterâ€™s degree in Business Management/Finance/Accounting is preferableExpertise &amp; knowledge in Retirement areas on DC retirement products, retirement regulations (ERISA, DOL etc), retirements planning, transaction processing like Participant Onboarding, Contribution / Record Keeping / Payroll Servicing / Complex Events / Roll over / Exchanges / Compliance Testing etcSkills &amp; Experience:Must have 3+ years of hand on Developer experience in Tallyman 3.6 or Power curve Collection (2.4 , or 2.1)Should have in depth knowledge of Tallyman Contact Model.Must have hands on experience in build modules, Configuration , table models, Deployment, Routes, activities in either Tallyman 3.6 or PCC 2.4Should have good knowledge in Integration (for external API), Arrangement calculator, IDE, Connectivity, Views, BPS, Webservices etc.Must have excellent Banking, Collections, Recovery domain knowledge. Good hands on experience in PL/SQL, able to write simple , medium queries.Should have good problem solving abilities and should be able to debug and resolve defects at the early TAT.Excellent verbal and written communication skillsShould be flexible and able to start by morning i.e. by 8.00 AM IST GOOD to have : Prior experience in some migration project from Legacy(Tallyman) to new Experian product (PCC 2.4)Git Hub Deployments</t>
  </si>
  <si>
    <t>About the job Experience: 5 - 8 yearsProfile: Engineering LeadLocation -Gurgaon, Haryana (Onsite)Pay - Upto 35 LPAShift Time - IST shift (9:00 AM and 6:30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youâ€™ll be doing:To lead a technical team for a smooth delivery of features and to contribute to solve complex engineering problems.Should have hands-on experience over the years on MERN stack (MongoDB, Elastic, React, NodeJS), MySQL databases.Should have knowledge and hands-on experience on AWS technologies.Should have hands-on knowledge and experience on unit testing frameworks.Should have sound knowledge about architectures and the right design patterns.Should be willing to take end-to-end ownership of projects.Should have in-depth knowledge of JavaScript. What you will need:Lead the development of the distributed architecture and highly scalable technology systems to solve complex customer and business problems.Hire, retain, mentor, and grow top software engineering talent within your group.Deliver, in a fast-paced development process, extremely reliable and high-quality technical solutions to solve product problems.Drive prioritization of product development goals and milestonesDeliver technology applications for key technology initiatives.Driven for action with ability to prioritize, multi-task, and meet deadlines.Manage Learning and development of team members. Work on upskilling the team. Candidate Attributes:Good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softwareHands-on and deep experience building applications and expert level proficiency in modern programming languages like JAVA, NodeJS etc, database management with SQL and NoSQL etc, GCP, CI/CD development. Primary Skills -Mongo DBPythonNode JsReact.jsMySQLAWSJavascript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</si>
  <si>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Job Description&gt; Reach out to warm leads on call and schedule product demo.&gt; Understand customer needs and requirements.&gt; Share product quotation and close the sale&gt; Maintain relationship with the customers.&gt; Get customer referrals from existing paid users.&gt; Provide after-sale support.&gt; Share weekly and monthly Sales Forecasts of probable conversion.&gt; Share product feedback to the product management team. Requirement&gt; Excellent communication skills&gt; Prior sales experience is preferred.&gt; Good Logical and Analytical skills. Perks&gt; Smart and Collaborative team&gt; Best in the market Incentive Structure.&gt; Early Stage startup experience. Qualification:Graduate/Post GraduateCan join us immediatelyJob Location: NoidaNumber of working days: 6 Days</t>
  </si>
  <si>
    <t>Credflow</t>
  </si>
  <si>
    <t>About the job Hiring for a Leading Bank! PFB the requirement for the role: *Process- US Collection first party (Complete Voice)*Excellent Communication skills required*Freshers and Experience (Max-4 Years- in customer or collection or any voice process)*Complete Night Shifts*Both Side cabs in Odd hours (7:30PM to 7:30AM) , If shift starts before 7:30PM then there is one side cab with shuttle Services.*Notice Period- Immediate Joiners or max 1 month*Candidate must be graduate</t>
  </si>
  <si>
    <t>Elements HR Services Pvt Ltd</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</si>
  <si>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Responsibilities As a result of continued growth, we have a fantastic opportunity for an experienced Application Services Analyst to join our global team, to provide specialist support and administration of our global client delivery applications. The Funds System Analyst is responsible for developing, documenting, and supporting business solutions, applications, and reports within the companyâ€™s application suite. The role includes administration of systems, access, processes, and controls. Relationship building with stakeholders across business and IT department will be essential, as will understanding pain points and devising solutions, ultimately leading to a deep technical knowledge of the platforms used and input into development roadmap and driving best practices. You will need to have experience working in a fast-paced environment and able to prioritise tasks that contribute to the delivery of project workstreams, BAU activities, and response to incidents. You will have the ability to work together with colleagues based all over the globe both within the Infrastructure team and across the Global Service Desk, Regional IT, Workplace support, Application services, and Information Security. You will be tenacious and passionate, with the ability to take ownership of tasks whilst managing your time effectively, and prioritising tasks to meet deadlines. You will maintain excellent attention to detail and have a logical approach to solving problems under pressure and an active communicator on technical issues that affect client delivery. The role requires you to have the ability to communicate clearly and with impact in a fast-paced and high pressure situations including the ability to challenge and influence the view of senior stakeholders respectfully, confidently, and effectively to bring a new perspective. Tasks (what does the role do on a day-to-day basis) As part of a team, take operational responsibility for the Fund Accounting / Management / Administration systems across the group. Ascertain requirements and work towards end goals for reporting and projects in an efficient and accurate way Development and maintenance of reports tailored to client needs and requirements Key business application oversight, administration, and support Review and document functional design of solutions and reports Ensure / follow control and process around business requests Actively participate in team efforts on report design and review, across global locations Ensure that gaps / enhancements are identified, reported, and documented Collaborate within the wider IT function to achieve a high-quality service across the application suite, based on clientâ€™s needs Seek improvements and efficiencies for business requirements Qualifications Key competencies for position and level Role In addition to demonstrating our Global Values (Authentic, Bold, and Collaborative), the role holder will be expected to demonstrate the following Collaborates Communicates effectively Manages complexity Customer focus Global perspective Tech savvy Instils trust Drives vision and purpose Optimizes work processes Required Experience Education / professional qualifications Graduate degree, preferably in IT related disciplines Professional certifications such as PMP, ITIL or equivalent Background Experience Experience of operational support of Fund Management systems, such as: Investran, Paxus, eFront, Allvue, Domos, or similar. Data analysis experience, database administration knowledge, data mining and manipulation Proficient in MS Excel with a working knowledge of Excel VBA Comfortable using APIs, SQL query writing, report development / BI tools (Crystal, SSRS, SSIS, Tableau) Experience of writing technical documentation and presenting information clearly to senior stakeholders Knowledge of BI, Data and Analytics Knowledge of programming languages (beneficial) Knowledge of Excel Formulas (Required) Knowledge of SQL (Required) Experience of standard office suite, including Excel VBA Ability to meet and adhere to internal and external deliverables whilst maintaining an exceptionally high standard Excellent attention to detail Excellent communication skills Excellent written and spoken English Excellent analytical and numerical skills Strong problem solving and conceptual thinking Strong organisation skills Company, Product, And Market Knowledge Experience of working in a complex, multi-country professional services, financial services or BPO organisation with complex processing requirements preferred but not essential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Robust sense of humour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</si>
  <si>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Credit card sales</t>
  </si>
  <si>
    <t>BankSathi</t>
  </si>
  <si>
    <t>About the job JOB DESCRIPTION: THE IDEAL CANDIDATE WILL: Â· Ensure new features and subject areas are modelled to integrate with existing structures and provide a consistent view. Develop and maintain documentation of the data architecture, data flow and data models of the data warehouse appropriate for various audiences. Provide direction on adoption of Cloud technologies (Snowflake) and industry best practices in the field of data warehouse architecture and modelling.Â· Providing technical leadership to large enterprise scale projects. You will also be responsible for preparing estimates and defining technical solutions to proposals (RFPs). This role requires a broad range of skills and the ability to step into different roles depending on the size and scope of the project. Roles &amp; ResponsibilitiesELIGIBILITY CRITERIA: Desired Experience/Skills: Must have total 10 to 14 yrs of experience in IT and 3+ years' experience working as a snowflake Data Architect and 3+ years in Data warehouse, ETL, BI projects.Must have experience at least two end to end implementation of Snowflake cloud data warehouse and 3 end to end data warehouse implementations on-premise preferably on Oracle.Expertise in Snowflake â€“ data modelling, ELT using Snowflake SQL, implementing complex stored Procedures and standard DWH and ETL concepts.Expertise in Snowflake advanced concepts like setting up resource monitors, RBAC controls, virtual warehouse sizing, query performance tuning, Zero copy clone, time travel and understand how to use these features.Expertise in deploying Snowflake features such as data sharing, events and lake-house patterns.Hands-on experience with Snowflake utilities, SnowSQL, SnowPipe, Big Data model techniques using Python.Experience in Data Migration from RDBMS to Snowflake cloud data warehouse.Deep understanding of relational as well as NoSQL data stores, methods and approaches (star and snowflake, dimensional modelling)Experience with data security and data access controls and designExperience with AWS or Azure data storage and management technologies such as S3 and ADLS.Build processes supporting data transformation, data structures, metadata, dependency and workload management.Proficiency in RDBMS, complex SQL, PL/SQL, Unix Shell Scripting, performance tuning and troubleshoot.Provide resolution to an extensive range of complicated data pipeline related problems, proactively and as issues surface.Must have expertise in AWS or Azure Platform as a Service (PAAS).Certified Snowflake cloud data warehouse Architect (Desirable).Should be able to troubleshoot problems across infrastructure, platform and application domains.Must have experience of Agile development methodologies.Strong written communication skills. Is effective and persuasive in both written and oral communication Nice to haveSkills/Qualifications:Bachelor's and/or masterâ€™s degree in computer science or equivalent experience. Â· Strong communication, analytical and problem-solving skills with a high attention to detail. About you:You are self-motivated, collaborative, eager to learn, and hands on.You love trying out new apps, and find yourself coming up with ideas to improve them.You stay ahead with all the latest trends and technologies.You are particular about following industry best practices and have high standards regarding quality.</t>
  </si>
  <si>
    <t>Tredence Inc.</t>
  </si>
  <si>
    <t>Snowflake Developer</t>
  </si>
  <si>
    <t>About the job Online Brand Protection AnalystÂ· New Delhi, IndiaÂ· Full-timeAs part of the Brand Protection team, this individual will focus on handling the diverse challenges a brand faces in the online domain. Roles and Responsibilities:Â· Online enforcement in the form of take-downs, removal of infringing products and content from websites, marketplaces, social media, mobile apps and other areas that pose a threat to the brand; Â· Build positive working relationships and develop best practices with key online marketplaces, search engines, social media and chat platforms where infringing activity is occurring; Â· Conduct online investigations; Â· Work closely with local ground enforcement team and support those efforts as needed Â· Generate weekly, monthly and customized reports;Â· Provide solutions to brandâ€™s unique online enforcement queries;Â· Other duties and responsibilities as deemed necessary by the management.What will you need to bring?/ Requirements -Bachelor degree or equivalent required;1-3 Years of online anti-counterfeiting experience; Knowledge of Intellectual Property Rights enforcement in India;Strong communication (both written and verbal) and interpersonal skills;Attention to detail with an ability to multi-task and solve problems;Innovative in terms of application and usage of softwares;Familiarity with Microsoft Office and related tools; Team player &amp; able to work independently.</t>
  </si>
  <si>
    <t>United &amp; United</t>
  </si>
  <si>
    <t>About the job 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</si>
  <si>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client is a Canadian multinational media conglomerate that operates in complex arenas â€” law, tax, compliance, government, and media â€“ and face increasing complexity as regulation and technology disrupts every industry. Responsibilities Develop, engineer complex tasksBe a tech expert for other engineers, being a TechLeadDo code reviewRefine stories (document and prepare for other engineers to do implementation)Build solution architecture together with SA Requirements 5+ years of experience with .NET Experience leading a team of engineers Desire to grow/improve as a TechLeadGood theory in Cloud (SaaS) developmentAdequate knowledge of relational database systems, Object Oriented Programming and web application development (3+ years)A solid understanding of how web applications work including security, session management, and best development practices (3+ years)Experience with Web Services (REST)B2+ level of English Nice to have Performance issues investigation experiencePrior experience in legal or financial systemsPrior experience with time and billing system (Elite/Aderant/Rainmaker/ProLaw/Juris/Rippe)Practical Azure development experienceExperience in software development using Agile development methodology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</si>
  <si>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3+ years of practical experience in Front-End development (JavaScript, HTML5, CSS3)Experience with React library and React ecosystemGood communication and presentation skillsGood spoken and written English level Nice to have JavaScript, ECMAScript 2017+React, ReduxHTML5, CSS3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</si>
  <si>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isâ€¯a global leader in retail and wholesale pharmacy, touching millions of lives every day through dispensing and distributing medicines. The company has more than 170 years of trusted healthcare heritage and innovation in community pharmacy and pharmaceutical wholesaling.â€¯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</si>
  <si>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Deliver the software product according to prioritiesAnswer client inquiries in a timely fashionTake part in meetings, technical discussions Requirements 5+ years of experience in .NET development2+ years team leading experienceSolid .NET development skills including:Experience with modern JS Frameworks: Angular / ReactStrong and solid communication skillsStrong problem-solving and analytical skillsKnowledge of bug tracking systemsEnglish level: Upper-Intermediate+ (B2+) Nice to have Experience with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</si>
  <si>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TC â‚¹7- 14 LPA Per Year based on experience**** The ideal candidate is a self-motivated and demonstrated team-player. You will be a developer responsible for the development of new software products and enhancements to existing products. You should excel in working with large-scale applications and frameworks and have outstanding communication and leadership skills. We are a Facebook Marketing Automation technology using Ai and Machine learning looking for exceptionally talented Senior Developers and Team Leads to join our team. The role offers excellent career prospects for the right candidates looking to work on Marketing automation and Artificial Intelligence.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reviewsHave an interest in Artificial Intelligence and its applications QualificationsBachelor's degree in Computer Science (or related field)3+ years of relevant work experienceExpertise in Python DevelopmentExperience with Agile or Scrum software development methodologiesAbility to multi-task, organize, and prioritize work</t>
  </si>
  <si>
    <t>Lolly.com</t>
  </si>
  <si>
    <t>About the job We are looking for a Fullstack Developer with experience in developing and deploying scalable applications. You will get to work upon building a application using GraphQL, TypeScript, ReactJS, and MongoDB. About us: Tummo Labs is an early stage startup focusing on improving digital well being. The startup was conceptualized in 2019 and was formally established in July 2020. Skills Required : Knowledge of Node.js, ReactJS/NextJS, TypeScript. Strong understanding of object-oriented programming. Familiarity with current design and architectural patterns. Familiarity with concepts of MVC, databases, ORM, and REST APIs. Great to have any of the skills below Prior experience with GraphQL. A knack for writing clean, readable, and easily maintainable code Creating self-contained, reusable, and testable modules and components Knowledge of code versioning tools such as Git. Key Responsibilities : Design the overall architecture of the codebase. Coordinate with other team members on design and development. Maintain code integrity and quality. Address and improve any technical issues.</t>
  </si>
  <si>
    <t>POLO</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</si>
  <si>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Associateâ€™s degree with prior experience working in staffing/MSP industry. Experience At least three (3) to five (5) yearsâ€™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 and managers.Ability to communicate effectively with all levels of employeeâ€™s and client staff and handle all aspects of a large customer base.Ability to respond effectively to ,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</si>
  <si>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Acro Service Corp</t>
  </si>
  <si>
    <t>About the job Position: Trainer â€“ AI &amp; Data ScienceLocation: Bangalore (Hybrid); Requires frequent domestic travel for on-site training deliveryType: Part-time Roles &amp; ResponsibilitiesConduct trainings for students, faculty, working professionals on the subject of AI, based on the standardized curriculum providedConduct train-the-trainer trainingsDeliver highly interactive sessions in-person and onlineLocalizing content to make it suitable, accessible, and culturally appropriate for learners;Continuously collecting learner and trainer feedback on learning materials and incorporating that as program improvements;Travel on-site to delivery trainings in an in-classroom setting (domestic travel) Job Requirements:Should have a minimum of 2+ years of technical training experience2 years of familiarity with Python programming.Familiarity with machine learning methods in the context of computer vision, natural language processing, and/or data science. (Evidence of successful completion of online coursework will suffice)Passion for teaching and training is a mustStrong communication skills and ability to delivery highly interactive trainings sessions is a mustFamiliarity with conducting train-the-trainer sessions.Have an outgoing personality who likes meeting new people from all over the world and building rapport with them quickly;Strong written and verbal communication skills in EnglishMinimum of 5+ years of work experience experience with the maturity to handle different types of learnersB.Tech/M.Tech technical degree or equivalentExperience teaching at any institute of higher education is a plusFluency in one or more local indian languages an added plus About the ProgramSL2 develops and implements a suite of digital literacy and skilling programs aimed at empowering people to use technology impactfully and responsibly in the AI-fueled world. We work with multiple stakeholders from a global technology giant to Indiaâ€™s largest IT consultancy &amp; premier academic institutions. The program aims at bridging the digital divide by:Imparting skills to both technical/ non-technical audiences in the field of AIEmpowering students with not just technical skills but also career growth skills and soft skills to ensure lifelong relevancy in the workforce of the futureReaching 30 million people, in partnership with 30 countries Please note that we are not looking for AI experts. An excellent trainer is one who is able to walk in the shoes of a learner and translate that understanding into a powerful learning journey. We have found that people who have recently or informally picked up AI skills are usually best equipped to do this as they bring a beginnerâ€™s mindset to teaching and training. If you are a fast learner and motivated by the scale of the issue we are tackling, join us! About Sustainable Living Lab (SL2)Sustainable Living Lab (SL2) was founded in Singapore in 2011 with the aim of developing impactful, sustainable solutions in line with the UNâ€™s Sustainable Development Goals. Our clients include several Governments, international development organizations, leading MNCs, and SMEs. Our expertise is in utilizing technology as a lever for sustainability and applying a community-driven approach for implementation. We have a strong presence in Asia with teams in Singapore, Indonesia, India, and the US.What we offer:Remote working environmentCompetitive pay commensurate with prior experience.Challenging and steep learning curve (your skills will advance rapidly)Vibrant, dynamic &amp; international workplacePeriodic fun &amp; engaging team activitiesOpportunity to be a value-adding contributor to global projects (our work has reached more than 20 countries)Regular promotions/increments for top performers</t>
  </si>
  <si>
    <t>Sustainable Living Lab (SL2)</t>
  </si>
  <si>
    <t>About the job Job Description Location: RemoteExperience required: 4-15 Years. Responsibilities:â€¢ Research, design and build highly reliable, available and scalable solutions that canhandle Millions of API calls across systems.â€¢ Own large technical deliverables and execute in a structured manner, complete ownershipof functional Services that your team is responsible for.â€¢ Take the accountability of the overall health of the products you build and predictabilityof the deliverables of your team.â€¢ Platformism components as libraries, utilities and service and promote reuse.â€¢ Be able to conceptualize and develop prototypes quickly.Requirementsâ€¢ Ability to take ownership of projects under the guidance of your mentor.â€¢ Must be an excellent problem solver.â€¢ Must be familiar with one of the languages Java, Spring, Hibernate, microservices etc.object-oriented high level proprietary or open-source language with strong programmingconstructs.â€¢ Solid understanding of DS and algorithms, OOP concepts, and MVC architecture.</t>
  </si>
  <si>
    <t>CodersBrain</t>
  </si>
  <si>
    <t>About the job Skill : Data bricks, Big data, Data AnalystExperience Range- 3 - 8 yearsLocation- Pan india Job description:Must have 2+ Years in implementing data engineering solutions with Databricks. Â· This is hands on role building data pipelines using Databricks. Hands-on technical experience with Apache Spark. Â· Must have deep expertise in one of the programming languages for data processes (Python, Scala). Experience with Python, PySpark, Hadoop, Hive and/or Spark to write data pipelines and data processing layers Â· Must have worked with relational databases like Snowflake. Good SQL experience for writing complex SQL transformation. Â· Performance Tuning of Spark SQL running on S3/Data Lake/Delta Lake/ storage and Strong Knowledge on Databricks and Cluster Configurations. Â· Nice to have Databricks administration including security and infrastructure features of databricks. Â· Experience with Development Tools for CI/CD, Unit and Integration testing, Automation and Orchestration Â· Design, develop, implement, and tune large-scale distributed systems and pipelines that process large volume of data; focusing on scalability, low-latency, and fault-tolerance in every system built Â· Developing scalable and re-usable frameworks for ingesting large data in Databricks. Exposure to delta lake framework. Â· Databricks engineering - query tuning, performance tuning, troubleshooting, and debugging Spark or other big data solutions. Â· Data processing/transformation using various technologies such as spark and cloud Services like Azure</t>
  </si>
  <si>
    <t>About the job Position - Operations Engineer/ Systems Specialist II Location : Hyderabad (Work from office) Divyasree Orion Block 5 (India - Hyderabad)Positions : 1 Candidate Budget- INR 11 LPAExp: 4+ years Description: Client has an internal continuous integration and test cloud of over 40,000 virtual machines, spread across Private (Open-stack) and Public (AWS, GCP) clouds, that builds every check-in, runs hundreds of thousands of tests against it and bugs the test failures. The quality of our product and the productivity of the rest of our R&amp;D organization are dependent on this framework. Looking for an Operations Engineer to join a team that is spread across various time zones and supports this system on a 24x7 basis. The contract is for an initial period of 12 months that can be extended upto 2 years, based on performance. Excellent opportunity to work with equality, diverse, inclusive environment. Responsibilities: Troubleshoot issues with our production automation system, perform root-cause analysis and endeavour to automate manual tasks. Assist developers and release managers who utilise the automation framework. Help answer questions and issues regarding the development and production system that are posted in the internal groups, based on training that will be given when the contractor comes onboard. Work with partner teams to roll out new features and debug issues in a production environment. Plan and execute on maintenance activities and internal software deployments. Write technical documentation that can be used across teams. Requirements: 5+ yrs experience managing large scale production systems &amp; debugging application/infrastructure issues. Experience with various monitoring and provisioning tools, such as Zabbix, Jenkins. Knowledge or experience working with Source Code Management tools (Git or Perforce etc). Experience working with Java applications (coding experience not required) is a plus. Experience working with GCP / AWS is a big plus. Experience automating repetitive tasks using Rundeck and scripting languages (Python, Shell Scripting etc) is a big plus. BS in computer science or similar engineering field. Technologies: Strong Knowledge of Linux System Administration Source Code Management Tool (Git or Perforce) Good knowledge on Cloud AWS/GCP Platform Hands on skills for Python/Shell Programming Good Understanding of Docker/kubernetes Understanding of monitoring tools like Zabbix/Nagios---</t>
  </si>
  <si>
    <t>iitjobs, Inc.</t>
  </si>
  <si>
    <t>About the job SAP WMExperience Range- 7-10 yearsLocation- Mumbai ,Pune Must-Have-Stock management, Warehouse movement, Put away and picking strategy, Mobile data entry.</t>
  </si>
  <si>
    <t>About the job At ReDesyn weâ€™re building Indiaâ€™s biggest fan merchandise platform that lets creators launch custom merch in minutes! With 6800+ creators and 100,000+ customers and vision of growing by 4x in an year we are expanding our team &amp; looking for experienced professionals to join our technical &amp; creative teams based in Mumbai. We're looking for a B2B Sales Head with a very strong background of sales, onboarding offline &amp; online clients and field work. KRA is to reach out to potential corporates, businesses &amp; brands offline &amp; online for bulk orders &amp; lead the B2B end of the business. Joining: immediateLocation: Thane</t>
  </si>
  <si>
    <t>ReDesyn</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</si>
  <si>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Â·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</si>
  <si>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About the job Â· Business Development, Portfolio Performance Analysis, Portfolio Modeling, Portfolio Management and Business Analytics, Financial Analyst, Wealth ManagementÂ· Address HNI clients for investment requirements, through exclusive product bouquet and superior and seamless service delivery to assist client in achieving his short term and long term investment goals via proper profiling and offering of Debt products, Structures, Equities, MFs and Fund based Real Estate products and other Investment products.Â· Assisting the development and implementation of marketing plans for acquiring new customers in the corporate space and formulate acquisition initiatives.Â· Acquisition and Handling a group of HNI (High Net Worth Exclusive) ClientsÂ· Profiling Customers and provide financial products to meet customer needsÂ· Deepen the relationship by Cross selling to mapped broking clients and Services according to Customer NeedsÂ· To Enhance &amp; Retain customer profitability by capturing larger share of WalletÂ· Ensure profitability of the portfolio: Generate high Income per CustomerÂ· Acquire new customers who meet product criteria through cross-referÂ· Generating leads from Open Market who are interested in becoming Distributor / Individual Financial Advisors (IFA) for Mutual Fund business.Â· Explaining MF Business opportunities and earnings to interested leads.Providing training to IFAs for Business Development</t>
  </si>
  <si>
    <t>ASSETMINE CAPITAL PRIVATE LIMITED</t>
  </si>
  <si>
    <t>About the job Company Description WNS Global Services Inc. (NYSE: WNS) is a global Business Process Management (BPM) leader. WNS offers business value to 400+ global clients by combining operational excellence with deep domain expertise in key industry verticals, including Banking and Financial Services, Consulting and Professional Services, Healthcare, Insurance, Manufacturing, Retail and Consumer Packaged Goods, Shipping and Logistics, Telecommunications, Travel and Utilities. Globally, the groupâ€™s over 41,000+ Professionals serve across 60 delivery centers in 16 countries worldwide, including China, Costa Rica, India, the Philippines, Poland, Romania, South Africa, Sri Lanka, UK and US. WNS South Africa has been in operation since 2003 and built a reputation as the industry leader for Business Process Outsourcing (BPO) in South Africa, with a growing footprint into Africa. We are a strategic partner for delivering a full range of basic to complex processes from our eight delivery centers across South Africa, employing 4000+ people. Why join us? We promise our  to experience role clarity, coaching and mentoring, professional development and structured career path through our 5 people promises and keeping employee experience at the core. Experience the culture of outperformance, engagement, celebration and also contribute to society through our WNS Cares Foundation, where you have the opportunity to support meaningful initiatives and make an impact in the community. Job Description We are looking for a responsible Sr. Business Analyst cum Project Coordinator with 6 plus yrs. of experience to Analyze complex business problems gather detailed requirements, prepare relevant documents mock-ups, process flows, and work with project manager to organize, administer &amp; track all tasks and activities of the projects to ensure they are delivered in defined timelines. Responsibilities: Understand exact business needs for new project implementations or Enhancements / CRâ€™s in existing projects or implemented products and services.Analyze complex business requirements, documenting them, and translating them to the technical team.Analyzing the design of technical systems, business models &amp; data models/Entity diagrams Mapping &amp; identify opportunities for improvements.Liaise between various stakeholders, define objectives and scope of business system.Work closely with managers and end users to determine best IT solution.Preparing &amp; maintaining all the relevant documentations like Scope document, BRD, FDD, Data Models, Mockups/wireframes, UML Diagrams/Process Maps, audit documents, solution documents, CR document, release notes, issue tracker, CR tracker test results, document inventory checklist, etc.Coordinate the development of documentation to enable implementation and turnover of the process of system.Proving regular status updates/reports on tasks/activities assigned for the overall project, prepare &amp; publish the weekly dashboards to various stakeholders â€“ internal as well as clients.Conducting demos and walkthrough sessions for the clients and various stakeholdersRunning the firsthand tests of the applications/features implemented and analyzing the data.Understand the process &amp; analyze the scope of improvements in the design &amp;/or implemented products or services.Create user Test Cases, RTMâ€™s etc.; get involved in the testing, maintain defect tracker and provide status updates on the progress to various stakeholders.Also coordinate project management activities, resources, equipment, and informationBreak projects into doable actions and set timeframes.Coordinate on tasks assigned to internal teams and track schedule management.Make sure that clientsâ€™ needs are met as projects evolve.Analyze risks and opportunities.Monitor project progress and handle any issues that arise &amp; update the Project Manager.Act as the point of contact and communicate project status to all participants.Work with the Project Manager to eliminate blockers.Use tools to monitor plans, progress, and timelines.Create and maintain comprehensive project documentation, plans and reports.Ensure business rules and requirements are met through conducting quality assurance tests. Requirements And Skills Proficiency in building BRDs, FRDs, SOWs, RTMs, user test case &amp; stories, release notes, CR documents, wireframing, creating process diagrams, presentations, planning and coordinating projects using agile methodologies.Ability to understand project requirements and briefs to build workflows and documentation required to build the solution.Clear understanding of SDLC concepts and best practicesProven work experience as Business Analyst cum Project Coordinator role.Experience in Technical Writing with Attention to details, project management from conception to deliveryAn ability to prepare and interpret flowcharts, schedules, and step-by-step action plans.Solid organizational skills, including multitasking and time-management.Strong client-facing and teamwork skillsFamiliarity with risk management and quality assurance controlStrong working knowledge of Microsoft Project, Microsoft Planner, Microsoft Office and wireframing toolsHands-on experience with project management tools (e.g., Basecamp or Trello)Qualifications in Computer Science or Information TechnologyCertification in Business Analysis is a plus.Experience in writing proposals is a plus.Domain knowledge in Healthcare &amp; Insurance is a plus. Qualifications B.Tech or M.Tech or MBA Computer Science, BE, BSC</t>
  </si>
  <si>
    <t>About the job Key Responsibilities: Â· 5+ years of experience in pre-sales or technical sales role, with a focus on network solutionsÂ· Experience working with OEMs or clients in a pre-sale capacity.Â· CCNA certification or other relevant network certificationsÂ· Strong understanding of networking technologies, including routing, switching, and securityÂ· Experience with network architecture, design and deploymentÂ· Knowledge of network protocols such as TCP/IP, DNS, DHCP, and VLANÂ· Strong experience with network security solutions such as firewalls, VPNs, and intrusion detection/prevention systemsÂ· Strong experience in troubleshooting and resolving network issues. What we are looking for:Â· Bachelor's degree Â· Excellent communication and presentation skills, with the ability to effectively communicate technical information to both technical and non-technical stakeholders.Â· Strong problem-solving skills and the ability to think strategically and identify opportunities for growth.Â· Proven ability to work independently and as part of a team.Â· Willingness to travel as needed to meet with clients and attend industry events.Â· Strong ability to manage multiple projects and meet deadline.Â· Ability to create and deliver effective product demonstrations and product presentation.Â· Strong ability to identify and close sales opportunities. Perks at Techjockey.com:Â· You will be actively working with Pre Sales Head for day-to-day activitiesÂ· Get to work with young, vibrant team of pre-sales enthusiasts.Â· Flexible Work Timings</t>
  </si>
  <si>
    <t>Techjockey.com</t>
  </si>
  <si>
    <t>About the job Job description: Role: Sales ManagerMode of interview: F2F &amp; TelephonicLocation: Amritsar / Delhi / Faridabad / Gaziabad / Gurgaon / Jaipur / Jalandhar / Lucknow / NoidaCompany: Rupeek Compensation: CTC: 22K Net take home for Metro cities And maximum 20k net take home for Non-Metro CitiesAllowance: Petrol INR 200/- per day, depending on the number of days travellingIncentives: Incentives will be given depending on target achievement and Performance. Candidate Requirement : 1) Candidate should have minimum of 1 year to maximum of 8 years of experience in field sales (Feet on street experience) from any Industry and product.2) Candidates should know the local language and work in the respective city we are hiring.3) Education - 10th (SSC) + 2 years of Diploma or 12th (HSC) mandatory4) Age should noy be more than 30 years old5) Candidate should have Bike and Two Wheeler license.6) Candidates should be interested in Off Role and ready to work in field daily Note - Candidates from Inside sales, Tele Sales and Branch sales are not suitable. Compensation: 1) We will Offer maximum of 24K net take home for metro cities and Maximum of 20K for Non- Metro cities (Depends on current salary, we will offer).2) Petrol Allowance of Rs.200/- per day will be given depending on the number of days travelling3) Incentives will be given depending on target achievement and Performance.</t>
  </si>
  <si>
    <t>Clini Launch Research Institute</t>
  </si>
  <si>
    <t>About the job Company Overview : We at Startup Login help companies plan their growth strategies and future roadmaps to achieve their ambitious targets. Startup Login is the fastest-growing and preferred choice among Tech startups, Enterprises and IT SMEs to strategize transactions including Exits, Acquisitions, Acquihires, Strategic investments/partnerships and exclusive startup talent hires. We have a strong presence in Bangalore, Hyderabad and Pune, We exclusively work with Core Tech &amp; tech-enabled Startups. Responsibilities: Identify and define the objective of an assigned Business requirement research projectDetermines the best methods to use to meet those objectivesDrafts questionnaires, polls, surveys, and other data collection resourcesResearches and compiles data related to the current market, customer demographics and interest, and factors influencing demand; analyze results to identify ways of maximizing sales and market penetration. Compiles data related to competitors' such as pricing, sales, and marketing. Summarizes and analyzes data; makes recommendations related to research findings. Reports findings, complete with graphs illustrating data and written text explaining complex findings. Identifies potential new products or markets through research. Forecasts and tracks industry marketing and sales trends based on collected data. Delivers reports and presentations of findings to management and/or executive leadership. Perform other related duties as assigned. Required Skills/Abilities: â— Excellent verbal and written communication skills. â— Excellent organizational skills and attention to detail. â— Superior research and analytical skills. â— Ability to translate complex concepts and methodologies into easily understood language. â— Proficient with Microsoft Office Suite or related software.</t>
  </si>
  <si>
    <t>Startup Login</t>
  </si>
  <si>
    <t>About the job Job Summary DESCRIPTION About Ascensus: We are the largest independent recordkeeping services partner, third-party administrator, and government and health savings facilitator in the United States. Weâ€™re also one of the savings plan industryâ€™s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Â· Draft data requests, perform data analysis and assess inconsistenciesÂ· Prepare valuation data using Excel or Software applicationÂ· Perform detailed actuarial gain/loss analysis and analyze changes in the liabilityÂ· Determine valuation assumptions, apply/update on valuation systemÂ· Prepare valuation reports, Forms for regulatory reportingÂ· Assist with other special ad hoc projects Required:Bachelorâ€™s degree in Actuarial Science/Statistics/Mathematics with 60%+ marksActuarial exam progress will be an advantage Other Skills:Proficient in ExcelMust have only US Pensions ExperienceÂ·Excellent analytical and problem-solving skillsStrong time management, written and verbal communication skillsFlexibility and ability to manage multiple client assignments in a dynamic environmentÂ·Ability to work in a collaborative team environment, ask right questions, and seek help when appropriate</t>
  </si>
  <si>
    <t>Ascensus</t>
  </si>
  <si>
    <t>About the job Telstra is Australiaâ€™s leading telecommunications and technology company, with operations in more than 20 countries, including India where weâ€™re building a new Innovation and Capability Centre (ICC) in Bangalore, Pune and Hyderabad.Weâ€™re growing, fast, and for you that means many exciting opportunities to develop your career at Telstra. Join us on this exciting journey, and together, weâ€™ll reimagine the future.We fully embrace flexibility and choice at Telstra and itâ€™s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â€“ this could be the role for you! Weâ€™re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</si>
  <si>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Telstra</t>
  </si>
  <si>
    <t>About the job Responsibilities:l A solid foundation in computer science, with strong competencies in data structures, algorithms, and software design.l Candidate must have working knowledge on Spring Framework, Spring boot, Spring MVC. Angular will be an advantage.l Several years of large systems software design and development experience, with extensive knowledge of Unix/Linux.l Experience in distributed computing, information retrieval, data mining, or machine learning &amp; Java development for large, web-based applicationsl Ability to analyze data logically &amp; exercise sound judgment in defining, evaluating, solving difficult technical and operational problems where solutions may be of a precedent-establishing nature.l Have experience in developing XML/J SON-based web services.l Sound API design and knowledge of HTTP principles is vital to providing robust, easily consumed services for the rest of the company.l Design and develop large scale web applications.l Design, implement and launch highly-visible, user and partner-facing features.l Build robust, highly scalable back-end systems to analyses &amp; recommend content to support high volume transactions.l Identify scaling bottlenecks and propose solutions. Contribute to open-source distributed data stores. Research, test, benchmark and evaluate new technology. Solve the types of mysteries which only occur at high scale.l Develops complex program documentation using structure diagrams, behavior diagrams and interaction diagrams, system and program flowcharts, test plans and conversion plans.l Reviews the development and coding of Java programs and systems. Ensures appropriate documentation is utilized in information systems projects.l Performs post implementation reviews to determine if the system and cost objectives of the project were achieved.l Analyzes and recommends new procedures and techniques to improve the supported systems.l Reviews and analyzes Java programs to gain a detailed understanding of the implementation of the underlying business functions.l Develops work plans and cost estimates and analyzes alternative approaches; advises users on the feasibility of a cost-effective conversion to web based systems. Minimum Qualifications &amp; Skills:l BE/BCA/MCA/BS/MS Computer Science / Information Technology</t>
  </si>
  <si>
    <t>HOPS HEALTHCARE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</si>
  <si>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to join our team. The customer provides a complete and optimized research solution comprised of e-journals, e-books, and research databases â€” all combined with the most powerful discovery service to support the information needs and maximize the research experience of its end-users. Responsibilities Writing efficient code based on feature specificationsPrioritizing and executing tasks in the software development life cycleDesigning database architectureTesting and debugging Java applications Requirements 4+ years of professional web development experience using Java for enterprise applications4+ years of experience in large systems software design and development with hands-on experience in RESTful APIs using Spring Framework4+ years of experience with Web Services lifecycle (design, build, test, deploy), API versioning and design approaches, tools, interoperability, and SOA conceptsHands-on experience in developing, delivering, and supporting publicly-facing web applicationsHands on experience with Cloud services: AWS, Azure, Google Cloud PlatformBachelor of Science degree in Computer Science, similar technical field of study or equivalent practical experienceEnglish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</si>
  <si>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 connections, Iâ€™m currently #hiring for the Role of Azure Data Engineer Module Lead for a Global Professional Service Firm Location: Mumbai &amp; Pune Must haves: 1) 5+ Years of experience with "Data Factory" 2) 5+ Years of experience with Python Notice period:Immediate to 30 days only Interested candidates can share your resumes to me at "References will be appreciated."</t>
  </si>
  <si>
    <t>About the job Castellum Labs is HIRING SOC Trainee Engineers for its Hyderabad office !! This is a paid trainee position with certain fixed stipend amount on monthly basis. We plan to offer this position, to qualified candidates in Hyderabad office. This trainee positions will be converted into a full time positions after completion of 3 to 6 months of training period, depending on your performance. Duration of Trainee Position - 6 Months (Permanent Position Post Trainee)Number of Positions - 10 Location - Hyderabad Castellum OfficeExperience Needed - None to 2 years (2022 B. Techs are welcome and upto 2 yrs exp are also welcome)Preference - People from networking and admin backgroundCondition - Strong interest in cyber security with demonstrable workCertifications Needed - NoneType of Trainee Position - Full Time - Paid Requirement --You should be a fresh graduate or diploma (we don't care about certificates)Your graduation can be in any of the science or engineering subjectsor else be in industry for one/two year with networking/admin backgroundYou should be self initiated and driven to learn cyber securityYou should have worked and explored Linux during last two yearsYou should know github well and should have used some tools from gitYou should have strong concept of cyber security fundamentalsYou should have some basic knowledge on shell &amp; pythonYou should have good enough concepts of different type of cyber attacksYou should know some basic pieces of MITRE frameworkYou should have tried online learning courses/competition on cyber security If you have what it takes to become a great cyber security talent, please apply. This position despite being an trainee engineer, is a on a full time basis And needs all regular hours of the day to be involved in workTrainee position duration will be intense and driven</t>
  </si>
  <si>
    <t>Castellum Labs</t>
  </si>
  <si>
    <t>About the job Hey Folks,We are tax advisory firm and looking a person who has a interest in Startup investment deals closure to grow in next level and we are working with multiple IIT/IIM Startups. Our office at Delhi (NSP Pitampura) to build synergies with startups and get more leads. ResponsibilitiesBuild connections with venture capitalist and HNI's Understanding about business model and explain to investor as wellBasic level creation of pitch deck for investors Schedule and call between Founder and Investor Good Communications skills is more important to crack the deals You can send your resume at d@startupfino.com or 9625205517 (Whatsapp)We will look into the same and let you know accordingly.</t>
  </si>
  <si>
    <t>StartupFino</t>
  </si>
  <si>
    <t>About the job Job Description Magento Developer Key Responsibility: Designing and leading B2B, B2C, multi-site and multi-country, end-to-end implementations of eCommerce platforms Contribute effectively to defining the architecture design of solution and implementation Independently handle all modular designs and has the ability to see through modular issues Desired Skill: Minimum of 3 years of experience in PHP MySQL and at least 2 years of experience in Magento eCommerce platform Advanced Experience with Magento and Magento theming Experience in designing and leading B2B, B2C, multi-site and multi-country, end-to-end implementations of eCommerce platforms Strong coding experience using PHP both front end and back end jQuery, HTML, CSS, MySQL in a LAMP environment Build custom functionality and integrations with first- and third-party software Develop and maintain code for custom extensions to be released as third-party add-ons Create and maintain technical documentation using defined technical documentation templatesRecognize and evaluate performance critical areas Produce clean, well-documented, efficient, and standards compliant code from written technical specifications Strong analytical debugging skills along with Query Tuning, Code profiling is recommended Must have done at least one enterprise level implementation of Magento Should be able to quickly analyse the fitment of the Magento Commerce for the business problem, identify gaps and suggest solution around Magento with minimum customizationShould be passionate about coding and able to mentor the junior team members as part of execution Should have rich experience in data migration and working in a highly integrated enterprise application Must be able to contribute effectively to defining the architecture design of solution and implementation Must be able to independently handle all modular designs and has the ability to see through modular issues. Must be able to work with the project manager in mapping the project lifecycle, outlining the WBS overall schedule, and set review the overall quality of deliverables Soft Skills: Good communication, analytical and presentation skills, problem solving skills</t>
  </si>
  <si>
    <t>About the job Experience: 5 years +Profile: Angular NodeJSRole: Consultant Location: RemoteShift Time: 1:30 PM to 9:30 PM Responsibilities:Experience developing full-stack applications using frameworks like angular and node js (MEAN stack).3+ years of experience working on any cloud platform like Azure, AWS, GCP, etc. (Preferably Azure).Good hands-on working knowledge of developing REST APIs and experience in building microservices that follow 12-factor app guidelines.Good knowledge of UI/UX development with hands-on HTML/CSS/Javascript.Good knowledge of Dev Sec Ops and CI/CD pipelines with GitHub Actions/Jenkins/Azure DevOps etc.</t>
  </si>
  <si>
    <t>Datastack Technologies</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</si>
  <si>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Experience:Â· Hands on development experience on large ETL/Big Data system on public Cloud.Â· Hands on experience on DataFlow, CloudComposer, Cloud Storage, Data Proc etc.Â· Passionate about test driven development.Â· Proficient in Java or Python programming languages.Â· Basic understanding of data security on public cloud.Â· Basic understanding of Data Quality dimensions like Consistency, Completeness, Accuracy, Lineage etc..Â· Has more than 8 years of coding experience in reputed organization.Â· Financial experience, cross product or regulatory knowledge.Â· Data visualization experienceÂ· Experience of RDBMS (Oracle)Â·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</si>
  <si>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HiyaMee</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</si>
  <si>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</si>
  <si>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Live Connections</t>
  </si>
  <si>
    <t>About the job Job DescriptionReporting to the Senior Director of SaaS, the Salesforce Developer is responsible for customizing, developing and supporting solutions on the force.com platform.The ideal candidate will have strong understanding of the Salesforce.com platform, and basic to intermediate understanding of integrations, single sign, security, etc. (Informatica, other ETL tools a huge plus), interest and ability to understand the problem to solve, solution design and critical path to develop. Ideal candidates will be located in Nagpur or within commutable distance, however remote candidates will be considered. The recruitment process includes online assessments as a first step (English, logic, design) - please check your email and also your SPAM folder Responsibilities:Responsible for configuration, design, functionality and end-user support of the Force.com platformDelivering high-quality code and configuration (80% of time)Develop and manage Workflows, Process Builder, Assignment rules, email templates, and all other declarative and programmatic featuresHandle mass imports and exports of dataCustomize custom objects, fields, reports, 3rd party apps etc.Lead testing of various functionalities, create test data, test plans and perform feature testingDemo solutions to users, train and document as neededMap functional requirements to Salesforce.com features and functionalityImplement change control and best practices with regards to system maintenance, configuration, development, testing, data integrity, etc.Hands-on Sales cloud, Service cloud and Salesforce Community experience QualificationsBA/BS in Computer Science or similar technical degree or equivalent experienceSalesforce.com Certified Platform Developer is a must3+ years of hands-on experience developing Salesforce is a mustHands-on Experience with Java, JavaScript, Visualforce, Apex, Lightning, JQuery, Angular is a mustExtensive experience in using Data Loader and other data loading toolsIn-depth knowledge of Salesforce declarative and programmatic featuresOutstanding listening, analytical, organizational skillsTeam player, ability to work cross-functionally, self-driven, motivated, and able to work under pressureAdditional background in FinancialForce, Community, CPQ, Marketo and other integrations a plusAble to work core hours of 12:00 pm and 9:00 pm IST. Additional Information Â· We work remotely although it may be necessary to come to the office from time to time (customer visits, training, team building events)</t>
  </si>
  <si>
    <t>MicroStrategy</t>
  </si>
  <si>
    <t>About the job Neiman Marcus Group has an immediate opening for a Data Engineer. Data engineer will have the unique combination of business acumen needed to interface directly with key stakeholders to understand the problem along with the skills and vision to translate the need into a world-class technical solution using the latest technologies This person will be a hands-on role who is responsible for building data engineering solutions for NMG Enterprise using cloud-based data platform. Data engineer will provide day-to-day technical deliverables and participate in technical design, development and support for data engineering workloads. In this role, you need to be equally skilled with the whiteboard and the keyboard. Essential Duties &amp; Responsibilities:Understand and Analyze data from multiple data sources and develop technology to integrate the enterprise data layerCreate robust and automated pipelines to ingest and process structured and unstructured data from source systems into analytical platforms using batch and streaming mechanisms leveraging cloud native toolsetWork activity includes processing complex data sets, leveraging technologies used to process these disparate data sets and understanding the correlations as well as patterns that exist between these different data setsImplement orchestrations of data pipelines and environment using AirflowImplement custom applications using the Kinesis, Lambda and other AWS toolset as required to address streaming use casesImplement automation to optimize data platform compute and storage resourcesDevelop and enhance end to end monitoring capability of cloud data platformsParticipate in educating and cross training other team membersProvide regular updates to all relevant stakeholdersParticipate in daily scrum calls and provide clear visibility to work products Qualifications/Competencies:Bachelorâ€™s degree with emphasis on Computer Science, Engineering, Information Systems, Mathematics, Statistics, or related discipline.6+ years of experience in the data engineering and analytic space5+ years of Python experience. Solid programing experience in Python - needs to be an expert in this 4/5 level. (Must have strong Python skills, along with lambdas and Airflow Dag processing.)8+ years of RDBMS concepts with strong data analysis and SQL experience3+ years of Linux OS command line tools and bash scripting proficiency1+ year of experience working on Big Data Processing Frameworks and ToolsExposure to software engineering such as parallel data processing, data flows, REST2+ years worked on real-time data capture, processing and storing using technologies like Kafka, AWS Kinesis.2+ year worked on AWS technology and servicesAPIs, JSON, XML, and micro service architecturesCertification â€“preferably AWS Certified Big Data or any other cloud data platforms, big data platforms Nice to have: Cloud data warehouse experience - Snowflake is a plusData Modeling experience a plus Essential Duties &amp; Responsibilities:Understand and Analyze data from multiple data sources and develop technology to integrate the enterprise data layerCreate robust and automated pipelines to ingest and process structured and unstructured data from source systems into analytical platforms using batch and streaming mechanisms leveraging cloud native toolsetWork activity includes processing complex data sets, leveraging technologies used to process these disparate data sets and understanding the correlations as well as patterns that exist between these different data setsImplement orchestrations of data pipelines and environment using AirflowImplement custom applications using the Kinesis, Lambda and other AWS toolset as required to address streaming use casesImplement automation to optimize data platform compute and storage resourcesDevelop and enhance end to end monitoring capability of cloud data platformsParticipate in educating and cross training other team membersProvide regular updates to all relevant stakeholdersParticipate in daily scrum calls and provide clear visibility to work products</t>
  </si>
  <si>
    <t>Neiman Marcus Group</t>
  </si>
  <si>
    <t>About the job Location- Bangalore/Pune ( Based on Candidates Preference) What impact will you make? Every day, your work will make an impact that matters, while you thrive in a dynamic culture of inclusion, collaboration and high performance. As the undisputed leader in professional services, Deloitte is where you will find unrivaled opportunities to succeed and realize your full potential Deloitte is where you will find unrivaled opportunities to succeed and realize your full potential. JD Con/Sr Con â€“(ITSM+HRSD)/(ITSM+ ITOM/ITBM )/GRC/CSDM/ITAMExperience in ITSM. ITOM and ServiceNow Discovery module with experience in implementation, configuration, updates &amp; troubleshooting.Deep understanding and solutioning capabilities in ServiceNow Global scope and foundational data such as Location, Organization, CSDMIn depth Understanding of ServiceNow Discovery, Service Mapping technologies such as MID Server, Horizontal Discovery, Top Down Discovery, Patterns and probes.Good exposure to Event Management using ITOM workspace.Configuration experience of Noise Reduction and Alert grouping.Experience with AIOps for Alert o-relation using AI/MLAuto Remediation using AIOpsWorking knowledge of Network topics such as NMAP and credential less discoveryExperience working wit Agentless and Agent based discoveryGood to have if prior experience working with another Discovery application like HP uCMDB or BMC atrium etc.Good knowledge of ServiceNow CMDB &amp; CSDM data modelExperience and solutioning capabilities using Scoped ApplicationKnowledge and experience working on Service Catalog, Portal and Building Catalog items.Experience in develop integration using JDBC/SQL/SOAP/REST with various type of systems directly or through mid-serverAbility to perform research into technology partner or other vendor solutions in context of client requirements for integrationAbility and fluency with Platform methodologies such as Flow Designer, Integration Hub, Workflow, Business Rules, Client Scripts, Script Includes, UI Policies and actions.Fluency with the latest platform features of latest ServiceNow release such as ROME.Experience with key technologies relevant to ServiceNow integration solutions including: SSO, SAML, SSL, Web Services, LDAP, JDBC, ODBC, REST, SCP, FTPUnderstand the ServiceNow eco-system &amp; working knowledge across one or more products apart from ITSM such as HRSD, GRC, SecOps, CSM etc. Qualifications 3+ years working on the ServiceNow platformDegree or equivalent, preferably in Computer Science or Information TechnologyServiceNow Certified System Administrator (CSA)ServiceNow Certified Application Developer (CAD) - PreferredServiceNow Certified Implementation Specialist for ITSM and/or ITOM/Discovery/Service Mapping - PreferredITIL Foundations Certification Your role as a leader At Deloitte India, we believe in the importance of leadership at all levels. We expect our people to embrace and live our purpose by challenging themselves to identify issues that are most important for our clients, our people, and for society and make an impact that matters. In addition to living our purpose, Consultant across our organization: Develop high-performing people and teams through challenging and meaningful opportunitiesDeliver exceptional client service; maximize results and drive high performance from people while fostering collaboration across businesses and bordersInfluence clients, teams, and individuals positively, leading by example and establishing confident relationships with increasingly senior peopleUnderstand key objectives for clients and Deloitte; align people to objectives and set priorities and direction.Acts as a role model, embracing and living our purpose and values, and recognizing others for the impact they make How you will grow At Deloitte, our professional development plan focuses on helping people at every level of their career to identify and use their strengths to do their best work every day. From entry-level  to senior leaders, we believe there is always room to learn. We offer opportunities to help build excellent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Centre. BenefitsAt Deloitte, we know that great people make a great organization. We value our people and offer  a broad range of benefits. Learn more about what working at Deloitte can mean for you. Our purpose Deloitte is led by a purpose: To make an impact that matters. Every day, Deloitte people are making a real impact in the places they live and work. We pride ourselves on doing not only what is good for clients, but also what is good for our people and the Communities in which we live and workâ€”always striving to be an organization that is held up as a role model of quality, integrity, and positive change. Learn more about Deloitte's impact on the world Recruiter tipsWe want job seekers exploring opportunities at Deloitte to feel prepared and confident. To help you with your interview, we suggest that you do your research: know some background about the organization and the business area you are applying to. Check out recruiting tips from Deloitte professionals.</t>
  </si>
  <si>
    <t>About the job Greetings From TCS!!! TCS has always been in the spotlight for being adept in â€œthe next big technologiesâ€.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Competency):Must-Have:Â·Springboot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</si>
  <si>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Role: Unreal engine Game development Environment artist Stipend: Rs 5000- Rs 30000 Duration: 1 Month (+extension ) Type of Position: Part-time and Internship. Work Location: Remote Work Experience:0-3 years Weâ€™re looking for passionate Unreal engine artists to work on exciting and cutting-edge projects in the field of gaming. This is an opportunity to play your part in creating a new AAA Requirements / Qualifications: Understanding of Unreal Engine 5 and PBR Pipeline.Must be able to use Unreal Engine to its full extentUsing Particle effects, level design, and asset management to make good content.Excellent environment 3D art creation skills.Solid understanding of the art fundamentals.Excellent time management, ability to meet deadlines, and multitask.Ability to work with a high degree of self-direction and motivation.All-around artistic expertise and flair.Good communication. Pluses: Please note that these are desirable skills and are not required to apply for the position. Eagerness to learn and upskill .Passion for Games.Working with game engine experience.An interest in learning to understand and work within the restraints of the medium.Excellent communication skills both verbal and written.Previous experience with real-time environments and engines (Unreal, Unity).Previous experience with look development and shading. Showreel: We would love to see your creative work! For this role, we ask that you provide: A showreel or portfolio (online is preferred eg Artstation, Behance Instagram can also be attached to your CV)Your specific responsibilities and contributions to the work within the portfolio or showreel should be clearly defined.</t>
  </si>
  <si>
    <t>MBS Studios</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</si>
  <si>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</si>
  <si>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Gravity Infosolutions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</si>
  <si>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</si>
  <si>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We are hiring for full time position of Microsoft BI Team Leads Location : AhmedabadNumber of Positions : 5Type of employment : Full time permanent position Job Expertise Good experience on Power BI Visualizations, Data modelling &amp; DAX queries in Power BI with the knowledge of best practicesExpert in implementing Row Level SecurityCan understand data models, can implement medium-complex data models.Quick learner to pick up the Application data design and processes.Understands industry best practices for Power BI. Has experience on performance improvement.Strong knowledge of SQLExpert in SQL, Analyse current ETL/SSIS processExpert in data modelling Expert in Application data design and processesExpert in data warehouse development and has hands on experience with SSIS &amp; SSASCan lead a team of 2-3 developers and own deliverables. Key Responsibilities: Responsible for designing and re-engineering different business processes, experience in taking the project from initiation phase and see it through deployment to support. Actively drive requirements gathering, analysis, design, scoping, testing and training with customers. Demonstrate capabilities in evaluating business processes and recommending improvements for adding value to BI and data science prespective. Build, maintain positive client, and peer relationships. Deliver high quality Functional document for modules and lead testing/support. Be able to efficiently work in a collaborative team environment as a leader and manage own team. Technical Skills Power BI, DAX, SQL, ETL (SSIS and Azure Data Factory), Azure (Azure Synapse Analytics, Azure Analysis Service, Azure Data Bricks and Data Marts) PythonMicrosoft Professional Certification BE or related computer science degree. Behavioral Attributes: Passionate about technology and applying it to business solutions. Enthusiastic and possessing a can-do attitude. Thrive on and have a track record of getting things done, within a fast-paced and changingâ€¯environment. Comfortable dealing with ambiguity and a changing environment. Self-starter - able to work on his own initiative with minimal supervision. Candidate must be interested in working in a collaborative environment and possess good client interfacing skills, good communication skills and able to work in both a team environment as well as individually. Non-NegotiableIntegrity About Bitscape Bitscape is a Microsoft Technologies-based consulting, project services, managed services, and apps development organization. Bitscapeâ€™s endeavor is to help its customers increase business productivity by being a partner to them in their digital transformation journey, including automating processes and compliance reporting. Bitscape is a customer centric organization, which continually adds value to its customer through innovation and providing best-of-class service delivery with the help of optimum usage of resources. Bitscape is proud recipient of multiple global awards from Microsoft. Bitscape has offices at India, USA and Canada. Bitscape is an equal opportunity employer. All qualified applicants will receive consideration for employment without regard to age, ancestry, colour, family or medical care,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t>
  </si>
  <si>
    <t>bitscape</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</si>
  <si>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â€œthe next big technologiesâ€.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</si>
  <si>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About the job Location: Delhi-NCR Primary Responsibilities: â— Generate leads through cold calling, field sales &amp; exhibitionsâ— Assist in developing and implementing industry-specific sales plans &amp;amp; strategies to target enterprise and SME clients, in the F&amp;B sector.â— Prospecting and generating a viable pipeline of opportunities through cold calls, field sales or channel sales.â— Build market position by locating, developing, defining, and closing leads into dealsâ— Counter objections and deliver value-based sales pitches to prospective clientsâ— Be an expert on the product with interest to passionately explain how SupplyNote improvesour customersâ€™ businessesâ— Meet and exceed monthly, quarterly, and annual assigned quotasâ— Experience to work in fast growth environment and hands-on sales skillsâ— Ambitious and willingness to go the extra mile. Preferred Qualification: â— Bachelorsâ€™ degree in business, accounting or technology related fieldâ— 2-6 yearsâ€™ work experience in a lead generation or business development role (experience with Sales of Software Products/ SAAS Sales is a plus)â— Field Sales experience mandatoryâ— Experience in Sales to Corporate clients is preferred.â— Good Communication &amp;amp; Presentation Skillsâ— Ability to work independently and within teamsâ— Attention to detailâ— Owning a vehicle will be a bonus Cultural Fitment: â€¢ Drive to take initiatives with a deep sense of responsibilityâ€¢ Comfortable with ambiguity and quick changesâ€¢ People and team orientation while solving any problemsâ€¢ Technology first approach with first principle thinking</t>
  </si>
  <si>
    <t>SupplyNote</t>
  </si>
  <si>
    <t>About the job Staff Engineer (Frontend- React)Experience- 5.5- 8.5 yearsLocation- Gurgaon, Mumbai, Hyderabad and Bangalore ðŸ‘‹ðŸ¼We're Nagarro. We are a Digital Product Engineering company that is scaling in a big way! We build products, services, and experiences that inspire, excite, and delight. We work at scale across all devices and digital mediums, and our people exist everywhere in the world (18000+ experts across 32 countries, to be exact). Our work culture is dynamic and non-hierarchical. We are looking for great new colleagues. That is where you come in! REQUIREMENTS: Must have strong technical experience in Front end development using React and Typescript.Well versed with front end technologies: HTML 5, JavaScript, and CSS3, Responsive Web Design and Redux, Service worker and Web Worker.Knowledge of high-quality professional software engineering practices for agile software development cycle, including coding standards, code reviews, source control management, build processes, testing, and deploymentFundamental knowledge of design patternsExperience in communicating effectively with users, other technical teams, and management to collect requirements, describe software product features, and technical designsPassionate about building great solutionsMentoring the team members to meet the client's needs and holding them accountable for high standards of deliveryBeing able to understand and relate technology integration scenarios and be able to apply these learnings in complex troubleshooting scenarios RESPONSIBILITIES: Writing and reviewing great quality codeUnderstanding functional requirements thoroughly and analysing the clientâ€™s needs in the context of the projectEnvisioning the overall solution for defined functional and non-functional requirements, and being able to define technologies, patterns and frameworks to realize it.Determining and implementing design methodologies and tool setsEnabling application development by coordinating requirements, schedules, and activities.Being able to lead/support UAT and production roll outs.Creating, understanding and validating WBS and estimated effort for given module/task, and being able to justify itAddressing issues promptly, responding positively to setbacks and challenges with a mindset of continuous improvementGiving constructive feedback to the team members and setting clear expectations.Helping the team in troubleshooting and resolving of complex bugsComing up with solutions to any issue that is raised during code/design review and being able to justify the decision taken.Carrying out POCs to make sure that suggested design/technologies meet the requirements.</t>
  </si>
  <si>
    <t>About the job CHUBB INDIA RETURNSHIP PROGRAM Would you be excited to relaunch your career at a workplace which offers flexibility, learning opportunities, inclusive environment, and an excellent work culture? Chubb India is pleased to launch its Returnship Program supporting the ones who have been on career break in restarting their corporate journey. A pause in a career is often mistaken for a full stop, we aim to bring a shift in this mindset by establishing a stable full-time career and a safe, welcoming work environment for returnees.With inclusion ingrained in our core value system, the objective of this program is to create a sense of acceptance and belonging among the returnees so that they can bring their best self to work. If you come with a career break of at least 12 months and a cumulative work experience of 5 years, you are welcome to apply to the Chubb Returnship Program that promises a rewarding career. Below are the open positions at Chubb India Returnship Program: 1)Technology Program Manager2) QA Please refer to the link below to know about this opportunity and apply for the identified positions: 1)Technology Program Manager (99+) TECHNOLOGY PROGRAM MANAGER-Chubb India Returnship | Chubb | LinkedIn 2.QA(99+) Quality Assurance Engineer | Chubb | LinkedIn 3.ETL QA Engineer (26) ETL QA Engineer | Chubb | LinkedIn If interested, please share your CVs to Chubb_India_Hiring@chubb.com .</t>
  </si>
  <si>
    <t>Chubb</t>
  </si>
  <si>
    <t>About the job Hunger Pangs Pvt Ltd is a private company incorporated in 2013. Hunger Pangs is the parent company of Burma Burma restaurant which was founded in 2014 by the company directors Mr. Ankit Gupta &amp; Mr. Chirag Chhajer. Currently, we have 6 operational restaurants across India. Over the 8 years old company spreading its wings countrywide and opening a few more restaurants by next year. We are hiring Captain for our brand in multiple location. Location: Noida, Gurgaon, Delhi &amp; Bangalore Website: - www.burmaburma.in Job Role: Assist guest with table reservation. Assist guest while seating.Ensure guest is serviced within specified time.Has a good knowledge of menu and presentation standards.Speak with guests and staff using clear and professional language, and answer phone calls using appropriate telephone etiquette.Able to answer any questions regarding menu and assist with menu selections.Always applies service techniques correctly at all times and serving Food Beverage items with enthusiasm.Serve food courses and beverages to guests.Communicate with the kitchen regarding any menu questions, the length of wait and product availability.Check with guests to ensure satisfaction with each food course and beverages.Perform shift closing on the Point of sales terminal and tally cash and credit card settlements.Ensures that the restaurant is always kept clean and organized, both at the front as well as the back of house areas.Conducts monthly inventory checks on all operating equipment and supplies.Take an active role in coaching and developing junior staff.Ensures that hotel brand standards and SOPs are consistently implemented.Check with guests to ensure satisfaction with each food course and beverages.Responsible for clearing, collecting, and returning food and beverage items to proper area.</t>
  </si>
  <si>
    <t>Burma Burma Restaurant &amp; Tea Room</t>
  </si>
  <si>
    <t>About the job MTX Group Inc. is seeking a motivated Senior Consultant - Business Analyst Solution and Product Strategist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What You Will Bring What We Offer Participate/demonstrate work to the client via presentation or orals to articulate developed SFDC features and can propose solutions. Clearly scope and track projects, develop and assign workstreams, maintain a steady pace, and ensure reliable delivery Designing, modifying, and testing technical architecture Continually research the current and emerging technologies and propose changes where needed Be able to break down a customer's business process in its component parts, understand where the pain points are and produce good documentation, flowcharts, swim lane diagrams and wireframes. Effective participation in discovery workshops and being able to conduct research, formulate questions, understand the client needs and project goals, and create user stories based on the discovery workshop. Assist future state design considerations including Prototyping, Asset recommendations, Future State System Context and Future State Process Flows. Work closely with project Development, Integration and QA team offshore and onshore Assist the implementation team with issue resolution by documenting, prioritizing, reporting, evaluating, researching and resolving impacting issues. Participate in functionality review by facilitating the demo. 5+ years relevant experience in Business Analyst role 2+ years of experience in salesforce platform Experience in business optimization, problem-solving, or strategic solution roles with progressive responsibility Experience in gathering business requirements, using industry standard business intelligence tools to extract data, formulate metrics and build reports Strong attention to detail and excellent problem-solving skills Excellent verbal/written communication and data presentation skills, including an ability to effectively communicate with both business and technical teams Strong technical background Experience in creating the flow charts and wireframe Expert at data visualization and presentation. Advises and guides clients towards best practices for salesforce.com user setup including roles, profiles, security model, permissions and groups. Ability to communicate clear and concise requirements to developers Flexible, with the ability to identify, analyze and solve problems systematically in a fast-paced, rapidly-evolving organization Authors functional design and configuration specification deliverables based on clientsâ€™ business requirements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</si>
  <si>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</si>
  <si>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FOR THE ROLE OF BUSINESS DEVELOPMENT TRAINEE *DAILY AND MONTHLY RESPONSIBILITY:* â€¢ Maintain a good performance report â€¢ Selling services to New and given leads â€¢ Develop and implement overarching outbound sales and business development strategy, sales processes, structure, and best practices across the company â€¢ Maintain and share professional knowledge through education, networking, events, and presentations *PERKS WORKING WITH EXOTIC LEARNING:* â€¢ Work from home â€¢ Higher growth opportunities *PREFERRED QUALIFICATION:* Freshers are also accepted Good in writing outbound sales emails Good in Telephonic communication *COMPENSATION:* CTC UPTO 6.12 LPA ( 3.12 LPA Fixed + 3 LPA Variable) Positive performance report of the candidate will be eligible for base pay and will work in the current department (sales) *SELECTION PROCESS:* 1. Telephonic interview 2. One on one interview ( final round )</t>
  </si>
  <si>
    <t>Exotic Learning</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</si>
  <si>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</si>
  <si>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About the job Experience: 5+ yearsProfile: SF Release ManagerLocation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Skills:Advanced knowledge of Salesforce customization and configuration Strong experience using one of these tools: Copado, AutoRabit, Flosum as a DevOps Tool Salesforce Metadata - in-depth knowledge of how declarative configuration maps to Salesforce metadata Hands-on Salesforce Release Tools: VS Code, Salesforce CLI, Ant Version Control: GIT and/or SVN, Gitlab, Bitbucket, basics + knowledge of branching/merges Continuous Integration: GitLab Pipelines, Bitbucket Pipelines, Jenkins Pipeline, Azure DevOps Working towards Salesforce Dev Lifecycle &amp; Deployment Certification Able to write and modify build scripts written in Node, Gradle, Python, Ant, etc. Should have strong analytical/troubleshooting skills Responsibilities Create RM process plans to manage the deployment processes that are customised to each project Manage all activities relating to Release Management/Deployment functions and processes, configuration and deployment from the various SFDC orgs through development, testing, QA and Production. Work with the Development (local and offshore) /QA team at an operational level to ensure defect free deployment Ensure that all SFDC orgs are in complete sync with each other so that fidelity of SFDC code and configuration is maintained throughout the DEV-TEST-QA-PRODUCTION life cycle Create, maintain and standardise all required documentation to manage each individual deployment process for each project Communicate at all levels (Dev, QA, IT Admin, Integration teams) regarding every phase of the RM process Work with the TA/TL to create a version control/CI processes Work with the client IT Audit team to maintain enterprise security and IT practice compliance Envolve daily deployment process Certifications â— Salesforce Platform Developer 1 â— Salesforce Admin Uplift with UplersUplers believe in connecting people. Being a people-first organisation,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</si>
  <si>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Looking for individual or company to provide signed mass tort cases for paraquat, NEC baby formula, talcum powder, Camp Lejeune and more. Responsibilities Individual or company will employ data mining efforts to identify potential claimants for mass torts, conduct outreach to prospects, obtain completed intake and signed retainer agreement. Qualifications Experience delivering signed mass tort retainers to U.S. clients. Must have call center who will qualify the lead, complete intake, obtain signed retainer agreement and forward to our law firm. We do NOT want leads, only completed intakes with signed retainers.</t>
  </si>
  <si>
    <t>Nadrich &amp; Cohen Accident Injury Lawyers</t>
  </si>
  <si>
    <t>About the job We are looking for software engineers in Battery Management System for Automotive domain. We are searching for battery control Software design engineers for EV vehicle. Therefore, resource is expected to have both design and development skill in embedded software development. The engineer should have practical experience in requirement specification analysis, design, prototyping and testing. Qualification guidelines Education : Graduate in Electronics and Computer Science.BE, B.TECH, OR M.TECH Specific Knowledge &amp; Skills : Has 3 to 6 years of experience in embedded software design and development.Has experience in embedded software developmentExperience in model-based development by using MATLAB Simulink and state flowExperience in MBD code generation by using embedded coderExperience in MIL and SILHas experience in AUTOSAR architecture and AUTOSAR block sets in MATLB.Has experience in automotive software development with functional safety development process. (Familiarity with ISO 26262, PART6 is desirable)Can analyze customer specification and prepare software requirement specification.Can do software design and do documenting using UML diagrams (Block diagram, Sequence diagram, State machine, State transition diagram, Data flow diagram) Can do software design and code review based on quality and safety process checklistsHas experience in Battery Management System (BMS) development.Motivation of preparing UT/IT spec and execution for own developed moduleMotivation of learning new technology Motivation of process improvementMotivation of satisfy the customersMotivation of helping team membersDesired Experience Has experience to handle a small team ( 2 or 3 members)Has experience of communicating with Japanese directly. Has experience of working for Japanese companies.Has experience of automotive companies.</t>
  </si>
  <si>
    <t>About the job The Developer Support Engineering (DSE) team ensures global supportcoverage to our software developerâ€™s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developerâ€™s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products/softwareâ€™s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Bachelorâ€™s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QualificationsÂ· Investigative experience in one or more of the following areas: spam, phishing, malware, account takeover, apps and ads fraud.Â· Experience in database infrastructure and writing queries in SQL.Â· Influential and willing to push back - negotiation skillsÂ· Experience with policies - whether it be terms &amp; conditions, external or internal policies or regulationsÂ· Military could be good - assessing risk and finding bad actors Experience range-1-2 Years</t>
  </si>
  <si>
    <t xml:space="preserve"> Wireless Services</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</si>
  <si>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</si>
  <si>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Qualcomm</t>
  </si>
  <si>
    <t>About the job Role: Cloud EngineerMode: HybridLocation: Chennai/Bangalore/Mumbai/PuneJob DescriptionCreate and manage highly scalable, reliable and fault tolerant deployment for the serviceImprove product patching and upgrade experience.Improve othersâ€™ ability to deliver great quality work and is someone who team members look up to in terms of craftContinuously improve code quality, product execution and customer delightCommunicate, collaborate and work effectively across teams.Operate to strengthen teams across their product with their knowledge baseContinuously refactor applications to ensure high-quality designPair with team members on functional and nonfunctional requirements and spread design philosophy and goals across the teamSkills And Experience4-7 years of relevant experience with Bachelor's or Master's degree in engineering, or equivalent.Good understanding of distributed systems fundamentals and ability to troubleshoot issues in a large distributed infrastructure.2+ years of experience in building and maintaining CI/CD pipelines using Code tools such as Terraform, Helm etc2+ years of experience with one or more programming language preferably Java or Python.2+ years of experience with managing Kubernetes Components.2+ Experience with relational database such Oracle, MySQL database etc.Experience in Qualys scan, configuration and remediation is plus.Familiarity with version control (e.g. GitHub, Bitbucket)Prior experience with OCI, AWS, GCP, Azure etc. is a plus</t>
  </si>
  <si>
    <t>Oracle</t>
  </si>
  <si>
    <t>About the job Experience: 6 - 10 Years Location: Pune Type: Full-time Job Profile Digit88 is looking for a Big Data Engineer who will work on building and managing Big Data Pipelines to deal with the huge structured data sets that we use as input to generate analytics at scale for our valued Customers accurately. The primary focus will be on choosing optimal solutions for these purposes and then maintaining, implementing, and monitoring them. You will also be responsible for integrating them with the architecture used across the company. Applicants must have a passion for engineering with accuracy and efficiency, be highly motivated and organized, able to work as part of a team, and also possess the ability to work independently with minimal supervision. To be successful in this role, you should possess â— Collaborate closely with Product Management and Engineering leadership to devise and build the right solution. â— Participate in Design discussions and brainstorming sessions to select, integrate, and maintain Big Data tools and frameworks required to solve Big Data problems at scale. â— Design and implement systems to cleanse, process, and analyze large data sets using distributed processing tools like Akka and Spark. â— Understanding and critically reviewing existing data pipelines, and coming up with ideas in collaboration with Technical Leaders and Architects to improve upon current bottlenecks â— Take initiatives, and show the drive to pick up new stuff proactively, and work as a Senior Individual contributor on the multiple products and features we have. â— 7+ years of experience in developing highly scalable Big Data pipelines. â— In-depth understanding of the Big Data ecosystem including processing frameworks like Spark, Akka, Storm, and Hadoop, and the file types they deal with. â— Experience with ETL and Data pipeline tools like Apache NiFi, Airflow etc. â— Excellent coding skills in Java or Scala, including the understanding to apply appropriate Design Patterns when required. â— Experience with Git and build tools like Gradle/Maven/SBT. â— Strong understanding of object-oriented design, data structures, algorithms, profiling, and optimization. â— Have elegant, readable, maintainable and extensible code style.</t>
  </si>
  <si>
    <t>Talentgigs</t>
  </si>
  <si>
    <t>About the job Job description We are a group of self-motivated guys having one thing in common - our passion for computer science! We are a team of young entrepreneurs dedicated to providing high-quality software solutions for customer problems. Roles and ResponsibilitiesWriting high-quality code in GoFollowing best practices including Test-driven developmentCollaborate with the team of EngineersWork efficiently and communicate effectively Contract length: 6 monthsExpected Joining Date: Within 15 daysSalary: â‚¹1.5 lakhs per monthEmployment TypeContract</t>
  </si>
  <si>
    <t>OntoBorn Technologies LLC</t>
  </si>
  <si>
    <t>Uttarakhand</t>
  </si>
  <si>
    <t>Dehradun</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</si>
  <si>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</si>
  <si>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smartData Enterprises Inc.</t>
  </si>
  <si>
    <t>About the job Are you an experienced Microsoft Transact-SQL looking for a new challenge?Do you have experience in designing normalized database schemas, working from existing business data?Are you ready to be part of a global team interacting with technical and business colleagues in Europe, Asia, Africa and America? It would be great if you had experience with .NET Core, too. And we use Agile approaches to plan and deliver our work ... and our standard hours are 12:00 to 20:00 IST (although we expect you can usually work remotely). If that all sounds good, Kline &amp; Company offers a world-class international work environment; a dynamic, multi-cultural team and collegial work atmosphere; everyday, practical use of English and valuable work experience with a well-established consulting and market research firm; and a competitive compensation and benefits package in a supportive work environment. So, please share your CV - and a few other details - and we look forward to chatting.</t>
  </si>
  <si>
    <t>Kline &amp; Company</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</si>
  <si>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</si>
  <si>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</si>
  <si>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Tiruchirappalli</t>
  </si>
  <si>
    <t>About the job We prefer only experienced candidates from Tamilnadu for this position. We are looking for experienced Laravel / Codeigniter developers to join our team. The ideal candidate will have a passion for coding, problem-solving, and strong understanding of any PHP framework. You will be responsible for developing and maintaining the companyâ€™s PHP based web applications and ensuring their smooth operation. ResponsibilitiesDesign, develop, and maintain web applications using Laravel/CodeIgniter frameworkWrite clean, maintainable, and efficient codeCollaborate with the development team to identify and resolve issues in a timely mannerImplement security measures to protect sensitive dataStay up-to-date with emerging trends and technologies in web development &amp; PHP frameworks Qualifications1-2+ years of strong experience in Laravel or Codeigniter framework.Experience with HTML, CSS, and JavaScriptKnowledge of MySQL and RDBMS databasesFamiliarity with RESTful API developmentStrong problem-solving and debugging skillsAbility to work independently and in a team environmentExcellent communication and interpersonal skillsKnowledge in GIT is essential We offer a dynamic and challenging work environment, opportunities for career growth, and a comprehensive benefits package. If you are a highly motivated individual with a passion for agile based development, we encourage you to apply for this exciting opportunity.</t>
  </si>
  <si>
    <t>The Nano Labs</t>
  </si>
  <si>
    <t>About the job We are a retail-tech startup and provide an online platform for brick &amp; mortar sellers to setup their online shop.We are looking for an experienced person to take up the role of Field sales ManagerPre-Requisites:Should be willing to work in field.Can handle any roles for the time being till team is built.Can attain quality results and not just quantity. ResponsibilitiesLead a team of Sales executives in the field to onboard customers.Train the sales executives and prepare relevant sales pitches.Prepare sales and marketing strategies according to the market and ensure growth.Prior experience in Digital marketing is a plus.</t>
  </si>
  <si>
    <t>Billed</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</si>
  <si>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</si>
  <si>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iEnergizer</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</si>
  <si>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handle:https://www.instagram.com/planetspark/ Roles and Responsibilities:1. Taking demos classes for kids.2. Teach them with PlanetSpark learning methodology.3. Share your observations about the kid and parent with the sales team. What are the behavioral attributes that we are looking for?1. Excellent Teaching skills2. Excellent attention to detail, strong communication skills both written and verbal3. Ability to build strong relationships with the kid and make the class fun-based learning.4. Tech savvy Eligibility Criteria:- Excellent Verbal and written communication- Willing to work 6 days a week- Willing to invest 3-4 Teaching ours every day- At least 2 years of English Teaching experience.- Should have a good Wi-Fi and a Laptop with Webcam.- Qualification - Minimium Graduation Benefits:- Flexible working hours- Work from home- Exposure to teaching international students Shifts you can opt for:- 3pm to 10pm IST (India kids)- 6pm to 11pm IST (UAE kids)- 10pm to 2am IST (USA/Canada kids)- 4am to 8am IST (USA/Canada kids)</t>
  </si>
  <si>
    <t>About the job We are Hiring!!! Leading Bank Hires *Designation*: Branch Manager *Qualification*: Graduate /Post Graduate *CTC* : Max 14L to 19L PA *Age*: Below 35 Best in the industry + Incentives + Allowances + Mediclaim Benefits *Experience*: Banking experience of minimum 7-8 years with 2-3 years of team handling experience. Candidates with excellent track record in branch Banking &amp; having a passion for sales and customer service are encouraged to apply. *Location*: Chennai, Kanchipuram (top priority) *Job description*: Ã¼ Establishing the branch &amp; brand in the catchment area. Ã¼ Responsible for branch book growth across all products, team hiring, team training ,grooming, store front profitability, staff productivity. Ã¼ Responsible for the timely &amp; efficient customer service to all the bank customers, audit &amp; day to day administration of the branch *Interested contact* : 9789944439 or send your resume to janarthanan@provhr.in *Regards* : Janarthanan</t>
  </si>
  <si>
    <t>PROV HR Solutions Private Limited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</si>
  <si>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an American video game and software developer and publisher, developing commercially available game engine which also powers their internally developed video games. Responsibilities Implement Sonarcloud across all repositoriesReview and clear out the backlog of Dependabot PRs, and calibrate it accordingly to prevent a buildup in the futureImplement ESLint and TSConfig across all repos - implement Husky automated formatting Implement Integration testing support across all reposImplement E2E testing support across frontend repos with CypressImplement sa-logger and sa-metrics in repos where they arenâ€™t currently used Requirements 5+ years of Automated Testing in JS experience'Node experienceExperience with testing node backends - preferably with JestTypescript experience1+ years of leadership experience Nice to have Experience with Contract testing in PactExperience with E2E testing in CypressExperience with Angular Frontend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</si>
  <si>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</si>
  <si>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Description-1. Kronos Technical consultant with 3-5 years of experience2. Good working experience in WIM3. Excellent in SQL query writing4. Good Knowledge in Kronos Tables5. Good understanding of Kronos configuration and setup tables6. worked on Kronos Timekeeper , attendance module ,scheduling , device management, accruals , Activity management.7.Must have experience in Kronos development and support Projects8.Need to co ordinate with function team for any changes requested as per business requirement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</si>
  <si>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</si>
  <si>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</si>
  <si>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AGCO, a global leader in the design, manufacture and distribution of agricultural solutions, has an exciting career opportunity for a Data Architect to join our team in Bengaluru, India. The Strategy, Innovation &amp; Digital Value stream team at AGCO Corporation is looking for an experienced Data Architect to join a diverse team dedicated to solutions architecture, strategy and innovation. The Enterprise Data Architect will be responsible for aligning the future state enterprise information architecture with the corporate strategy. This role will collaborate with other Enterprise Architects, partners with Solution Architects and subject matter experts from cross-functional Business and IT areas supporting data, analytics, and data integration work. What Will You Do? SummaryÂ· This highly visible position will be front and center as we work to continuously modernize our solutions and change the way we think about and apply data in solutions across our architecture. A successful candidate for this position must possess both a deep and wide background in data technologies spanning both solutions built on traditional (RDBMS) and non-traditional (NoSQL) platforms. This role will Support the creation and implementation of data strategy and future state architecture. Â· As a key member of the architecture team, the candidate should be comfortable with driving technical ideas and communicating clearly with technical as well as non-technical audiences.Â· Advise our Data Engineering teams on best data practices and will shape the future landscape of data at AGCO, including architecting the databases and data streams to power Discovers core analytic pipelines and processes.Â· Provides advice on project costs, design concepts, or design changes. Drives key decisions around how we work with data at Discover, both within the Data organization and for the broader company, including taking ownership of the key database and data warehouse design initiatives.Â· Create high-level design documents and detailed specifications, in accordance with company architecture standards. Creates new data models as well as improving existing databases and data flows. ResponsibilitiesVisualizing and designing an organization's enterprise data management framework. This framework describes the processes and applications used to plan, specify, enable, create, acquire, maintain, use, archive, retrieve, control, and purge data across key data digital productsDefining the data architecture framework, standards and principles, including modeling, metadata, security, reference data such as product codes and client categories, and master data such as clients, vendors, materials, and Defining reference architecture, which is a pattern others can follow to create and improve data systemsDefining data flows, i.e., which parts of the organization generate data, which require data to function, how data flows are managed, and how data changes in transitionCollaborating and coordinating with multiple departments, stakeholders, partners, and external vendors plus program specific needs plus technologies (ERP, data platforms) / applications knowledge ESSENTIAL SKILLSMinimum QualificationsÂ· Demonstrated leader capable of partnering/driving business and technology colleagues in establishing a highly functioning governance modelÂ· A minimum of 7+ years of progressively responsible experience in information/data architecture, during which both professional and management capabilities have been clearly demonstrated, preferably in the manufacturing / automotive industryÂ· Breadth of development experience in many of the following disciplines: Â· Data IntegrationÂ· Master Data &amp; Master Data GovernanceÂ· Data WarehousingÂ· Big DataÂ· Cloud Enabled &amp; IoT Data ArchitecturesÂ· Business IntelligenceÂ· ProgrammingÂ· Data Lake &amp; Lake Formation StrategyÂ· Micro ServicesÂ· Streaming data, NoSQL, structured / unstructured data from IoT systems (manufacturing &amp; telemetry devices) Â· Strong interpersonal skills and ability to work cross-functionallyÂ· Creates and documents architecture decisions, diagrams, design specifications, installation instructions, and other system-related informationÂ· Verifies stability, availability, inter-operability, portability, security, scalability, or other relevant architecture characteristicsÂ· Contributes to architecture governance for data and analytical activities throughout the enterpriseÂ· Be a thought leader, stay abreast of industry trends and share your expertise with an extended team Preferred QualificationsÂ· Drives optimal reference architecture that efficiently and effectively presents an integrated view of enterprise data for both operational and analytical needs. Creates target state data flows covering registered interfaces, alignment to reference architecture, alignment to sources of truth, Master data/CRM like solutions across the enterpriseÂ· Create, collect, facilitate enterprise data solution patterns covering interfaces, data stores, transport technologies and the source and destination of dataAdvanced degree in Applied Mathematics, Business Analytics, Statistics, Machine Learning, Computer Science or related fields is a plus2+ years of experience in Automotive Manufacturing Industry Enterprise Information ManagementExtensive experience in multidimensional data modeling, such as star schemas, snowflakes, normalized and de-normalized models, handling â€œslow-changingâ€ dimensions/attributesExtensive experience providing practical direction on information and analytics platforms in conjunction with EDW tools and technologiesÂ· Experience using with project management using Agile methodologiesExperience in Operational Data Store and data integration processes/proceduresÂ· Experience with Data Warehouse and BI systems; extensive experience for collecting business requirements from customers, and transform the requirements into DB data processes and data schema Degree &amp; Certification(s)Bachelorâ€™s and or masterâ€™s degreeCertified Data Management Professional (CDMP)Agile experience (Scrum, SAFe)Extensive expertise in AWS Redshift, Data bricks, SAP Hana, DB2, Oracle or MS SQLServer or MySQL database, as well as data modeling, both logical and physical; expertise with the Amazon AWS / Google Cloud platform(s) would be requiredKnowledge in data modeling software Travel Required Estimated travel to be 5-10% of the time.</t>
  </si>
  <si>
    <t>AGCO Corporation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</si>
  <si>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Java Software Engineer with 3+ years of Java development experience, Java Core proficiency and Swing expertise (or desire/ability to quickly learn it)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work will be mostly related to UI enhancements of the existing application. Responsibilities Design, develop and roll out solutions using the modern technology stackRelease estimation, planning and timely integration with other stakeholdersPerformance fixes and optimizationContinuously discover, evaluate and implement new best practices to maximize the development quality and efficiencyConduct code reviews Requirements 3+ years of Java development experienceSwing expertise (or desire/ability to quickly learn it)Java Core proficiencyFocus on UI development (large volumes of financial data display)Clear understanding of multithreadingAbility to work independently under client's supervisionEnglish level -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</si>
  <si>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We are looking for software engineers in Battery Management Systems for the Automotive domain. We are searching for battery control Software design engineers for EV vehicles. Therefore, the resource is expected to have design and development skills in embedded software development. The engineer should have practical experience in requirement specification analysis, design, prototyping, and testing. Requirements l Has 3 to 6 years of experience in embedded software design and development. l Has experience in embedded software development l Experience in model-based development by using MATLAB Simulink and state flow l Experience in MBD code generation by using embedded coder l Experience in MIL and SIL l Has experience in AUTOSAR architecture and AUTOSAR block sets in MATLAB. l Has experience in automotive software development with functional safety development process. (Familiarity with ISO 26262, PART6 is desirable) l Can analyze customer specifications and prepare software requirement specifications. l Can do software design and do documents using UML diagrams (Block diagram, Sequence diagram, State machine, State transition diagram, Data flow diagram) l Can do software design and code review based on quality and safety process checklists l Has experience in Battery Management System (BMS) development. l Motivation of preparing UT/IT spec and execution for own developed module l Motivation to learn new technology l Motivation for process improvement l Motivation to satisfy the customers l Motivation to help team members Desired Experience l Has the experience to handle a small team ( 2 or 3 members) l Has experience communicating with Japanese directly. l Has experience working for Japanese companies. l Has experience in automotive companies. Mandatory MBD (Model Based Development) &amp; Autosar About Client The client is a service base company providing competitive and innovative software solutions to enable our custom achieving and sustain market leadership. The client is an ISO 27001 certified company, they have been growing with the results of strategic planning and execution of projects with a vision to contribute towards our group companies and customers worldwide.</t>
  </si>
  <si>
    <t>About the job Role: Pega Developer (CSSA certified) Experience: 5 to 12 years WorkLocation- Bangalore/ Hyderabad/Chennai/Pune/Gurgaon/Mumbai 4 to 6 years of minimum development experience with strong knowledge on flows, sections, API Integrations REST,SOAP, BIX, activities, Queue processing, Agents etc.Strong written communication and verbal skills.Must be Pega CSSA certifiedMust have minimum 2 yearsâ€™ experience working with Smart Dispute.Good to have Pega Experience on 8.5 Version</t>
  </si>
  <si>
    <t>About the job Primary Skill - IBM MDMSecondary Skill - Java &amp; shell scripting Must have experience on any MDM (Master data management) tools such as IBM MDM, Informatica MDMHands on experience in ETL, data warehouse, data lake, business intelligence, data governance, MDM, data virtualization and data ops technologies.Executed two or more engagements covering end to end lifecycle of nextgen data project (framing data strategy, define &amp; drive new age data architecture, itâ€™s transition to cloud and subsequent adoption)Hands on expertise in building and implementing data architecture for large enterprises.Partnering with data architects and engineers to ensure an optimal data model design and implementation for each MDM domain in accordance with industry and MDM best practices.Works with data governance and business steward(s) to design, develop, and configure business rules for data validation, standardize, match, and merge.Implementation of Data Quality policies, procedures and standards along with Data Governance team for maintenance of customer, location, product, and other data domain.Experience with Informatica IDQ tool suite preferred.Performs data analysis and source-to-target mapping for ingest and egress of data.Maintain compliance with change control, SDLC, and development standards.Monitor, troubleshoot, maintain, and continuously improve the MDM ecosystem.</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</si>
  <si>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ResponsibilitiesKey responsibilitiesâ— Leading Project success - Ensuring that all projects are delivered on time, within scope,and within budget in coordination with the team.â— Developing project scopes and objectives involving all relevant stakeholders and ensuringtechnical feasibility.â— Creating and maintaining comprehensive project documentation.â— Ensuring resource availability and allocation.Community enablementâ— Promotion of the H2S community to reach diverse audiences and frequently sharingstories about the positive impact the H2S community is establishing.â— Organization and facilitation of community events.â— Work and effectively collaborate with various communities, colleges, influencers, andindustry leaders as per the requirements of the organization.â— Management &amp; creation of constant engagement on H2S Community and properplanning and execution of internal small-scale community events simultaneously.â— Analysis and evaluation of promotional plans and make relevant recommendations forimprovement.â— Maintain professional and cordial relationships with all the PoC and influencers.â— Build a team of outreach consisting of the leading interns and .â— Organize and manage events to boost brand awareness.â— Build relationships with stakeholders(communities, colleges) and industry professionals.â— Stay up-to-date with digital technology trends. QualificationsRelevant experience and Bachelorâ€™s degree in Engineering domain.Must have experience in working with HackathonsTechnical background with understanding or hands-on experience in trending technologies and general management skills.Excellent client-facing and internal communication skillsExcellent written and verbal communication skillsSolid organizational skills including attention to detail and multi-tasking skillsStrong working knowledge of Microsoft Office and other project management tools.</t>
  </si>
  <si>
    <t>Hack2skill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</si>
  <si>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yearsâ€™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servicesâ€™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yearsâ€™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</si>
  <si>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Openings for 6 engineering interns Job description: Jr. STEM Engineer Duration: 4 Months Stipend: Very good in industry Role: Learn subjects like Robotics, 3D Printing, AI , Electronics and share the learningâ€™s to younger generation students #hiring #hiringalert</t>
  </si>
  <si>
    <t>STEMx</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</si>
  <si>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â€¢ Meeting with the development team to assess the companyâ€™s project requirements.â€¢ Designing and coding hadoop applications to analyze data collections.â€¢ Creating data processing frameworks.â€¢ Extracting data and isolating data clusters.â€¢ Testing scripts and analyzing results.â€¢ Troubleshooting application bugs.â€¢ Maintaining the security of company data.â€¢ Creating data tracking programs.â€¢ Producing Hadoop development documentation.â€¢ Training staff on application use. Requirements:-â€¢ Bachelorâ€™s degree in software engineering or computer science.â€¢ Must have 5+ years of work experience.â€¢ Required Technical Skills : Hadoop - HDFS, Impala, Sqoop, Shell script &amp; Linux, Hive ( SQL)â€¢ Location : Ahmadabad.â€¢ Notice period is 15-20 days.</t>
  </si>
  <si>
    <t xml:space="preserve"> Industrial Machinery Manufacturing</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</si>
  <si>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â€¢ 7+ years of technical experience with Oracle Applications Release 12 implementations in SCM and Procurement, Finance areas â€¢ Must have hands-on development experience in most of Oracle development toolset â€“ including PL/SQL, Oracle Reports, XML Publisher Reports, OAF, Workflow, Forms Personalization, Oracle Formsâ€¢ Working Experience in EBS Modules â€“ SCM (OM, INV), PO, Finance (AR, AP, GL,FA) â€¢ Working knowledge of basic business processes such as; Order To Cash (O2C), Procure To Pay (P2P)â€¢ Working experience with PL/SQL, Data Loader, Oracle Reports, XML Publisher Reports, Workflows,etc.â€¢ Having experience/exposure to activities like Data Migrations, Setups Injections, Rapid Injections, WebADIâ€™s, etc.â€¢ Experience in systems analysis, gathering requirement, and understanding and interpreting requirements. Specifications SKILLS: â€¢ Strong analytical and problem-solving skills; proven history of successful problem solving with a sense of urgency â€¢ Experience in a version control system and code deployment system â€¢ Experience with full Systems Development Life Cycleâ€¢ Motivated and competent to contribute time and effort to work assigned â€¢ Ability to communicate clearly and concisely, both orally and in writing â€¢ Ability to organize, prioritize and execute tasks in a high-pressure environment as requested. â€¢ Ability to work effectively in a multi-cultural, team-oriented, collaborative environment â€¢ Ability to travel globally ADDITIONAL INFORMATION: â€¢ BE/ B. Tech/ MCA Candidate should possess the degree from a recognized University/ Institution only</t>
  </si>
  <si>
    <t>Emerson</t>
  </si>
  <si>
    <t>About the job Dear Applicants, Greetings from Bhilwara Info technology!! We are looking for VBA Developer who has 4+ years relevant experience for our Leading MNC Partner. Please find below Roles and responsibilities. Total experience 5-8 Years (4+ Relevant)Location - Bangalore (Hybrid)Notice - (Immediate to 15 days Max) Job Description for VBA Macro &amp; Vb.net Proficiency in Developing VBA programs to perform tasks in excel and web-based applicationsCreate Excel macros using Vb.net/ Vba macro to work with huge amount of data from external web applicationsOptimization of processes (SAP -Desktop and cloud), Outlook) using excelDealing with advanced Excel capabilities â€“ formulas, tables, pivot tables and graphsReviewing the code to ensure best practices are in place.Analysing the needs of internal departments and assisting staff with developmentDeveloping test plans and software documentation to support code modifications and additionsKeen analytical, logic and troubleshooting skillsExperience in developing MS Access databases &amp; SQLGood sense of responsibility and quality communication skills</t>
  </si>
  <si>
    <t>Bhilwara Infotechnology Ltd</t>
  </si>
  <si>
    <t>About the job Responsibilities:Build end to end Solutions that identify sentiment, intent and other features from unstructured text data particularly from chat and call transcript.Design NLP architecture for bots and automation applications.Find and implement the right algorithms and tools for NLP applications.Train, Test and Deploy models in the cloud (AWS/Azure/GCP).Basic logical pseudo code writing.Build models related to text, image and audio for a variety of problems.Work with the engineering team to deploy models in production &amp; validate the models.Required skills:Experience of design, building and deployment of NLP models in industry.Proficient in Python &amp; SQL.Experience in NLP tools like Hugging Face, Gensim, spaCy, Stanford NLP, BERT/ELMO.Understanding of NLP techniques for text representation, semantic extraction techniques, data structures and modelling.Deep understanding of text representation techniques (such as n-grams, bag of words, sentiment analysis, etc), statistics and classification algorithms.Experience on NLP, NLU, NLG is a Big Plus.Hands on with Deep learning frameworks like Keras, Pytorch, Tensorflow.Knowledge of Python packages and tools, particularly those developed for NLP techniques.Experience with text, image analytics, NLP, Entity Extraction, Text Mining Algorithms.Must be a proficient python programmer.Experience:Min. 4 years of Work experience as a Data Scientist.Min. 1 year of Work experience in Natural Language Processing. Desired Candidate Profile:Immediate joiningExcellent English communication and presentation skills, both verbal and writtenCharismatic, competitive and enthusiastic personality with negotiation skillsExcellent interpersonal and customer-facing skills About the company:Spinnaker Analytics is a predictive analytics and artificial intelligence company headquartered in Boston, US with offices across the globe. We build prediction models and algorithms to solve high priority business problems. Working across multiple industries, we have designed and developed breakthrough analytic products and decision-making tools by leveraging predictive analytics, AI, machine learning, and deep domain expertise. Please visit www.spinnakeranalytics.com for more details.</t>
  </si>
  <si>
    <t>Spinnaker Analytics</t>
  </si>
  <si>
    <t>About the job Hi,Greetings of the day! We have an opening with one of our renowned client India First Life Insurance for Data Scientist/ Business analyst/ Data Analyst/Analytics Consultant, Mumbai. JOB TITLE Data Scientist (Senior Manager â€“ Data Science) Experience: 3-8 Years OnlyNP- 30 days or LessGRADE Senior ManagerLOCATION Mumbai, Corporate OfficeJOB SUMMARY The person will be responsible for: Skill Set: Exploratory Model And Predictive Model working experience is must ï‚§ Work towards executing the Data Science Plan / Strategy for the Organisation.ï‚§ Supporting Companyâ€™s Strategy basis, the Vision and Objectives of the Organization.ï‚§ Learn and apply various Data Science Techniques and gain expertise in the practical usage of the same in solving Organisational Problem Statements. Exploratory Analysis:ï‚§ Extract insightful and actionable information by doing comprehensive Exploratory Analyses.ï‚§ Work on implementation of the Analytics and BI Strategy of the Organisation.ï‚§ Build frameworks to evaluate the success of initiatives launched and also provide insights for course correction. Predictive Analytics:ï‚§ Model Development, building and deploying Scorecards.ï‚§ Explore various Statistical Techniques and put to use their Business applications.ï‚§ Bring in knowledge on the latest Tools, Technologies &amp; Techniques in the Advanced Analytics/Data Science space, along with application of Machine Learning and AI.Automation and Efficiency:ï‚§ Explore various Data Sources in the Organisation.ï‚§ Evaluate various Analytics Tools/Technology Platforms and suggest the best suite.ï‚§ Work on a Big Data Architecture. ï‚§ Thorough knowledge of Mathematics/Statistics (Conceptual &amp; Applied).ï‚§ Innovative thinking and optimal Solution Development.ï‚§ Good Data Management skills.ï‚§ Comfortable on working with Analytical Tools.ï‚§ Ability to conceptualise BI and Analysis framework and execute the same.ï‚§ Good working knowledge on the latest Tools &amp; Techniques in the Advanced Analytics/ Data Science space.ï‚§ Machine Learning / AI &amp; Big Data.ï‚§ Strong Project Management skills.ï‚§ Strong Presentation and Documentation skills.ï‚§ Ability to coordinate with Seniors and work under pressure.</t>
  </si>
  <si>
    <t>IndiaFirst Life</t>
  </si>
  <si>
    <t>About the job Job Description: -ï‚· 6-8 years of experience building complex, high-traffic websites with WordPress and custom PHP.ï‚· Expertise in creating and implementing custom themes, plugins and Gutenberg blocks.ï‚· Experienced in connecting WordPress to third-party services using RESTful APIs and plugins.ï‚· Strong front end skills including solid experience with HTML5, CSS3 and JavaScript libraries such.as Bootstrap, jQuery and good understanding of CSSï‚· Very good understanding of code versioning tools - Git and ticketing tools â€“ JIRAï‚· Should be able to independently delivery assigned modules with very little handholding needed.ï‚· Should handle a ajax request in WordPress?ï‚· Use of React Js in WordPress.</t>
  </si>
  <si>
    <t>a2z YOUTHSOLUTION</t>
  </si>
  <si>
    <t>About the job Job Roles / Responsibilities:â€¢ Develop custom code using Suite Scripts to meet user requirementsâ€¢ Design and build custom objectsâ€¢ Build Suite Bundler, Suite flow experienceâ€¢ Maintain users, roles, security, profiles, workflow rulesâ€¢ Customize NetSuite fields, page layouts, record types, reports and dashboardsâ€¢ Understanding of Java script, structured query language (PL/SQL), relational database design,and stored procedure development with Oracle and MS SQL Server</t>
  </si>
  <si>
    <t>CUBENANT</t>
  </si>
  <si>
    <t>About the job Programmers.io India Private Limited is currently looking for dynamic professional who can join us as Software Engineer. Programmers.io is a team of talented developers who have Knowledge in, Required Qualifications: Experience: 8 Years &amp; AboveÂ· 8 or more years of Salesforce development experience (Apex, Aura (Lightning), JavaScript, SQL, HTML, CSS, Visual Force, Lightning Web Components)Â· Operate in an Agile/Scrum environment.Â· Very proficient in object-oriented design and using design patterns.Â· Strong experience with Salesforce Commerce CloudÂ· Ability to influence and educate customers and colleagues.Â· Strong Communication skillsÂ· Experience with integration into/from SalesforceÂ· Salesforce.com Certified Service Cloud Consultant - Yes/NoÂ· Salesforce.com Certified Platform Developer 1 â€“ Yes/NoÂ· Salesforce.com Certified Platform App Builder - Yes/NoÂ· Salesforce.com Certified Administrator â€“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</si>
  <si>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Programmers.io</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</si>
  <si>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</si>
  <si>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About the job Job Descriptionexperience in Xamarin FormsGood Knowledge of C#, OOPS conceptsGood Knowledge of SQLiteExperience with JSON, XAML/XML, and Web ServicesUnderstanding of version control like source tree, GIT, svnExposure to Mobile Enterprise Security and working with Vulnerability Testing Teams are a plus.Ability to quickly learn and understand internal systems, procedures, and methodologies.Must have excellent communication skills and be people-oriented Good to Have:Basic knowledge of Azure fundamentals.Knowledge of other mobile frameworks like react-native / Xamarin.Android and Xamarin.iOS/ Flutter</t>
  </si>
  <si>
    <t>GenXHire Services Private Limited</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</si>
  <si>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youâ€™ll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you:WeÂ´re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</si>
  <si>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GuardianLink</t>
  </si>
  <si>
    <t>About the job ABOUT WIN: Founded in 1993, WIN is a highly innovative proptech company, building new disruptive software platforms and products for the massive real estate industry. We have the stability and brand recognition as a 30-year old company along with the curiosity and energy of a start-up. We are an Entrepreneur 500 company, Entrepreneur Fastest Growing company, and recognized as the Most Innovative Home Services Company . OUR CULTURE: Our colleagues are driven by curiosity and tinkering and a desire to make an impact. They enjoy a culture of high energy and collaboration where we listen to each other with empathy, experience personal and professional growth, and celebrate small victories and big accomplishments. Click here to learn more about our company and culture: https://www.linkedin.com/company/winhomeinspection/life. ABOUT THE SENIOR QA/TEST ENGINEER ROLE: WIN is looking for a talented Senior Quality Analyst who is interested in building industry redefining capabilities to transform the real estate industry. You will be part of a multi-disciplinary team building state-of-the-art applications and data capabilities. KEY RESPONSIBILITIES: Analyse requirements, review test plan, write test script, execute test scripts, report test results. Execute test cases (manual or automated), analyse results and document it for the software development teamCreate logs to document testing phases and defectsReport bugs and errors to development teamsEvaluate product code according to specificationsExperience in API testing, Automation Selenium testing, UFT and Mobile Testing. Conduct post-release/ post-implementation testingDesign and execute an end-to-end testing framework right from QA to performance testing to UATAbility to perform functionality, usability and browser compliance testingMust have a basic understanding of a typical website framework (UI, Frontend, CMS, Backend)Work with cross-functional teams to ensure quality throughout the software development lifecycleMaintain updated knowledge of industry trends and advancements in QA domain REQUIRED QUALIFICATIONS: BSc/BA in Computer Science, Engineering or a related field. Hands on experience 4+ years in Manual and Automation TestingFamiliarity with Agile frameworks and regression testing is a plusAbility to document and troubleshoot errorsWorking knowledge of test management software (e. g. Jira and SQL)Excellent communication skillsAttention to detailAnalytical mind and problem-solving aptitudeStrong organizational skills, work ethic, high integrity, and a team-playerOwnership mentality with bias for action and collaborationCreative and outside-the-box thinker with strategic mindsetWilling to learn new technologies and platforms IDEAL LOCATION: Delhi NCR WHAT WE OFFER: High-energy team enthusiastic about disrupting a massive industry. Highly inclusive and collaborative culture built on mutual respect. Focus on core values, initiative, leadership and adaptability. Strong emphasis on personal and professional development. Flexibility to work remotely. Top-notch compensation.</t>
  </si>
  <si>
    <t>WIN Home Inspection</t>
  </si>
  <si>
    <t>About the job INSIDE SALES - COUNSELLOR SALARY - Up to 7 lpa fixed + incentivesLOCATION - Gurgaon We are looking for result-oriented and motivated Inside Sales Specialists / Counsellors who can develop strong technical knowledge about our educational products, industry and customer base to support the customersâ€™ purchase decisions. Additionally, the candidates will be required to effectively prospect, qualify and generate new sales to meet or exceed revenue goals. This role provides fast growth opportunities to leadership positions as long as top performance is delivered, exemplary teamwork and leadership potential are demonstrated. Responsibilities : ï‚· Build a thorough technical understanding of Suraasa products and help potential customers in understanding what we have to offer through effective articulation ï‚· Engage with potential customers, identify their key pain points and create personalized growth journeys for every customer to help them purchase products to meet their career objectives ï‚· Counsel leads on their personal growth prospects in the education industry ï‚· Maintain excellent and supportive rapport with all leads ï‚· Follow up after the sale to ensure customer satisfaction and gain referrals ï‚· Stay on top of market trends and participate in brainstorming sessions with the sales team to come up with new growth strategies ï‚· Use CRM to track leads and manage pipelines daily ï‚· Achieve monthly targets, and unlock fast growth opportunities within the department, eventually managing own sales team(s) and beyond Qualification Criteria : ï‚· 2+ years of experience working in Sales or Marketing in EdTech space (preferable but not required) or 1-2 years of experience in Academic counselling/school counselling/clinical counselling ï‚· Excellent verbal communication skills, strong conversationalist, and well-versed in English ï‚· Strong negotiation and objection handling skills with the ability to work within deadlines ï‚· Ability to work independently and as a part of a team while always maintaining a professional, client-oriented attitude ï‚· Understand the landscape of the Education Industry and the current needs of teachers and school leaders ï‚· Proficient with Microsoft Office / Google Documents and CRM systems Additional Requirements : ï‚· Integrity, professionalism, team collaboration, and full dedication/availability during the assigned working hours are paramount ï‚· Keep company work &amp; data 100% secure and not visible to any other but the employee</t>
  </si>
  <si>
    <t>About the job Responsibilities:- Data Access - Ensure there are documented and published processes for granting system access and privileges in the business area. Develop policies and procedures to ensure appropriate access rules are in place and access groups are defined and maintained.Data Classification - Ensure that data is classified as restricted, regulated or public as it relates to the distribution of the data.Data Quality â€“ Ensure data is deemed fit for purpose by developing data quality rules and regularly auditing data. Log data issues and work towards the resolution of data issues.Data Policies â€“ Participate in the development of data polices including data retention, data privacy, data use and data regulations.Data Sharing â€“ Review data sharing requests and approve or reject.Reference and Master Data - Define and review code values / code lists and identify sources of master data.Metadata â€“ Define and review business terms and associated attributes including calculations, business rules,Data Stewardship Group Participation - Attend stewardship group meetings and participate in working groups as needed.Data Certification â€“ Review reports and visualization to ensure they are performing as expected and meeting the needs of the business ensuring the data is viewed as trusted.Subject Matter Expertise - Provide guidance, testing support and validation as data assets, dashboards and reports are built for their area to ensure that they conform to business processes. Required Skills :- Work as Data steward in pharmaceutical companyWork in Master data management project pharmaceutical companyExcellent communication skillUse Jira or any other ticketing toolsHave more than 3 years IT experienceKnows about HCP, HCOWork with business stakeholderKnows about US healthcare detailsWork in TIBCO, EBX or Informatics</t>
  </si>
  <si>
    <t>Techbytes Solutions Inc</t>
  </si>
  <si>
    <t>About the job Tromenz Learning welcomes you to join our company. The organization is dedicated to developing state-of-the-art learning methodologies by engaging learned and experienced faculty and facilitating the individual and corporate with high-quality training materials, which in turn has helped professionals to achieve their career objectives and growth. Job Title: Business Development Executive/Senior Business Development Executive Job Overview Weâ€™re looking for a results-driven business development representative to actively seek out and engage customer prospects. You will provide complete and appropriate solutions for every customer in order to boost top-line revenue growth, customer acquisition levels and profitability. Responsibilities and Duties:- â–ª Customer Service Skills: The customer is always right. You will need to be able to speak in a friendly way to customers and potential customers, listening to their needs and helping communicate options for them. â–ª Communication Skills: You will need to speak to customers about a product's different features, and answer any questions they might have. â–ª Persistence: Not every customer is going to be a sale. Being able to bounce back if you lose a sale will be key for this job â–ª Establish, develop and maintain positive business and customer relationships â–ª Continuously improve through feedback â–ª Perform cost-benefit and needs analysis of existing/potential customers to meet their needs. â–ª You have to approach only interested clients which are already filtered by our marketing team Qualifications:- Graduate with excellent communication skills. Working Day: 5 Days a week, 2 Saturdays working. Working Hours: 8 hours Salary: 15K to 25 K + Good Incentive Job Location: Dwarka sec 7, New Delhi</t>
  </si>
  <si>
    <t>Tromenz Learning</t>
  </si>
  <si>
    <t>About the job WE'RE HIRING!! I am â€œJYOTI RAJAKâ€, HR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Only people who are serious and willing to learn and experience must join the internship. We will put in our best efforts, you only must be accepting of those and perform well enough!**</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</si>
  <si>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in ReactJS to join our team The customer is a global company, one of leaders at market with a paramount goal to become the leader in the insurance industry. With nearly 170 years of expertise, our client is one of the largest Commercial and Personal Insurance writer in the US. Covers Business, Personal, Bond and Specialty insurance products. There are several streams of work related to Engineering Excellence, Cloud migrations, building enterprise API framework and Event streaming solutions. Responsibilities Analyze functional requirements, clarify with stakeholders if requiredPrepare task estimation and user story decompositionImplement and be responsible for the new functionality end-to-endParticipate in backlog refinement, planning and demo meetingsDeliver code solutions according to clean-code and TDD principlesDevelop production-ready systems and components Requirements Knowledge of JavaScript/Typescript and NodeJSTeam player (active collaboration with Architects, DevOps)Able to work standalone on partially defined scopeProficient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</si>
  <si>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Resolve lower environment issuesHelping out with bugs and feature requests Requirements 5+ years of experienceSoftware Development/Engineering experienceExperience in application development in C# and .NET frameworkExperience with microservices, distributed systems Nice to have Amazon Web Services Castle Windsor Microsoft SQL Server 2019 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</si>
  <si>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JD Skills- International Collections, OTC, Dedications, Unapplied cashLocation - GurgaonShift - US ShiftEXP - 2Yrs to 7YrsWFO/WFH - WFOImmediate Joiners</t>
  </si>
  <si>
    <t>About the job In SAMSAN technologies we are looking for a professional Crypto Analyst As a Crypto Research Analyst, you will be responsible for conducting deep structured research on top crypto assets and protocols and work close with executives to perform data entry and general admin tasks. This position is the perfect opportunity to enter the crypto research space and learn from one of the industryâ€™s sophisticated research teams.. Role and Responsibilities:Design, architect, and build high-quality secure scalable systemsReview system design and architecture, code, and test plans with ECU security in PlaceDeveloping secure firmware, code signing, Secure Boot, Secure Download using SHE/HSM/ICU-S/ICU-M on different platforms: ST SPC58x, Aurix TriCore, RH850,Will be working on Advanced asymmetric cryptography such as Elliptic curve cryptography (ECC) with NIST or Brainpool 256-bit and 384-bit curves, (ECDSA) with SHA-256/384,ECDH for key establishment. SkillsMust have 2 to 4 Years of Working experience in security features for Automotive (Microcontroller/microprocessor)Should have solid programming background in C\C++ programming, Python for Automation, Datastructure and coding Conventions (compliant plaint)Understanding of cryptography fundamentals. (Encryption, Authentication, Symmetric Cryptography, Asymmetric Cryptography)Worked on software signing, secure boot, and associated cryptographic techniques.Knowledge of Autosar Security modules like CAL (Crypto Abstraction Layer), CSM (Crypto ServiceManager), SecOC.Knowledge of security techniques defined in ISO14229 and Autosar (SecOC).Worked on external / Internal Hardware crypto accelerator (such as ST-SAFE A100, ST-SAFE A110,Renesas ICU-S,ICU-M, HSM,SHE modules etc.) Worked on authentication, encryption techniques, key management and HSM.Experience with working on Open-Source Cryptographic projects/libraries like OpenSSL, WolfSSL,EmbedTLS etcAware of Side Channel Attacks on breaking cryptographic algorithms</t>
  </si>
  <si>
    <t>SAMSAN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</si>
  <si>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ZÃ¼rich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</si>
  <si>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INVITES APPLICATIONS FOR ADMISSIONS MANAGER AT NCU JOB DESCRIPTION: The Candidate must have 5+ years of relevant Experience in the Education Field only, with a proven performance track record.Must have been directly associated with Enrolments and Admissions activities related to Lead sourcing, nurturing &amp; conversions,etc.Must have a valid exposure of outreach activities in Schools, Coaching centers, Colleges, admission channels, etc.Must be aware of growing competition and how to tackle the same and achievement of budgeted Targets.Team Management of admission counsellors/ tele callers and should be capable of creating smooth functioning of the team activities.A candidate from Gurugram or NCR region will be preferred.Must be open to work on flexible hours.Must have passion to learn, contribute and grow with the established brand.Must have perfect knowledge of operating and functionalities of Admission CRM/ LMS &amp; data handling. KRA â€˜s:Responsible for the team performance, Target achievement, Individual monitoring, attendance, extra initiatives by the team members, adherence to the business conduct guidelines.Individual performance, Extra initiatives in terms of marketing, lead generation, collaborations, integrations which can be an add on to the team performance.Coordination with School Deans &amp; Heads for the latest updates, achievements, Training Sessions, Admission updates, etc.Implementing new ideas for the qualitative performance of the team, handling ombudsman queries if any, addressing concerns of the parents and the applicantsFetching the daily reports, performance analysis, proposals, Admission huddles, Structure, Competitive analysis.Gathering information of the student achievers in Placement, academia, cultural activities, sports and Alumni data which can be updated year wise on to the admission journal which can be useful during counseling &amp; Open House sessions.School connects in and around university and other visible marketing activities for a brandingCollege &amp; Coaching centers connect in Target Territory to create awareness about specific courses in the region.Walk-in &amp; Visitor management â€“ 100% record keeping of every visitor for the Admission Department.Record Keeping â€“ Ensure proper chronological record of each paperwork and Admission related documents.Point of contact representing university for Admissions through channel partners (if any) â€“ Includes their MOU, Coordination, appointments, meetings and other approvals documentation. REMUNERATION : Salary Range RS 50 K-RS 70 K per month commensurate with profile and experience Joining: Within 10-15 days Place of work: Gurugram, Sec 23 A Visit www.ncuindia.edu for details about the University You may also send cv directly to hr@ncuindia.edu HR Office</t>
  </si>
  <si>
    <t>The NorthCap University</t>
  </si>
  <si>
    <t>About the job Greetings of the Day!!! We are currently hiring for the position of "Data Engineer" for one of our esteemed clients. Looking for candidates with the below skills: Position:-Data EngineerLocation:-PuneExperience:-3-5 Years Job Requirement: ï‚· Strong 3 to 5 years of IT experience with Microsoft SQL Server version 2012 and above ï‚· Very Good knowledge of T-SQL language ï‚· Very Good of SQL Server Integration Services ï‚· Experience in SSIS package developments, scheduling and monitoring ï‚· Experience in stored procedure writing, query optimization and indexes ï‚· Experience in database design, data acquisition and data access analysis and designï‚· Experience in Performance Tuning and Optimization (PTO), using native monitoring and troubleshooting tools ï‚· Good troubleshooting and analytical skills ï‚· Good understanding of the business requirements ï‚· Good data analysis skills ï‚· Good understanding of SDLC and best development practices ï‚· Experience in Data collation and root cause analysis of the support issues faced ï‚· Experience with L1 and L2 levels in support of BI application ï‚· Excellent oral and written communication skills with ability to independently engage all stakeholders at onsite and offshore Note: Looking for candidates who can join Immediate / 30 Days. If you find this interesting and in line with your career aspirations, kindly share your resume on shabnam@rightmoveconsultants.com and we shall take it forward from there.</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</si>
  <si>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</si>
  <si>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Kyndryl</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</si>
  <si>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â€“ RPG + Synon</t>
  </si>
  <si>
    <t>Goa</t>
  </si>
  <si>
    <t>About the job We at TintBytes.com are looking for Junior/Fresher software developer. 100% WFH. ResponsibilitiesShould have good understanding of PHP and MySql and Javascript.Exposure to Laravel framework is a plus.Exposure to any JS framework like Vue.js or React.js is a plus.Must be a quick learner and have the ability to grasp new technologies.Must have ability to solve problem independently.</t>
  </si>
  <si>
    <t>TintBytes.com</t>
  </si>
  <si>
    <t>About the job ðŸ¤© Senior Business Analyst- Salesforce Salesforce Lightning Platform, Service Cloud, Experience Cloud, administering Salesforce and producing high-grade analytics from the platform itself ðŸ¤” Who are we? We are a fast growing UK-based Fintech scale-up offering full range of financial products (personal loans, credit cards, savings etc.) at the best rates to the UK retail consumers. With our two brands â€“ My Community Finance and Reevo, we have already touched the lives of over 75,000 customers, and extended Â£0.5bn (Rs 5,000cr) in credit. We have already doubled our balance sheet to Â£350m (Rs 3,500cr) in 2022 and are currently one of the Top 5 lenders in the UK unsecured personal loans market. Backed by a $15bn hedge-fund, we have ambitious growth plans in the next couple of years involving launching 3 new products and doubling our portfolio size becoming the biggest player in the UK near-prime market. As we continue our lightning-fast growth, we believe that two things are essential to continuing our success: our people and our culture. With a team from UBS, Credit Suisse, Capital One and Barclays we are over 135 people spread over 3 locations â€“ London, Leeds and Noida, with a culture focused around ownership, collaborationâ€¦ and fun!. We are looking for brilliant people that love building great products, love redefining success, and love turning the complexity of a chaotic world into the simplicity of a beautiful solution. ðŸ™Œ. Why do we do what we do? We are all passionate about this industry and our aim is to grow a select group of Community Lenders into network challenger banks offering a viable alternative to high-cost lenders. ðŸ‘€ Sounds great right? What will you be doing?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 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Requirements Must have skills and experience: Minimum 3+ years of hands-on experience on Salesforce Lightning Platform, Service Cloud, Experience CloudPlatform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specificationsExcellent verbal and written communication skills Further Desirable Skills And Experience Community Cloud(Experience ) Certification / BA certificationFintech Experience in LendingMarketing Cloud Knowledge and experience</t>
  </si>
  <si>
    <t>Amplifi Capital</t>
  </si>
  <si>
    <t>About the job What youâ€™ll be doing: â€¢ Hungrykart is seeking a motivated, qualified Senior iOS Developer to join our team to help us continue our phenomenal growth in the medical practice software market and you will become a member of an agile team delivering weekly value to our end users.â€¢ Experience a fast-paced environment working with team members representing other departments including product, marketing, QA, documentation, and of course other amazing engineers. â€¢ Engage in peer reviewed coding, planning and estimating your own tasks along with your team. â€¢ Collaborate with architects, product owners, and other engineers for code optimization, trainings, and technical mentoring. â€¢innovate on the mobile platform with teammates that are constantly taking our solutions to the next level. Obviously being a team player is a big deal to us! If you are an iOS developer, we are looking for you! You will be writing and designing native iOS applications utilizing the latest technologies including Swift. There are many opportunities to shine as we move our existing platforms into the future. Minimum Qualifications: â€¢ Bachelorâ€™s degree or equivalent work experience â€¢ Minimum of 4 years - professional experience iOS development Preferred Qualifications: â€¢ 5 yearsâ€™ experience in enterprise development â€¢ 4 yearsâ€™ experience building native iOS Apps â€¢ Expert level technical abilities in Objective-C, Swift, XCode, MVC and general iOS programming patterns and best practices â€¢ Technical problem-solving abilities â€¢ Experience with Agile development and Git â€¢ Experience with JavaScript, HTML, CSS 3.0, SQL, XML, and Visual Studio is a plus â€¢ Issue tracking and collaboration (Jira and Confluence) â€¢ Proficient in using GitHub and Bitbucket.</t>
  </si>
  <si>
    <t>Hungrykart</t>
  </si>
  <si>
    <t>About the job External Title on Posting MSSQL Developer and Talend ETL Location Bangalore, Hyderabad, Chennai, Mumbai Njyon Id Years of Exp 8 Years Position Description Works independently under limited supervision and applies knowledge of subject matter in Applications Development. Possess sufficient MSSQL and Talend knowledge and skills to effectively deal with issues, challenges within field of specialization to develop simple applications solutions. Second level professional with direct impact on results and outcome. Your future duties and responsibilities 6+ years of IT experience MSSQL Development2+ years of experience in Talend 7.0+ versionÂ· Design, develop, and maintain MS SQL database schemas and scripts, including views, stored procedures and Talend jobs.Â· Develop logical and physical models for database design.Â· Develop procedures and scripts for data migration between different environmentsÂ· Write optimized stored procedures, functions and views using T-SQL.Â· Provide support, guidance and collaborate with Application Developers to implement database design.Â· Continually evaluate software components and tools for software applications, making recommendations for system improvements as required.Â· Help with deploying code changes to various production and pre-production environments and troubleshoot issues.Â· Work as a point of contact from the SQL development team for Business analyst Â· Create technical documentation such as design documents, specifications, software architecture documents, and instructions.Â· Follow up with issues in an efficient manner, including working hand-in-hand with Quality Assurance, Project Management, and/or senior developers.Â· Regularly communicate project progress, issues, and risks to team and managersCreate and maintain up to date documentation of the data model, data flow and field level mappings.Participate in software releases using Agile development and scrum modelExperience in analyzing and drawing valuable conclusion from data profiling results.Understanding business process and relationship of systems and applications.Knowledge on any SAP tools( HANA, FICO, SD, etc..) Must be comfortable conversing with the end-usersÂ· Regularly learn and adapt to new languages and technologies Technologies required:/ Selected Skills MS SQL, MS SQL database schemas and scripts, including views, stored procedures, Talend Jobs</t>
  </si>
  <si>
    <t>About the job Title: Oracle Finance Functional Consultant Yrs of Exp: 3 to 8Work Location: Chennai, Tamil Nadu, IndiaMandate Skills: Oracle Financial Modules, Oracle EBS, R12, R11, GL, XLA, AP, AR, FA, EBTax, iExpense, iProcurement, Pl/Sql ExperienceAdded Value: Inventory, Purchasing, OM, Service Contracts, Installed Base Experience Hyperion, Salesforce and DOMO ToolMRM ERFC, ARFC and ERFC TCS Trimble is looking for a Financial Business Systems Analyst to be the focal point for support of Oracle EBS Financials business processes. Key activities for this role will includeMonth End Close Activities, Weekly Posting, Business Process Refinement, Configuring EBS Modules, Testing, and End User Support for Key Finance modules in Trimbleâ€™s global Oracle environment. This position will be accountable for the effectiveness and health of Oracle EBS finance modules. The ideal candidate will support existing processes, identify opportunities to improve business processes and be the Oracle Finance IT point of contact for our globalbusiness users. Education Qualification:1. Master Or Bachelor of Science in Accounting, Business Administration or equivalent from an accredited university2. Public Accounting Experience3. 3-8 years of finance/accounting experience, with Oracle R12 Financials modules, including GL, XLA, AP, AR, FA, EBTax, iExpense, iProcurement, Pl/Sql Experience with the below modules will be considered a plus, Inventory, Purchasing, OM, Service Contracts, Installed Base Experience with the below tools is a plus4. Knowledge in Hyperion, Salesforce and DOMO Tool is a plus5. Computer literacy in all Microsoft Office products suite. Essential Duties and Responsibilities:1. Revenue Recognition and Account Reconciliations Process2. Create and process customer invoices for new sales, subscriptions, monthlymaintenance, and professional services in a timely &amp;amp; accurate manner complying with corporate policy regarding revenue recognition.3. Knowledge of financial analytics, budgeting, and reporting4. Thorough understanding of Generally Accepted Accounting Principles (GAAP)5. Strong analytical, organizational skills and attention to detail6. Ability to work effectively and efficiently with associates from across departments and with corporate and in a fast-paced environment7. Demonstrated ability to work under pressure and manage multiple tasks/projects simultaneously.8. Excellent written and verbal communication skills.9. Perform testing for any changes or enhancements per ISâ€™s test plans10. Complete projects &amp;amp; initiatives as assigned11. Requires long hours at month-end / quarter-end to ensure smooth Close of Subledgers across all Operating Units Other Responsibilities:1. Ensure processing of all transactions correctly through major ERP systems used by Trimble (including but not limited to Oracle R12, SFDC, Hyperion, Revhub/Revpro and Mavenlink).2. Monitor the interfaces between these systems for errors and help IT and the business community resolve any data issues that occur. Trouble shoot any systems issues with Oracle Support team.3. Post sub-ledgers to GL 2 times per week and look for and resolve issues as they happen during the month.4. Run billing runs for MRM ERFC, ARFC and ERFC TCS. This includes both Mock and production billings.5. Research and provide answers to any issues raised by the Finance team and any system issues related to transactional processing and billing.6. Assist in Testing of all patches, code changes, new processes, new projects etc. that affect Finance, transaction processing and billing applications. This can range from very simple testing and posting to months of intensive testing.7. Do â€œSuper userâ€ setups within Oracle for data items such as Bank accounts, Transaction types, Receivables Activities, sales agents, etc. as directed by the business users responsible for each area.8. Perform both Mock and Production processes to close sub-ledgers in Oracle and post all sub-ledger activity to GL for all Buy/sell entities at Month end.9. Run processes to push data from Oracle to Revpro and perform the Revpro Mock and production closes. Import and Post Revpro subledger data in GL.10. Perform Business Analyst functions on certain Service Enhancement Request (SER) as directed by the IS team working with the business community and the technical team to gather business requirements, document, test and implement the chosen solution.</t>
  </si>
  <si>
    <t>Trimble Inc.</t>
  </si>
  <si>
    <t>About the job Experience required: 6+ years Job Location: Delhi NCR You are a good fit if You: Have worked on distributed backend Systems for 5+ years Have worked on scale and optimization for 4+ years Have worked on DB shards and replication across DCs Have a Hands-on expert on either Java or Go Lang or both Have done production debugging and monitoring tools like new-relic, pager duty What youâ€™ll do? âž” Compile and analyze data, processes, and codes to troubleshoot problems and identify areas for improvement. âž” Collaborating with the front-end developers and other team members to establish objectives and design more functional, cohesive codes to enhance the user experience. âž” Developing ideas for new programs, products, or features by monitoring industry developments and trends. âž” Recording data and reporting it to proper parties, such as clients or leadership. âž” Participating in continuing education and training to remain current on best practices, learn new programming languages, and better assist other team members. âž” Taking lead on projects, as needed.What do you need for this Role? Bachelorâ€™s degree in computer programming, computer science, or a related field. Fluency or understanding of specific languages, such as Java, PHP, or Python, and operating systems may be required. Strong understanding of the web development cycle and programming techniques and tools. Focus on efficiency, user experience, and process improvement. Excellent project and time management skills. Strong problem-solving and verbal and written communication skills. Ability to work independently or with a group</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</si>
  <si>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This is an unpaid internship that works unconditionally for the welfare of society through relevant healthcare, livelihood programs, and innovative education. Departments available are- Human Resource:( 1 month)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</si>
  <si>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Bachelor's Degree Travel Percentage : 0%GENERAL DUTIES &amp; RESPONSIBILITIES Monitors and communicates regulatory changes that impact FIS products, services and business activities. Maintains knowledge of applicable laws and regulations. Offers guidance on implementing regulatory changes. Communicates detailed requirements to LOB, validate solution approach and monitor status. Provides compliance reviews and direction for new and expanding products and services. Responds to issues and matters pertaining to regulatory compliance of FIS products, services and business activities. Performs periodic reviews and evaluations of FIS products, services and business activities to validate compliance with applicable laws and regulations or detect regulatory violations, weak controls or other potential areas of exposure. Conducts compliance assessments and provides direction on any deficiencies detected by those assessments. Meets with business unit Compliance Officers on a regular basis for status updates on compliance issues. Monitors LOB compliance activities to verify that regulatory compliance deadlines and requirements are met. Tracks and validates product compliance deficiencies to completion. Participates in development of compliance sessions/presentations. Participates in training promoting compliance awareness. Identifies areas of potential improvement. Provides updates for periodic reports. Interfaces with legal counsel and federal, state and local agencies, as needed to address regulatory or compliance issues, concerns or questions. Assists the business with responses to customer compliance-specific questions and concerns. Participates with and/or leads customer focus and advisory groups. Prepares and approves internal and customer communications covering compliance issues (bulletins, position statements, monthly reports, etc. Other related duties assigned as needed. EDUCATION REQUIREMENTS Bachelorâ€™s degree in business administration or law or the equivalent combination of education, training, or work experience. GENERAL KNOWLEDGE, SKILLS &amp; ABILITIES Communicates ideas both verbally and in written form in a clear, concise, and professional manner Comprehensive knowledge of at least one substantive area of compliance, such as banking regulations, anti-money laundering, or anti-corruption Excellent analytical skills Ability to understand technical documents and legal or regulatory reference materials Ability to understand and apply learned concepts Demonstrated ability to plan and complete work within tight time limitations Ability to apply creative problem solving techniques and tools to compliance issues Ability to follow and conduct a compliance monitoring program Ability to provide information to a variety of audiences and deal effectively with confidential issues that are sensitive in nature Ability to share information with awareness of its effect on others FIS JOB LEVEL DESCRIPTION Developing professional role requiring basic skills with a moderate level of proficiency. Works under close to moderate supervision. Consults with senior peers with goal of continually building knowledge/experience while minimizing risk. Job responsibilities focus on learning to apply standards, developing an understanding of the products and services, and advancing personal professional growth through certifications and tailored goal setting. Typically requires a minimum of one year experience in the regulatory compliance field and must be knowledgeable in at least one area of regulatory compliance such as banking regulations, consumer reporting, tax, anti-money laundering or anti-corruption.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</si>
  <si>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Hello Candidates, Looking for Sr.Security Analyst Experience - 5-8 YearsLocation -Pune (India)Education- Btech/MBA/ Mtech/ any Graduate &amp; Post GraduateNotice Period: immediate-15 days Primary Skills :-- Cloud Security Azure AD Identity and Access Management (development) Job description: Min 5-8 years of work experience in Identity and Access Management domain (development experience ).- Extensive experience in Azure Active Directory B2C- Good knowledge on Open AM, Open DJ- Good knowledge in ForgeRock- Strong skills with LDAP- Experience working in Online Domain- Excellent communication skills- Flexibility in working hours- Preferably experience working in Telco domain Interested candidates can send me your resume at dg00873407@techmahindra.com</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</si>
  <si>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industryâ€™s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Eightfoldâ€™s Data Operations &amp; Salesforce Architecture Sr. Manager youâ€™ll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and applicants for employment without regard to race, color, religion, sex, sexual orientation, gender identity, national origin, age, or disability.</t>
  </si>
  <si>
    <t>Eightfold</t>
  </si>
  <si>
    <t>About the job Hands-on experience with SAP BODS, SAP DI or other similar ETL and data integration platforms such as IBM Datastage, Mulesoft, Informatica, SAP PI/PO, SAP HANA and SAP CPI Hands-on coding experience in Python, including packages such as Pandas, NumPy Experience: (3 to 10 years)</t>
  </si>
  <si>
    <t>Invenics</t>
  </si>
  <si>
    <t>About the job Title: Look Supervisor Type: Work From Office We are extensively starting our new VFX Team in Mumbai-Andheri west. As a Look Supervisor in 1518 Studio, we are looking for someone should have worked on a number of High Quality gaming narratives like cinematic trailers Game Development, Game Asset Designs etc for the gaming industry. Be responsible for overseeing the overall visual appearance of the visual effects on the project Be able to work closely with the VFX team to ensure that the effects match the director's vision and are consistent throughout the production. Should have an extensive knowledge of VFX and CG pipelines Be able to work with the cinematographer and colorist to ensure that the visual effects blend seamlessly with the live-action footage. Should have a large body of short and long format VFX project experience across different types of projects. Requirements Minimum 5+ years as a Look SupervisorArt: have strong artistic ability, good understanding of form, colour and texture, and know how these elements work togetherUnderstanding lighting: understand colour, space and the scientific principles behind creating realistic lighting and have a strong knowledge of lighting techniquesCollaboration: be able to work with other VFX artists, share ideas and expertise, agree upon a lookKnowledge of VFX programs: be adept at using relevant programs such as Arnold, Blender, Maya, Mental Ray, Photoshop, RenderMan, Substance Painter, V-Ray and ZBrushOrganisation: work within the production schedule, manage files and meet deadlines Benefits What we offer Competitive basic salaryThe opportunity to join a growing teamDynamic and entrepreneurial culture Who we are Weâ€™re a global team of passionate, hard-working, ambitious gamers, whose goal is to make every gamer's experience as perfect as possible. Weâ€™re dedicated to helping your players because theyâ€™re part of our community too. Weâ€™ve been working hard for players, clients, and the games industry for nearly three decades, providing industry-leading services to every part of the globe. We believe great work gets done by teams who love what they do. Therefore, we approach every solution with an all-minds-on-deck strategy that leverages our global workforce's strength, creativity, and passion. Website Links: 1518 Studios - Home PTW | Leading QA, Localization &amp; Player Support Company</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</si>
  <si>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</si>
  <si>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Ad Astra Consultants</t>
  </si>
  <si>
    <t>About the job Role : Java Developer (Java, Spring, Hibernate, Microservices)Experience: 4+Yrs. Responsibilities :-â€¢ Creation of implementation plans, designâ€¢ Development of the requirements and enhancements assignedâ€¢ Own the modules developedâ€¢ Initiatives to increase the productivity of the team by using tools, processes. Experience :- â€¢ Excellent knowledge in JAVA, JEE and its frameworks like Spring, Hibernate etc.â€¢ Good knowledge in Apache Tomcat servers.â€¢ Experience with building APIs and services using REST, SOAP, etc.â€¢ Ability to complete applications development by coordinating requirements, schedules, and activities; contributing to team meetings; troubleshooting development and production problems across multiple environments.â€¢ Flexibility to work on multiple technologies in custom frameworks.â€¢ Ability to learn and adapt custom frameworks and platforms.â€¢ Work alongside other engineers on the team to elevate technology and consistently apply best practices.â€¢ Work closely with clients and cross-functional departments to communicate project statuses and proposals.â€¢ Communicating key project data to team members and building cohesion among teams.â€¢ The ability to prioritize activities and deliver projects on time and within budget.â€¢ Prior onsite experience with US, European clients.â€¢ Knowledge in insurance domain is desirable. Skills :- â€¢ Proactive &amp; self-motivated.â€¢ Good communicator, both written and spoken.â€¢ Creative problem-solving skills.â€¢ Having methods for problem solving.â€¢ Having documentation and organizational skills.â€¢ Having analytical thinking abilities.â€¢ Being able to plan technical solutions</t>
  </si>
  <si>
    <t>About the job We have an exciting opportunity for a Senior Software Developer role at Zebra Technologies Corporation for Bangalore location. Skills: Linux, Embedded linux, C/C++, microprocessor / micro controllers (OMAP AM3505 / NXP iMX.8), preferably ARM processor architecture Location BangaloreNotice period 45 days. B. Tech/ M. Tech in CS/EEE/ECE5+ years of experience of embedded Linux ProgrammingStrong knowledge of Linux Strong knowledge of building custom Linux-based system using Yocto ProjectKnowledge of Linux Kernel and device driver development Familiar with Linux development environments as well as architectures with several microprocessor / micro controllers (OMAP AM3505 / NXP iMX.8), preferably ARM processor architectureDevelopment experience with Network Programming Stack. Expected to be good in TCP/IP socket communication and serial port communicationGood at Object Oriented Programming, familiar with Design PatternsStrong expertise in C/C++.Knowledge of hardware and low-level development is preferredStrong Debugging skillsKnowledge of any scripting languages Knowledge of Machine Vision/Machine Learning/ Deep learning skill is an asset Also, if interested you can drop an email on shrutimahadev.solasi@zebra.com with below details.ExpCTCECTCNotice period.LocationRegards</t>
  </si>
  <si>
    <t>About the job The role and responsibilities of the trainer include:Training Students on Python, Data Analytics, Django, Machine Learning, Deep Learning, R and NLP Text, etc.Candidate should have a minimum of 1+ years experience in TrainingCreate training strategies, initiatives, and materialsTest and review created materialsMaintain a database of all training materialsReview studentâ€™s performance and learning</t>
  </si>
  <si>
    <t>Infocareer Pvt. Ltd. Chennai</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</si>
  <si>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design patterns knowledge, familiarity with AWS to join our team. The customer is a Canadian designer, distributor and retailer of lifestyle inspired athletic apparel and accessories. The Companyâ€™s segments include Company-operated stores and direct to consumer. Responsibilities Capable of designing, building and testing new systems from the ground up with minimal supportCollaborates with local team and partner teamsConforms to quality standardsIdentifies performance issues and optimizes solutionTests all scenarios at the end-to-end solution levelApplies knowledge of security coding practices and/or secure system fundamentals (e.g. cross-site scripting, security certificates)Demonstrates working knowledge of instrumentationResponsible for full end-to-end solution and integration designInterprets security and compliance requirements and implementsConsistently applies Engineering patterns and practices to own work Requirements BS or MS in CS, Engineering or equivalent practical experience5+ years of professional experience in practice areaExperience with Java/Spring bootDesign patterns knowledgeFamiliarity with AWS (ec2, s3, sqs aka basics)Experience with DockerPostgreSQL - SQL experienceKnowledge of Agile methodologiesKnowledge of microservices architecture patternsExperience building web services and integrations with message driven architecture1+ year of relevant leadership experienceProficient English (written and spoken) B2 Nice to have Experience with KubernetesTerraform knowledgeExperience with CI/CDExperience with test frameworks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</si>
  <si>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Ulhasnagar</t>
  </si>
  <si>
    <t>About the job - Experience in Sales Page copies - experience Sales Emails copies - video ads copy E-mail automation is plus</t>
  </si>
  <si>
    <t>Funnels Traffic</t>
  </si>
  <si>
    <t>About the job We are building the world's best Play &amp; Learn products for kids. With our Robotics &amp; STEM toys, kids can learn complex topics of Science &amp; Tech and prepare themselves for a future filled with Robotics &amp; AI. ResponsibilitiesTo engineer and build products that help kids learn STEM and RoboticsTo improve existing products and come up with new productsDesigning, developing, testing and deploying hardware and software needed to run the hardwareOversee manufacturing, testing and debugging of existing products and new products once developed QualificationsElectronics, Mechatronics or equivalent degree (UG or PG)Exceptional Circuit Designing Skills on standard tools1-2 years experience in Embedded Systems, including both Hardware and SoftwareExperience in taking products from the design stage to the production stage is a plus</t>
  </si>
  <si>
    <t>Playto Labs</t>
  </si>
  <si>
    <t>About the job Selected intern's day-to-day responsibilities include 1. Building and maintaining web and mobile applications using Angular, Node.js, Flutter, and React Native frameworks2. Designing user interfaces, implementing features, and ensuring the performance and security of the applications3. Writing clean and efficient code, troubleshooting and debugging issues, and collaborating with other team members to deliver high-quality products Requirements: 1. Basic knowledge of Node.js, Angular, Flutter &amp; React Native</t>
  </si>
  <si>
    <t>HackerKernel</t>
  </si>
  <si>
    <t>About the job Minimum Requirement: Knowledge in FastAPI or FlaskKnowledge of HTML, CSS, JavaScriptKnowledge on web applicationKnowledge working with external APIsWilling to learn and work on multiple programming languagesAny degree in CS / IT (Not needed if you can prove you are very good in programming) Good to have: Good knowledge in programming languages (Java / C#/ Python / C++ / Go / JavaScript)Knowledge in Machine LearningKnowledge in creating variety of applications like Web / Desktop applications, mobile appsKnowledge with JavaScript libraries and frameworks like jQuery, Angular, Vue, ReactGood Knowledge with PostgreSQL / MySQL / MSSQL / OracleKnowledge with ElasticsearchContributions to open-source community - Stack Overflow, GitHubKnowledge of Google Cloud / Azure / AWS / IBM Cloud Company Name: Punctuations Solutions Pvt. Ltd.Website: www.punctuations.ai</t>
  </si>
  <si>
    <t>Punctuations</t>
  </si>
  <si>
    <t>About the job Experience : 3-6 Years Location : Bangalore Matlab M-script developers Key Skills -Matlab m-scriptsâ€¢ Tool developmentâ€¢ Plots and chartsâ€¢ Matlab UI and App designingâ€¢ Data science knowledge, nice to have.â€¢ Mechatronics knowledge, nice to have.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</si>
  <si>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Developing/integrating test framework to test extremely sophisticated toolsCollaborating with some of hedge fundâ€™s most sophisticated investorsOperating within a dynamic team focused on fullstack developmentWorking with engineers from several different areas of focus Requirements 3+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â€“ unit tests, testing services/API on component level, integration tests, UI testsBackend testing/ web service testing experienceEnglish level B2+ and higher Nice to have ReactJS Scala TypeScript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</si>
  <si>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</si>
  <si>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DIGITAL MARKETING STRATEGISTWe are an experienced consulting company. Through interventions of marketing and technology, we help global brands evolve, refresh, launch, and engage with their customers, , and other stakeholders, hyper-personally. We create compelling experiences and transformational engagements blending technology, design, content, communications, and research.https://www.thehigherpitch.com/Location: Noida (work from office/ 5 days)Experience: 4-10 yearsExperience in: B2B industry We are looking for an experienced digital marketing analyst to support our digital marketing team.Digital Marketing Analyst Responsibilities:Collecting and analyzing customer, marketing, and web behavioral dataTesting campaigns, analyzing key metrics, and identifying opportunities to increase campaign performanceDeveloping and presenting learnings from your analyses, including actionable insights and recommendationsDeveloping digital campaign and web measurement strategiesCreating dashboards, data visualizations, and campaign and website performance reportsMonitoring and analyzing digital media and marketing trendsCommunicating and presenting to colleagues, senior managers, and clients Skills/ Experience:Bachelor's degree in marketing or a related fieldExperience with analytical and reporting tools, including Tableau, Google Analytics, and Data StudioDeep knowledge of digital marketing across social, display, and programmatic platformsStrong analytical and strategic thinking skillsAbility to make data-driven decisionsExcellent interpersonal and collaboration skillsStrong communication and presentation skillsCertification in Google analytics</t>
  </si>
  <si>
    <t>The Higher Pitch</t>
  </si>
  <si>
    <t>About the job We are looking for an IT Business Analyst is responsible for identifying and defining the business needs of their clients and stakeholders and helping to determine solutions to meet business needs or resolve business problems. Job description: Â· Minimum of 7+ years of corporate experience who has extensively worked as a Business AnalystÂ· Must have experience as BA in Application development and Implementation projects.Â· Manage the BA approach, communicating, driving and managing the business analysis effort for the portfolio/program throughout all phases of the project lifecycleÂ· Able to link technical solutions with business strategy when working with business partners.Â· Precisely capture business problems, value drivers, and functional/non-functional requirements, including health, safety, security, usability, data, and supportability considerations.Â· Assess and model processes, data flows, and technology to understand the current value and issues, and identify opportunities for improvement.Â· Has knowledge of how competitors are using IT solutions to gain competitive edge, applies that knowledge to projects.Â· Leading stakeholder management activities. Creates opportunities to make the stakeholder feel valued and develop trust.Â· Flexibility to adjust to multiple demands, shifting priorities, ambiguity, and rapid change based on client needsÂ· Broad and extensive knowledge, often in own specialized field, to provide interpretive, advisory, or facilitating services for the use of others to achieve results.</t>
  </si>
  <si>
    <t>KPMG</t>
  </si>
  <si>
    <t>About the job Service Support Specialist/ Customer service Representative Company: Sukoon Solutions an electric agriculture equipment manufacturer and engineering company Location: Ghaziabad Job Description:We are seeking a highly motivated and customer-focused Service Support Specialist to join our growing team. As a Service Support Specialist, you will play a critical role in providing exceptional customer service and support to our electric agriculture equipment owners. You will be responsible for managing customer inquiries, resolving technical issues, and ensuring customer satisfaction. If you are passionate about the electric vehicle industry and have the desire to work in a dynamic and fast-paced environment, we would love to hear from you. Responsibilities: Respond to customer inquiries via phone, email, and chat in a timely and professional mannerTroubleshoot technical issues and provide solutions to customersEscalate complex issues to technical specialists as neededMaintain accurate and up-to-date records of customer interactions and case resolution in our customer service databaseContinuously update your knowledge of our electric vehicle products and services to provide accurate information to customersProvide feedback to the company on customer satisfaction and areas for improvementEnsure all customer interactions are in compliance with company policies and proceduresRequirements: High school diploma or equivalent; associate or bachelor's degree preferred2+ years of experience in a customer service or technical support roleStrong interpersonal and communication skills, both verbal and writtenAbility to multitask and prioritize in a fast-paced environmentExcellent problem-solving and critical-thinking skillsKnowledge of electric vehicles and the automotive industry a plusFamiliarity with CRM software and technical support tools Sukoon Solutions is an equal opportunity employer and we value diversity at our company. We do not discriminate on the basis of race, religion, color, national origin, gender, sexual orientation, age, marital status, veteran status, or disability status. If you're interested in this exciting opportunity, please submit your resume and we will get back to you soon</t>
  </si>
  <si>
    <t>Sukoon Solutions</t>
  </si>
  <si>
    <t>About the job Job - RPA Business AnalystLocation - ChennaiJoining - Immidiate or less then 15 Days During the preparation phase:â€¢ Accompany the business analyst and client through the reflection towards a solution â€“ propose alternative and adequate solutions in line with enterprise architecture and strategy and consider cost/benefit.â€¢ Ensure that the client understands and adopts enterprise rules and standards concerning architectural standards, security, â€¦â€¢ Work together with the architects to set up the architectureâ€¢ Close collaboration with project manager / asset manager / product ownerâ€¢ Relay between the client, business analyst and involved asset teams, coordination of the involved asset teams (unified view towards the client â€“ ensure that all involved IT parties clearly understand the client needs) During the elaboration phase:â€¢ Functional elaboration of the chosen solution alternative, translation of the business requirements in detailed functional requirementsâ€¢ Align with involved assets on the functional responsibilities each asset will need to implementâ€¢ Application design of the solution, identifying and detailing the impacts on the different application components as specified in the architectureâ€¢ Align with the different technical teams of the asset in order to specify each of their requirements During the construction phase:â€¢ Follow-up of development and testing to ensure coherence between the functional specifications and the developed solutionâ€¢ Provide the technical definitions of components that are supported by different teams (queues, security, integration layers, â€¦)â€¢ Support suppliers during the development and integration and assembly testing (I&amp;AT)â€¢ Analyse defects during test phaseâ€¢ Support the release and deployment teams in the different environmentsOnce the solution is installed in production, provide 3rd line support to the operational entities and helpdesks. Analyse production incidents and coordinate their solution. Maintain the documentation accordingly.In an agile context, preparation, elaboration and construction are sliced and combined in sprints.</t>
  </si>
  <si>
    <t>About the job Company Description Discover the Unexpected Experian is the worldâ€™s leading global information services company. We are listed on the London Stock Exchange (EXPN) and are a constituent of the FTSE 100 Index. 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 Our 18k amazing  in 40+ countries believe the possibilities for you, and the world, are growing. Weâ€™re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Weâ€™re committed to fostering a strong sense of belonging and a place where you can bring your true self to work. Our uniqueness is that we truly value yours. Weâ€™re an award winning organisation due to our strong people first focus. This includes Top Employerâ„¢ and Great Place To Workâ„¢ accreditations. Learn more at www.experianplc.com Job Description Job description You will be working within a team of highly motivated and talented software engineering specialists, who develop and maintain reporting services for our corporate business communities. Our primary systems and activities include development, integration, processing, and reporting applications using wide range of Oracle technologies that are located within Experian data centres and cloud-based platforms. We are looking for experienced personnel who are keen to engage in development, analytical and support roles and who understand database management systems, data warehousing principles and have confidence in working with structural and procedural data query languages. You will be working closely with our core integration and business intelligence team and internal business partners, using established development methodologies, secure practices, change and incident management procedures. Essential Requirements Bachelorâ€™s degree in information technology, computer science or closely related fieldHands-on development expertise with ELT technologies, reporting, data modelling techniques with solid knowledge of data warehousing conceptsMust have development and implementation experience with Oracle Data Integrator integrated with Hyperion and business intelligence applicationsExperience working with the Hyperion Planning and Essbase applicationsExperience working with OBIEE/OAS in the distributed architectureMust have experience in working on high-Availability and load-balanced BI Infrastructure environments.Ability to design and troubleshoot Oracle database queries and logic involved with business intelligence applications.Ability to provide Application Production Support as well as design &amp; develop.Good understanding of diverse source systems and relational databases in BI spaceExperience handling the windows and Unix batch scripting.Experience working with Autonomous Data warehouse (ADW) and oracle cloud infrastructure (OCI) will be added advantageAnalyse ELT processes and ability to identify areas for performance improvements and automationIndependent, knowledgeable, and selfâ€“motivated Qualifications Useful requirements Minimum of 5-8 years of experience within the information technology industryAn understanding of security principlesAgile development techniquesShell scripting and Linux operating systems experienceExperience in writing SQL and PL/SQLCertified Oracle practitionerStrong analytical and problem-solving skillsAbility to interact with cross-functional teamsKnowledge of windows and Linux operating systemsAbility to work in a fast-paced environment Additional Information Experian Careers - Creating a better tomorrow together Find out what its like to work for Experian by clicking here</t>
  </si>
  <si>
    <t>Experian</t>
  </si>
  <si>
    <t>About the job Must-Have Must have product knowledge in GW and Proficient in ClaimCenter.Should have Testing experienceStrong guidewire testing experience.Collaborate with GW developers and to develop the effective Test Plans.Execute and evaluate manual or automated test cases and report test results. Good-to-Have Good Knowledge on defect triage process.Should have Agile experience Scrum and KanbanShould be able to build good rapportGood at customer communication</t>
  </si>
  <si>
    <t>Cortex Consultants LLC</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</si>
  <si>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â€¢ Exposure to commercial insurance domain. â€¢ Exposure to Dragon platform is preferred. â€¢ Ability to analyze business and technical specifications and interact with our business users effectively. â€¢ Ability to work independently while understanding the necessity for communicating and coordinating work efforts with other  and organizations. â€¢ Excellent written and verbal communication skills. â€¢ Great analytical, critical thinking and problem-solving abilities. â€¢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</si>
  <si>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About the job Job descriptionThe Amazon Marketing/Branding Specialist will ideate, implement, and analyze the best online marketing strategies through product detail page execution, digital merchandising, and brand-specific content to commerce initiatives. You will be a person with hands-on experience with developing multiple private label products for the company by researching, analyzing products, identifying various suppliers and help develop a private label brands. You will also be responsible for the execution and daily optimization of timely and compelling digital marketing campaigns, including PPC, coupons &amp; discounts, video, display advertising, and insight-driven reporting. Roles &amp; Responsibilities:Create and manage digital ad campaigns to meet company targets.Create and optimize marketing campaigns and strategies for multiple international markets simultaneously.Ideation &amp; Research for Private Labelling products on Amazon. Past experience in developing private label product will be a Plus.Optimize budgets and spending according to social media ad performance.Liaise between sales, external partners, US marketing, and the account to effectively execute retailer-specific merchandising and promotional initiatives.Analyze data to determine ways to optimize performance to improve conversion rates, open percentages, and other key metrics.Provide high-quality performance reports to supervisors.Make recommendations to continually improve performance by analyzing internal results, and competitive data, and keeping on top of industry trends.Document clearly defined action steps and recommendations. Requirements:Proven work experience as an Amazon Marketing Specialist.A bachelors degree in a marketing course.Hands-on e-commerce or online marketplace experience.Knowledge of Amazon Vendor Central and paid advertising experience (pay-per-click) is a Plus.Digital Marketing Experience.Advanced Excel knowledge and skills.Excellent written and verbal communication skills.Strong analytical and data interpretation skills.Strong ability to multitask.need to run add on linked in for this profile</t>
  </si>
  <si>
    <t>Olive Web Solutions Pvt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</si>
  <si>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We are looking for an experienced Front End Developer to join the TEAMS DC, product team. TEAMS DC is a product used for Teams management, collecting data related to attrition, Risk of Leaving, and other important metrics for the project. Also used to build succession flow, create nominations for spot bonuses, and target proposals for Annual bonuses. Responsibilities Reviewing requirementsProviding estimations together with development teamImplementing new features in a couple with back end specialistStabilization and bug fixingPresenting new features on DEMO sessions to PO Requirements 4+ years of software development experienceConfident English speaking (B2+)Strong knowledge of ReactJS,JavaScript,TypeScript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</si>
  <si>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Java Software Engineer with Java expertise and Spring Boot experience to join our team. The customer is an American luxury department store chain. It originated as a shoe store and evolved into a full-line retailer with departments for clothing, footwear, handbags, jewelry, accessories, cosmetics, and fragrances. The main pool of tasks is associated with work with a team doing E2E project delivery. Responsibilities Produce well-written and succinct technical analysis and documentation to stakeholders in the development and product managementWork with Automated Testing framework to cover code with tests Requirements Proficiency in Java and Spring BootExperience with production REST APIs developmentExperience with Kafka streamsExperience in Lean/Agile frameworks such as ScrumClear and effective written and verbal communication and strong interpersonal skillsProficient English (written and spoken) B2 Nice to have Java 11Spring (Core, MVC, Data, Boot)REST APIsRBDMS (Oracle RMS &amp; PostgreSQL)Kafka StreamsJUnit / CucumberGitLab CI / MavenDocker / KubernetesSplunk / New Relic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</si>
  <si>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JavaScript expertise and good knowledge of React to join our team. The customer is an American company distributing pharmaceuticals and providing health information technology, medical supplies, and care management tools. Responsibilities Lead the development team and communicate on a daily basisPerformance fixes and optimizationContinuous discovery, evaluation, and implementation new best practices to maximize the development quality and efficiencyCode review Requirements 4+ years of JavaScript experience (up to ES10/vanilla)Knowledge of React (Hooks/suspense)Redux (Redux-Saga/reselect) experienceExperience with SCSS (CSS-modules)Proficient English (written and spoken) B2+ Nice to have RichUI app development experienceNode.js (Koa/express) experienceKnowledge of Docker(novice)JQuery experienceKendo UI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</si>
  <si>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Looking for smart and creative thinkers who will be responsible for developing high-quality software applications. Location: Trivandrum (onsite postings to other States may be assigned)Experience: 0 - 2 yearsVacancies: 12 Responsibilities:Write well-designed, testable codeProduce specifications and determine operational feasibilityDocument and maintain software functionalityTroubleshoot, debug and upgrade existing systemsDeploy programs and evaluate user feedbackComply with project plans and industry standardsEnsure software is updated with latest featuresIntegrate software components into a fully functional software system.Providing software application support under the supervision of the Senior Team.Analysing on software application functionality and suggesting improvements.Ensuring effective front end and back-end functionality of applications.Consulting with the software development team, internal users, and clients to improve application performance.Managing code migration across environments to ensure continued and synchronizedEstablishing the root causes of application errors and escalating serious concerns to the Senior Engineer.Providing front-end support to clients and colleagues in other departments. Skills:Familiarity with programming languages like Java, C++, or other programming languages &amp; relevant tool suites.Familiarity with Spring Boot, Thymeleaf, JPA, MariaDB/ MySQL.Familiarity with Struts2, Hibernate, Spring Core.Knowledge in version control systems such as Git, subversion, etc.Good knowledge of relational databases, SQL, and ORM technologies (JPA2, Hibernate)Good knowledge in the software development lifecycle.Strong written and verbal communication and interpersonal skills.Proficiency in determining the causes of application errors and repairing them.Excellent problem-solving and communication skillsGood interpersonal and customer care skillsHandsâ€“on Experience with Windows/Linux/Mac OS EnvironmentsAbility to diagnose and troubleshoot basic technical issues.Problem-solving skills and strong team-building skills.Experience developing web applications using at least one popular web framework (JSF, Wicket, GWT, Spring MVC) will be an added advantage Qualification:Bachelor's degree or equivalent in Computer Science or related fieldMust have Java Programming skills</t>
  </si>
  <si>
    <t>Kran Consulting Pvt. Ltd</t>
  </si>
  <si>
    <t>About the job Are you passionate about turning data into insights that drive real change? We are looking for a data analyst to join our team at Rightlife and help us take our health and wellness app to the next level. About RightlifeRightlife is a health-tech organization that combines the four aspects of wellness to help people improve their overall health and wellness. We use technology, passion, and a curated user experience to engage and motivate our audience. We have a strong product mindset, and we aim to grow through both our content creation and our AI/ML technology platforms. Your RoleAs a data analyst at Rightlife, you will be responsible for analyzing app analytics and using your findings to improve the product experience and performance marketing. You will work closely with our product and marketing teams to help us make data-driven decisions that will drive growth and add value to our subscribers. You will have the opportunity to shape the future of our app and make a real impact on the lives of our users. What We're Looking Forâ€¢ At least 5 years of experience as a data analyst, preferably in the tech or health industryâ€¢ Expertise in data analysis tools such as SQL, Python, and Râ€¢ Strong problem-solving skills and the ability to turn data into actionable insightsâ€¢ A passion for using data to drive real change and improve user experienceâ€¢ Excellent communication and collaboration skills, able to work effectively with cross-functional teams What We Offerâ€¢ Competitive salary and benefitsâ€¢ A flat, non-hierarchical, and open cultureâ€¢ Performance-linked ESOP planâ€¢ Health insurance for you and your immediate familyâ€¢ Cutting-edge learning and growth opportunitiesâ€¢ An international standard work environment at our smart office in Pune Join Rightlife and help us make a difference in the lives of our users. Apply now to be part of our data analytics team."</t>
  </si>
  <si>
    <t>About the job About Position Security analysts are also responsible for generating reports to evaluate the network security. They may create training modules and program. They have the responsibility of securing both online and on-premise infrastructures, filtering through metrics and suspicious activity, identifying risks before a breach occurs. Job Location: All PSL LocationsJob Reference ID: 2028762 What youâ€™ll doDesign or modify system architectures to meet certain business needsDesign solutions for potential problemsWork with business leaders to develop IT strategiesHelp and work with leads in conceptualizing and developing proof of conceptsDrive and assist the team in build &amp; deployments (prod migration) and codingRemediate any performance issues identified during performance testingProvide support and issue resolution for the quality assurance team Expertise You'll BringRisk and complianceImplementation of controls (ex: change management to production)Audit skillsReview of current SOPs and writing SOPs for ITIL processes (write, review, hand over hyper care documentation to customers)ITIL certified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people-centric work environment that enables our  to: Accelerate growth, both professionally and personallyImpact the world in powerful, positive ways, using the latest technologiesEnjoy collaborative innovation, with diversity and work-life wellbeing at the coreUnlock global opportunities to work and learn with the industryâ€™s best Let's unleash your full potential. See Beyond, Rise Above</t>
  </si>
  <si>
    <t>About the job Laundryheap is an on-demand laundry and linen service with a mission to deliver great service within 24-Hours! What we do? Collect your laundry, clean it, pack it and deliver it back to you! To lessen the impact on our planet we also have a fleet of electrical and eco-friendly bikes for our couriers. We are looking for an experienced Product Manager who is passionate about building products that customers love. You will join a dynamic and fast-paced environment and work with cross-functional teams to design, build and roll-out products that deliver the companyâ€™s vision and strategy. THE ROLE: Reporting into the Head of Product, the Product Manager will be responsible for gathering and prioritizing customer requirements to create winning products. Your role will include the following: Implement and develop product strategies that are in line with the company's vision.Collaborate with senior management to develop product plans and roadmaps.Conduct discovery activities, including user and market research, to inform and shape product decisions.Gather and analyze user feedback to shape requirements, features and end products.Collaborate with engineers and designers to create effective product solutions.Manage delivery activities, ensuring that products and releases are launched correctly and on time.Review and test new product features.Lead and own product initiatives, identifying areas of success as well as continuous improvement.Team coaching: This is primarily an individual contributor role but coaching product aspirants (Interns / Fresh Graduates) is expected. Requirements Demonstrated understanding of the techniques and methods of modern product discovery and product delivery.4+ years working on technology-powered products as either a product manager, product designer, engineer, data analyst, data scientist, or user researcher.Demonstrated ability to learn multiple functional areas of business â€“ engineering, design, finance, sales, or marketing.Demonstrated ability to figure out solutions to hard problems with many constraints, using sound judgement to assess risks, and to lay out your argument in a well-structured, data-informed, written narrative.Proven ability to engage with engineers, designers, and company leaders in a constructive and collaborative relationship.Excellent communication and problem-solving ability, as well as the ability to make quick decisions while working independently.Relevant experience working on a delivery app or its backend systems is an advantage but not a requirement. Work Schedule and Patterns: Location : Bengaluru9-hour shift (8 working hours)5 days a week (2 week offs based on rota)Shift timings: 1:30 pm to 10:30 pm IST, i.e., 8 am to 5 pm GMTOffice-based role We love to work with ambitious, proactive people who have a can-do attitude and are confident decision-makers. So, if this sounds like you, take this opportunity and apply to join the International Laundryheap Team today!</t>
  </si>
  <si>
    <t>Laundryheap</t>
  </si>
  <si>
    <t>About the job php, HTMl, css</t>
  </si>
  <si>
    <t>UbGot Software Pvt. Ltd.</t>
  </si>
  <si>
    <t>About the job Hiring : Data Analyst Location : India (Remote)Duration : Long Term contract Client : AIRBNBConsultant has to work in USA timings JD Roles &amp; Responsibilitiesâ€¢ Work closely with a team of x-functional payment compliance stakeholders to keep Airbnb platform safe by anticipating and detecting new fraud trends and ensuring regulatory complianceâ€¢ Define KPIs, Set benchmarks/baseline, analyze trends to ensure a safe and compliant payment platformâ€¢ Build a quality data foundation in partnership with the data engineering team.â€¢ Perform necessary ad-hoc analysis that translates in actionable product insightsâ€¢ Design experiments to measure the impact of new payment featuresâ€¢ Empower the product and engineering teams to make data-driven decisionsWho are we looking for? Technical Skills:â€¢ 3 to 8 years of experience in product analytics role. Experience in payment is a strong plusâ€¢ Proficient in writing and understanding complex SQL queries; experience working with large data sets and Hive databasesâ€¢ Programming background and expertise in using at least one of the following languages: Python, Râ€¢ Background in statistics and experience with experimentationâ€¢ Solid understanding of product analyticsâ€¢ Experience or willingness to learn tools to create data pipelines using Airflow Other requirements:â€¢ Strong multi-tasking &amp; project management skills, Keen sense of prioritization.â€¢ Self-motivated and driven to deliver agreed results on-time.â€¢ Good story-telling &amp; articulation skills â€“ ability to convert analytical output into clear, concise, and persuasive insights &amp; recommendations for technical &amp; non-technical audienceâ€¢ Strong influence and relationship management skills; comfortable interacting across all levels of stakeholders</t>
  </si>
  <si>
    <t>Surya Systems, Inc</t>
  </si>
  <si>
    <t>About the job Greetings from Right Move !!! Please see below the Job Description for the position of â€œSenior Associate Developer Analystâ€. If you find this interesting and in line with your career aspirations, kindly revert to this email with your confirmation, updated Resume/CV. Skills / Experience: Required skills: â€¢ Minimum 2-4 years of experience with Oracle 10G/11G/12C.â€¢ Writing complex PL/SQL stored procedures, packages, functions, triggersâ€¢ Experience working on Arrays, bulk collections.â€¢ Solid experience in SQL performance tuning, basic DBA knowledge.â€¢ Basic Knowledge of Data Modelling. â€¢ Should possess basic Unix knowledge to be able to write and understand basic shell scripts and basic Unix commandsâ€¢ Exposure to Autosys (any job scheduler)â€¢ Experience in handling migrationsâ€¢ High learning agility. Position will often require learning new areas of business and complex existing code.â€¢ Solid verbal and written communication skills Good/Preferable Skills:â€¢ Certified with Oracle 10G/11G/12C.â€¢ Experience in ETL tool - Talendâ€¢ Experience in SSIS package development Thanks and Regards, Himani SCell : +(91)-8237620300</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</si>
  <si>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Responsibilities:Â· Collaborate with cross-functional teams to define, design and shop new features.Â· Solve challenges that are unique to Banking domain apps.Â· Write modular code which eventually helps in shipping apps and SDKs for different use-cases.Â· Perform peer code reviews as part of everyday workflow.Â· Monitor and improve the reliability and performance of application.Â·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</si>
  <si>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Antal International</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</si>
  <si>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areas:Â· Cost center accountingÂ· Internal OrdersÂ· Product CostingÂ· Material Ledger and Actual costingÂ· Multi-valuations and Parallel COGMÂ· Margin Analysis (CO-PA)Â·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</si>
  <si>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Should have good knowledge on Talend Tool and SQL.Should have worked on Talend Administrator Console and Command line.Should be able to quickly build a job from Scratch by understanding the requirements and adapt best Security and coding practices.Should be good in creating task and scheduling in TAC.Knowledge on BitBucket JIRA Azure Dev Ops is good to have.Should be quick to understand the existing Talend jobs and start development.Knowledge on PostgreSQL.</t>
  </si>
  <si>
    <t>About the job FULL TIME INTERNSHIPPERMANENT WORK FROM HOMEStipend - 8K/MSalary post internship - 2.5-4LPAWork timings: 10AM-7PMMon-Fri Selected intern's day-to-day responsibilities include: 1. Organizing review meetings with various stakeholders and preparing the required business documents2. Preparing the functional requirement documents by coordinating with the software team3. Interacting with the customer and conducting requirements by gathering tasks4. Performing user acceptance testing5. Preparing storyboards for CR and new projects</t>
  </si>
  <si>
    <t>SoluLab</t>
  </si>
  <si>
    <t>About the job nayepakh is hiring intern for internship! nayepakh foundation is up govt 80G &amp;12A registered NGO.featured in pioneer, danik jagran, Hindustan and many more.we are also one of the students led organization.working towards uplifting of underprivileged. tenure-1/2/3/6/12months eligibility anyone who have genuine aspiration for working towards social causes can apply perk- offer letter internship completion certificate certificate of recommendation (top performer) stipend-unpaid</t>
  </si>
  <si>
    <t>About the job Associate Sales Consultants - Gurgaon Call to HR for Appointment @ Sahil +91 7599810837 It was founded in 2008 with one objective: bringing transparency in insurance. The founders wanted to reimaging insurance, so they started by simplifying all the information around plans, ending the rampant mis-selling, and preventing policy lapses. Today, we are India's best &amp; largest online insurance marketplace. Over 9+ million (90 lakh+) individuals have come to us &amp; bought the best insurance plans from the top insurers in the country. We have sold over 19 million policies since inception, and this number is only growing. Mandatory Condition for Applying- Joining Period must be more than 10 Days Process: Customer service or Tele sales Position Title: Associate Sales Consultants Reports to: Team Leader Function: Operations Location: Gurgaon, Haryana, India Applicant Eligibility: Under Graduates/Graduates/Post-Graduates/MBA (Preferred) with 0-4 year of experience in relevant field can apply for a better salary &amp; Future. Job Description1. Selling of Products to Customer.2. Selling of financial Products/Insurance Policy to the leads given by the company.3. Interested leads will be provided by the company.4. No cold calling or random calling.5. Leads will be from interested customers.6. Day Shift (10 AM to 7 PM)7. Its 6 days working company. The candidates will be given 1 weekly off as per the roster which means there will be no fixed off.8. Fixed salary + High incentives.9. Office location at 10 minutes walking distance from Huda City Center Metro Station.10. Other monetary incentives to the  (confidential) Knowledge, Skills, and Attitude:1. Should have very good convincing and selling skills.2. Should have good English communication skills.3. Graduate/P.G./MBA will be preferred.4. Should be very confident and presentable.5. Energy levels should be high Qualification and Experience: MBA/PG/Graduate/Undergraduate Compensation &amp; Benefits: Rs. 15,000 - Rs. 25,000(CTC) per Month + Incentives; will be decided based on qualification, experience, and interview. ESIC, PF &amp; Gratuity, as per applicable law. Group Insurance, Cover.</t>
  </si>
  <si>
    <t>Elite Business Solution</t>
  </si>
  <si>
    <t>About the job Greetings! Kindly go through the company profile SharkSpin &amp; job description.SharkSpin is a consulting organization with a deep understanding of operations and their relation to internet presence, media dynamics, and perception management. Company website: https://sharkspinconsultants.com/ Location: Netaji Subhash Place, Pitampura (Delhi) Job Description: Business Development â€¢ Responsible for searching for new prospects and generating new sales leads (national and international cities).â€¢ Identify potential clients and the decision-makers within the client organization.â€¢ Identify inquiries within your market or geographic area to ensure a robust pipeline of opportunities.â€¢ Meet potential clients by growing, maintaining, and leveraging your network.â€¢ Evaluate the needs of the prospective clients, determine the pain points and consult the prospect with customized solutions.â€¢ Create a Proposal, Research documents, Analysis Reports, Scope of Work, Solution Architecture, and other acquisition-related documents.â€¢ Responsible for collecting monthly retainers from existing clients. â€¢ Ensure client satisfaction and retention.â€¢ Work diligently towards achieving the ROI on each lead.â€¢ Plan approaches and pitches. Create customized proposals that speak to the client's needs, concerns, and objectives.â€¢ Research and build relationships with new clients.â€¢ Participate in pricing the solution/service.â€¢ Handle objections by clarifying, emphasizing agreements, and working through differences to a positive conclusion. Use a variety of styles to persuade or negotiate appropriately.â€¢ Present an image that mirrors that of the client. Build a successful working relationship with existing clients through regular meetings and identify and obtain further sales and business development opportunities. â€¢ Undertake regular project reviews through weekly meetings with the concerned delivery team members to ensure progress as well as the transfer of knowledge. â€¢ Meet Sales targets through accurate and timely delivery of projects; meeting client's expectations.General Skills and Knowledge:1. Innovative with analytical problem solving2. Effective communication skills3. Excellent account management skills4. Meet deadlines5. Multi-tasking6. Good presentation skills7. Passion for growth8. Self-confidence, convincing skills, leadership, and discipline Thanks &amp; RegardsEnosh (8287950194)HR Department(SS Consultant)</t>
  </si>
  <si>
    <t>SharkSPIN Consultants</t>
  </si>
  <si>
    <t>About the job About the Company: At Shyft, we are building a global health-tech platform that helps track, reverse and manage health conditions like hypertension, diabetes, PCOS, thyroid, etc. with lifestyle management. The product will have health tracking based on wearables &amp; diagnostics, integrated with full stack wellness services like Yoga, Nutrition, Counselling &amp; Meditation, to provide high impact and fast recoveries to the customers. The platform will also solve for scaling a highly personalized journey with focused communities, one to one mapping to coaches, and commerce, to show high impact to the customers.Shyft is an early-stage heath tech platform and has recently closed its seed round of funding(USD 6 Mn), led by Binny Bansal, General Catalyst amongst others. The company is founded byexperienced entrepreneurs - Pankaj Chaddah (Co-founder, Zomato) and Pooja Khanna (former Chief of Staff, Zomato).Know more about Shyft here - www.betheshyft.com About the Role: As Manager - Doctor Relations, you will be responsible for starting &amp; building relationswith doctors, clinics &amp; hospitals in your city and empanelling them with us.It will involve local travel for in-person meetings. If you are a problem solver who likes to get your hands dirty, this is a unique opportunity to be a part of building a global business from the ground up. If you are someone who has worked in an early-stage startup previously and loved it weâ€™d love to talk to you. With this role, you stand a chance to be a part of the core team executing this channel and get to see a global business being built from an early stage. The ideal candidate for this role is a hustler seeking a non-linear career growth trajectory - if this sounds like you, apply now! Skills and Competencies: Good at convincing people and enjoys sales thoroughlyExcellent communication skills with expert-level fluency in EnglishExcellent at B2B sales and must enjoy being on the fieldA highly self-driven, self-starter with very strong ownership of their workA strong mindset for building great business relationshipsA keen Interest in the healthcare spaceExisting relations with doctors will be considered a bonus Responsibilities: Help set up a new referral marketing channel for the companyOwn sales targets to onboard doctors and facilitate referrals through doctors, clinics &amp; hospitalsHelp define new benchmarks of performance in a fast-growing startup environment What you will love about us: The open-minded collaborative culture of enthusiastic hustlersA fast-paced work environment with a steep learning curve, and a high potential for growthOwnership, autonomy and freedom to operate in a flat non-hierarchical structure - probably the first (and maybe only) time you won't regret long working hours!</t>
  </si>
  <si>
    <t>Shyft</t>
  </si>
  <si>
    <t>About the job Job Description : ï‚· Generate new International leads by using LinkedIn and Sales Navigator. ï‚· You'll be responsible for generating and nurturing leads for the organization using LinkedIn for Web, Mobile and SEO Services. ï‚· Classify hot, warm, and cold leads based on their need, budget, and decision-making capabilities. ï‚· Develop and execute a lead generation plan that generates leads for the sales team via various online marketing channels. ï‚· Assist with lead generation programs, including refinement of lead database, telephoning companies to mine information, and general database building and maintenance. ï‚· Create campaigns from initial concept through completion for each content area, generating targeted leads, managing campaigns, and running post-campaign measurement. ï‚· Use all available resources (e.g., LinkedIn) to determine target title names and contact information from target companies</t>
  </si>
  <si>
    <t>MIPL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</si>
  <si>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British-based stock exchange and financial information company. It helps companies to raise capital and investors to build their portfolios across a range of global markets. Responsibilities Work closely with different projects to provide them necessary level of automationSupport/extend existing TA coverage Requirements 3+ years of experience with Automation Testing in JSSolid experience with Selenium and TypeScriptKnowledge of WebDriverIOPrevious experience with UI AutomationFamiliarity with Jenkins Nice to have API Automation experienceKnowledge of ElectronJS and SpectronFamiliarity with CTA (CI for tests)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</si>
  <si>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</si>
  <si>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</si>
  <si>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About the job The PositionDesign and develop data integration (ETL) processes (including ingestion, cleansing, unification, etc.)Automate the processing of customer data feedsDesign and develop tools to support data profiling and data quality methodologiesWork with our data science team to assist with data prep and data enrichment for predictive modellingEngage with application development team to ensure all data points are included per application specificationProvide periodic support to the customer success team Skills &amp; ExperienceBS / MS in Computer Science, Engineering or applicable experience (3+ years of experience with ETL principles) 3+ years of experience with Python, JavaScript, and/or PowerShell 3+ years of SQL experience; MS-SQL or PostgreSQL preferredKnowledge of data manipulation methodologiesKeen understanding of database design principles; has worked within staging, data warehouse, and analytic database environmentsExperience with version control tools: Git preferred Experience working within host vendor and cloud-based infrastructure; AWS and Rackspace preferredUnderstanding of data science and predictive modelling preferredFamiliarity with statistical software R and BI tool Tableau a plusFamiliarity with healthcare data a plus</t>
  </si>
  <si>
    <t>Dataspunk Technologies</t>
  </si>
  <si>
    <t>About the job We are looking for experienced privacy engineers(3 positions) to work on client projects in data security and privacy. Highlymotivated individual and quick learner with passion in privacy engineering and experience in hybrid models (on premise and cloud). Domain experience in financial services and e-commerce is preferred but not required. Experienced security engineers with an experience and inclination towards privacy are also encouraged to apply.Experience level: 5 years and aboveLocation: Pune, Mumbai , Bangalore or Remote with client locationResponsibilities:â— Experience with security technologies allied to privacy engineering such as datadiscovery, identification and mapping. Legal background preferred. BFSIexperience or Big 4 experience shall be beneficial.â— Undertakes privacy assessments of operational processes, identifying andmitigating risks across the company through effective tools, training andguidance.â— Experience in assisting and supporting the management in data privacy, dataprotection, data usability, and performance.â— Experience or familiarity with ISO 27701, NIST Privacy framework andand need/s.â— Deliver technical detail, diagrams, or other content to assist in creating designproposals.â— Develop and implement solutions to ensure privacy policies are correctlyimplemented, in support of the relevant governance framework &amp; the relevantregulatory compliance requirements.â— Work to align Privacy by Design principles from the inception of development.â— Define and document best practices, governance framework and strategiesregarding data protection and regulatory compliance.â— Maintain technical skills and knowledge, keeping up to date with emergingprivacy and protection technology and trends.â— Collaborate with data product development teams creating new uses of datathat employ new privacy features and products.â— Interaction with Clientâ€™s privacy team, compliance, governance and dataprotection team.â— Communication with teams, vendors and Clients, on privacy governanceprogram progress, escalations and analysis of the relevant issues involved.â— Employ exceptional analytical and problem-solving skills, with the ability to seeand solve issues before they affect business productivity.â— CIPP/CIPT/CIPP/CIPM or similar certifications.â— BE/BS / MS/LLB/LLM degree in privacy engineering / related field.</t>
  </si>
  <si>
    <t>Ardent Privacy</t>
  </si>
  <si>
    <t>About the job Who we are: Athena is India's largest institution in the "premium undergraduate study abroad" space. Founded 9 years ago by two Princeton graduates, Poshak Agrawal and Rahul Subramaniam, Athena is headquartered in Gurgaon, with offices in Mumbai and Bangalore, and caters to students from 15 countries. Athena's vision is to help students become the best version of themselves, and the mission is to create 50,000 global leaders. Athenaâ€™s Tech arm - HORA.ai, is a high caliber, multi-million dollar valued startup funded by the biggest names in Tech. The founding team consists of 3 Princeton University grads who are successful serial entrepreneurs. Our investors include Amit Singhal (former Global Head of Search at Google), Mike Novogratz (CEO of Galaxy Investment Partners), and Yuvraj Singh (co-founder of DMI Finance, a $2.2B alternative lending company). We currently have a Tech team of 6 people and are for a Leader to drive the Technology and Strategy for both Athena and Hora with state-of-the-art Tech products. This is not your average cookie-cutter role - we are searching for a creative, analytical mind that will Drive the Engineering division at Athena. This is a high stake Leadership role, and the individual will get challenging opportunities to work on and grow with the team and the company. Key Skills : Self-guided missile Enjoys finding novel solutions to hard technical problems Optimistic team player A hard-working, humble disposition -we are looking for doers who think and thinkers who do. Enjoys hands-on, day-to-day work while having a bigger-picture view of the goals to accomplish. Strong sense of ethics and integrity. Desire to make a strong impact on the lives of millions through their work You will be responsible for:Lead the software design, architecture, development, debugging, documentation, testing, deployment, maintenance, and improvement efforts Establish the roadmap and architecture based on the latest proven technologies and Athenaâ€™s and Horaâ€™s needs Manage, lead and mentor other engineers and demonstrate best engineering practices with the team Lead the team to follow our software development process, including writing unit tests, performing code reviews, doing daily standups, setting OKRs and milestones, etc. Excellent experience in coding, including the ability to write well-crafted,well-tested, readable, and maintainable code Develop backend code for mobile applications and internal web tools Develop APIs for the mobile platform Own, innovate and maintain the backend infrastructure Code using cutting-edge tools in close collaboration with our Machine Learning team Stay on top of state-of-the-art technologies and apply them Collaborate with teams and share knowledge via tech talks and promote tech and engineering best practices within the team Key Attributes: Ability to deep dive hands-on into coding, building scalable architecture and backend infrastructure Strong knowledge of â€œhow to scaleâ€ a product, Dev ops (Docker/ Kubernetes), Messaging queues, Testing, Database design, Security Log management system Extremely hands-on in coding and a strong interest in leading a team. Knowledge of tech stack, which in our case is Node.js/GraphQL/TypeScript for API development, React.JS, Java, PostgreSQL, AWS, and Python for data processing. Proven technical experience of 4-10 years of work-ex coupled with a strategic growth mindset Qualifications:BTech/BS degree/MS/Ph.D. in Computer Science or related technical field (preferably from Tier 1/IITs)(Big Plus!) Experience with a Startup or Entrepreneurial experience.</t>
  </si>
  <si>
    <t>Athena Education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</si>
  <si>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of experience in developmentDrive frontend engineering and be proactiveTight communication with PO, UX and Back-EndAbility to work responsibly and independentlyB2+ level of English Nice to have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</si>
  <si>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companyLinecraft.AI is an Industrial IoT product company, founded by serial entrepreneurs with 30+ years of experience in the manufacturing domain, and an MIT graduate and ex Googler. Their unique technology collects and analyzes large amounts of data from industrial machines and recommends ways to optimize efficiency using machine learning and domain expertise.Their key customers include Ford, Fiat, Peugeot, CNH, and more. The product has already demonstrated unprecedented business value to their early customers. Early  include alumni from MIT(Boston), BITS (Pilani), IIT (Bombay) &amp; Uppsala (Sweden) with experience working at Google, Amazon, Oracle, upGrad, etc.Their mission is to help manufacturers squeeze out more productivity from their production lines. They identify opportunities, which are hidden from the human eye, using their one-of-a-kind algorithm. Their product presents these opportunities to the users apart from other features centered around the collected data, augmenting their workflows and empowering them to make informed decisions. About the RoleThe Head of Product will be in charge of the product roadmap, planning and execution throughout its entire lifecycle. That includes communicating with their client-facing team and prioritizing what their customers want, defining the product vision, working with their engineering and design teams to build the right features that support the customer's needs and meet the companyâ€™s strategy and goals. Roles &amp; ResponsibilitiesManaging and leading a team of product managers and UX designersStrategic planning and management of the entire product portfolio, roadmap, planning all the way up to its execution and in-life optimization.Working with customers, sales and customer support to optimize user engagement and identify new business opportunities.Researching, prototyping and managing the building and testing of new product features with a cross-functional team of designers, software engineers and customers.Prioritizing development time between different stakeholders like marketing, sales, operations, and user-facing features.Designing quantitative experiments and tracking the success metrics of product features.Digging into data from various manufacturing lines and identifying product opportunities. Does this sound like you? Must have skillsYou have a minimum of 4-5 years of work experience as a Product Manager/Lead in a Software product company.You have led and managed a team of Associates and Product managers.You have a Bachelors / Masters degree in the engineering field. A preference will be given to Software Engineers or Computer Science students!You are a highly motivated self-starter, technology enthusiast and eager to make an impact.You have a proven track record of working on complex projects, preferably having done a software, consulting or product management internship.You have demonstrated capabilities in solving unstructured problems in the related industry.You have excellent written and oral communication skills. Nice to haveYou are proficient in Python with a strong experience and foundation in statistics and SQL.Have worked at and made impact at a Startup. Behavioral attributesExcellent written &amp; oral communication skills. Demonstrated self-starter with the ability to work through ambiguity. High performer and a quick learner. Problem solving-mindset. Keen to work in a scalable environment. The Application ProcessStep 1: Apply for the job post here to express interest in the role.Step 2: Now that we know you are interested, the next step involves an online screening of your candidature by our partner, Shortlist.Please continue to complete the application on the link below:https://www.shortlist.net/jobs/6526The screening process includes a few short questions on your experience and professional achievements.</t>
  </si>
  <si>
    <t>Linecraft AI</t>
  </si>
  <si>
    <t>Head of Product</t>
  </si>
  <si>
    <t>About the job Dear Associate Greetings from TATA Consultancy Services!! Thank you for expressing your interest in exploring a career possibility with the TCS Family.TCS is hiring for AWS Data Engineer ( Glue + Python)Years of Exp : 6-8 Years only applyLocation : PAN India</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</si>
  <si>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</si>
  <si>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WiseAnalytics.io</t>
  </si>
  <si>
    <t>About the job Job SummaryPosition : Drupal DeveloperFull Time EmployeeExperience : 1-6 yearsLocation : PAN India (Permanent Remote) Required Skills Experience in Drupal development.Proficient in PHP, HTML, CSS, and JavaScript.Knowledge of front-end development frameworks such as React, Angular or Vue.jsExperience with Agile software development methodologies.. Immediate joiners preferred within 15-30 days notice period</t>
  </si>
  <si>
    <t>Vision Data Analytics</t>
  </si>
  <si>
    <t>About the job About HCL HCLTech helps global enterprises reimagine their businesses for the digital age. Through innovative technology solutions built around Digital, IoT, Cloud, Automation, Cybersecurity, Analytics, Infrastructure Management, and Engineering Services, amongst others, we solve complex business problems for our clients. We are a â€˜next generationâ€™ technology firm, driven by a unique Mode 1-2-3 strategy that acts as our roadmap for the future and a powerful model for any enterprise looking to thrive in this age of disruption. Delivery Head- Digital EngineeringExperience: 25+ YrsLocation: Chennai / Bangalore Job DescriptionThis is a key position in driving Digital Transformation, he/ she will be responsible for the entire delivery for Digital Engineering covering delivery of programs, services, projects and practice/ COE initiatives across various Industry verticals, key customer units for Europe, USA, APAC &amp; India Geography. He will be responsible for global delivery and support to business development in softwarization, creation of digital ecosystems â€“ platform development, Digital Experience Services â€“ Digital Platforms, AI &amp; Analytics, Automation and Customer Experience Solutions. The technology areas include Iotization &amp; platform, cloud, analytics, mobility, sustenance &amp; testing, platform based software development. Roles &amp; Responsibilities: This is a delivery leadership role to lead the delivery operations with Delivery Heads, Delivery/ program &amp; Project Managers Project Managers across different geographies. The candidate should be able to advocate, demonstrate delivery excellence with FTR adopting Agile/ SAFe models.Candidate will be responsible for PnL (revenue and profit) for the entire horizontal along with other key operational parameters like retention.The candidate is expected to work closely &amp; effectively with Solutioning &amp; presales team and vertical sales teams. Also, must work closely with Vertical Delivery units and key account managers.Able to handle various delivery models like fixed price, T&amp;M, SLA- ticket based, outcome-based delivery etc.Candidate should be able to participate and lead offering &amp; solution development, build GTM prepositions with solutioning teams for development of Digital Platforms, AI &amp; Analytics, Automation and Customer Experience Solutions.Will lead delivery with domain led solution approaches in Auto, Industrial, Aero and Medical verticals.Will need to drive and deliver multi digital platform support, working with hyperscalers ecosystem &amp; IOT group.Build/ participate in strategy and vision for Digital Engineering in Medical devices, Healthcare, HiTEch, Transportation (Aero, Auto, Off highway) &amp; Manufacturing (Industrial, RCPG) domainDrives key initiatives across the delivery units such as six sigma/ lean, quality initiatives, cost optimization initiatives, supporting and driving new delivery locations in low-cost cities/ countries across the globe.Evangelizes and implements best practices in software development, agile methodologies.Has ambition to drive growth and scalability of the Digital Engineering business across the verticals.Should manage/ participate in key analyst connections and ISV interactions.Should be able to lead and drive large RFP response along with solution and pre-sales teams. Skills &amp; ExperienceOverall 25+ experience in the industry in various areas of Digital Engineering â€“ softwarization, platform-based delivery, DevOps, Cloud, analytics &amp; IOT Technologies, edge to cloud developmentShould have managed large delivery groups/ accounts (1000-1500 team size) for min 10 yrs.Work experience with large System Integrators in managing global deliveries. Qualification &amp; experience:Preferably a Post Graduate degree in Engineering/ management from reputed Institutions like IIMâ€™s / IITâ€™s / Top Management &amp; Technology Institutions from India or aboardGlobal delivery experience is a must in delivery, practice and group head capacity, additionally should have work experience at customer site as onsite coordinator, delivery owner.Strong experience in digital engineering technologies including softwarization, AI/ ML, cloud, IOT, platform based solutions &amp; services in Healthcare/ Automotive/ Aero/ Manufacturing industryExperience of working in ecosystem and working with HyperscalersMulti-vendor / SI Program management experienceOffshore DM experience managing large accounts or multiple small and medium sized accounts.Experience of Pre-sales and proposalsSuccessful track record of handling large digital transformation programsDemonstrated leadership in driving key initiatives across the organizationProven people leadership and ability to manage diverse group of individuals.Participation in Industry forums/ NASSCOM</t>
  </si>
  <si>
    <t>About the job Job Title: PowerApps DeveloperLocation: RemoteJob DescriptionRoles and Responsibilitiesï‚· Develop Power Pages integrated with data sources through API Web Services and Azureinfrastructure, Develop, deploy, update and maintain Power Pages, and Datasets according tobusiness needsï‚· Design and develop advanced Power BI reports and efficient data modelsï‚· Provide development and implementation of critical business functionality using Power BIï‚· Translate business needs and new functionality into code and perform unit testing on developedcodeï‚· Assist in collecting and documenting customer needs and translate these into requirementsï‚· Analyze requirements and provide technical solutions that are efficient and maintainableï‚· Participate in all aspects of application lifecycle from inception through design, programming,testing, documentation review, and assistance with stakeholder/client support.ï‚· Design, Develop and Configure PowerApps (primarily Canvas and Model-driven Apps)ï‚· Create and configure Power Automate workflowsï‚· Strong experience developing and shaping data with SQL &amp;amp; Dataverse. Essential Attributes of the Candidate -ï‚· Good communication skills, able to understand and work with users from all departmentsï‚· Systems integration knowledge and experience will be an advantageï‚· More than 5 years of Power platform development experienceï‚· Advanced knowledge of MS Power Platform, PowerApps, Power Automate, Power BIï‚· Intermediate knowledge of Microsoft Azure, including security, performance, server, anddatabase utilization. Qualifications â€“ï‚· Good knowledge of Microsoft Power BI and Platform core components; Power Apps in particular.ï‚· Must be a MCA/BE/B.Tech/MTech/MSc /MBA or should have done at least one year programmingeducation from recognized institute.</t>
  </si>
  <si>
    <t>STL - Sterlite Technologies Limited</t>
  </si>
  <si>
    <t>PowerApps Developer</t>
  </si>
  <si>
    <t xml:space="preserve"> Personal Care Product Manufacturing</t>
  </si>
  <si>
    <t>About the job Americana Restaurants is the largest restaurant operator in the MENA region and Kazakhstan in terms of number of restaurants in its countries of operations.Americana Restaurants operates iconic global brands such as KFC, Pizza Hut, Hardees, Krispy Kreme and TGI Fridays, along with proprietary brands such as Wimpy and Chicken Tikka across the MENA region and Kazakhstan for almost fifty years. Our much-loved brands are present in more than 20 markets globally. For over 50 years, the Group has managed a wide portfolio of well-respected brands across its two Divisions: Restaurants and Food, creating direct jobs for over 55,000 people, today.A regional pioneer, Americana, introduced Quick Serving Restaurants (QSRs) to the Region. Opened its first QSR, Wimpy, in Kuwait in 1964. Today, the Restaurants Division operates close to 2,050 restaurants, with over 40,000 , in 12 markets. JOB DESCRIPTIONTechnical Lead - MicroservicesLocation: Gurgaon ( Work from the office) The Technical Lead - Microservices will help establish full stack framework for multi-country, multi-currency, multi-brand solutions and drive implementation of guidelines. He/She will also have the following responsibilities, including but not limited to: Prototyping, designing, and developing solutions including multi-country, multi-currency, multi-brand integrationsPartnering with the stakeholders and end users to translate ideas, high level specifications into new or enhanced mobile application solutionsMentoring junior resources and provide guidance ensuring all development standards and practices are adhered toPursues continuous improvement in development processes, standards and qualityLead a diverse group of lean/agile software engineersCollaborate with product owners to develop multi generation software technology plansWork directly with stakeholders to understand business and technical needsCommunicate effectively with immediate team and leadership, ensuring team receives consistent messages and has clear understanding of business direction, strategy, and resultsCollaborate with cross functional teams such as architecture, backend integration, visual design, UX teams, QA, etc. Work Experience: Minimum 5+ years of experience in software product development and delivery using node Js as framework.3+ of hands-on experience developing RESTful micro-service based applications.3+ years managing development teams of 2+ engineers.4+ years skills in Node Js, experience in developing the scalable APIs4+ years of hands-on experience with Agile (Scrum or XP), test &amp; behaviour driven development, continuous integration, and version controlExperience working with near shore/offshore teamsHighly proficient with building enterprise application with micro services Strong knowledge of Object Oriented Analysis and Design, Software Design Patterns and Full stack coding principlesHands-on experience in web services (REST, SOAP, WSDL etc.), using SQL,No-SQL database as MongoDb, Aerospike and pub/sub (Kafka) etc.Hands-on experience with modern frameworks, design patterns, containerized based applications.Hands-on experience in utilizing Node Libraries &amp; NPM Modules, Koa, express frameworks Experience with Azure/AWS services for middle-tier is a big plus.Related DevOps tools experience a plus (e.g. VSTS/Azure DevOps, Jira, Hudson, Sonar, Jenkins etc)Experience in building scalable and highly available distributed systemsStrong problem solving abilities and capable of articulating specific technical topics or assignments</t>
  </si>
  <si>
    <t>Americana Restaurant</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</si>
  <si>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</si>
  <si>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Openspace</t>
  </si>
  <si>
    <t>About the job Profile: MuleSoft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Responsibilities:Assume primary ownership for assigned projects and work with various technology communities to achieve project objectivesStrong analytical, problem solving and interpersonal skills with focus on Team Delivery along with maturity in dealing with all levels of business and IT leadershipAbility to lead multiple efforts across projects to deliver high quality integration solutionsEnsure the technical deliverables meet all applicable internal standards regarding application design, testing, quality and securityDesign, build, customize and support MuleSoft APIs and Integration Solutions for Enterprise Applications spanning across Finance, Player Support, HR, IT and Sales &amp; Supply Chain, and other business areas, troubleshooting, identifying issues, performing root cause analysis, documenting, and providing the best solution to the problemDevelop appropriate test scenarios and scripts as needed. Write automated unit test cases in MUnit providing acceptable code coverageCreate/Manage Basic CI/CD Pipelines (Maven Plugin, Jenkins, etc.)Deep understanding and experience implementing multiple design patterns for integrations in batch and real-time methods, able to apply the correct architecture pattern/design to the appropriate business need.Develop appropriate test scenarios and scripts as needed. Write automated unit test cases in MUnit providing acceptable code coverage Requirements:3+ years of strong Hands-On Integration development and support experience with excellent problem-solving skills in MuleSoft with 1+ Year in Mule 4.2+ and API Management areas including but not limited to Any point Platform, Flow Design, API Design. Data weave, Cloud Hub, Runtime Fabric, API Management.Masterâ€™s in computer science or Bachelorâ€™s degree with related technical field (or equivalent experience) preferredStrong knowledge in Web services and API technologies (REST, XML/JSON, SOAP, XSLT).Strong experience in developing enterprise services using RAML in Mule, REST based APIs, SOAP Web Services and use of different mule connectors.Experience in Jenkins/CICD, Gitlab, DevOps tools and technologies will be a plus.Working knowledge of SQL, Java, Python (any or all) is a plus.Deploying and maintaining MuleSoft application; Maven and Gitlab a plus.Good command in http connector, database connector, salesforce connector, batch scope and other features in the MuleSoft Uplift with UplersUplers believes in connecting people. Being a people-first organization, Uplers constantly strives for individuals who won't just keep up, but break new ground. Helping you find whatâ€™s next is what weâ€™re all about. We are prod to say that we are growing and becoming one of the most popular companies in the industry. All set to enter the #WorldOfAwesomeness?Hit the Apply button!</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</si>
  <si>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</si>
  <si>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About the job We are looking for a PeopleSoft Developer to join our product development team. As our PeopleSoft Developer, you will be responsible for creating, modifying, and maintaining application engine programs, components, and interfaces within the PeopleSoft software suite. Key ResponsibilitiesDesign, develop, test and maintain Peoplesoft software solutions based on customer requirements, using development standards.Perform analysis, conceptual design, development (coding) and implementation of modifications to the PeopleSoft platform or custom programs to enhance value to business.Participate in the technical designing and coding of interfaces, data conversions, reports, and customizations to provide functionality not supplied by the package.Create technical design document and unit testing documentMonitor processes and extend support in case of aborts / issues / problemsSupport and train internal customers to improve their work processes.Required Skills3-8 years of experience in PeopleSoft Tools such as Application Package, Application Designer, Application Engine, PeopleCode, SQR, PS Query, Integration Broker etcExpertise in Reports, CI, Page Design and BI PublisherExperience with PeopleSoft HCM 9.0 and 9.2 modules: HR Core, Payroll, Benefits, ESS, MSS, Recruiting.Experience in Microsoft SQL Server databaseAbility to develop complex reports incorporating sound business logic.</t>
  </si>
  <si>
    <t>ACMO</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</si>
  <si>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Development Team Lead with extensive experience with the .NET framework, minimum 1 year of experience working with â€œGITâ€ and experience with Microsoft Azure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Software prototyping and construction â€“ Design, Build, and Modify existing business-tier components, Web applications, and database objects using Microsoft platform technologies (Web API) and AzureCreate prototypes, if necessary, to validate proposed solutions and seek feedback from stakeholdersGood understanding and experience following test-driven development and continuous integration practicesAnalysis and Design â€“ Transforms high-level design into low-level design, and implementationWork with Team Leads to properly define/clarify business requirements, development estimation, and work plan finalizationPerform unit and integration testing on all developed code â€“ Create and execute unit and integration tests within development lifecycleProactively benchmark application code to mitigate performance and scalability issuesWork with Quality Assurance Team on issue reporting, resolution, and change controlSupport and Troubleshooting â€“ Assist Operations Team with any environment issues during application deployment across Development, QA, Staging, and Production environmentsAssist other teams with troubleshooting problems that may arise from applications or integration of various components Requirements Extensive experience with the .NET framework and other technologies: C#, Web API, and Microsoft AzureAdvanced experience in Object oriented programming, data structures, dependency injection and multi-threadingExperience in Agile Software DevelopmentMinimum 1 year of experience working with â€œGITâ€ as source control and should understand the concepts around pull requests, branches, repositoriesExperience with REST API/ Web API creation, consumption, integration using Service Oriented ArchitectureExperience with Microsoft Azure (Azure SQL, Storage, Web apps, web roles, worker roles, Service Fabric, Iot Hub)Experience in IoT solutionExperience in working with global enterprise applicationsExperience with unit test frameworks (Microsoft Unit Test Framework, MOQ)Bachelorâ€™s Degree in Computer Science or related field or equivalent experience2+ years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</si>
  <si>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Brainwave Science, a Boston, USA-based technology company, is looking to add an enthusiastic Brand Representative to its global workforce to be our brand's face and voice. As a successful candidate, you will be involved in increasing brand awareness and sales by promoting our products through various media channels. You will work closely with our sales and marketing division to achieve its marketing goals and objectives, such as communicating the value of our products to partners, and customers, tracking customer feedback and representing the brand at launches and events. Ideal candidates must have a Bachelor's or Master's degree in Engineering (Computer Science or Electrical or Electronics Engineering), a Masters's in Business administration following an Engineering Bachelor,' and one or two years of work experience. Fresh graduates may also apply. In addition, the candidate must have excellent verbal and written communication skills, be friendly and approachable, and have an outgoing personality that is adaptable to prioritize tasks.Apply if you are outgoing, willing to travel internationally, enjoy interacting with international clients, and develop relationships with them.Interested candidates may send a resume to hr@brainwavescience.com. Visit our website www.brainwavescience.com to understand more about our company.</t>
  </si>
  <si>
    <t>Brainwave Science</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</si>
  <si>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if:Youâ€™ve got positive energy. Youâ€™re optimistic about the future and determined to get there.You have a â€œcan doâ€ attitude.</t>
  </si>
  <si>
    <t>Avataar</t>
  </si>
  <si>
    <t>Jharkhand</t>
  </si>
  <si>
    <t>Jamshedpur</t>
  </si>
  <si>
    <t>About the job Job Title:Experience: 4-14years About AB InBev We are the worldâ€™s leading brewer bringing people together for a better world. For centuries, the experience of sharing a beer has brought people and cultures together. Even in our hyper-connected, always-on world, this simple act is as meaningful today as it was generations ago.We are AB InBev. Committed to driving growth that leads to better living for more people in more places. Through brands and experiences that bring people together. Through our dedication to brewing the best beer with the best ingredients. And through our commitment to helping farmers, retailers, entrepreneurs, and communities grow.We are building a company to last. Not just for a decade. But for the next 100 years. Through our brands and our investment in communities, we will bring more people together, making our company an integral part of our consumersâ€™ lives for generations to come.At the heart of our dynamic global growth is a simple belief: nothing should come between incredibly talented people and an accelerated career. Thatâ€™s why we dream big. Why we look to the future, not the past. Why we value talent over title. And why we hire people that can be better than ourselves. At AB InBev youâ€™ll join a driven team that shares your desire to grow, your courage to challenge and commitment to act. In return, weâ€™ll reward your achievements. Education:* Bachelors or Masters degree in Statistics, Applied Statistics, Economics, Econometrics, Operations Research or any other quantitative analysis Mandatory SkillsMachine learning ,Python,cloud,GIT,CICD Tools Technical ExperienceProficiency with pandas, numpy, scipy, scikit-learn, statsmodels, tensorflow.Good understanding of statistical computing, parallel processing.Experience with advanced tensorflow distributed, numpy, numba, cudf, cupy, mpi, joblib.Good understanding of memory management &amp; parallel processing in python.Good understanding of MKL, BLAS, LLVM, Ray.Profiling &amp; optimization of production code. Strong at Python coding.Exposure to working in IDEs such as VSC or PyCharm.Experience in code versioning using Git, maintaining modularized code base for multiple deployments.Experience in working in Agile environment.Basic understanding of any public cloud, RESTful APIs &amp; containerization. You should have expertise in at least one of the following:Good foundation in data structures &amp; algorithms.Strong experience in code versioning using Git (or alike), maintaining one modularized code base for multiple deployments, automation using CI/CD pipelines.Experience in working in Agile environment.You should have at least 3 years of experience working in distributed/cloud-based environment. Experience in microservice architecture, domain driven design &amp; building RESTful services.Experience in internal aspects of run time environments, complex libraries/dependencies, docker containerization.Guide &amp; mentor team to make right technology choices.Challenges status quo with an ownerâ€™s mindset of what can break &amp; think of proactively fixing.You have bias for action &amp; make right trade-offs between engineering design &amp; solving business needs.Skilled with common front-end technologies such as HTML, CSS, JS, TypeScript. If you are interested kindly share your updated CV with pavithra.gomathi-ext@ab-inbev.com</t>
  </si>
  <si>
    <t>About the job ************ Life Actuary / Actuarial Analyst ************ We're working with an established and well-regarded consultancy firm who are looking to expand their insurance actuarial team, with flexibility on location to be based anywhere in the UK. Current demand from clients focuses around financial reporting and regulatory matters, so we're interested in hearing from people with experience of (and an interest in working across) life insurance valuations, statutory reporting, actuarial modelling, data analytics, systems migrations, process transformations. In addition to technical expertise, you'll also demonstrate: Flexibility to adapt to new projects and evolving client demands Interested in supporting delivery of 'business as usual' as part of a client team, as well as support them in the development of more effective actuarial processes. Reliable, able to work as part of a team or independently, and willing to contribute to the growth of the wider business. Our client is willing to consider and sponsor actuaries who are looking to relocate to the UK, but they need people who have prior experience working for or with a UK insurance business. This can be as part of an offshore team, or from a secondment, but you'll ideally have 3-5 years or more of insurance actuarial experience. We can consider people from the part-qualified level up to qualified, and package will be based on a combination of experience and qualification. If this could be up your street, I'd love to hear from you. Apply through the advert or contact me directly â€“ rfoulds@igatalent.com or 07885 965047.</t>
  </si>
  <si>
    <t>IGA Talent Solutions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</si>
  <si>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customersâ€™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</si>
  <si>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Teach hands-on STEM concepts using STEM &amp; Robotics kits to school students &amp; Teachers online and classroom mode.Travel to Schools for giving training to students.Create interest in students through hands-on activities to foster innovation.Improvise the existing content and Develop new activities.Maintain Hardware Kits provided, intact in the lab.Organize event/competitions in schools.Report daily about the work done.Applicant must have STEM/Robotics Training experienceApplicant should have knowledge of Electronics, Arduino, C/C++, Preference given for knowledge of Raspberry Pi &amp; Python etc.</t>
  </si>
  <si>
    <t>ABL EDUCATION LLP</t>
  </si>
  <si>
    <t>Robotics</t>
  </si>
  <si>
    <t>About the job Know AuxanoAuxano is a sector agnostic venture capital firm empowering an entrepreneurâ€™s vision.Since 2016 Auxano has been investing in growth stage - next gen technology first businesses.In 2019, Auxano Entrepreneur Trust - SEBI Cat I Angel Fund was launched.In 2022, Auxano launches Auxano Dawn Fund SEBI Cat 2 Fund ,In aggregate, Auxano has invested in businesses across Genomics, EdTech, Business Intelligence, Smart Mobility, Supply chain and Logistics In 2021 Auxano has extended the fund corpus and is looking forth with a vision of entrepreneurship, innovation and growth.Do visit as at our website , to see what exciting new things we are doing...!! What are we looking for...!Ù Micro-entrepreneur Ù Self-motivated Ù Adaptive Ù Curious &amp; Analytical mind Basic Function:The â€œInvestment Analyst- Venture Capitalâ€ is responsible to onboard startup founders (&amp; teams) onto Auxano Capitalâ€™s portfolio, maintain strong relationships with portfolio teams and assist in scaling the portfolio companies within the ecosystem. Primary Duties and Responsibilities: 1. Research - Investment ProcessSourcing startups (Market research, Competitive analysis, Business model analysis).Investing in startups (Investment notes, Investment Thesis, IC Presentations, Documentation).Scaling support (Market access, Mentorship, Hiring, Marketing, Sales, Product, etc). 2. Portfolio Management &amp; Due-diligence Reviewing financing documents/structures/agreements/contractsRegular monitoring through MISTracking portfolio performance, competitor performance and support strategizing for growthCoordination with cross functional teams in due diligence &amp; legal process for fund raiseInvestment Committee presentations, as and when required Corporate Activities &amp; Communications Developing Monthly, Quarterly Investor communication reports- ideation, development and query handlingPreparation of Advisory Board presentations, industry /sector led reports, etcValue addition to Auxanoâ€™s content creation strategy â€“ Podcasts, Blogs, VideosConducting marketing activities for the fund, to manage social media presence and content developmentCoordination with external stakeholders Qualifications and Skill-Set Requirements:Graduate (Engineering) And / Or Post GraduationExperience of 2-3 years Skill(s) Required: i. Qualitative &amp; Quantitative Research ii. Data Analytics &amp; Problem Solving, iii. Report Writing, Video/ Audio Editing Tools iv. MS Office (Expert knowledge) - Word, Excel, Power Point. Communication (both verbal &amp; written), presentation and analytical skills.Collaborative thinker who works well in teams and is also an independent, selfâ€starter We are looking for a person with an inquisitive mind that seeks answers, with the skills of James Bond &amp; Nancy Drew combined..! BENEFITSAcquire exposure and experience working within the Venture Capital industryHigh growth potential for promising and well-performing candidatesNetwork effects- opportunity to engage and communicate with startup teamsOpportunity to build multi-industry exposure while interacting with a portfolio spanned across sectors.Working closely with founding teams functioning within entrepreneurial environmentExposure to working on multiple projects and conduct real-time data analytics on industry- unique investment opportunities. Job Location: Gurugram, HaryanaMode of Work: Work From Office (WFO)</t>
  </si>
  <si>
    <t>Auxano Capital</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</si>
  <si>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</si>
  <si>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About the job About US: Athena Global Education is an Online Education provider offering self-paced Masters, Doctorate and Microcredit programs in collaboration with European Universities and Reputed Professional Qualifications Authority. Athena is the latest venture of Westford Education Group, a higher education services provider since 2009. Job DescriptionResponsible for designing and implementing new features and functionality.Establishing and guiding the websiteâ€™s architecture.Ensuring high-performance and availability.Managing all technical aspects of the CMS Work closely with front-end developers and customers to ensure an effective, visually appealing, functional and intuitive implementation.Analyze and fix issues in existing sites.Should be comfortable working on performance issues.Coordinate with UX/Development team to integrate the work doneWriting reusable, testable, and efficient codeWork closely with other team members to understand the integration requirements and fulfil as required. Required Candidate profile3+ years of professional software developmentDrupal 8 and Drush knowledge is a must.Twig Template engine knowledge is required.Thorough understanding of Core PHP and OOPS knowledgeDrupal Code standards and best practices knowledge required.Experience with AWS cloud services knowledge is nice to haveExperience with Design pattern/SOLID principles knowledge is nice to haveSearch tools (solr/elastic) knowledge is nice to have.Cache tools (Varnish/Memcache/redis) knowledge is nice to have.</t>
  </si>
  <si>
    <t>Athena Global Education</t>
  </si>
  <si>
    <t>About the job Key Responsibilities:* Design, implement, and maintain the data pipeline infrastructure that ingests, stores, and processeslarge amounts of data.* Develop and maintain data quality checks, error handling procedures and recovery processes.* Ensure the reliability and performance of the data pipeline infrastructure and support its operation.* Collaborate with cross-functional teams to identify, design, and implement data solutions to meetbusiness requirements.* Design and implement security and data access controls to ensure the privacy and protection ofsensitive data.* Troubleshoot and resolve technical issues with the data pipeline infrastructure.* Document the data pipeline infrastructure, processes, and procedures for reference and trainingpurposes.* Stay up-to-date with emerging trends and technologies in the field of data engineering and dataoperations.* Utilize DevOps tools such as Terraform to automate infrastructure deployment and management. Requirements:* Bachelor&amp;#39;s degree in Computer Science, Information Systems, or a related field.* 5+ years of experience in data engineering, data operations, or a related field.* Strong understanding of data pipeline design and implementation using technologies such as ApacheKafka, Apache Spark, or similar.* Experience with data storage technologies such as Apache Cassandra, Apache HBase, or similar.* Knowledge of data quality, error handling and recovery processes.* Experience with cloud-based solutions such as AWS, Google Cloud, or Microsoft Azure.* Proficiency in using DevOps tools such as Terraform for infrastructure deployment and management.</t>
  </si>
  <si>
    <t>Plexcel Info Systems Pvt Ltd</t>
  </si>
  <si>
    <t>About the job Security Engineer Experience:- 4 to 6 Years Location:- Bengaluru Required Skill Set:- C , Python , OS internal , Fuzzer and Regressions testing Job Description:- â€¢ Proficiency in a programming language(s) (C, Python)â€¢ Expert in System Security and in-depth insight on OS internals. Handle the Security automation test suite.â€¢ Experience with reverse engineering tools and techniquesâ€¢ Good understanding of most common software vulnerabilities and standard secure coding practices Primary behavioral Skills Expectation:- â€¢ Ability to communicate with customers and technically lead a small teamâ€¢ Very good in analytical &amp;amp; logical thinking on different perspectives. Ability to handle challenges &amp;amp; resolve any blockersâ€¢ Self-driven, Accountability and ownership of problems to achieve team goals &amp;amp; ability to contribute independentlyâ€¢ Good team player &amp;amp; proactive in giving new ideas/suggestions/solutions &amp;amp; constructive analysis of team memberâ€™s ideasâ€¢ Notice period is 15-20 days.</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</si>
  <si>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</si>
  <si>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Technocrats Domain Inc</t>
  </si>
  <si>
    <t>About the job Profile: Paid Search Analyst 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Requirements:4+ years of experience in Paid Search.3+ years of experience in Paid Social.2+ years of experience in SA 360.Experience in Campaign Optimization (Generating decisions, scaling up campaigns, etc).Experience in growth strategies and media planning &amp; brand UpliftProven track record of successfully leading enterprise-level paid search accounts by supporting from media planning to executionExpert in Google search, shopping, discovery, Microsoft search, Youtube, and app install campaignStrong hold on creating &amp; implementing Search, Shopping, Video, and App Install campaigns and build data-driven strategies to deliver consistent growthCore understanding of conversions tracking and attribution modeling including pixel/tags creations, conversion setting, look back window, and custom variablesExperience working with scripts, automation solutions, and various ad personalizationFair understanding of third party web tracking tools like, [Adobe Analytics, HubSpot, Mixpanel, AppsflyerStrong working understanding of search management platforms and bidding tools like Kenshoo, Marin, Acquisio.Good command over Google analytics, search, ad campaigns &amp; optimizations.Provide periodical PC reports and present performance improvement plans.Optimize targeting according to changing search trends &amp; handle client escalations.Detailed understanding of marketing concepts &amp; brand communications.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</si>
  <si>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Hiring - Rust Developer Independent Consultant (WFH-Remote) Greetings from Deltacubes Technology!! Rust Experience: 5+ years Thanks Deena deenas@deltacubes.us https://wa.me/message/VH52DZ2RUI7BK1 shorturl.at/ltMP7</t>
  </si>
  <si>
    <t>Deltacubes</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</si>
  <si>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Airflowâ€™s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</si>
  <si>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LTI - Larsen &amp; Toubro Infotech</t>
  </si>
  <si>
    <t>About the job Job SummaryIn this role the SAP BI Analyst will be responsible to implement BI best practices and develop new reports, provide support for existing reports in SAP BI, Business objects and SAP Analytics cloud platform. BI Report development starts with report requirement elicitation and ends with production move and all processes in between. This role requires the analyst to possess some experience in SAP ERP and work closely with SAP functional team (Competence Center) to leverage existing SAP standard reporting or propose enhancements as necessary. The candidate should possess excellent communication skills, team player, able to juggle multiple requirements and is responsible for all BI tasks including Gap Analysis, documenting/blueprint requirements, managing stakeholder expectation, end-user training/support and delivery of projects. Scope of Responsibility: Responsible for end-to-end BI report development, data modelling, abap development and delivery of projects within specified module(s) of SAP. Must work collaboratively with members of the BI Team, SAP Competence Center, the IT development team, subject matter experts of functional areas, and the user community. Responsible for SAP ticket management to the satisfaction of the business. Duties and Responsibilities:Day to day works closely with the BI Team members, Subject Matter Experts, BI user community, other SAP Competence center team members, SAP development team on IT projects.Documents, analyzes, designs, develops BI data models, monitors process chains, and provides end user supportDevelops custom extractors, abap start/end routines and enhances standard BI data flowsPerform data loads and identify master data/ transaction data issuesDesign BW Info-providers, ADSO, characteristic and key figures Joins/Merges BI data targets using Composite providers Develops new Bex queries, query variables, filters, prompts, aggregationGenerate calculated key figures (CKF) and restricted key figures (RKF)Develops AO - analysis for office reportsUse Business Objects platform, CMC and Launch Pad for report distribution and schedulingDesign KPI metrics dashboards in SAP Analytics Cloud platformProvides training and mentoring to BI end users.Deliver BI solution, models, and architectures in line with business requirements, organization, and industry standards across all the organizational entities.Assesses the impact of business change requests on the existing BI data model and assist with the prioritization of BI backlog of reportsTranslates business requirements into detailed functional specifications, test scripts, and other system documentation while adhering to company standards.Plan, manage and participate in unit test, integration test, UAT Troubleshoots data discrepancy and data reconciliation of BI reports with SAP source system. MINIMUM QUALIFICATIONS: Education: Bachelorâ€™s Degree in Computer Science and or Engineering background preferred. Experience: Requires 8-10+ yearsâ€™ experience in an SAP BW/BI environment with BW on HANA platform, Business Objects, and analysis for office tool.Experience with at least one full life cycle implementation.Experience with BI report design, configuration, customization, integration, testing and support.Must possess SAP module knowledge in Finance, Sales, Production planning and Materials management.Experience working with BI end users, requirements elicitation, gap analysis and translating requirements to technical solutions in BI.Experience in a manufacturing industry is a plus.Must be comfortable in juggling multiple requirements and working with competing priorities.</t>
  </si>
  <si>
    <t>Kirat IT Solutions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</si>
  <si>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etcâ€¦Network sniffer tools such as Wireshark, tcpdumpExposure to Agile Methodology</t>
  </si>
  <si>
    <t>Cyient</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</si>
  <si>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</si>
  <si>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About the job We're seeking a WFM â€“ Executive/Analyst/Specialist to help us improve our real time queue management, improve our case management for Time &amp; Labor and HCM platform. You'll be a critical part of our growing company, working on a cross-functional team to manage and improve the overall queue management &amp; call data analysis. Youâ€™ll have the chance to work in an open and collaborative environment, receive hands-on mentorship and have ample opportunities to grow and accelerate your career! As a WFM Analyst, you will work with the service delivery teams, training &amp; operations to manage the call/email flow for all the business units within service delivery operations. Responsibilities Manages call/chat/email volumes real time to ensure timely closure of the cases as per the set SLA's. Assist in managing the response times, follow ups and ageing cases throughout the incident management cycle.Communicates daily with managers and Team leads regarding schedules(resource allocation). This includes scheduling shortages, shift changes, and soliciting extra time to fill scheduling shortfalls.Coordinates with Team leads and managers to identify  who are out of adherence, so that they may be returned to a productive state.Manages inventory for internal assets.Report on key department matrices such as Overall Volume, Resolution rate, Schedule adherence reports etc Qualifications Bachelorâ€™s or Masterâ€™s degree in any field, Strong analytical skills2+ years of experience as a WFM analystExpert Knowledge of excel â€“ Pivot tables, data analysis, reporting &amp; trend analysis. Desired Qualifications Certification in incident management courses (ITIL) will be preferred. PrismHR is a fast-paced SaaS company which provides customers with a cloud-based payroll process software application. PrismHR also provides professional services including system implementation consulting, custom configurations, and training. Lastly, via the Companyâ€™s Marketplace platform customers and end users access other human resources and employee benefits applications from PrismHRâ€™s Marketplace Partners. Diversity, Equity And Inclusion Program/Affirmative Action Plan We have transformed our company into an inclusive environment where individuals are valued for their talents and empowered to reach their fullest potential. At PrismHR, we strive to continually lead with our values and beliefs that enable our  to develop their potential, bring their full self to work, and engage in a world of inclusion. Ensuring an inclusive environment for our  is an integral part of the PrismHR culture. We aren't just checking a box, we are truly committed to creating a workplace that celebrates the diversity of our  and fosters a sense of belonging for everyone. This is essential to our success. We are dedicated to building a diverse, inclusive, and authentic workplace, so if youâ€™re excited about our roles but your past experience doesnâ€™t align perfectly with every qualification in the job description, we encourage you to apply anyway. You may be just the right candidate for these open roles or other open roles. We particularly encourage applicants from traditionally under-represented groups as we seek to increase the diversity of our workforce and provide fair opportunities for all. As a proud Equal Opportunity and Affirmative Action Employer, PrismHR encourages talent from all backgrounds to join our team. Employment decisions are based on an individualâ€™s qualifications as they relate to the job under consideration. The Companyâ€™s policy prohibits unlawful discrimination based on sex (which includes pregnancy, childbirth, breastfeeding, or related medical conditions, the actual sex of the individual, or the gender identity or gender expression), race, color, religion, including religious dress practices and religious grooming practices, sexual orientation, national origin, ancestry, citizenship, marital status, familial status, age, physical disability, mental disability, medical condition, genetic information, protected veteran or military status, or any other consideration made unlawful by federal, state or local laws, ordinances, or regulations. The Company is committed to complying with all applicable laws providing equal employment opportunities. This commitment applies to all persons involved in the operations of the Company and prohibits unlawful discrimination by any employee of the Company, including supervisors and co-workers. Privacy Policy: For information about how we collect and use your personal information, please see our privacy statement available at https://www.prismhr.com/about/privacy-policy. PrismHR provides reasonable accommodation for qualified individuals with disabilities and disabled veterans in job application procedures. If you have any difficulty using our online system and you need a reasonable accommodation due to a disability, you may use the following alternative email address to contact us about your interest in employment at PrismHR: taglobal@prismhr.com. Please indicate in the subject line of your email that you are requesting accommodation. Only candidates being considered for a position who require an accommodation will receive a follow-up response.</t>
  </si>
  <si>
    <t>West Delhi</t>
  </si>
  <si>
    <t>About the job Job description Position: Business Development Intern- Female PreferredJob Location: Pitampura, DelhiDuration: Min.3 MonthsStipend: Commission (this position is linked to commission based sales/ leads)Mode: Hybrid (twice a week work from home rest work from Home) What you need to do?Â· Drive and own end-to-end sales cycle including Sales &amp; Marketing, Digital Marketing, Sales Strategy and Lead Generation.Â· Exploring / developing new clients, creating market presence, and identify potential opportunities.Â· Responding to RFPs / Tenders, understanding and analyzing of clientâ€™s requirements and preparing project proposals with assistance from technical team.Â· Creation and updating of Marketing collateral - presentations, brochures, emails for marketing campaigns and case studies.Â· Actively engage in social media marketing to promote Company's service offerings (software/mobile/web development domain).Â· Acquire insight into online marketing trends and keep strategies up-to-date.Â· Maintain fruitful relationships with clients and address their needs effectively.Â· Ability to develop good relationships with current and potential clients.Â· Achieving the revenue targets.What we are looking for?Â· Graduate / MBA studentsÂ· Passion to interact with people with excellent communication skills Â· Socially adept.Â· The ability to handle pressure and meet deadlines.Â· Skill in prioritizing and triaging obligations.Â· Clear and concise written and verbal communication skills.Â· Strong negotiation skills Please Note- This is commission based internship of 3 months, commission is linked with each leads and sales</t>
  </si>
  <si>
    <t>Collaberus Technologies Pvt Ltd.</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</si>
  <si>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Indiaâ€™s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Industryâ€”Goibibo, MakeMyTrip and RedBus. The GO-MMT family celebrates the compounded strengths of their brands. The group company is easily the most sought after corporate in the online travel industry. About the team: MakeMyTrip as Indiaâ€™s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â€“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â€“ AWS | Azure | Google Cloud PlatformAt least 2+ product deployments of big data technologies â€“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</si>
  <si>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MakeMyTrip</t>
  </si>
  <si>
    <t>About the job Role: Oracle EBS with Pl/SQL expertiseJob Type: Full timeJob Mode: RemoteShift Timings: Work Timings: 8AM to 5PM (PST)Note : *NEED IMMEDIATE JOINERS*Job BriefWe are currently seeking a Senior Oracle EBS Developer to join our team! If you are looking for a place to grow your skills and share our values, read below and see if this role is a match for you. The Oracle EBS senior developer will serve as a facilitator between IT and the business by supporting and ensuring the successful completion of analytical, building, testing, and deployment of tasks related to technical solutions that leverage systems, software, and related features that benefit the business internally and externally. ResponsibilitiesUnder minimal direction, formulate and define system scope and objectives to develop or modify moderately to complex technology systemsResponsible for designing and implementing cost-effective solutions to meet business requirements within time parameters and operating performance standardsOracle PL SQL, Workflow, XML Publisher, Oracle Reports, Forms developer with 5 years of hands-on development using these technologies7 years of Oracle Applications Procure to Pay expertise (must know Purchasing/iProcurement/AP modules)XML Gateway (B2B) development/support experience is a plusWork on multiple operating system platforms including Unix, Linux, and WindowsAct as a mentor to other Oracle EBS Developers. QualificationsBachelor's degreeMinimum of 5 years of Oracle development experienceOracle Certification preferred</t>
  </si>
  <si>
    <t>About the job Urgently hiring React + Node.JS Developer Experience: 3+ years preferredLocation : Nagpur Job Description: Writing server-side web application logic in JavaScript and/or variants of it, such as CoffeeScript, IcedCoffeeScript, etc.well versed with React library in frontend.Develop back-end components, connect the application with the other (often third-party) web services and support the front-end developers by integrating their work with the Node.JS applicationcan convert PHP platform to Node platform.Develop, record, and maintain cutting edge web-based NodeJS applications for various project use casesBuild innovative, state-of-the-art applications and collaborate with the User Experience (UX) teamEnsure HTML, CSS, and shared JavaScript is valid and consistent across applicationsIntegration of data storage solutions and solve complex performance problems and architectural challengesWriting reusable, testable, and efficient code and implementation of low-latency, high-availability, and performant applicationsPrepare and maintain all applications utilizing standard development toolsUtilize backend data services and contribute to increasing existing data services APILead the entire web application development life cycle right from concept stage to delivery and post-launch supportConvey effectively with all task progress, evaluations, suggestions, schedules along with technical and process issuesGood understanding of server-side templating languages such as EJS, PugGood understanding of server-side CSS pre-processors such as Sass, LessGood knowledge of Relational, NoSQL, and streaming databases such as PostgreSQL, MongoDB, Apache Kafka, etc.Understanding the nature of asynchronous programming and its quirks and workaroundsBasic understanding of front-end technologies, such as HTML5, and CSS3Experience with AWS, basic dev ops, and scaling infrastructure to support increases in users PS : Candidates having relevant experience in gaming would be preferred. Looking for immediate joiners.Salary : Negotiable on current</t>
  </si>
  <si>
    <t>Zehn Solutions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</si>
  <si>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Developer with proficiency in Kafka to join our team. The customer is a German multinational corporation that designs and manufactures shoes, clothing and accessories. The main pool of tasks is associated with performing various management and development support consultancy related to multiple projects. Responsibilities Contributing to the application architecture designDesigning, developing, and rolling out solutions using the modern technology stackReleasing estimation, planning, and timely integration with other stakeholdersImplementing new product functionality Requirements 5+ years of IT experience1+ year of relevant leadership experienceStrong hands-on experience implementing event-driven architecture (Kafka is must-have)Hands-on experience working with CI/CD (Jenkins pipeline), GITSolid experience working in agile teamProficiency in KafkaFamiliarity with Node.js, Java 8, Spring, Spring Boot, Spring Cloud, MySQL/SQL AuroraExcellent communication skillsWritten and spoken English level â€“ B2 Nice to have Experience with Docker, Kubernetes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</si>
  <si>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FOR INTERNATIONAL SERVICE LOCATION GURGAON/NOIDA SALARY UPTO 16K - 70K INHAND NIGHT SHIFT BOTH SIDE CABS BOTH UG AND GRADUATE CAN APPLY EXPERIENCE AND FRESHERS CAN APPLY. EXCELLENT COMMUNICATION SKILLS REQUIRED CONTACT FOR INTERVIEW # 8798859189</t>
  </si>
  <si>
    <t>Mark Makers</t>
  </si>
  <si>
    <t>About the job GCP Cloud Data Engineers having strong experience in cloud migrations and pipelines with 6+ years of experience â€¢ 2-6 years of experience in Cloud Data Fusion Experience in cloud migration is a mustâ€¢ Experience in building ETL pipelines, data integrations, and ODS/DW.â€¢ Experience in BigQuery, Kafka, PubSub, GCS &amp; Schedulers is requiredâ€¢ Proficient with PostgreSQL is preferredâ€¢ Experience in java development is required Must To Have : Google Cloud certification Good To Haveâ€¢ Experience with both real-time and scheduled pipelines are plusâ€¢ Cloud certification is a plusâ€¢ Experience in implementing ETL pipelinesâ€¢ Familiar with MicroServices or Enterprise Application Integration Patterns is a plusâ€¢ Experience working on AGILE projects</t>
  </si>
  <si>
    <t>DADJ Inc.</t>
  </si>
  <si>
    <t>About the job Back End DeveloperLocation: PuneOnsite More than 5 years will be preferredExperience in Java 8 and above.Spring and Spring-boot (core, context, web, data-jpa )Webservice REST and SOAPMaven, GitDatabase â€“ Oracle â€“ at least CRUD operation (PL/SQL good to have)Experience working in an Agile setup and working with remote team members. Self-starter, good self-task management and interpersonal skills.</t>
  </si>
  <si>
    <t>Shri Sai Tech LLC</t>
  </si>
  <si>
    <t>About the job Hi Looking for Snowflakes Developer for Chennai.Sonfalkes Developer with ETL(2 years in snowflakes is required)Year s5-8 yearsWork Loctaion:Pan India -(Bangalore-Hyderabad,Chennai)</t>
  </si>
  <si>
    <t>About the job High Hopes, a startup focused communication consultancy is looking for a Senior Executive/ Business Development Specialist to handle clients across verticals. He/she should have a prior experience of minimum 1-3 years experience in Marketing and sales, knowledge on startups is a plus. Young &amp; a very dynamic team of communication professionals form the backbone of High Hopes. Business development executives are responsible for finding and retaining clients, encouraging extant clients to purchase added products or features, and remaining abreast of changes in consumption. You will also be required to build capacity in staff through regular training and mentorship. Interested candidates can write to the HR at connect@highhopes.co.in/ dishanthuria@highhopes.co.in The Company is Currently based in https://www.spaced-out.in, Address 125 C Ground Floor Shahpurjat 110049 Location: New Delhi Work from Office Website:- www.highhopes.co.in https://lnkd.in/d-dyQyY #publicrelations #startup #hiring #StartupforStartups #Startups #PR</t>
  </si>
  <si>
    <t>High Hopes Communication Consultancy</t>
  </si>
  <si>
    <t>About the job Who can apply?Any candidate with Java, Core Java, SQL, Development/Implementation Experience.Experience - Min 3 years - Max 9 years.N.P - 30-60 Days/Serving. Interview processes:3 - 5 years - Test, L1, L2 &amp; F2F.6 - 9 years - L1 &amp; F2F. Note: Candidate should be ready to come for F2F (Final round). Required Skills/Experience: Development experience (preferably in Java based technologies).Hands-on experience with Jasper/I net Crystal Clear Reports.Familiarity with one or more internet infrastructure technologies such as Crystal Reports, Java, XML, XSLT, Unix, Linux and Enterprise Service Business Solutions etc. will be an added advantage.Web development skills including HTML, CSS, JavaScript, AJAX, JSON.Exposure working directly with customer in professional services capacity.Understanding of databases (Oracle a plus). Extensive SQL experience.Experience integrating systems, parsing data from files into application objects and vice versa (exposure to JSON &amp; XML).Good communication skills (both written and verbal) both remotely and face-to-face. Strong English speaking/writing skills.Ability to listen and interpret customer queries. Good problem-solving skills.Having SCM, logistics or Transportation industry knowledge is desirable.Ability to work as an individual and team contributor. Able to work independently with minimal supervision. Desired Skills/Experience: Understanding of Unix/Linux operating systems.Understanding of XML data structures; ability to write and interrogate XML/XSD.Familiarity with one of more of the following tool: Eclipse, Mercurial, Subversion.Experience of data loading using SQL/Loader and/or creating bespoke upload/update scripts.Understanding of Unix/Linux operating systems.Understanding of XML data structures; ability to write and interrogate XML/XSD.Understanding and debugging of java code.Prepared to work out of normal working hours when required.</t>
  </si>
  <si>
    <t>e2open</t>
  </si>
  <si>
    <t>About the job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influenceBachelorâ€™s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</si>
  <si>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KPR Techno Software Solutions Private Limited</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</si>
  <si>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â€“ FLS, SLS, BCG, KPIs, pricing; profitability customer â€“ universe, coverage, segmentation, investment; expenses-direct brand expense mapping, tracking, high value event metrics, participation tracking etc; field force-structure, count, benchmarks; social media â€“ analyticsDifferentiated dash boarding initiatives (Tableau/ Power BI etc) Maintaining event master and records:Regular updating and maintenance of key events, data points, &amp; alliedDocumentation &amp; controls Other business â€“ related adhoc assignments: Country specific analytics due to changes in market dynamicsBench marking Skills:Strong Analytical SkillsStrategic thinkingData miningCommunicationTeam playerMulti-tasking=Advanced excel &amp; Dashboards Experience Required: 5 â€“ 8 years (Hands on in analytical role / consulting)</t>
  </si>
  <si>
    <t>SUN PHARMA</t>
  </si>
  <si>
    <t>About the job Job Description Location: RemoteExperience required: 3-15 Years. Key Responsibilities : Able to understand functional specs and Solution, Architect Design scalable ecommerce solutions on SAP Hybris platform -Knowledge of cart, checkout, promotion, pricing, search modules, Loyalty, Order Management and Hybris Data Hub integration-Experience in Spring, Hibernate and other JEE technologies frameworks -Troubleshooting and bug fixing issues -Should have developed application supporting high transaction volume -Understanding the current Hybris system implementation and Customization. Technical Experience : More than 8 yrs of exp of building commerce applications of which min 5 yrs on SAP Hybris Commerce Hybris Core, Hybris eCommerce Exp in Hybris 6, Data Hub Integration of Hybris using OCC Web services with systems like SAP Hybris Marketing, C4C and Data Hub Knowledge of B2C and B2BJava JEE Spring C HTML, CSS and JavaScript, jQuery, Eclipse, Ant Maven, Version control SVN, GIT Implemented app using Security Performance and tuning guidelines CI/CD, RDBMS SQL, MySQL, SOAP, REST Professional Attributes: Communication skills Must have at least 3 years of experience in Leading a 8-10 team member team Analytical skills Presentation skills and ability to work under pressure. Educational Qualification: Technical Graduate or PG</t>
  </si>
  <si>
    <t>Guindy</t>
  </si>
  <si>
    <t>About the job We are looking for a Business Analyst who will be the vital link between our business objectives by supporting and ensuring the successful completion of analytical, building, testing and deployment tasks of our productâ€™s features. ResponsibilitiesDefine configuration specifications and business analysis requirements.Analyse business requirements, elaborate and document the same. Review the project documents including Project approvals with details on costs, timelines and deliverables.Requirement Documentation, doing GAP Analysis, Feasibility study and Solution Document.Requirement Gathering and Scope Analysis * Preparing workflow diagrams and prototypes * User story, use case, and test case writing * Documentation of SRS, Proposals, and Agreements * Analysis of gaps, risks, competitors and market trend * Effort Estimation and Project Planning.Effectively communicating your insights and plans to cross functional team members and management.Documenting standard operating procedure related to new developments.Performing functionality testing before delivering the product / service.Understand scope of delivery, customer s business and map then with the existing solution. Own and develop relationship with partners, working with them to optimize and enhance our integration. RequirementsA bachelorâ€™s degree in business or related field or an MBA.A minimum of 5 years of RETAIL domain experience in business analysis or a related field.The ability to influence stakeholders and work closely with them to determine acceptable solutions.Excellent documentation skills.Excellent planning, organizational, and time management skills.Good communication and interpersonal skills.Experience working in a team-oriented, collaborative environment.A history of leading and supporting successful projects.Preferred female candidateâ€™s to have multi-lingual skills (English Hindi Any other local languages).</t>
  </si>
  <si>
    <t>1By2 Foods</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</si>
  <si>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</si>
  <si>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HealthEdge</t>
  </si>
  <si>
    <t>About the job If you love developing Machine Learning algorithms, rapid prototyping, collaborating with technology experts and create new product ideas, join us as an intern! We valueCuriosity, Can-do attitudeOpenness and collaborationHonesty and OwnershipScientific rigor - Data-driven approachNimbleness - Rapid exploration and validation of ideas Opportunity to learnHow to apply such techniques to different use cases in a real-time manner.AI product development from ideation to prototyping.From subject matter experts, product management, users, etc. to solve real business problems. Ideal CandidatePursuing a Diploma/Bachelorâ€™s degree in Computer Science/Computer Engineering/Information Technology/Engineering related field.Proficiency in Python programming and familiar with Linux OS.Experience in developing algorithms using ML libraries such as PyTorch, TensorFlow.</t>
  </si>
  <si>
    <t>LYFnGO</t>
  </si>
  <si>
    <t>About the job We are searching for a Laravel developer to build web applications for our company. In this role, you will design and create projects using Laravel framework and PHP, and assist the team in delivering high-quality web applications, services, and tools for our business. To ensure success as a Laravel developer you should be adept at utilizing Laravel's GUI and be able to design a PHP application from start to finish. A top-notch Laravel developer will be able to leverage their expertise and experience of the framework to independently produce complete solutions in a short turnaround time. Laravel Developer Responsibilities:Discussing project aims with the client and development team.Designing and building web applications using Laravel.Troubleshooting issues in the implementation and debug builds.Working with front-end and back-end developers on projects.Testing functionality for users and the backend.Ensuring that integrations run smoothly.Scaling projects based on client feedback.Recording and reporting on work done in Laravel.Maintaining web-based applications.Presenting work in meetings with clients and management. Laravel Developer Requirements:A degree in programming, computer science, or a related field.Experience working with PHP, performing unit testing, and managing APIs such as REST.A solid understanding of application design using Laravel.Knowledge of database design and querying using SQL.Proficiency in HTML and JavaScript.Practical experience using the MVC architecture.A portfolio of applications and programs to your name.Problem-solving skills and critical mindset.Great communication skills.The desire and ability to learn. Working Hour- 8 hourWorking Time- 10.00am to 7.00 pmExperience- 18monthSalary- 15k to 25k</t>
  </si>
  <si>
    <t>HEXAPHOR TECHNOLOGIES (P) LTD</t>
  </si>
  <si>
    <t>About the job Important Information (Please read carefully before applying) This requirement is strictly for individuals possessing all mandatory skills and at least one preferable skill as mentioned below: Mandatory Skills:Backend Development in NodeJS â€“ 2+ YearsRDBMS (PostgreSQL) â€“ 1+ YearsFrontend Development in HTML+CSS+JavaScript or in some frontend framework such as ReactJS, Angular, VueJS, etc. â€“ 1+ Years Preferable Skills:Code Versioning in GitHub â€“ 1+YearsHandling CICD Pipelines and DevOps â€“ 1+ YearsServer Infrastructure management and/usage in AWS (EC2, S3 Buckets, RDS, etc.) â€“ 1+YearsExperience with a state-management library such as Redux, Flux, or anything similarLeading a team About the CompanyThe company is a leading FinTech player revolutionizing the lending space for salaried people. In record time and pace, the company has gotten various big and medium sized corporates such as Apple, FlipKart, Nykaa, Pepperfry, Caratlane, HomeCenter, and many more added to its partner network. Through this network it is servicing thousands of end users through its revolutionizing portal and mobile app. About the Role Role Name: Full Stack Lead The company is seeking a highly skilled and motivated Lead Full-Stack (ReactJS, FastifyJS, NodeJS, Prisma, PostgreSQL) Developer to join their dynamic team. An ideal candidate will develop, test, and deploy high-quality, scalable, and responsive web applications using modern technologies.:Design, develop and maintain web applications using ReactJS, NodeJS, and MySql/PostgreSQLLead a team of developers and provide guidance and mentorshipCollaborate with designers, product managers, and other stakeholders to implement new features and enhancementsWrite well-documented, clean, and maintainable codeParticipate in code reviews and provide constructive feedbackConduct research and stay up-to-date with the latest web development trends and technologiesTroubleshoot and debug complex issuesEnsure the high performance, security, and reliability of the applications Required SkillsBelow is a list of all skills that you would be judged on. Please note, although not all skills are mandatory but a good command/understanding on most of these is expected.Bachelor's degree in Computer Science or a related field3-5 years of hands-on, professional experience as a Full-Stack Developer with a strong background in ReactJS, NodeJS, and MySQL/PostgreSQLMastery of object-oriented JavaScript, TypeScript, ES6, HTML, and CSS/SASS/Styled Components.Experience with a state-management library such as Redux, Flux, or anything similarExcellent command on Web frameworks (Express or Fastify) and ORM(Prisma)Strong understanding of RESTful API design and implementationExpertise in the development of Micro Services and design patternsExperience with Git/GitLab and version control systemsExperience with Docker, Kubernetes, and AWS services like S3, EC2, etc.Experience in DevOps, CI/CD is an add onExperience leading a team of developers and providing guidance and mentorshipKnowledge of Agile software development methodologiesExcellent written and verbal communication skillsStrong problem-solving and analytical skillsAbility to work independently and in a team environment Experience Required: 3-5 Years Compensation:As per industry standards Availability:Should be able to join within 2 months. Location: Bangalore Employment Type: Full Time About WishWorks Solutions:WishWorks Solutions is the recruitment partner for the client</t>
  </si>
  <si>
    <t>WishWorks Solutions Pvt Ltd</t>
  </si>
  <si>
    <t xml:space="preserve"> Government Administration</t>
  </si>
  <si>
    <t>About the job Database EngineerPosition: 01Qualification: BE/B.Tech/BCA/MCA or EquivalentYears of Experience: 4+ yearsâ€™ of experienceRoles &amp; Responsibilitiesâ— Lead or participate in database management activities including designing highly complex logical and physical databases.â— Lead highly complex data modeling, mapping, integration, and capacity planning efforts.â— Perform the planning, research, design, implementation, maintenance, and control of server class databases.â— Design and implement security solutions including Center for Internet Security benchmarks and auditing.â— Design and certify next generation database technologies.â— Consult with and advise management and multiple clients on high impact data or database management issues, influencing strategic direction.â— Provide technical leadership and recommendation into the future direction of database technology.â— Develop management policies, procedures, standards, and best practices.â— Collaborate and consult with peers, colleagues and managers to resolve issues and achieve goals. Requirementsâ— Bachelor's degree in engineering, computer application or masters degree in computer applications or equivalent.â— Able to evaluate business needs &amp; objectives and Interpret trends and patterns.â— She/he can prepare data for prescriptive and predictive modeling and build algorithms and prototypes.â— Strong experience in analyzing and organizing raw dataâ— Knowledge of SQL, PL/SQL &amp;, Proceduresâ— Work Location â€“ Delhi</t>
  </si>
  <si>
    <t>MyGov India</t>
  </si>
  <si>
    <t>About the job WE'RE HIRING!! I am â€œTanya Malhotraâ€,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</si>
  <si>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About the job Hi all!Good morning we are hiring for POM Job Requirements: PMOLocation:BangaloreExperience:5 to 9 YearsSkills Required:PMO 1) Establish Project Governance Structure.2) Provide Management Reports on time.3) Resource Management (Track all the project &amp; Non-project work).4) Streamline and Automate Processes and Workflows.5) Facilitate Team Collaboration and Communication Responsibilities: 1) Planning project management, including setting deadlines, prioritizing tasks, and assigning team members to various deliverables.2) Analyzing financial data, including project budgets, risks, and resource allocation.3) Providing financial reports and budget outlines to Executives.Skills A Bachelor's degree in Business, Administration, or a related field.A minimum of 3 years experience in the industry.Strong leadership skills.Good written and verbal communication skills.Strong attention to details and technicalities.Excellent organizational and technical skills.Good interpersonal and multi-tasking skills.Time management Skills. please reach me at nandini@thoughtwavesoft.com</t>
  </si>
  <si>
    <t>Thoughtwave Software and Solutions</t>
  </si>
  <si>
    <t>About the job Customer CoordinationRegular Communication &amp; Follow up with Clients Coordination with Marketing TeamCoordination with FactoryDaily basis mail communication with clients for businessMonthly Report preparation</t>
  </si>
  <si>
    <t>Ajit Industries Pvt.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</si>
  <si>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Kofax Developer with 5+ years of software development experience to join our team. The work will be centered on projects that promote the digitalization of documents and processes using both custom applications and Kofax products. Occasionally it is required to give production support during deployment weekends or as level 3 support. Responsibilities Own the development process end-to-end participating in product design discussions, writing and reviewing code and assuring quality Collaborate with internal teams to produce software design and architecture Write clean, scalable code using .NET Requirements Very good experience in the administration of SAP systems, in particular ERP 5+ years of C# .NET experience2+ years of Kofax TotalAgility experienceExperience with CI/CD Knowledge of RESTful APIs Knowledge of SQL server Experience with React / Vue / Angular Experience with Kofax Capture Experience with Kofax Insight Experience with Kofax Express Experience with Ruby development Experience with Azure Cloud Services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</si>
  <si>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Test Automation Engineer with strong experience with JavaScript, TypeScript, Node.js and experience in creating BDD design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hands-on experience in a Test Automation Engineer (or similar) roleAbility to maintain and develop scenarios for UI and API test automation by using BDD approachStrong experience with JavaScript, TypeScript, Node.js, Cucumber, WebDriverIO, axios, Cypress, SauceLabs and any CI toolExperience in creating BDD design, usage WebDriver and familiar with building architecture behind thatKnowledge of how to create high-quality test documentationExperience in building and maintaining test suites, test cases, defectsGood communication skills. English: B1+Experience with Scrum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</si>
  <si>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 5-7 yrsSkill seto Proven working experience as a RPA Developer using UiPath.o Knowledge on other RPA tools will be added advantage.o Knowledge on any coding language(s) is must, preferably Dot net.o Knowledge on RE-Framework, Orchestrator, Integration like Dynamics 365, Salesforce, AS400, API etc o Knowledge on Abby Flexi capture will be preferable.o Proven working experience in Document understanding and extraction. o Knowledge on regex is a plus. o Good exposure in excel and should have experience in storing and retrieving data from Databases. o Knowledge on AI/ML Activities will be preferable.o Excellent client-facing and internal communication skills`o Excellent written and verbal communication skills.o Solid organizational skills including attention to detail and multi-tasking skills.o Strong working knowledge of Microsoft Office.Roles &amp; Responsibilitieso Design, develop, and test solutions to automate complex processes, activities, and tasks using UiPath RPA tools/ technologyo Develop custom activities and common librarieso Design standards, policies, procedures and also ensure they are easily maintainable, easy to understand, and reusable.o Explore new exciting technologies like OCR, NLP, Chatbots, AI/ML etc. and how they integrate with UiPath in delivering automation capabilities and share with the team members.o Works closely with the business in documenting / recording process details and implement / test the solution, as well as maintenance / change control of existing process o Deliver technical training, demos, blueprints and provide necessary support to business users/stakeholderso Support business teams in testing activities, including end-to-end (business process) testing and UATo Provide on-going operational support including upgrades, defect fixes and any process change activitieso Play the role of a change agent and constantly seeking, sharing &amp; implementing best practices</t>
  </si>
  <si>
    <t>About the job Senior Software Engineer (Motor Control)Location: BengaluruExperience required: 4-7 years Notice Period: Immediate/Max 30 days Preferred Skill sets Mandatory: Technology: Power electronics, Motor control, and Embedded Software. Strong C programming skills.Work experience in Motor control, Field oriented control.Experience in working with Electric motor BLDC, PMSM, Induction motor, and inverter boards.Hardware debugging, knowledgeStrong software Debug skills Optional: Automotive domain-related experience, Matlab</t>
  </si>
  <si>
    <t>Toshiba Software (India) Pvt. Ltd.</t>
  </si>
  <si>
    <t>About the job About Position We are looking for a Python Developer to assist us in developing high-performance, responsive web applications. As a Python developer, you will be required to use the Python programming language to construct, debug, and implement application projects.You will also be building server-side web application logic, integrating web services and third-party APIs, and assisting front-end engineers with application integration. Job Location: All Locations Job Reference ID: 1927206 What You'll Do Writing codes in Python programming languageUnderstanding of Machine learning models and also debug the problems in the algorithms if any. Expertise You'll Bring Excellent programming skills in PythonExpertise in ML, ML modelsGood understanding of Data Science &amp; Machine Learning &amp; should be able to debug problems in modelling &amp; ML algorithmsGood knowledge of AWS (especially S3, Sagemaker, and Lambda)Cloud knowledge in AWS (especially S3, Sagemaker, and Lambda)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people-centric work environment that enables our  to: Accelerate growth, both professionally and personallyImpact the world in powerful, positive ways, using the latest technologiesEnjoy collaborative innovation, with diversity and work-life wellbeing at the coreUnlock global opportunities to work and learn with the industryâ€™s best Let's unleash your full potential. See Beyond, Rise Above</t>
  </si>
  <si>
    <t>About the job Job ID - 2300007E/2300007G Role &amp; Responsibilityâ€¢ Understanding and mapping data between different systems.â€¢ Also responsible for development, maintenance, delivery and support of Data warehouse which includes SSIS Packages and business intelligence reporting solutions.â€¢ With good understanding of Data warehouse and ETL concepts, must provide technical design and solutions while working with Project Managers, Architects and Testing teams. â€¢ Provide support to business by managing and fixing issues in Production &amp; non production environments.â€¢ Ensure continuous improvements by monitoring performance issues, recurrent incidents and plan and execute technical enhancementsâ€¢ Manage timely alerts, communication and notifications to stakeholders on deliveriesâ€¢ Coordinate other teams (Users, Infra, etc) for scheduling the testing &amp; production releases, should actively perform on various testing such as Deployment and Rollback testingâ€¢ Provide guidance to IT management in establishing both a short-term roadmap and long-term BI strategy.â€¢ Reporting to Higher Management and stakeholders on the deliveries with KPIs and appropriate actions/comments.â€¢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</si>
  <si>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About the job Role: Salesforce DeveloperLocation: Hyderabad &amp; Delhi (Initial 2 months they have to go to Delhi location. after completion of 2-3 months - Candidate is supporting for Hyderabad Location)Role Type: ContractExperience : 10+ Years Job Description: â€¢ 10 yrs of Salesforce exp(Less than 10 years of exp cant consider)â€¢ Strong business acumen with experience in Sales, service and Pardot modulesâ€¢ Good in APEX development and communitiesâ€¢ Good in integration and reportingâ€¢ Strong in business analysis and system mapping NOTE: If anyone interested send me your updated resume to sushmitha@hirextra.in</t>
  </si>
  <si>
    <t>Hirextra -World's First Staffing Aggregator</t>
  </si>
  <si>
    <t>About the job Mandate skill: Azure Synapse â€“ 3 years; Power BI/Tableau â€“ 3 yearsExp : 5+ yearsLocation: Chennai Certification (any of the below): Microsoft Certified: Azure Data FundamentalsMicrosoft Certified: Azure AI FundamentalsMicrosoft Certified: Power BI Data Analyst AssociateMicrosoft Certified: Azure AI Engineer AssociateMicrosoft Certified: Azure Database Administrator AssociateMicrosoft Certified: Azure Data Engineer Associate</t>
  </si>
  <si>
    <t>MainStreamTek Corporation</t>
  </si>
  <si>
    <t>About the job ResponsibilitiesMentoring new joinersDesigning AI and ML solutions that can solve customer problemsWorking with both structured and unstructured data (images, text, video, audio)Developing AI and ML models. Researching on new AI and ML techniquesExperience of working with CNN, RNN, LSTM, GRUs, Capsule networks, Deep Attractor Network etc.Processing, cleansing, and verifying the integrity of data used for analysis.Working on pattern recognition, knowledge graph, classification and regression techniques Desired Skills &amp; ExperienceBachelors or Masters in Computer Science, Electrical Engineering, Statistics, or equivalent fields from Tier-1 collegeStrong understanding of machine learning algorithms &amp; principles (regression analysis, time series, probabilistic models, supervised classification and unsupervised learning), and their application.Familiarity with Deep Learning frameworks such as TensorFlow and PyTorch, and strong experience in at least one.Excellent programming skills in prototyping languages such as Python and R.Experience with Java and Scala is a plus.Most importantly, a can-do attitude and desire to make a difference is an absolute must.</t>
  </si>
  <si>
    <t>Foundation AI</t>
  </si>
  <si>
    <t>About the job Company Profile: hBits is Indiaâ€™s most experienced real estate fractional ownership platform backed by several strategic Industry titans in the Real Estate, Wealth Management &amp; Distribution Technology and VC space. We are democratising and digitising investments in commercial real estate. hBitsâ€™ is also launching a Rs. 500 Crore Commercial Real Estate AIF. hBits' goal is to build a global digital exchange for real estate. Our team comprises of ambitious graduates from Harvard, Stanford and IIMs as well as experienced professionals from top corporates like HDFC, HSBC, Piramal and Knight Frank. Funding: hBits, has raised INR 20 Cr ($2.6 Mn) in a strategic funding round that saw participation from a clutch of institutional and angel investors. hBits has an AUM of Rs 150 crore and has customers from across India as well as NRIs from Singapore, Gulf, Europe, UK and USA. Experts behind hBits: Shiv Parekh: Founder &amp; CEO With a family background in real estate, Mr. Parekh founded hBits, Indiaâ€™s Tech-Enabled fractional property ownership in 2019. An MBA from Harvard and a bachelorâ€™s degree in Engineering physics from Stanford University. Award: Forbes List â€“ 30 Under 30 â€“ Asia â€“ Finance &amp; Venture Capital (2022) Samir Bhandari: Chief Financial Officer Mr. Bhandari has been a banker for 33 years. His experience spans multiple fortune 500 firms. He has worked in Singapore for 26 years, holding senior leadership positions with USB as Executive Director and JP Morgan as Managing Director. Prior to hBits, Mr. Bhandari was working as a Managing Director at Nomura. He is CA from the Institute of Chartered Accountant of India with an MBA from the Indian Institute of Management Ahmedabad. Mayank Jain: Chief Investment Officer With over 15 years of experience in organisations like IndoSpace Capital, Everstone Group and LOGOS Group across investments and asset management, primarily in industrial and mixed- use commercial real estate. All about hBits: LinkedIn â€“ https://in.linkedin.com/company/hbits-official Connect with us: www.hBits.co https://www.rayconindia.com https://economictimes.indiatimes.com/markets/stocks/news/ fractional-real-estate-investment-platform-hbits-to-raise-rs- 500-crore-by-dec/articleshow/81910728.cms https://yourstory.com/2021/03/hbits-proptech-startup-real- estate-fractional-ownership/amp https://youtube.com/watch?v=1HMM-NMs6C0 https://www.linkedin.com/posts/shivparekh_forbesunder30- forbesu30asia-activity-6935835100844552192- LVMJ?utm_source=linkedin_share&amp;utm_medium=member_de sktop_web https://inc42.com/buzz/fractional-ownership-startup-hbits- raises-inr-20-cr/ Location â€“ Marine Lines â€“ Mumbai MG Road - Bangalore Experience â€“ 4 to 6 years Responsibilities o Source new investment opportunities through an extensive network of funds, brokers, international property consultants, asset owners and other intermediaries o Primary Bangalore, Chennai and Hyderabad) in all prime southern cities (namely, evaluation of each opportunity across commercial real estate assets including offices, warehouses, data centers, schools, and hospitals Conduct detailed site visits, analyse investment risks, asset quality, lease terms and quality and further growth opportunities Underwrite, diligence, execute/close and subsequently monitor acquired commercial real estate assets Conduct and facilitate diligence including liaising with consultants across legal, finance &amp; accounting Work closely with Investments, Operations and Technology teams to prepare a detailed Investment Memo (IM), coordinate the investment listing, funding and asset management Assist in building the firmâ€™s AUM by sourcing investment opportunities in excess of INR 500 crore on a monthly basis o Createandmaintainapipelineanddatabaseofallassetsreceivedthatfitourinvestment criteria, for future investment Desired Candidate Profile o Excellent communication and interpersonal skills o Excellent communication, interpersonal and presentation skills. o PriorexperiencewithFinancialModellingandhighproficiencywithMicrosoftExceland PowerPoint o Basic fundamental understanding and knowledge of Commercial Real Estate Market and Finance. o CanbuildandmaintainanetworkwithlocalbrokersandInternationalPropertyConsultants o Comfortable working in a start- up environment. Interested Candidates kindly share your CVs on shraddha@hbits.co</t>
  </si>
  <si>
    <t>hBits</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</si>
  <si>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operatorsâ€™ product knowledge, ability to handle objections and call closureTrack performance of individual scripts and operatorsPrepare quality reports for calling teamUpdate procedures and scripts based on customer response and changing business needs QualificationsMust have 2-5 yearsâ€™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</si>
  <si>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Velocity</t>
  </si>
  <si>
    <t>About the job We at Awarathon are looking for, a passionate and entrepreneurial personnel, for Growth Marketer.He must not only be interested in building Brand Awarathon with customer centricity but also exhibitthe urge of making a difference in the sales technology space. About Awarathon! We are a first-of-its-kind AI-enabled, video roleplay platform which ensures your sales teams make theperfect pitch. Consistently. Our proprietary AI trainer breaks down each element of the perfect salespitch to provide actionable feedback to reps, so that your companyâ€™s message is communicated con-sistently. From body language to gestures to contextual speech intent, the software maps every keyknowledge and skill parameter. Robust, customizable reports help you identify critical gaps and im-provement areas. Since its launch, the Awarathon Platform has seen extensive usage by various trusted brands (includingDr. Reddy's, Alkem Labs, Bajaj Housing Finance, ICICI Prudential AMC, DSP Mutual Fund, BombayStock Exchange, OPPO Phones, etc.). Our clients have on an average seen (1) up to 40% reductionin new hire onboard time (2) up to 60% reduction in training cost (3) substantial increase in sales, sincethe regular usage of our platform. Growth Marketer Job Responsibilities: Key Responsibilities Ownership of Inbound Channel, Events and Partnership Conversions, Primary Client ConversationsBuild, plan and implement the overall digital marketing strategy.Create experiments (A/B) backed by a strategy that can be scaled to drive website and emailmarketing optimization.Collaborate with team to create a demand generation strategy that can drive MQLsConducting on-site and off-site analysis to optimise the website for SEO and conversions.Collaborate with brand marketer to create high-quality SEO content and a backlink strategyDefine measurements of success (KPIs) for campaigns, develop the framework, and analyze data to understand the impact of new channelsImprove the Lead funnelCreate reports and share relevant insights regularly with internal teams Requirements 1-2 years (or plus) of experience in digital/growth marketing and SEOMinimum requirement â€“ graduate in BMS/BMM/MBA or equivalent experienceGood knowledge of all the different digital marketing channels and SEO management,Expertise in online tools like Google Analytics, AhrefsStrong analytical skills, including A/B testing, web metrics, and sales metricsStrong responsibility, self-motivated, able to work under high pressure.Other knowledge/skills Requisite Skills â€¢ Excellent knowledge of SEOâ€¢ Digital marketingâ€¢ Excellent Communication Skillsâ€¢ Good Analytical and data-driven skills Technical â€¢ Knowledge of WordPress and other content management systemsâ€¢ Advance MS Office skillsâ€¢ Google Analyticsâ€¢ Knowledge of marketing automation platforms (HubSpot, Mailchimp) and digital marketingtools (e.g. Ahref, Crazy egg ). Functional â€¢ SEOâ€¢ Paid ads and campaigns Behavioral â€¢ Dynamic, go-getter with a customer-driven mindsetâ€¢ Creative and entrepreneurial Location: Mumbai CTC: 3.5 - 5 LPA</t>
  </si>
  <si>
    <t>Awarathon</t>
  </si>
  <si>
    <t>About the job - We are looking for hands-on experience and a passionate individual for this role. Job Description:We are looking for an enthusiastic Technical Faculty to educate students/professionals on Web Development. The goal is to contribute to the development of peopleâ€™s technical/IT skills to meet organizational needs. Must have 4+ years of good experience in delivering training on different modules of Web Development.Strong Computer Science fundamentals: Data Structure, Algorithms, and Design Patterns.Hands-on experience in the Design and Development of highly scalable Application development in HTML, CSS, JavaScript, React, &amp; Node.JS is a must (MERN Stack).Knowledge of multiple back-end languages and JavaScript frameworks (e.g. React, Node.JS).Familiarity with databases (e.g. MySQL, MongoDB).Proficient in unit testing, writing mocks, and automated functional tests.Ability to develop projects on the above-mentioned subjects and also should be able to guide students through project development for the given curriculum. Additional Information: Â·Should have a zeal for teaching and mentoring.Handle trainees in groups/batches and monitor their performance.Devising an excellent curriculum to train fresh students/professionals to learn the concepts, techniques, and technology from scratch to an advanced level.Strong communication and interpersonal skills. Mandatory: Please share your demo class video. ï»¿</t>
  </si>
  <si>
    <t>TokSkill - Online Courses</t>
  </si>
  <si>
    <t>About the job Designation: Sr. Solution Developer/ PLM Teamcenter DeveloperLocation: PuneMinimum Qualification &amp; Specialization: BE (CSE, IT, Mech) / MCA Minimum Years of Experience: 2-4 Years (Grade L1.2) : 5-7 years (Grade L2.1) Skills: Primarily Skill: Teamcenter Development - ITK &amp; BMIDE customization, C/C++ programming Secondary Skill: SOA &amp; Active Workspace Customization Domain Knowledge: Must have:1. PLM architecture understanding2. Good in C/C++ Programming3. Hands on experience on TCUA development.4.Good analytical, logical and interpersonal skills Preferred to have: Active workspace customization experienceTeamcenter Integration with CAD tools like Catia, Creo. Any Other Specific Requirement: Shall be flexible to work in shifts.</t>
  </si>
  <si>
    <t>About the job Job Description Minimum 3+ years of Software Development Experience.Develop Back-End application code using, Node.js, MongoDB, TypeScript &amp; DockerExtensive knowledge of JavaScript, web stacks, libraries, and frameworksExperience working with Jira, Confluence, and GitHub tools.Good exposure to Agile software development methodologies.Strong analytical skills and problem-solving skillsExcellent communication skills.</t>
  </si>
  <si>
    <t>Gateway Group of Companies</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</si>
  <si>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The digital analytics team (under S&amp;I) partners with both internal and external clients, and data providers, leveraging various analytics to drive strategic thought and effective decision making. The Data Analyst 2 is responsible for conducting data analyses using digital analytics platforms (like, GA, Adobe analytics and other tools) to support a variety of analytic solutions. Why we are looking for you You have experience in data analysis and like working with large sets of dataYou enjoy taking ownership and accountability of work assignedYou understand the importance of your work to businessYou like taking new challenges at work and are solution oriented What You Will Enjoy In This Role As a part of Epsilon Digital analytics team, you can be assured of your learnings via regular trainings on most recent and platforms (GA4/GTM, Adobe analytics/Adobe launch etc.)Open and transparent environment that values innovation and efficiency What You Will Do Create and quality review of tag setup via GTM/Adobe launchWork on dashboards (Lookerstudio, Power BI etc.)Provide monthly performance reports with data driven and result oriented insightsCreate and manage tags in Google Tag ManagerCollaborate with agency partners to maintain media tags in Google Tag Manger, Adobe launchQA (Quality Assurance) on tagging to make sure this it is implemented and firing correctlyFollow enterprise standards and best practices for Google Analytics tags and admin setupDocument and maintain tagging plansEdit and maintain Data Studio dashboards populated with data from Google AnalyticsCollaborate with agency partners to create Google Analytics/Adobe analytics reports that analyze performance of media tactics (display, paid search, social media, etc.)Advise on tagging strategy, SDR setupProactively communicate with supervisor regarding workload and the status of assignmentsPrepare reports (Word, Excel, PowerPoint) in support of deliverablesResponsible for end-to-end reporting performance data pulling, data aggregation, analysis, PowerPoint setup and insight generationIn all data deliverables there will be an opportunity and an expectation for the candidate to make recommendations for improvement to help drive the clientâ€™s business forward.Review KPIs and provide strategic recommendations for ongoing campaign and site improvementsOwner of data intensive spreadsheets and PowerPoint presentation Qualifications 2-4 years of relevant professional experience conducting digital analytics or working in another analytical field with a demonstrated passion for digitalResponsible for providing analysis, data mining, optimization and recommendations for clientâ€™s online marketing campaigns and initiatives. Media channels include Paid Search, Display, social media, and organic searchStrong analytic and technical thought process and ability to interpret findingsEffective communicator via both written and verbalStrong understanding of pulling data from the web analytics tools. Preferred Google Analytics, adobe analytics and implementation tools like GTM, Adobe launch etc.Advanced level user in Excel and PowerPoint: pivot tables, charts, v-lookups, and dashboard creationA basic understanding of statistical analysis and research methodologiesBachelorâ€™s degree required, preferably in a quantitative field such as economics, statistics, mathematics, marketing, or psychologyA masterâ€™s degree in business administration, statistics, or any other related field is preferred but not required Primary skillset: Google Analytics, Google tag manager, data studio dashboard Experience in Adobe suite including Adobe analytics implementation, reporting, other abode platforms and dashboarding platforms is good to have</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</si>
  <si>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Bachelorâ€™s degree with 4-6 yearsâ€™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â€“ how information is exchanged between functions/disciplines and ownership of data transitions throughout the life of a projectCreate application configuration in EBX (Centralized Repository)Implement data governance at each step while carrying out data exchange work</t>
  </si>
  <si>
    <t>About the job Profile: Python DeveloperExperience: 3+ YearsLocation: Permanent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work experience as a Python DeveloperExpertise in at least one popular Python framework (like Django, Flask or Pyramid)Understanding of RDBMS concepts with MySQL/Oracle/Postgres or NoSQL databases like MongoDB and its integration with Python.Good knowledge of Cloud Architecting, Data Structures, OOPsKnowledge of object-relational mapping (ORM)Familiarity with front-end technologies (like JavaScript, CSS3 and HTML5)Implementation of security and data protectionFamiliarity with event-driven programming in PythonUnderstanding the differences between multiple delivery platforms, such as mobile vs desktop, and optimizing output to match the specific platformAble to create database schemas that represent and support business processesStrong unit test and debugging skillsProficient understanding of code versioning tools such as Git, Mercurial or SVNKnowledge of user authentication and authorization between multiple systems, servers, and environmentsUnderstanding the threading limitations of Python, and multi-process architecturegood understanding of server-side templating languages such as Jinja 2, Mako, etc depending on your technology stack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</si>
  <si>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Looking for candidates having good hands-on experience on ReactJS, NodeJS along with other Front End Development skillsets like HTML, CSS, JQuery, Restful Services etc. Work Location : Bangalore &amp; Greater Noida. Required Exp. : 5-8 Years Primary Skills : ReactJS, Node JS, Restful Services, HTML5.0, CSS3, , JQuery, SOAP, Koa, ES 6, Microservices Secondary Skills : CMS- SDL Tridion</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</si>
  <si>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â€¢ Creating the product strategy for new and enhance existing Managed Services offerings with special attention to the unique needs and requirements of Enterprise customers. Ownership for P&amp;L and Business growth.â€¢ Work directly with engineering and operations and development teams to translate product and business requirements into development specifications within the agile development processâ€¢ Ability to deliver initiatives from conception through completion. Managing the product life cycle from strategic planning to tactical executionâ€¢ Building products and services for partners, resellers, and consulting companiesâ€¢ Responsible for the go-to-market and launch for new offerings, working to ensure that sales, Technical and the partner teams have what they need to be successfulâ€¢ Establishing goals and reviewing metrics to identify opportunities and deliver successâ€¢ Research and identify new opportunities for BDx to innovate on behalf of our customersâ€¢ Support deals with any required special requirements to increase our win rates and drive short term growthâ€¢ Participate in workshops and presentations with customers to generate opportunities and determine requirements first-handâ€¢ Devise a plan and priority list to approach different market channels.â€¢ Analyze &amp; gather business requirement from large &amp; complex client environments and perform required research and investigation to identify and create thorough, accurate techno commercial solution proposals based on client requirements.â€¢ Report on achievement metrics weekly and monthly basis. Qualification and Experience â€¢ Degree in Engineering / Computer Science / IT or other fields (MBA is preferred) or equivalent AND/OR Evidence of Exceptional ability of the role.â€¢ 10+ Years of total experience.â€¢ Minimum 5 years of experience of Managed Services Product in the Data Centre industry.â€¢ Understanding of the Enterprise services space, particularly managed services and system integration.â€¢ Minimum 5 years of experience in evaluating large enterprise business requirements and designing complete technical/business solutions for complex enterprise environments.â€¢ Commercial understanding of Managed services is must. Interested candidates can share their updated CV on careers@bdxworld.com/ indiahr@bdxworld.com</t>
  </si>
  <si>
    <t>BDx Data Centers</t>
  </si>
  <si>
    <t xml:space="preserve"> Internet Marketplace Platforms</t>
  </si>
  <si>
    <t>About the job Experience: 2 to 5 Years Skills: SQL, DBT, Airflow, Python, Golang, PostgreSQL, Clickhouse, BigQuery, Kafka/RabbitMQ, Data Scraping, System Design, ETLs, REST Work Location: Gurgaon/Bangalore/Remote We are seeking an experienced Analytics Engineer to join our team. The ideal candidate will have a strong background in Python, SQL, dbt, Airflow, and core database concepts. As an Analytics Engineer, you will be responsible for managing our data infrastructure, which includes building and maintaining robust API integrations with third-party data providers, designing and implementing data pipelines that run on schedule, and working with business, product, and engineering teams to deliver high-quality data products. Key Responsibilities: Design, build, and maintain robust API integrations with third-party data providersDevelop and maintain data pipelines using Python, dbt, and AirflowCollaborate with business, product, and engineering teams to deliver high-quality data productsMonitor and optimize data pipelines to ensure they run on schedule and with high performanceStay up-to-date with the latest developments in data infrastructure and analytics technologiesTroubleshoot and resolve data pipeline and integration issues as they arise Qualifications: Strong experience with SQL, dbt, Airflow, and core database conceptsExperience with building and maintaining API integrations with third-party data providersExperience with designing and implementing data pipelinesStrong problem-solving and analytical skillsExcellent communication and collaboration skillsExperience with big data warehouses like BigQuery, Redshift, or ClickhouseExperience with data visualization and analysis tools such as Metabase, Tableau or Power BI is a plusFamiliarity with cloud platforms such as AWS or GCP is a plusIf you are passionate about data infrastructure and analytics and are excited about the opportunity to work with a talented team to deliver high-quality data products, we want to hear from you! Apply now to join our team as an Analytics Engineer.</t>
  </si>
  <si>
    <t>The Good Glamm Group</t>
  </si>
  <si>
    <t>About the job Experience - 4 to 8 yearsNotice period- 15 Manage Business programs end to end in order to provide insights tobusiness for the program.ï‚· DWH &amp;amp; ETL experience is a must (or) S/he should be a senior data analyst inecommerce domain with very strong SQL experience/knowledge.Experience/Knowledge in Tableau is nice to have.ï‚· Ability to put a quick mock dashboard and present it to business.ï‚· Ability to build data models (Star/snow flake schema etc)ï‚· Ability to manage write a detailed to Spec to Data engineers to build ETLsolutionsï‚· Ability to understand the business process and think independently tocome up with the list of key metrics and dimensions required for businesswithout waiting for business to provide requirements. Very stronganalytical thinking is required.ï‚· Ability to negotiate with data engineers and get things done and deliversolutions on time.ï‚· Bigdata tools experience is nice to have</t>
  </si>
  <si>
    <t>About the job About Policybazaar.com â€“ Mission: Make Indiaâ€™s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Indiaâ€™s life cover, and over 7% of Indiaâ€™s retail health business. It accounts for roughly half of all internet based insurance purchase in the country..Group Companies â€“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companyâ€™s leaders to make sound business decisions and meet the companyâ€™s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operationsâ€™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auditâ€™s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youâ€™re looking to make an impact, Policybazaar's the place for you.</t>
  </si>
  <si>
    <t>Policybazaar.com</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</si>
  <si>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Estimating work based on requirementsCreating new workflow bringing together existing processes and features from Petrel, Ocean APIFixing bugs and analyzing issues as requiredCommunicating with team (e.g. updates to business, clarification of requirements with business and QA, daily sprints)Creating Unit Tests for new codeReviewing other developers code Requirements 3+ years of .NET development experienceGood knowledge of C# and ASP.NET CoreExperience with WPFExperience in creating Unit TestsUnderstanding of all code needsEnglish level B2+ Nice to have Experience with C++Experience with Azure DevOpsKnowledge of Maths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</si>
  <si>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</si>
  <si>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Motilal Oswal Financial Services is looking for talented individuals who are passionate about building AI solution. The person will be responsible for end to end building and deploying data engineering solution in capital market domain using AWS cloud technology, Data Science Platform, SQL Server, Open source technology. Develop data engineering solution by consuming large volumes of structured and unstructured data in various financial services domain.Roles &amp; Responsibility: - Understand business requirement to translate into analytical problem into data engineering pipeline- Responsible and owning multiple projects/use case data ingestion, writing optimal ETL queries, automating ETL workflow using SSIS, cloud platform- Extract, transform and load logic to automate data collection and manage data processes / pipelines including data quality and monitoring.- Collaborate with business/I.T/data owner to understand data source &amp; logic and incorporate the same in data layer- Manage large volumes of structured and unstructured data, extract data, create feature and automate data pipeline in Cloud, Python and SQL- Keep up with various data engineering technique and tools in continuously emerging area of Data Science/AI- Come up with ideas/suggestion to improve data engineering pipeline, automation of end to end model deployment and monitoring- Job location â€“ Mumbai. Experience/Skills/Education- Strong understanding and hands on client project experience of 4 years to 5 years in SQL, ETL, Data Engineering.- Bachelors/Masters in Engineering/B.SC/I.T with good academic score- Experience in ETL tool and has implementation experience on client project- Sound interpersonal skills with strong written and verbal communication, ability to work independently and good problem solving skills - Knowledge of cloud environment is preferred- Result oriented with strong focus on implementation and scaling solution- Knowledge of data science process and technique</t>
  </si>
  <si>
    <t>Motilal Oswal Financial Services Ltd</t>
  </si>
  <si>
    <t>About the job TCS has been a great pioneer in feeding the fire of youngTechies like you. We are a global leader in the technology arena and thereâ€™s nothing that can stop us from growing together. Job Description Job Title: Pyspark and Scala DeveloperLocation: Bangalore / Hyderabad / ChennaiExperience Range: 4 to 7 years Skills Required: PySpark, Spark, Java, Scala, AWS, Microsoft Azure, Google Cloud, MapReduce, Hadoop, Hive, EMR, Kafka, Spark, MySQL Job Responsibilities: Utilize programming languages like Python, PySpark, Spark, Java, Scala to build Data Pipelines and Open Source RDBMS and NoSQL databases and Cloud based data warehousing services such as Redshift and Snowflake Collaborate with and across Agile teams to design, develop, test, implement, and support technical solutions in full-stack development tools and technologies You may lead a team of Data Engineers spread across globe Work with a team of developers with deep experience in machine learning, distributed microservices, and full stack systems Share your passion for staying on top of tech trends, experimenting with and learning new technologies, participating in internal &amp; external technology communities, and mentoring other members of the engineering community Perform unit tests and conduct reviews with other team members to make sure your code is rigorously designed, elegantly coded, and effectively tuned for performance If interested share your updated CV at viji.varghese@tcs.com</t>
  </si>
  <si>
    <t>About the job Skill: Dot Net Fullstack Location: PAN India Exp: 2 to 5.11 years Strong experience in C#,OOPS concepts, Web services and design patterns Experience on developing web based applications using ASP.NET, MVC, Web API and SQL related development tools Strong hands on experience in front end technologies Angular 2+/ReactJs/NodeJs/BackboneJs Experience on coding java script/Typescript. HTML, CSS, Jquery etc Experience on Azure Cloud would be added advantage. Email to : Kavitha.Mudaliar@tcs.com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</si>
  <si>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</si>
  <si>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to hire service engineers with knowledge of chip-level service, along with the ability to manage general service, server config, networking and end-point security. Please reach out asap if you feel this sounds interesting.</t>
  </si>
  <si>
    <t>Bluehill IT</t>
  </si>
  <si>
    <t>About the job Roles And Responsibilities:- Write code for new development, bug fixes, and client modifications Execute all Wordpress-related projects and technical aspects like design, deployment, development, project documentation, and product maintenance.Convey project requirements, risks as well as assumptions to the project team along with the client Perform on multiple projects all together in a fast-paced deadline-driven atmosphere Be specialized in any framework - Laravel, CakePHP, CodeIgniter, Shopify Must HaveMust Have Prior Experience In Php, At Least Handled 5-6 Projects On Same.Must Have Experience In Backend Development.Developing And Testing Software and Resolving Technical Issues That AriseFixing Bugs Perks and Benefits 5 Days working (Monday-Friday) Flexible timings Meal Facility Medical Health Insurance Good Environment QualificationGraduate or undergraduate (BCA, B.tech (CS, IT), MCA, M.tech)Any technical background Location:- Jaipur</t>
  </si>
  <si>
    <t>W3 SpeedUp</t>
  </si>
  <si>
    <t>About the job Minimum 8 years of experience in the IT Industry,Hands-on exp in Data,Good experience in Python, AWS.</t>
  </si>
  <si>
    <t>About the job Title: SAS DeveloperLocation: Mumbai, IndiaJob description:Experience: 3 - 12 years Skills Required: Proficient in Base and Advanced SAS.Must have knowledge of SAS DI studio.Hands-on experience on SAS EGHands-on ee knowledge of ETL SAS DI and transformations, Hands-on experience of SQL and Oracle database.Comfortable to work in shiftsno knowledge of Linux will be preferred.Should be good in verbal and written communicationGood to have knowledge of Unix shell scripting, reporting tool (VA).Good to have knowledge of Admin activities like user creation, row-level security, services, and utilities.Experience in Support will be an added advantage.Experience with SAS Viya 4 SAS 9.4Data Management - DM Standard, DM advance, Data quality Std, DQ advance &amp; ODI InformaticaBusiness Intelligence - Visual analysis, Customer management,</t>
  </si>
  <si>
    <t>Apptad Inc.</t>
  </si>
  <si>
    <t>About the job Job Description: Director â€“ Strategic Pharma CI (Secondary Research)Relevant Experience: 8 years and above relevant experience About AdametNext LLC: AdametNext LLC is a US-based pharma and healthcare-focused strategic research and consulting firm. Our service services support global brand managers and business owners in making critical business decisions. Our leadership team comes from a solid global pharma brand management background and understands the insights and analytics-related needs of pharma business owners. Minimum Qualification and Background:An avid reader with BPharm/MPharm/MBA (Pharm)Excellent knowledge of CI process, frameworks such as Porterâ€™s Five Force Model, SWOT, and PESTLE analysisExcellent written/verbal English communication and willing to improve it further with future training and developmentThe candidate should demonstrate an excellent understanding of the global pharmaceutical drug development value chain and the role of key stakeholders.Proficiency in secondary research tools and databases (Free/Paid)Free: ClinicalTrials.gov, Drug@FDA, EMAPaid: AlphaSense, PharmaTell, PharmaProject, TrialTrove Roles &amp; Responsibilities Responsible for P&amp;L management and growth of dedicated accounts Competitive Intelligence â€“ Secondary ResearchUnderstand the customer and competitorâ€™s products and market position to define business-relevant key intelligence topics and questionsSet up a secondary monitoring process and track competitors with a team of Managers and Senior Analyst and AnalystsPrepare a forward-looking competition monitoring plan and share it proactively with the Engagement Manager and Customers.Under and track competitorâ€™s strategies related to key stakeholders such as Regulatory Agencies, Customers (Physicians/Patients), Reimbursement Agencies, Patient Advocacy Groups, KOLs Deliverables and meetings CI Alerts with business implicationsPrepare monthly reports and attend debrief meetings with customerPrepare quarterly business deep-dive reports and present key findings to customerMedical conference coverage: Planning, attending, daily reports preparation and submission, flash report, and post-conference report finalization Ideal Candidate Behavioural Characteristics Agile mindset â€“ Unlearn past practices and re-learn new efficient business practices.Proactive and bold â€“ Take initiatives and calculative risks to drive innovation and efficiencyPeople-Centric â€“ Demonstrate empathy and respect people-centricity on the job.Collaboration â€“ Build a culture of collaboration and coopetition (the act of cooperation between competing companies)Growth mindset â€“ Who believe that their most basic abilities can be developed through dedication and hard work</t>
  </si>
  <si>
    <t>AdametNext</t>
  </si>
  <si>
    <t xml:space="preserve"> Professional Training and Coaching</t>
  </si>
  <si>
    <t>About the job 1) Communicate effectively to prospects, clients and various stakeholders about the value proposition of the organization and its solutions.2) Following sales cadence, basic discipline, behavior &amp; getting groomed to fit into the B2B sales environment.3)Understand the client needs and articulate it into professional presentations.4)Cocreate solutions with clients.5)Cold calls, emails, elevator pitches &amp; persistent follow up with clients and maintaining relationship in the due course.6)Learn the art of asking relevant questions, having meaningful conversations, negotiations and closing the deals with clients. Applying it over a period of time and become a successful Individual contributor towards the growth journey of themselves and the organization.7)Learning all the time through internal programs, internet, newspapers and other media sources.8)Develop and consistently maintain database for all the Industry related corporate accounts through various sources and media.9)Keeping abreast of the Industry related happenings and the changes in the macro and micro economic conditions.10)Using growth mindset principles and identifying their key growth areas, strengths and weaknesses during the journey and seeking help for their professional and personal growth. For further details kindly reach out on the following number:Sarika Pakhare - 9113979967</t>
  </si>
  <si>
    <t>PloPdo</t>
  </si>
  <si>
    <t>About the job Job description Oracle Technical Consultant / OIC Developers:Experience: 8 to 12 yearsLocation: Hyderabad, Work from officeNotice Period: Immediate to 30 DaysSalary: up to 25 LPA Experience in designing, developing, documenting, and testing of BI reports, Data Migration, Personalization, extensions, and OIC components.SQL, PL/SQL is mandatory.Knowledge of Oracle Cloud offerings (SaaS and PaaS), and Web Services.Good communication skills verbal and written Mandatory Skills : BI reports, OIC, SQL, PL/SQL</t>
  </si>
  <si>
    <t>Synczi</t>
  </si>
  <si>
    <t>About the job The backbone of our technology is the Mobile Platform. This platform Trained by over 200 billion data collected from millions of users across the globe. We want an engineering manager for the mobile platform team.We expect you to manage and coach teams of highly skilled engineers at different experience levels. You should be able to provide technical expertise in the analysis, architecture, design, and delivery of large-scale enterprise-grade platforms, products, and APIs. You will also: Define and set standards for engineering rigorDrive engineering strategy and vision for the productWork closely with customers and product managersInnovate, prototype, and adopt new software and technologies as needs arise You must have: A Bachelorâ€™s Degree in Computer Science or related discipline10+ years of experience in building tech products3+ years of experience in technical leadershipExperience with creating development and release processesExperience in designing and developing complex mobile systems for large scale deployment with stable and modular architectureExpert level proficiency in C++, Java, or SwiftExtensive experience in building apps/SDKs on Android or iOS If this sounds like you, then please don't hesitate to apply - we'd love to have you on board! write to us at deepa.m@careerxperts.com</t>
  </si>
  <si>
    <t>CareerXperts Consulting</t>
  </si>
  <si>
    <t>About the job Vicara â€“ Job Description Senior Firmware EngineerJob Brief We are looking for an analytical, results-driven Firmware Engineer. You would also be required to have a keen eye for developing firmware with a low memory footprint and low power consumption while being robust and resistant to errors. You are expected to achieve these goals using your in-depth understanding of the programming language, compilers, microcontroller architectures and debugging tools. You are expected to keep a look out for upcoming advancements in the industry which will help optimize the product. To succeed as a Firmware Engineer, you should be focused on building a better, more efficient firmware while being able to navigate through obscure datasheets and sparsely documented vendor SDKs. This requires you to always be curious, collaborative and motivated. Main ResponsibilitiesYour responsibilities will include: â€¢ Would be asked to write efficient, modular and robust firmware which will interface with multiple components like MEMS sensors, battery chargers, secondary microcontrollers etc. â€¢ Writing clean, readable, and modular code â€¢ Would be deeply involved in the schematic design for a product which includes cost-benefit analysis of components, component evaluation by designing a proof of concept, suggestions in how the components should be connected etc. â€¢ Collaborate with software engineers who would develop companion applications to the product Key Requirements â€¢ 3+ years in developing firmware using C\C++â€¢ Should have worked with a ARM Cortex M series device like STM32, nRF52 etcâ€¢ Familiar with basic data structures like linked lists, queues, trees etc.â€¢ Should be able to compile and link source code with static libraries without using an IDEâ€¢ Basic knowledge of microcontrollers peripherals like UART, I2C, SPI, ADC etc Preferred Skills (Not Mandatory)â€¢ Worked with communications protocols like BLE/WiFi â€¢ Experience is PCB layout and schematic design â€¢ BTech or MTech or MSc or PhD in ECE, EEE, EIE or in related fields preferred with a strong technical knowledge.â€¢ Familiar with Python â€¢ Worked with equipment like logic analyzers, oscilloscopes etc.â€¢ Worked on microcontrollers from Dialog Semiconductors, Nordic Semiconductors,STMicroelectronics, Espressif etc. â€¢ Worked on projects involving DSP, AI/ML</t>
  </si>
  <si>
    <t>Vicara</t>
  </si>
  <si>
    <t>About the job Software Engineer - BI [Looker]Syren is looking for multiple BI Engineers for its rapidly growing engineering teams. We are looking for highly motivated engineers with the ability to work in a fast-paced environment, strong collaboration skills, and enthusiasm to work on various engineering efforts at Syren. Join Syrenâ€™s fast-growing set of excellent engineering teams. ResponsibilitiesUnderstand business requirements in the BI context and design data models to transform raw data into meaningful insights.Design, develop, test, and deploy BI dashboards and interactive visual reports to perform detailed analysis.Work with multiple data sources - importing data, and transforming data for Business Intelligence.Performing Testing to ensure applications are in line with the functional specifications. RequirementsDegree in computer science or equivalent preferred.4 years of working experience in Tableau or Power BI or Looker (Server and Desktop)Strong analytics skills.Should have experience in SQL, Data modeling, ETL (Extract-Transform-Load), Performance optimization.Strong experience in developing visualization reports and Dashboards using Tableau.Should be self-driven, have a hunger for learning, and have good teamwork skills. About SyrenSyren Cloud is an organization with a mission to help clients transform data and engineering operations for the better. We provide technology services to Fortune 50 clients, including the likes of Microsoft, GitHub, Johnson &amp; Johnson, and UiPath among many others. Over the past three years, we have grown to become a 380 strong company and intend to reach over 1000 by the end of 2023. Syren believes in a work environment that enables people to do their best at delivering exceptional services to our customers. If you are looking to make an impact at helping our customers in delivering great experiences to their customers Syren is right for you. Working at SyrenSyren provides the above-industry salary, learning opportunities, a great work environment, and the chance of being in a fast-growing space. Syren is an equal opportunity employer. We welcome and encourage diversity in the workplace regardless of race, gender, religion, age, sexual orientation, gender identity, disability, or veteran status. At Syren, we strive to bring together diverse teams, with world-class experience and different talents.</t>
  </si>
  <si>
    <t>About the job The role in a nutshell:You will build efficient path to production for various software systems. You will also ensure the reliability and scalability of these systems in production. The biggest highlight of this role:You work on software systems which are live in production and get to see the business impact of your code changes. Your day to day responsibilities:Infrastructure automation - You will create infrastructure as a code (IaC) and automate manual processes using tools like Bash.Deployment automation - You will automate the deployment of applications and services to staging and production environments. This includes building CI, CD pipelines, containerisation and orchestration of workloads, configuration management, etc.Ensuring scalability - You will build auto-scaling systems that scale up or down based on user demands.Ensuring observability - You will build observability into systems, making it easier to find and resolve issues before they blow up in production.Performance and Cloud cost optimisation - You will implement ways to improve system performance and optimise cloud costs.Client engagement - At One2N, you will work directly with client teams everyday. You will drive and own key project decisions.Evaluating technology choices and approaches - â€œShould I choose Kubernetes or Nomad?â€. â€œShould I self-host my CI servers or use a SaaS solution?â€ These are some of the questions that you will explore answers to, considering the possible technical and financial trade-offs.Documentation - Meticulously create RCAs, runbooks and checklists and follow them diligently.Support on call when needed - You own the reliability of systems which are live on production. Therefore, you are expected to be available on call to fix prod issues. We keep checks and balances (for e.g. â€œfollow the sunâ€ on-call rotation) to ensure your work-life balance. Technologies and concepts you will work on:Docker, Kubernetes, Terraform, GitHub Actions, ArgoCD, AWS, GCP, Bash, Prometheus, Grafana, Loki, ELK stack, Datadog etc. Our programming language of choice is Go.__________________________________________________________________________________________Some of our work includes:Auto-scaling eKYC Machine Learning workloads to handle 2 Million API requests/dayMigrating 1.3TB of primary data from self-hosted MySQL to GCP CloudSQLBuilding a control plane for multi-cluster Kubernetes setupImplementing GitOps for continuous deployment of microservicesMigrating background jobs from VMs to Kubernetes using KEDA.__________________________________________________________________________________________What we expect you to possess: Must have skills:Understanding of basic bash scripting and computer networking (SSH, TCP, HTTP).Experience with using a programming language (we primarily use Go) to build a basic REST API.Experience with using Git as a version control system.Experience with any of the cloud providers (AWS, GCP, etc) to deploy a three-tier web app.High level idea of system components (databases, cache, reverse proxies, CDNs) to understand how and where they fit in the big picture.Experience in creating CI, CD pipelines to build and deploy at least a simple REST API application to dev/prod environments. Good to have skills:Ability to take code from the local to prod by implementing Continuous Integration and Delivery principles.Exposure to building, scaling and deploying software using 12-factor app (https://12factor.net/) principles.Experience of working with Microservices and use of container orchestration tools like Kubernetes/Nomad.Experience with using Observability tools and setting up monitoring and alerting for microservices using Prometheus, Grafana, Loki, or ELK stack or Datadog and the likes.Implementing everything as code - from infra, to policies, security, configuration, etc. using relevant tools such as Terraform, OPA, Ansible etc.Experience with building cloud-agnostic homogenous deployment solutions. Donâ€™t worry too much about being a perfect fit for each of these requirements. If you believe that you have the potential to take up this role, feel free to apply.</t>
  </si>
  <si>
    <t>One2N</t>
  </si>
  <si>
    <t>About the job Experience: 2 to 5 yearsProfile: Flutter Developer Location â€“ Bhopal , Madhya Pradesh (Onsite) We are looking for a Flutter developer who can build iOS / Android applications.RequirementsHave at least 2 to 4+ years of experience on FlutterFirebase: Should have experience with Firebase, Push Notifications, Cloud Functions and AnalyticsExperience with commonly used 3rd party libraries and servicesExpert understanding of networking, local data caching and multitasking on AndroidExperience with Git, Jenkins, or other version control tools ResponsibilitiesDesign and build sophisticated and highly scalable apps using Flutter.Build custom packages in Flutter using the functionalities and APIs already available in native Android and iOS.Translate and build the designs and Wireframes into high quality responsive UI code.Explore feasible architectures for implementing new features.Document the project and code efficiently.Manage the code and project on Git in order to keep in sync with other team members and managers.Communicating with product and engineering leads to implement business and project objectives.Code review of team members' commits as part of CI/CD cycle.Participate in testing, quality assurance and bug fixes as part of the CI/CD cycle.Other InformationReporting to: Project ManagerJoining timeline: Immediate to 30 days.Location: Bhopal, Madhya Pradesh</t>
  </si>
  <si>
    <t>Mushroom World FutureTech Private Limited</t>
  </si>
  <si>
    <t>About the job What's Required Â· Prior Experience:i. A minimum of 12 months of experience working at an Investment Banking firm or equivalent (KPO, Big 4, Consulting, Business Advisory firm) ii. Corp. development/MA experience in leading start-ups or large institutions would count towards IB experience and are encouraged to apply Â· Strong academic pedigree:i. Top-tier undergrad school.ii. MBAâ€™s/CAs/CFAs with relevant work-ex are welcome to apply. He/She should possess: Â· Analytical Skills: Solid analytical skills with MS Office Suite (Excel, PowerPoint, Word).Â· Strong presentation, pitch deck IM-making skills are non-negotiableÂ· Strong financial modeling skills are non-negotiableÂ· Market sizingÂ· Transaction trading compsÂ· Thorough understanding of financial concepts, ratiosÂ· Great and intuitive understanding of business concepts, ability to understand business using 1st principle, ability to put oneself in the shoes of entrepreneur and Investor shoes and ask the right questionsÂ· Great communication skills - both verbal and writtenÂ· Passion for the Indian start-up ecosystem, a well-read person about the Indian start-up ecosystem is desirableÂ· If you have been an entrepreneur and raised capital for your venture, that is a huge plus.Â· Strong bias for action/initiative and entrepreneurial spiritÂ· A demonstrated hunger for the field of investments, investment banking, and entrepreneurshipÂ· Ability to prioritize effectively on a mix of long-term and short-term deadlines What You Can ExpectÂ· Front-end role - direct interaction with start-up founders from Day 1Â· Understanding of the full deal cycle - right from the first call with the founder to the time money is in the bankÂ· Understand our thesisâ€™s unique lens of start-up evaluationWhat Will You Work OnÂ· Interaction with start-up founders from day 1 in the evaluation of potential dealsÂ· Assisting the deal lead in the entire deal execution.Â· Investor calls Company-Investor callsÂ· Collateral preparation including financial model, IM, Teasers, competition benchmarking, valuation comps, etc.Â· Coordination of various due diligence processes (tax, financial, legal, etc.), investor/client calls meetings, etc.Â· Deal documentation closure processesÂ· Industry/sector research for deal sourcing assist in finalizing MA/VC/PE mandatesÂ· Preparation and updating of marketing materials for clients, media, conferences, etc.Â· Updating internal MIS/databases Desired Skills and Experiencecustomer relations, reporting, basis, accounts, research, MS office suite, MS office, front end, due diligence, deal sourcing, deal execution, analytical skills, advisory services, business advisory, commercial models, investment banking</t>
  </si>
  <si>
    <t>3 Peaks Ventures</t>
  </si>
  <si>
    <t>About the job Greetings from Webmobril Technologies,We are hiring for the Business Analyst,Location : Indore Work from office5 Days working.Roles &amp; Responsibilities:Evaluating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skills to deal with International clients for requirement gathering and discussion.If you are interested please share your resume on gori.maru@webmobril.com</t>
  </si>
  <si>
    <t>WebMobril Technologies</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</si>
  <si>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Â· Work with the team in capacity of AWS Architect on day to day activities Â· Solve problems at hand with utmost clarity and speed Â· Train and coach other team members Â· Ability to turn around quickly Â· Work with business analysts as a Data Analyst and architect, to help them solve any specific issues with tooling/processes Â· Design, build and operationalize large scale enterprise data solutions and applications using one or more of AWS data and analytics services in combination with 3rd parties - Spark, EMR, RedShift, Kinesis, Lambda, Glue, Apache Airflow, Data Lake Â· Design and build production data pipelines from ingestion to consumption within a big data architecture, using Python, Spark, Apache Hudi Â· AWS RedShift modeling and performance tuning techniques Â· RDBMS and No-SQL database experience Â· Knowledge on orchestrating workloads on cloud Â· Implement Data warehouse &amp; Big/Small data designs, data lake solutions with very good data quality capabilities Skills required to contribute: Hands-on (Must have) 9+ years of working experience: Â· AWS - S3, Spark, EMR, RedShift, Kinesis, Lambda, Glue, Apache Airflow, Data Lake Interested candidates can share resumes on skulkarni@shorewise.com</t>
  </si>
  <si>
    <t>ShoreWise Consulting</t>
  </si>
  <si>
    <t>About the job ##Hiring Alert## We are hiring Information Technology Support Specialist.Profile : IT Support Specialist.Location: GurgaonExperience: 3-5 Year of working experience in the related field.Qualification: Bachelorâ€™s/College Degree, Computer Science/Information Technology or Equivalent.Comprehensive understanding of network architecture and client/server technology.Strong database knowledge.Software development &amp; IT Security abilities preferred.Strong problem solving and communication skills required.Experience in finance/loan company is an advantageGood knowledge in Networking DUTIES AND RESPONSIBILITIES: Know how to configure, install computer hardware and software operating systems and applications.Must be able to provide support on troubleshooting on Networks and Servers problems and give technical support for all users in the company.Basic Administration of Windows Server: 2016/2019 (Create, delete, update users. Support with interface troubles)Basic Linux knowledge - Access to server, read logs.Advanced user support with local machines troublesAutomation of administration tasks, scripting (bash | PowerShell | Python | AutoIT)Basic support of MSSQL 2016/2017 - (Add access for users, create database)Basic Administration of virtual infrastructure on Microsoft Hyper-VConfiguration and administration of VoIP telephony services - Webitel, AsteriskEnsuring the smooth operation of the VPN tunnelsAnalysis of key performance indicators of server resourcesBasic Configuration of active network equipment: D-link, Cisco, Dell, Huawei and ZTE, TP-link.Preparation and maintenance of up-to-date technical documentationOperational and planned infrastructural tasksGood knowledge of local infrastructure(Quality of local ISP, VoIP providers, SMS providers, Local Data Centers, Web hosting providers &amp; etc.)Excellent verbal and written communication skills Please share their resumes at : tkapoor@moneycats.in</t>
  </si>
  <si>
    <t>MoneyCat Asia</t>
  </si>
  <si>
    <t>About the job HIRING ALERT: - TRAVEL CONSULTANT (SALES) 80 TRAVEL CONSULTANTS: 1. SHOULD HAVE GOOD COMMUNICATION SKILLS IN ENGLISH. 2. SHOULD HAVE KNOWLEDGE OF GDS 3. SHOULD BE OPEN TO 24*7 WORK CULTURE 4. 5 DAYS WORKING 5. ATTRACTIVE SALARY+AGGRESSIVE INCENTIVE PLAN 6. BOTH SIDE CAB FACILITY AVAILABLE. 7. IMMENSE GROWTH WITH LEARNING. PLEASE CONTACT AND SHARE YOUR RESUME: What'sApp:- 8527156307 Email:- hrsupport@quampetence.com #hiring #alert #urgenthiring #hiringtalents #jobhunt2023 #jobannouncement #jobhunt #opportunity #team #sales #internationalprocess</t>
  </si>
  <si>
    <t>Quampetence</t>
  </si>
  <si>
    <t>About the job Job Description â€“Analyst, Total Rewards Rayden Interactive is looking for Analyst , Total Rewards to join our growing team! Who We WantThe Total Rewards Analyst has experience in all elements of rewards for Phreesia, including benefits, compensation, equity and wellbeing programs for the U.S. and Canada. This role sits within the HR department and supports all members of the HR/Total Rewards team. It works to research, analyse, evaluate, and administer all the companyâ€™s Total Rewards programs. Reporting to the Director, Total Rewards, the incumbent will also assess the market, internal conditions, and government regulations to ensure overall programs are current, competitive and attract, motivate, and retain  You will do- Benefits Analysis &amp; AdministrationAssist the Benefits Manager in ensuring that U.S. and Canadian benefit programs and processes are running as expectedâ€¢ Assist in performing competitive market analyses and identifying future potential benefit offerings â€¢ Help execute on communication project plans, such as the creation and dissemination of training and educational materials, to drive successful employee benefit program adoption and engagement â€¢ Work collaboratively with internal and external stakeholders to implement new or enhanced benefit offerings and continuously streamline processes/operationsâ€¢ Work collaboratively with the HRBP, Finance/Payroll and Workday HCM teams to ensure benefit payments, deductions and contributions are processed timely and accuratelyâ€¢ Monitor and approve benefit-related Workday business processes, and help troubleshoot system issues (including vendor integration file data or transmission errors)â€¢ Work collaboratively with HRBPâ€™s,  and people leaders on matters related to leaves of absences, accommodation requests, RTW procedures and WC claims, providing consultation and support as neededâ€¢ Provide benefit data and reporting to internal and external stakeholders as required or necessaryâ€¢ Keep abreast of applicable laws and ensure regulatory complianceâ€¢ Ensure completion of all necessary compliance activities, including annual benefit plan audits, non-discrimination testing, required notice distributions, and governmental filings Compensation Analysis &amp; AdministrationAssist the Compensation Manager in ensuring accuracy and adherence to all compensation policies and procedures â€¢ Assist with the execution of formal and informal compensation review cyclesâ€¢ Conduct job analyses for positions to ensure appropriate compensation levels are established and maintainedâ€¢ Conduct job evaluations for new positions to determine appropriate salary grade; evaluate and analyse market data, help determine wage and hour classifications, and maintain appropriate review documentationâ€¢ Help conduct internal and external market research, and analyse competitive position and market trendsâ€¢ Participate in salary surveys to collect and analyse information on the organization's competitive position; gather data per requirements, determine appropriate matches for positions, and submit information to the third-party survey administratorâ€¢ Provide ongoing process improvement analysis and documentation; assist with developing and maintaining a variety of compensation processes as needed Equity Analysis &amp; Administration Assist the Equity Manager with the day-to-day administration of Phreesia's equity programs as needed â€¢ Prepare periodic equity reporting upon instruction or requestâ€¢ Assist with reconciliation and auditing procedures related to equity transactions monthly, annually, or as needed to ensure accuracyâ€¢ Respond to general inquiries from current, former, and potential  You Have: Bachelor's Degree requiredMinimum 5 years of demonstrated working knowledge of U.S and Canadian-o Health benefits, retirement plans, leaves of absence, accommodations, workers compensation and wellbeing programso Compensation and equity administration practices and proceeduresWorkday experience required, preferably with Benefits, Core Compensation and Advanced Compensation modulesProficiency using Microsoft Office products (e.g., Excel, Word, Outlook, PowerPoint, SharePoint, and Teams) required Who we are: Rayden Interactive, the brainchild of a born entrepreneurial duo, was founded in 2019. We take pride in partnering with Phreesia, Inc to facilitate seamless patient intake management through their path-breaking SaaS product, the Phreesia Patient Intake Software. 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 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â€“Rayden Interactive-www.raydeninteractive.Phreesia Inc-www.phreesia.com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</si>
  <si>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and communicate directly with stackeholders on customer side on daily basis regarding all aspects of own tasks, dependencies to other team and plansTesting in PythonExpand code for existing test tools/solutions Requirements Solid knowledge of engineering and testing proceduresExperience with writing test plan/test strategy/ test cases; opening/verifying bugsComfortable to expand code for existing test tools/solutionsProficient with Robot Framework, Python, SQLFamiliarity with Robot Framework ALM Convertor is a plusBasic experience with Java Script, SASS, CSS, htmlFamiliar with Angular (React is a plus)Linux shell (bash), AWS - comfortable in daily useFamiliar with version control (Git/Stash/GitHub)Familiar with issue tracking systems (Jira)DevOps tools: Jenkins, Ansible, Docker Nice to have JavaSDLCReact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</si>
  <si>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Tesco Bengaluru: We are a multi-disciplinary team creating a sustainable competitive advantage for Tesco by standardising processes, delivering cost savings, enabling agility, providing cutting-edge technological solutions and empowering our colleagues to do ever more for our customers. With cross-functional expertise in Global Business Services and Retail Technology &amp; Engineering, a wide network of teams and strong governance we reduce complexity thereby offering high quality services for our customers. Tesco Bengaluru, established in 2004 to enable standardisation and build centralised capabilities and competencies, makes the experience better for our millions of customers worldwide and simpler for over 4,40,000 colleagues. Tesco Technology consists of people from a number of different backgrounds, but having a common purpose to serve our shoppers a little better every day with our retail technological solutions. We shared a common interest in harnessing innovations in technology to enhance their shopping experience at Tesco stores. Whether making products, software or systems, our teams focuses on various aspects from taking strategic ownership of the architecture to delivering technological solutions such as design, testing, deployment, infrastructure, operation and security of the systems to ensure agile, smooth and safe operations. These help us to deliver the maximum business impact. Teams refine their internal processes to best fit their own needs, working to build core capabilities in application and services. We collaborate globally across teams to build end-to-end customer-facing solutions, as well as to share knowledge, experience, tools and techniques. At Tesco, inclusion means that Everyone?s Welcome. Everyone is treated fairly and with respect; by valuing individuality and uniqueness we create a sense of belonging. Diversity and inclusion have always been at the heart of Tesco. It is embedded in our values: we treat people how they want to be treated. We always want our colleagues to feel they can be themselves at work and we are committed to helping them be at their best. Across the Tesco group we are building an inclusive workplace, a place to actively celebrate the cultures, personalities and preferences of our colleagues ? who in turn help to build the success of our business and reflect the diversity of the communities we serve. Job Description Will evolve and drive the product vision, strategy, and the long-term roadmap Will proactively partner with peers and senior stakeholders to set the future direction of my product as part of the wider business strategy Understand key user personas, customers &amp; stakeholders for the product and their pain points. Am accountable for the performance/ adoption of the product and work towards achieving the Outcomes and Key Results (OKRs) Prioritise work and decisively resolve trade-offs with peers and senior leaders Effectively document and explain new requirements to the engineering team using user stories with acceptance criteria and help the team in breaking down complex work into smaller, deliverable chunks of value that can be delivered faster. Steer sprint/ release planning sessions by working with the engineering counterparts to plan sprints/ releases that deliver maximum business value in least effort Drive the acceptance and adoption of ideas and improvements with product teams and engineering stakeholders Prioritise coordinate and communicate the resolution of live product issues independently Provide leadership and direction to cross functional team (s) on short-term tasks/ near-term priorities Plus if any Management Responsibility: Identify and remove impediments faced by the team by working with your Head of Product and other stakeholders and proactively flag any risks or delays in your commitments. Build and nurture a great team of Product Managers for myProduct, based on the business needs, strategic priorities assigned, and level of focus required. Qualifications PG/MASTERS Additional Information Important Notice: On behalf of Tesco Bengaluru, we must caution all job seekers and educational institutions that Tesco Bengaluru does not authorise any third parties to release employment offers or conduct recruitment drives via a third party. Hence, beware of inauthentic and fraudulent job offers or recruitment drives from any individuals or websites purporting to represent Tesco. Further, Tesco Bengaluru does not charge any fee or other emoluments for any reason (including without limitation, visa fees) or seek compensation from educational institutions to participate in recruitment events. Accordingly, please check the authenticity of any such offers before acting on them and where acted upon, you do so at your own risk. Tesco Bengaluru shall neither be responsible for honouring or making good the promises made by fraudulent third parties, nor for any monetary or any other loss incurred by the aggrieved individual or educational institution. In the event that you come across any fraudulent activities in the name of Tesco Bengaluru, please feel free report the incident at recruitment_compliance_india@tesco.com</t>
  </si>
  <si>
    <t>Tesco Bengaluru</t>
  </si>
  <si>
    <t>About the job About Right Life Rightlife is a Health-tech organisation driven by a strong product mindset. Weâ€™ll grow through two driving forces â€” our highly curated content creation and our AI/ML driven technology platforms. Our content curation involves highly talented and qualified subject matter experts supported by a strong production team creating compelling content. Our tech services side is responsible for figuring out how to leverage health data to drive growth and add value to our subscribers.Right life is projected to launch in the 1st quarter of 2023 through a high decibel campaign which will make us a household brand by mid-2023. After launching and stabilising our product in India, RightLife will soon expand to international markets starting with America followed by EU/UK markets. And why you? We're looking for a driven and creative performance marketer who is ready to help us reach our goals. If you're someone who is:Constantly experimenting with new strategies and channels to drive growth and user acquisitionPassionate about analyzing data to make informed decisions on your marketing strategyAble to see ahead of consumer preference cycles, anticipating what will be most effective over a 6â€“12-month horizonA strong communicator and collaborator, able to work with cross-functional teams to execute campaignsIf the above resonates with you, you might just be a great fit for our performance marketing team at RightLife. What we offer At RightLife, we believe in offering the most competitive salaries and meaningful benefits we can to our colleagues. Typically, they include:Attractive salaries and benefitsA flat, non-hierarchical, and open cultureA performance linked ESOP plan which creates tremendous value if you add value to usHealth insurance for you and your immediate familyCutting edge learning and growth opportunitiesAn international standard work environment out of our smart office in Pune"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</si>
  <si>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for SWAT Operation to join our team. The customer is an insurance and reinsurance market located in United Kingdom which provides the leadership and insight to anticipate and understand risk, and the knowledge to develop relevant, new and innovative forms of insurance for customers globally. The main task would be assisting the cloud migration to Azure by figuring out issues with each prioritized application, reverse-engineering functionality where necessary and figuring out where the issues to make the migration successful. Responsibilities Cloud migration to Azzure Figuring out issues with each prioritised applicationReverse-engineering functionality Requirements 4+ years of experience in .NET development Ability to work autonomously and pro-actively resolve complex engineering challenges to deliver solutionsExperience with MS SQL.SQLReverse Engineering 1+ year of leadership experienceProficient English (written and spoken) B2 Nice to have Azure experienceSQL SSIS DevOps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</si>
  <si>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 Connections, We are hiring for one of the Big4 for Data Engineer role. Data Engineer, Azure, AWS, Cloud Migration, DataBricks ,Snowflake, SQL ,Python, PowerBI, Tableau, Data Analysis, Data Interrogation, Spark, Kafka, Extensive Hands on SQL ,Python, Good with Data Analysis , Visualization, Good In cloud Technologies, Build Deployment packages, Git, Jenkins, CI/CD pipelines, Relational Database concepts, basics of Finance</t>
  </si>
  <si>
    <t>Sattva Human</t>
  </si>
  <si>
    <t>About the job Role: Azure Data engineerExperience: 5 â€“ 8 years. Mandatory Skills : Azure SQL DB ,Azure Databricks, ADLS, Azure Functions, Synapse/DW. Responsibilities: Primary Skill: Azure Databricks, ADLS, Azure Functions, Synapse/DW, Azure SQL DB. - 6+ years of experience in design and development of data ingestion, data processing and analytical pipelines- Hands-on experience implementing data migration and data processing using Azure services such as Azure Databricks, ADLS, Azure Functions, Synapse/DW, Azure SQL DB etc.- Good experience in relational and NoSQL databases and data warehouses- Experience working with Developer tools such as Azure DevOps, Visual Studio Team Server, Jenkins, etc</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</si>
  <si>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â€“ should be able to get into the code level reviews</t>
  </si>
  <si>
    <t>SBI Card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</si>
  <si>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</si>
  <si>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</si>
  <si>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About the job Influencer &amp; Retention Marketing Executive Company Overview: We combine the science of 5000-year-old Ayurveda with modern, best-in-class manufacturing practices to provide authentic, affordable, and honest Ayurvedic hair care solutions to consumers. Our flagship brand SESA is a 25-year-old, heritage brand that has been the pioneer of the anti-hair fall category in India. As a result, we enjoy a strong distribution presence in India across General Trade, e-Commerce, and our own D2C platform. Our products are exported to over 20 countries across Asia, Africa, and Europe. Sesa Reborn: SESA was launched in 1995 by Ban Labs Private Limited, a family-owned business, as a specially formulated Ayurvedic hair oil. In 2018, SESA was acquired by True North, a leading Private Equity firm that focuses on transforming mid-sized profitable businesses into industry leaders, and has a combined corpus of USD ~$3 billion. We are a young organization that aspires to be the fastest growing, most profitable, resilient mid-size FMCG company in India. We believe in high-performance culture. Our recruitment process and organizational culture reflects this philosophy. When it comes to hiring, we believe in potential, not just experience. When it comes to growth, we offer unparalleled leadership opportunities at an early career stage. Our ways of working - The Sesa Style Our ways of working are unique which we refer to as The Sesa Style. Simply put, Sesa Style is all about giving your best at everything you do with complete ownership. This is deeply ingrained in our day to day working culture here at Sesa. Why work with us? 1. Flat hierarchical structure 2. Early-stage growth opportunities3. Robust rewards and recognition programs4. High emphasis on technology5. Flexi-work policies 6. Employee wellbeing initiatives focused physical and mental health To know more about our products, visit www.sesacare.com To know more about the organization, visit https://www.linkedin.com/company/sesa-care/ Role Summary Influencer &amp; Retention Marketing is a critical role in the marketing function at Sesa. As these are one of the key channels for driving growth of Sesaâ€™s D2C business through digital marketing interventions aimed at driving traffic and conversions for Sesaâ€™s ecommerce website. Report to the E-Commerce &amp; Digital Marketing Manager- D2C, this role-holder will collaborate with influencers and influencer marketing agencies to plan and execute strategies on YouTube and Instagram, that help reach a wide audience network to drive growth. The other responsibility will be to build and execute retention marketing plans that help increase the LTV and customer retention via WhatsApp, email and other retention channels.The role-holder will work closely with Creative, Design, NPD, strategy and marketing team. Roles &amp; Responsibilities Â· Owning end-to-end campaign strategy and execution of influencer campaignso Interacting &amp; negotiating with influencer marketing agencies to identify and execute campaigns with influencerso Directly reaching out &amp; interacting with influencers to build relations and maintain an internal database of influencerso Monitoring &amp; Reporting on Website traffic, Conversions from Influencer marketing activitiesÂ· Formulating and executing the CRM strategy to drive traffic, retargeting, repeat purchase and cross-sello Own and execute all retention-related strategies and activities including, but not limited to, WhatsApp campaigns, loyalty and referral programs.o Conceptualizing marketing campaigns and building relevant workflows by segmenting the user base appropriately to identify opportunity areas in the user's lifecycle Desired Skills and Competency Â· Performance marketing mindset to turn influencer marketing into a significant engine of growthÂ· Basic understanding of Shopify or similar e-commerce portalsÂ· Well-versed with MS Excel and PowerPoint for reporting and analysisÂ· Creative mindset to develop innovative campaign ideas &amp; select the right brand ambassadorsÂ· Excellent communication skills to represent the brand with interacting with influencersÂ· Ability to multitasking and manage multiple campaigns at scale QualificationÂ· 2-3 years of experience in in handling Influencer marketing campaignsÂ· Prior experience in Hair/Skin/Personal care preferred</t>
  </si>
  <si>
    <t>Sesa Care Private Limited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</si>
  <si>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LJ-4821-IN-Pune-SeniorC++Engin</t>
  </si>
  <si>
    <t>About the job Category - Backend DevelopmentKey Skills - Node jsRole - Fullstack LeadExperience - 4 to 10 years only</t>
  </si>
  <si>
    <t>TalentXO</t>
  </si>
  <si>
    <t>About the job Crossover is the world's #1 source of full-time remote jobs. Our clients offer top-tier pay for top-tier talent. We're recruiting this role for our client, Trilogy. Have you got what it takes? Are you the best software developer in your company? Do you enjoy working on complex SaaS applications, yet manage to simplify your codes by utilizing the latest serverless cloud patterns? If so, we invite you to join our unique team of top-notch talent. Trilogy has created high-quality versions of each important function at the core of software businesses and assembled them into a platform. We do everything from creating the Crossover hiring platform, used by hundreds of thousands of job applicants around the globe, to CoachBot, a cutting-edge tool that empowers K-12 students to define and achieve their own goals and shapes education like nobody else ever attempted. In this role, you will be taking ownership of the big feature releases, starting with getting requirements from the stakeholders to releasing the end product to customers in a fast-paced agile environment. If you are passionate about leading the path to creating the greatest products with the best cloud technologies in our industry, we would love to hear from you. What You Will Be Doing Developing back-end cloud services and implementing data processing algorithms using serverless cloud patternsReviewing code created by other developers against the team quality bar, customer requirements, and regressions What You Wonâ€™t Be Doing Working on minor bug fixes or features on outdated codebasesDealing with tedious infrastructure to enable poorly written products to continue runningManaging people or getting stuck on long meetings discussing roadmaps and priorities Principal Engineer Key Responsibilities Writing high-quality, feature-complete, and simple back-end codeEnsuring all code changes comply with predefined quality standards Basic Requirements A university degree (BS, MS, or PhD) that included an in-depth study of data structures, algorithms, object-oriented programming, computer architecture, and software engineering or relevant work experienceAt least 7 years of experience writing production code for software/technology companiesAt least 2 years of experience being the primary technical designer for a development team or software product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$50 USD/hour, which equates to $100,000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LJ-4358-IN-Bengalur-PrincipalEngin.044</t>
  </si>
  <si>
    <t>About the job Experience: 3+ Years Description: Minimum 3 yearsâ€™ experience in architecting and implementing large-scale data intelligencesolutions around Snowflake Data Warehouse.Developing ETL pipelines in and out of data warehouse using a combination of Python andSnowflakes.Experience in writing SQL queries against Snowflake.Developing scripts Unix, Python for ETL.Knowledge of Testing tools.Data pipelines and modern ways of automating data pipeline using cloud-based Testing anddocument implementations.Experience with building production sized data ingestion and processing pipelines using Java,Spark, Scala, Python.Databases such as MSSQL, MySQL, Oracle or DB2 Expertise and excellent understanding ofSnowflake Internals.Snowflake with other data processing tools and reporting technologiesExcellent presentation and communication skills.Should be SnowPro Core or Snowpro Advanced: Data Engineer or Snowpro Advanced: DataAnalyst certified.Perks:Best Career Growth Path based on skill &amp; interest5 days workingFlexible timingWork-Life balancePaid training with a job offerInsurance coverageContinuous focus on technical and soft skill up-gradation</t>
  </si>
  <si>
    <t>Mobio Solutions</t>
  </si>
  <si>
    <t>About the job Job Description Are you an Oracle APEX developer looking for a new challenge? Do you want to advance your APEX career by building AI driven APEX applications for Oracle Fusion Financials? Do you know the ins and outs of Oracle APEX and could easily instruct others on how to navigate across the App Builder without ever seeing the screen? Have you ever built your own APEX plug-ins or customized Universal Theme using or your own CSS files? Do you have your own workspace on apex.oracle.com where you test the latest and greatest features? Do you want to work alongside the oAppsNET Group who are Oracle APEX Partner? This is the role for you! Who We Are We are the Oracle APEX Partner that builds APEX products on Oracle's premier low-code development platform, used by customers across the globe by virtually every industry. Our mission is to empower our developers to easily build compelling with superior functionality, performance, and user experience. We also use APEX to develop several strategic projects with very high visibility inside and outside oAppsNET. Our team is laser-focused on building APEX apps that allows Companies to transform their organizations with a better use experience. Who You Are Â· You have a complete understanding of Oracle APEX and how to navigate across the App Builder, Page Designer, and more.Â· You know precisely which Universal Theme template options to toggle to get the exact UI you're looking for, and you aren't shy to customize the application beyond just Theme Roller.Â· You have an appreciation for data-first development and have a solid background in SQL and PL/SQL.Â· You have a good understanding of many of the common APEX APIs, how they work, and when to use them.Â· You know the limitations of APEX and when it is appropriate to build third-party plug-ins or custom code, and when to stick within the platform.Â· You are a self-starter that thrives in a fast-paced environmentÂ· You enjoy contributing to multiple projects simultaneously and can shift focus fastÂ· You can work efficiently with minimal supervisionÂ· You have a passion to improve existing processesÂ· You have a knack for building tools to simplify developer livesÂ· You enjoy building tooling to improve everyday functions within our productsÂ· You appreciate the backend webservices as much as the frontend UIÂ· You have exceptional spoken and written communication skillsÂ· You would rather hop on a 5-minute zoom than go back and forth in google chatÂ· You have at least 5+ years of relevant APEX development experience Nice to haves Â· You have developed plug-ins for APEX,Â· Even better, you have made these plug-ins available for othersÂ· You have ERP experience with Oracle EBS, Peoplesoft or Oracle FusionYou are comfortable with following development standards</t>
  </si>
  <si>
    <t>oAppsNET Group, Specialists in ERP Transformation</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</si>
  <si>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â€“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</si>
  <si>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About the job Role Title: Python Developer- AWS LambdaLocation: ChennaiNotice Period: Immediate to 30 Daysâ€™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</si>
  <si>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About the job Crossover is the world's #1 source of full-time remote jobs. Our clients offer top-tier pay for top-tier talent. We're recruiting this role for our client, Trilogy. Have you got what it takes? Are you looking for an entry-level role in the software industry that will give you the skills and exposure to move into any speciality later? Weâ€™re looking for curious individuals who love searching for meaningful answers. In this role, youâ€™ll be given a business problem and will scour the internet for possible solutions. The problems will come from every area of our business: operations, finance, hiring, engineering, and more - giving you broad exposure. Not only will you gain knowledge, youâ€™ll receive regular coaching and training from a team of global tech experts and operations professionals. Jumpstart your career with us today! What You Will Be Doing Research a variety of high-priority topics that are critical to the businessEvaluate results against provided evaluation criteria What You Wonâ€™t Be Doing Researching the same topics repeatedlyWorking on loosely-scoped research with desired outputs not clearly definedGetting lost chasing tangentially-related solutions; our systems and processes will help you focus your research and optimize your time Data Analyst Key Responsibilities Provide high-quality research data to support company-wide business decisions Basic Requirements Excellent written and verbal communication skillsBasic financial analysis skillsAbility to work in the US timezone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LJ-4718-IN-Bengalur-DataAnalyst.016</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</si>
  <si>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teamâ€™s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Bachelorâ€™s or Masterâ€™s in Computer Science/Information Technology Key Attributes and Abilities:Â· Strong Work Ethic, Focus on Productivity and Client OrientationÂ· Innate Quality and Process OrientationÂ· Strong Analysis and Creative, Independent Problem SolvingÂ· Working in a fast-paced environment, constantly prioritizing and multi-taskingÂ· Excellent Communication and Presentation SkillsÂ·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Responsibilities:Â· End-to-end business solution development - Requirements - elicitation, analysis, ideation &amp; specification, UX, Architecture, Design, Coding, Integration &amp; UAT, Release Mgmt, Bug Fixing, and Enhancements.Â· Effort estimation, scheduling, planning, tracking, reporting, and productivity improvement.Â· Developing functional &amp; non-functional test scenarios and test automation.Â· Writing clean, scalable, maintainable, flexible, and highly reliable code.Â· Issue tracking, prioritization, work effort estimation, and status reporting.Â· User Guide Maintenance, User Training, and User Support. BenefitsÂ· Competitive salary. Â· Start-up environment where you will help shape the industry's future.Â· Work with amazingly talented and driven AI Scientists and Engineers.Â· Annual 2 Weeks Study Time.IndustryComputer SoftwareEmployment TypeFull-time</t>
  </si>
  <si>
    <t>Pristine Infotech, Inc.</t>
  </si>
  <si>
    <t>About the job Job Title: ServiceNow Business AnalystDepartment: Customer Success OperationsReports to: Director, Customer Success Summary:ServiceNow Business Analyst is a specialist who uses the ServiceNow platform to optimize business processes within the organization, provide reporting, analytics, key insights, and recommendations. This involves working closely with cross-functional stakeholders to understand their needs and requirements and provide the necessary tools, process training and oversight. Ensures proper utilization of the tool and features of ServiceNow to design and implement solutions that support the organization's goals and objectives. Specific responsibilities of a ServiceNow Business Analyst may include:Prepare reports based on performance analysis and presenting to management regularlyWorking with stakeholders to understand their business processes, needs, and requirements, and using this information to design and implement solutions using the ServiceNow platformDeveloping and implementing processes and workflows using ServiceNow, including configuring the platform to support specific business needsCollaborating with other teams, such as IT, Product, Operations and Customer Success, to ensure that the ServiceNow platform is being used effectively and efficientlyIdentify opportunities to improve and optimize business processes using ServiceNow, and partner with cross-functional stakeholders to develop and implement these improvementsProviding support and training to stakeholders on the use of the ServiceNow platform, including helping them to understand how to use the platform effectivelyDeveloping and maintaining documentation for processes and workflows implemented using ServiceNowParticipating in testing and quality assurance activities to ensure that solutions developed using ServiceNow meet the organization's standards and requirements. Skills and Qualifications:Minimum of 3 yearsâ€™ experience with ServiceNow Platform (required)Â· ServiceNow Certified System Administrator (preferred)Â· Strong understanding of the ServiceNow platform and its capabilities Â· Strong business acumenÂ· Experience with stakeholders to design and implement solutions that support business processesÂ· Excellent communication and collaboration skills with other teams to ensure that the ServiceNow platform is being used effectively to support the organization's goals and objectivesÂ· Ability to work independently, as well as within a team environment.Â· Excellent written and verbal communication skills.Â· Ability to multi-task and prioritize workload.Education:Â· 4-year college degree preferred, or equivalent work experience required. Working Conditions:Â· RemoteÂ· Travel &lt;20%</t>
  </si>
  <si>
    <t>Tangoe</t>
  </si>
  <si>
    <t>About the job Hi , Greetings from Nexplace Info Pvt.Ltd !! We are hiring for Senior Business System Analyst for Bangalore Location and this position is hiring for one of our reputed MNC client with Permanent position. JD : Senior Business Systems Analyst - Retail (Brick &amp; Mortar store)Experience1. Business System Analyst with 8 to 10 years experience in Retail (Brick &amp; Mortar store) domain Job Description1. Conducting client workshops for analysis of business requirements gathering and functional solution design2. Experience writing user stories. Preparation of Process flow diagrams, BRDs.3. Lead discussions with Tech and Business teams to understand as-is process and provide walkthrough of to-be process.4. Good Business/Functional Experience on Brick &amp; Mortar Store Sales / Operations, catalog, products, Supply Chain, Inventory.5. Communicates changes, enhancements of business requirements to cross-functional teams so that issues and solutions are understood.6. Ability to deliver business user trainings. 7. Experience with agile tools like JIRA for requirements management and Confluence for documentations.8. Ability to review the test cases. Performing user acceptance testing. Soft Skills1. Good communication, written, presentation, and negotiation skills.2. Ability to work with cross functional teams like 3rd parties and customer.3. Strong data-driven thinking. 4. Detail-oriented with the ability to quickly assimilate and apply new concepts, business models. Nice to have skills1. Education / Certification in field of data analytics2. Experience working in AI/ML Initiatives. 3. Working knowledge of data analysis techniques, databases, analytical tools</t>
  </si>
  <si>
    <t>Nexplace Info Private Limited</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</si>
  <si>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</si>
  <si>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Petpooja</t>
  </si>
  <si>
    <t>About the job We have a bulk requirement for the international voice process.Required Skills:Good English writing skills.Undergraduate / Graduate / PostgraduateFresher &amp; Experience can apply.Location: NoidaSalary Package: 4.8 LPAShift: Rotational (5 days working)Educational Qualifications: Undergraduates/Graduates/freshers/experienced can apply</t>
  </si>
  <si>
    <t>Leute Passen</t>
  </si>
  <si>
    <t>About the job Kindly read the whole description before applying through the application form.Here we are providing a complete 3 months program for the Web development.1st month: Training2nd month: Internship3rd month: Placements1st month:The mentors who have 10 years of experience in the top most MNC Companies will be giving training in Web development domain right from the scratch to the Advanced level.Learning modules available:Self paced-Recorded sessions :The mentor will be giving Training and the classes will be in recorded videos and it will be for Life-time Access.Mentor led-Live sessions:The Mentor will be giving Training and the classes will be in the Online Sessions and you will be provided with recorded videos in the LMS Portal along with live sessions.2nd month:You will Provided with two real time projects from top MNC companies to get Hands-on Based practical experience like one is Minor Project which you have to do it individually and the second one is Major Project which will be conducted in a group wise that you will be doing the project with 3-4 members in a group of NIT, IIT, Deemed University Students. And you will be Provided performance based with a stipend of around 10k - 15k.3rd month:Multiple sessions of Mock Interview, Group Discussion, Resume building and Personality Development will be given to you, which will make you stand out in the placement procedure. A minimum number of 5 internship interviews will be provided from the Top most MNC Companies to you from our end.Benefits:Life time validity of LMS portal.Both recorded and live sessions will be providedPlacement drives in collaboration with top MNC companies.Certifications available post internship:1) Training completion2) Internship completion3) Certificate of excellence (Top performer)4) LOR (Exceptional performance)Application *Form:Kindly apply through the link and which required domain and we will get in touch with you for your Registration process.There will be a fees structure to pay for whichever mode you have selected.Below is the Application form â¬‡ï¸â¬‡ï¸â¬‡ï¸https://forms.gle/8pkx55GfNF5iKHmd6</t>
  </si>
  <si>
    <t>SkillVertex</t>
  </si>
  <si>
    <t>About the job The Technical Writer partners with internal stakeholders to understand and logically document current and future processes. The Technical Writer evaluates and revises the current processes and ensures that the logical flows make sense. Additionally, the Writer researches best practices around new writing methods so that they can improve the maturity of new and existing documentation. MAJOR AREAS OF ACCOUNTABILITY: Develop comprehensive documentation that meets standards.Obtain a deep understanding of products and services to translate complex product information into simple, polished, and engaging content.Write user-friendly content that meets the target audienceâ€™s needs, turning insights language that sets our users up for success.Develop and maintain detailed databases of appropriate reference materials, including research, usability tests, and design specifications.Evaluate current content and develop innovative approaches for improvement.Research, outline, write and edit new and existing content, working closely with various departments to understand project requirements.Independently gather information from subject matter experts to develop, organize, and write procedure manuals, technical specifications, and process documentation.Work with development and support leads to identify all documentation repositories, revise and edit, and determine the best solution for data compilation and centralized storage.Research, create, and maintain information architecture templates that uphold organizational and legal standards, and allow for easy data migration.Develop content in alternative media forms for maximum usability, with a consistent and cohesive voice across all documentation.Communicate effectively to team members in a timely and clear fashion. QUALIFICATIONS:To perform this job successfully, an individual must be able to perform each essential duty satisfactorily. The requirements listed below represent the knowledge, skill and/or ability required. Reasonable accommodations may be made to enable individuals with disabilities to perform essential functions. At least 7 years of relevant experience as a Technical Writer demonstrated by a proven track record of success in multiple projects and/or programs.Experience in writing documentation and procedural materials for multiple audiences.Superior written and verbal communication skills, with a keen eye for detail.Experience working with engineering to improve the user experience: design, UI, and help refine content and create visuals and diagrams for technical support content.Ability to quickly learn and understand complex topics.Current thorough knowledge of technical skills related to the positionâ€™s objectives.Demonstrated ability to keep up to date on new software/hardware technology and other advancements.Ability to communicate effectively, both orally and in writing, with various Company personnel.Demonstrates Northern Tool + Equipmentâ€™s 12 Core Competencies.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</si>
  <si>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build, develop and maintain scalable and flexible APIs, Microservices and SDKs to be consumed by applications running in a front end-agnostic environment. Challenges such as creating services enforcing patterns such as BFF will be part of your daily routineProvide expertise in developing elegant, scalable, efficient application logic and data manipulationDeliver quality code by applying development patterns and practices, leveraging TDD methodology and supporting test automationParticipate in architecture and design to enable delivery of highly scalable, secure and performant systemsEnsure that all the deliverables are front end-agnostic Requirements 5+ years of .NET experienceProficiency with the following development stack: C#, WebAPI, ASP.NET, .NET Core, Entity Framework, RDBMS, GraphQL, Swagger, NoSQL would be a plus (document-based)Excellent understanding and vast hands-on experience with distributed platformsIn-depth knowledge of Microservices patterns such as ACL, Sidecar, API Gateway, BFF, among othersHands-on experience with automated unit testing, test-driven development and CI/CD pipelinesReal experience defining API strategies including documentation (Swagger/Open API), production and consumption, versioning and throttlingExperience on Blue/Green and Canary deploymentsExperience using Git and branching modelsExperience working in an Agile environment following SCRUM1+ years of leadership experience Nice to have Familiarity with event-driven architectures, event sourcing, CQRS, async messagingExperience in SaaS and on-premise for Windows deploymentsHands-on experience with CaaS Knowledge of infrastructure concepts e.g. systems, storage, network, load balancing, firewall etc.Familiarity with API Gateways (e.g. Kong, WSO2, Axway, Apigee, so on)Kubernetes or OpenShift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</si>
  <si>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My Client - A Product MNC set up its main R&amp;D centre in USA 25 years back and have set up their branches in Bangalore, Hyderabad, Noida, Ahmedabad and Pune with 50,000 -100,000  all over the world. Their products had been used by millions of users and big tech corporations Job Description : - 1)Expertise in Circuit Theory, Signal Processing and Control System2)Good understanding of CMOS and VLSI technologies (device physics and layout effects and sub-micron effects).3)Expertise in Specialized IO design (e.g. SD, eMMC, I2C, SLIMBUS, LVDS, Voltage Regulators, Bandgaps and reference generation circuits. OP-AMPs etc,)4)Strong understanding of device noise, mismatch and jitter fundamentals.5)Proficient in usage of all EDA tools used in analog mixed signal design (e.g. Cadence - Virtuoso/OA for schematic and layout design, PLS, analog simulation tools (e.g. Spectre/Eldo/XA), Matlab etc.)6)Good Debugging and Analysis skills7)Good understanding of ESD from IP design point of view8)Excellent communication skills and ability to work effectively with others9)Should have 7-14 years of experience10)Full Time Positions</t>
  </si>
  <si>
    <t>Assure HRLabs India Pvt. Ltd.</t>
  </si>
  <si>
    <t>About the job Job Responsibilities: The key areas of responsibilities are as follows:Design, build, configure, and test application software. Be responsible for the development and implementation of applications using existing and emerging technology platformsCollaborate with stakeholders across the organization such as experts in product,design, infrastructure, and operations to build new features for AI related to machine learning model construction, evaluation, deployment, and monitoring.Work with a wide range of systems and technologies to own and solve problems from end-to-endUphold our high engineering standards and bring consistency to the many codebases and operationsDevelops solutions and impact analysis with tech lead to confirm priority and technical feasibility of proposed solutionsDesigns, codes, and tests software modifications for assigned applications to address changes or fixes as necessary for problem resolutionCollaborates with the Production Support team to assist with ticket investigation and resolution. Independently prepares estimates of effort to develop and execute approved application changes in primary applications, prioritizes work assignments, and facilitates peer review of work products.Coordinates and participates in system, integration, performance and acceptance testing. Required Skills: The ideal candidate will have 3 to 8 years of experience using Java, Spring framework , HTML, CSS, and Javascript libraries to develop Java , Spring and web service applications. The candidate will also have excellent verbal and written skills, work well with a distributed team, be highly organized, and have a proven track record of meeting deadlines.Proficiency in one or more modern programming languages server-side Core Java (JSP/HTML)/XML/JSON, Java/J2EE programming, Spring Framework, or Python, Go and design techniques, development of web applications and REST APIs Hands on experience on microservices, indexing, schema architecture, XQuery/XPath, AngularJS, React / Knockout JS.Understanding of software skills such as business analysis, development, maintenance and software improvementFamiliarity Linux, Shell scripting and application services like Apache and Tomcat, Springboot, RESTful services.Server-side Java Development; Experience with working in software development, software containerization and Agile Software Development.Can stitch together many different services and processes together even if you have not worked with them beforeAdvanced knowledge of application, data and infrastructure architecture disciplinesUnderstanding of architecture and design across all systemsWorking proficiency in developmental toolsetsUphold best practices in engineering, design, and operations. Improve engineering standards, tooling, and processesCan put yourself in the shoes of your users and be a steward of crafting great experiencesEnjoy being a generalist working on both the frontend, backend, and anything it takes to solve problems and improve the productTake pride in working on projects to successful completion involving a wide variety of technologies and systemsAbility to work in large, collaborative teams to achieve organizational goals, and passionate about building an innovative cultureStrong communication and teamwork abilities Desired Skills: Familiarity with continuous integration tools and DevOps automation Knowledge of industry wide technology trends and best practices, Uphold best practices in engineering, design, and operations Experience with successfully applying machine learning to solve a real-world problem. C# for converting code in VB.net to C#.NET Fundamental front-end languages (HTML,CSS, JavaScript, jQuery, AJAX) You may also have working knowledge of: Client-side JavaScript frameworks such as Angular JS, React and Amber Server-side languages such as Python, Ruby, Java, PHP Debug production issues across services and multiple levels of the stack Have built distributed systems and services, distributed messaging, and know your way around different storage systems including RDBMS (Oracle, MySQL, others) and Redis /Mongo .</t>
  </si>
  <si>
    <t>MUFG</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</si>
  <si>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</si>
  <si>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About the job Technical Manager-Software Development Axtria - Ingenious Insights Gurugram, Haryana, India (Hybrid) POSITION: Manager / Senior Manager LOCATION: Any office location-Gurgaon, Noida, Bangalore, Pune, Hyderabad. JOB OBJECTIVE: Techno-Manager who can become a valuable part of new and exciting cloud based product platform - Datamax KEY RESPONSIBILITIES: As a Technical Managerâ€“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solutions General Skillsâ€“ Maintaining good relationships with internal and external stakeholders. Implementing best practice engineering methods. Providing technical guidance to engineering teams and top management. Supporting established organizational objectives by developing goals and strategies. Finding and implementing ways to improve cost-efficiency. Hiring new staff and managing staff efficiency. Strong proficiency in developing and designing highly scalable, available, secure and elastic solutions that implement industry best practices and cutting-edge technologies. Strong proficiency in building resilient and cloud ready solutions based on Micro Services, Multi-tenancy architecture. Stand proficiency in suggesting architectural improvements based on latest technology trends Proficiency in working closely with clients, product owners, enterprise architects and business analysts to understand functional and non-functional requirements and convert into technical solutions. Good understanding of Machine Learning lifecycle and Machine Learning operations. Ability to diverse requirements, negotiate, and effectively articulate rationale and vision behind technical decisions that support the business. Technical skillset (must have): Full stack development experience (Python, Angular, React, CSS, HTML etc.) Should have implemented 2 end to end projects using full stack tech stack Microservices and Serverless Architectures Distributed Architecture Data Analytics Architectures Data Modelling â€“ Relational, Dimensional and NoSQL Deployment technologies: Kubernetes and Docker Any 1 MPP/VLDB database â€“ Redshift, Snowflake or Big Query Any 1 relational database â€“ PostgreSQL, MySQL, Oracle or SQL Server Any 1 cloud platform â€“ AWS (preferred), Azure or Google Cloud Strong knowledge of security and governance practices Technical skillset (good to have): Cloud certification â€“ AWS solutions architecture OR AWS data analytics specialty Machine Learning Architectures Logical Thinking â€“ Able to think analytically, use a systematic and logical approach to analyze data, problems, and situations. Notices discrepancies and inconsistencies in information and materials. Task Management â€“ Basic level of task management knowledge and experience. Should be able to plan own tasks, discuss and work on priorities, track and report progress Communication â€“ Able to convey ideas and information clearly and accurately to self or others whether in writing or verbal ELIGIBILITY CRITERIA: Education: B-Tech or BE in any engineering discipline from Tier 1-2 college with 10-12 years of experience Behavioural Competency Excellent communication skills (must be able to interface with both technical and business leaders in the organization) Strong analytical skills to solve and model complex business requirements are a plus Desirable qualities: Customer Focus - Dedicated to meeting the expectations of internal and external clients. Problem Solving - Uses rigorous logic and methods to solve difficult problems with effective solutions. Probes all fruitful sources for answers. Is excellent at honest analysis. Looks beyond the obvious and doesn't stop at the first answers. Learning on the Fly - Learns quickly when facing new problems. A relentless and versatile learner. Drive for result - Able to set priorities; pursue tasks tenaciously &amp; with a need to finish. Able to overcome setbacks which may occur along the way. ABOUT AXTRIA Axtria (www.axtria.com) is high growth advanced analytics and business information Management Company based out of New Jersey with locations in AZ, GA and VA in USA and Gurgaon in India. We have been named as one of the fastest growing companies in the US by Inc. 5000 in 2014. 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 The leadership team at Axtria brings deep industry experience, expertise in sales, marketing and risk management as well as a passion for building cutting-edge analytics and technology solutions. 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</si>
  <si>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Axtria - Ingenious Insights</t>
  </si>
  <si>
    <t>About the job Job Profile: Marketing Executive Salary Range: 12K to 15K monthly Work Location: Delhi Work Type: Work on Ground Working Days: 6 days a week, Rotational off Work Experience: Minimum 1 Year Job Description: â— On ground interaction with students (preparing for Government Jobs) â— Canopy and Field counseling â— Distributing marketing collateral â— Lead generation â— Promotional activities executionsâ— Go the â€œextra mileâ€ to meet lead generation targets and facilitate future salesâ— Updating databases and using a customer relationship management (CRM) system Required Skills: â— Very strong communication and interpersonal skills â— Fluent in Hindi/Marathi languageâ— Not shy to interact with students on the ground and counsel them â— Outspoken â— Good people skills â— Experience in the Edtech sector is preferred â— Government Job aspirants are preferred</t>
  </si>
  <si>
    <t>Testbook</t>
  </si>
  <si>
    <t>About the job With over 80 years as an industrial technology leader, Kennametal Inc. delivers productivity to customers through materials science, tooling and wear-resistant solutions. Customers across aerospace, earthworks, energy, general engineering and transportation turn to Kennametal to help them manufacture with precision and efficiency. Every day approximately 8,700  are helping customers in more than 60 countries stay competitive. Kennametal generated $2 billion in revenues in fiscal 2022. Learn more at www.kennametal.com. Follow @Kennametal: Twitter, Instagram, Facebook, LinkedIn and YouTube. Must have good experienced in Market Data Collection, Benchmarking, Market Pricing and Comp Recommendation. Good experienced in Mercer and WTW Job Summary: Provides compensation and benefits senior analyst level support to India/APAC region by analyzing, planning, designing, evaluating, and administering employee compensation and benefit programs utilizing the guidance and partnership with Corporate Total Rewards team, Regional HR Management, and the end user customer. Key Job Responsibilities Plans, designs, evaluates and administers employee compensation and benefit programs such as salaries, short- and long-term incentives, job evaluations, performance appraisals, retirement plans, and life, health and disability insurance.Uses best practices and knowledge to provide professional insight into program design through knowledge of programs, regulations and/or external environment factors (competitiveness and trends); and provides program oversight to program operations center/staff.Works independently with minimal guidance and acts as a compensation/benefits resource to solve complex problems or problems where precedent may not exist.May lead projects or project steps within compensation &amp; benefit projects or have accountability for ongoing activities or objectives.Assesses program competitiveness, compliance and alignment with strategy. Minimum Level of Education (for Job): Bachelorâ€™s Degree Education, Work Experience, Skills, CertificatesWork Experience: 5 - 8 years of relevant experience in Compensation and Benefits Preferred Areas of Education, Certifications, and Skills: Business, Human Resources, or related fields - Has in-depth experience and knowledge of compensation &amp; benefit policies and practices within India/region on matters up to and including market pricing, compensation structure creation &amp; maintenance (including all market competitive compensation elements), competitive benefit offerings/programs, and laws &amp; regulations.</t>
  </si>
  <si>
    <t>Kennametal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</si>
  <si>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</si>
  <si>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Python Developer Job description â€¢ 5-8 years of proven working experience utilizing Python and Flask for application and automation programming.â€¢ Well-versed in Object Oriented Programming.â€¢ Deep understanding application and API security, session management, SAML/LDAP/OAUTH2 integration and best practice development.â€¢ Knowledge of enterprise platforms, tools such as: Apache/NGINX, SQL/Oracle Databases â€¢ Strong knowledge of GIT based code repositories.â€¢ Experience with Swagger documentation.â€¢ Adequate knowledge of relational database systems (MySQL), in-memory databases (Redis), and object-oriented storage (S3).â€¢ Hands-on experience with network diagnostics and analytics tools.â€¢ Aggressive problem diagnosis and creative problem-solving skills.â€¢ Strong organizational skills to manage multiple tasks within the constraints of timelines.â€¢ Ability to work and thrive in a fast-paced environment, learn rapidly, and master diverse web technologies and techniques.â€¢ Strong customer service skills showing professionalism when working with customers.â€¢ Strong knowledge of Agile framework.</t>
  </si>
  <si>
    <t>CBTS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</si>
  <si>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with knowledge of Typescript and React experience to join our team. The client is a Swiss multinational investment bank and financial services company founded and based in Switzerland. Responsibilities Implementing new product functionalityMaintaining an existing codebase, participating in Code Review sessionsContributing to the application architecture designWorking in a large team, participation in daily meetings and discussion of current issues Requirements 5+ years of experience with JS1+ year of leadership experienceKnowledge of TypescriptReact experience Redux knowledgeFamiliar with Redux ThunkFamiliar with Redux SagasBrowser flow knowledgeCSS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</si>
  <si>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â€¢ At least 3+ years of experience in SAP ABAP Development.</t>
  </si>
  <si>
    <t>Rialtes Technologies</t>
  </si>
  <si>
    <t>About the job Location: Hyderabad (Mandatory) Title: Full stack Python DeveloperTotal Positions: 2 Skills &amp; Experience:5 to 8 years of relevant experience Should be able to work from office for 5 days a week. Need immediate joiners!</t>
  </si>
  <si>
    <t>CES</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</si>
  <si>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algoâ€™s) and DDMRP is a must.(Detail design, build ,test and deploy) S/4 HANA end to end implementation is a must,Should have sound knowledge on contracts, vendor evaluation, master data â€“ material master, info records, source lists, vendor master, etc Hands on with FI â€“ COA, GL and other settings on S/4.Should know what are the FIORIâ€™s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â€“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</si>
  <si>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Bynebits - CMMI Level 3 and ISO Certified Company</t>
  </si>
  <si>
    <t>About the job â€¢ At least 5+ years of Tableau development lead experience â€¢ At least 4+ years of experience using databases such as Oracle, MS SQL Server â€¢ Strong SQL development experience â€¢ Required experience in prototyping, designing dashboard mockups and presentations to customers, development artifacts, standards, and guidelines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</si>
  <si>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</si>
  <si>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About the job Job Description: Â· Meet internal and external customers to analyze expectations &amp; requirements for processes, explain solutions and product features. Â· Review and prioritize customer requirements. Â· Collaborate with process and operations group to understand, design and implement latest in business/technology solutions. Â· Publish periodic tracker/dashboards to all stakeholders on the project status, planned activities. Â· Plan and execute consolidation of applications with latest technology platforms available in the industry Â· Improve system capabilities in terms of new features and simplifying workflows Â· Requirements gathering from Various stakeholders Â· /Corporate Customers/Govt Agencies. Â· Analysis of the requirement and suggesting the suitable solution. Â· Preparing detailed Requirement Document in coordination with Product Teams Â· Solutioning with respect to the existing solutions/new solutions Â· Decision on parameterization / customization Â· Coordination with stakeholders to get final signoff. Â· Getting proposals from vendors for new solutions. Â· Work with internal customers to identify opportunities for automation to minimize manual intervention. Â· Closely work with the technical team to implement the solution. Core Competencies: Â· Experience of working as Business Analyst in Banking/Financial Institutions/IT Organizations Â· Experience in conceptualizing, evaluating, designing and documenting the Business Requirements of the Bank. Â· Passion to learn newer technologies and urge to adopt it to the Bankâ€™s environment. Â· Good communication skills to present the advantages of our products to all stakeholders Â· Excellent Coordination abilities to work as a team and to engage with relevant teams. Â· Knowledge in areas of Banking like Credit, Trade Finance etc would be an Â· added advantage. Indicative list of Products to be handled: Ã¼ Net Banking/Mobile Banking/ATM Ã¼ Work Flow Solutions/Loan Origination Systems Ã¼ Core Banking System Ã¼ Open Banking with APIs/ Fin Tech Tieups TERMS OF EMPLOYMENT Probation Period â€“ 1 year Job Location: Bangalore/ Kochi( as per candidate preference) EDUCATIONAL QUALIFICATION: M.Tech / M.E. / B.Tech / B.E / MCA / M.Sc (IT / CS) / BCA / B.Sc (IT / CS / CA ) from a recognized University with a minimum score of 60% and MBA from a recognized University with a minimum score of 60%. Package will come under Scale 2/3Scale 2 - Rs 13.10 LPA To Rs 14.37 LPAScale 3 - Rs 16.56 LPA To 17.88 LPA Age: Not more than 40 yrs Experience: Minimum 4 year experience in IT of which at least 3 year experience in the role of business analyst preferably in Banks.The candidates applying for the roles are advised to attach their projects also along with the CVs.</t>
  </si>
  <si>
    <t>18 steps consultants</t>
  </si>
  <si>
    <t>About the job Job Title: Sr. Business Analyst Location: Goregaon East, Mumbai â€“ India. Work timings: 9.30 AM â€“ 6.30 PM (Monday â€“ Friday + 1 Saturday working) Qualification and Eligibility: Graduate in any field3 Years of relevant experience in Business Analytics Job Summary: The Senior Business Analyst thrives in a fast-paced environment and has a proven track record of researching, documenting, coordinating and supporting Media Engineering projects and partnering with technical leads. This role requires strong communications and project management skills to ensure our global teams and stakeholders needs are addressed in a timely manner. This role will work closely with product managers and technical team leads to help prioritize escalated issues / bugs, document processes, and create Jira tickets to facilitate the delivery of new platform features, bugs, and issues. This role will require a strong â€˜can-doâ€™ attitude to quickly absorb media advertising concepts, understand dependencies across Reachlocal platform (data flows, database structures etc), and to ensure effective definition of new requirements. The successful Senior Business Analyst will be both efficient and effective, with experience working in a collaborative, team-based environment. Key Competencies: Experienced Business Analyst who can demonstrate ability to take user feedback/requirements and define technical documents / Jira stories and tasks. Experience driving resolutions to issues and managing / prioritizing a ticketing queue effectivelyJIRA ticketing and tracking familiaritySalesforce familiarity Working knowledge of databases and SQL/MySQL Skills &amp; Responsibilities: Create or clarify business cases and requirements for media technical projects related to v1 platform.Planning and monitoring of key development projects related to our core platformsOrganize and assist with writing project requirements, translating and simplifying requirements provided by stakeholders as neededManagement and communication of project requirements, changes, and timelinesManages the ticket queue of technical escalation related to the core ReachLocal platformsHolds weekly meetings with teams to ensure incidents are being prioritized properly and to obtain status updates on development efforts for end usersProvide ad-hoc assistance to the development teams during product rollouts and releasesHandles incident response on technical platform issuesAssists in monitoring platform stability post-releaseEffectively communicate issue status to support organizationDirect Liaison between the technology, product &amp; QA groups, guiding prioritization of development efforts in systems, data repositories, and processes, working closely with product managers to help prioritize bugs and facilitate platform improvementsIdentifies root cause of system/software bugs and errors across multiple company systems and applications. Works closely with development and engineering teams to establish resolution and workaround plants to maintain business continuity.Daily monitoring of ticketing queues to identify tickets that need prioritization, and to help identify opportunities for process improvement Collects requirements for projects and ensures that the development team has all required documentation before submitting a development ticket.Delivers support to End users to investigate and resolve application errors, data discrepancies, and queries. Monitors the progress of requests and incidents for support and ensure users and other interested parties are kept informed of progressAbility to manage multiple priorities effectively and communicate effectivelyAbility to learn new information quickly and thoroughlyAbility to write clear product requirements with success criteriaExcellent written and verbal communication skillsReliable â€˜Can Doâ€™ problem-solver with excellent leadership, time management and organizational skillsAbility to control processes and activities in a result-oriented mannerAbility to work effectively to tight deadlines regardless of possible setbacksCombines various disciplines to find the best solutionFamiliarity with web applications Share your resumes at hiring@reachlocal.com</t>
  </si>
  <si>
    <t>ReachLocal India</t>
  </si>
  <si>
    <t>About the job Azure Data Engineer Location: Bangalore/Pune/Mumbai/GurgaonExp:- 5 to 8 YearsFRESHER DO NOT APPLYCandidate from Andhra pradesh do not applyShare CV to careers@careercarnival.in Requirements and Qualifications B.Tech or any equivalent Graduation/ Post graduation degree.4+ years of experience in Azure, Pyspark and SQLDirect experience of solution shaping and architecture development during pre-sales &amp; delivery including excellent documentation skills.Strong evidence of Datamodelling and data designHands on experience on ETL tools.Hands-on experience Architecting and delivering solutions using the Azure Data Analytics platform including Azure Databricks, Azure Cosmos DB, Azure Data Factory, Azure Logic Apps, Azure Functions, Azure Storage, Azure SQL Data Warehouse/Synapse, Azure Data Lake, Azure Search.Experience in the design of reporting &amp; data visualization solutions such as Power BI, Tableau, or Qlik.Experience with Master Data Management &amp; Data Quality toolsExperience designing and implementing machine learning solutions as part of high-volume data ingestion and transformation pipelinesExperience working in a consulting environment and participating in customer-facing presales engagements.Microsoft Azure Data Platform certification ideal (DP-200, DP201). What Youâ€™ll Do Solution design using Microsoft Azure services and related tools.Design of enterprise data models and Data Warehouse solutions.Specification of ETL pipelines, data integration and data migration design.Design &amp; implementation of Master data management solutions.Specification of Data Quality Management methodology and supporting technology tools.Working within a project management/agile delivery methodology in a leading role as part of a wider team.Deal with other stakeholders/ end users in the software development lifecycle â€“ PMs, BAs, testing etc.Preparation of technical documents as part of the presales process.</t>
  </si>
  <si>
    <t>Career Carnival</t>
  </si>
  <si>
    <t>About the job The ideal candidate will be working with clinical data management systems and programming tools to provide advanced programming support in data management activities and deliverables including, database development and data validations, assisting with defining tools and techniques for improving process efficiencies. As a CDM SAS Programmer you will have to work with clinical trials data systems under general supervision. You will have to provide technical leadership for some, or all of the following activities develops and validates edit checks, develops and validate listings, and provide first-line end-user support/problem solving, support for application validation activities, proficient in data import and transfer activities. Candidates with minimum of 3 yearsâ€™ experience in Clinical Database Management experience in a clinical trials environment working with data cleaning activities. *Global SAS certification is an added advantage QualificationsBachelor's degree with minimum 3+ equivalent experienceDevelopment experience with programming languages (SAS, SQL, Crystal Reports, and JReview) Any questions please do reach Shanmuga.Sundaram@PPD.com</t>
  </si>
  <si>
    <t>PPD</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</si>
  <si>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</si>
  <si>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About the job Crossover is the world's #1 source of full-time remote jobs. Our clients offer top-tier pay for top-tier talent. We're recruiting this role for our client, Trilogy. Have you got what it takes? Are you looking for an early-career role that will give you the skills and exposure to move into any speciality later? Weâ€™re looking for focused individuals who recognize patterns and have high attention to detail. You will start with supporting our edtech startup with data entry and analysis. The daily task is to gather students' learning app data and analyze the patterns (if they are distracted, stuck or gaming the app). More exciting projects will follow in the future! As a part of your growth, youâ€™ll receive regular coaching and training from a team of global tech experts and operations professionals. Jumpstart your career with us today! What You Will Be Doing Gather data from learning appsAnalyze data and recognize simple patterns What You Wonâ€™t Be Doing Meaningless data entryLong projects without feedback Basic Requirements Sales Operations Analyst key responsibilities Ability to pay close attention to detailAbility to follow instructionsAvailable to work either 16:00-0:00 UTC or 20:00-4:00 UTC shift, Monday till Friday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$15 USD/hour, which equates to $30,000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LJ-4839-IN-Hyderaba-SalesOperation.011</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</si>
  <si>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We have a fantastic opportunity for an experienced Senior Dev Ops Engineer to join our global team. This role will play a major part in the delivery of our Group Data Strategy and Data Transformation Journey by delivering, enhancing, and maintaining our IQEQ Data Platform which will drive how our data is managed and used to deliver outcomes in a host of key areas to maximise business value and growth delivering improvements for internal and external stakeholders and clients. The ideal candidate will have a solid background in software engineering and will work with other seasoned experts across a variety of disciplines, including Data Science, DevOps &amp; Engineering. Your responsibilities include building Big Data environments in the cloud, improving the technical landscape and effectiveness of the data platforms. Helping to streamline the software development lifecycle to improve developer productivity, delivery speed, and code quality. You will work closely with development, operations, and security teams to identify and resolve pain points and inefficiencies in delivery workflows. Key responsibilities include automating delivery processes and maintaining the continuous integration and continuous deployment (CI/CD) pipeline. Tasks (what does the role do on a day-to-day basis) Streamline the software development lifecycle by identifying pain points and productivity barriers and determining ways to resolve them. Collaborate closely with development teams to understand their current build and release processes and make recommendations for improvement.Partner with cross-functional stakeholders, including development, operations, quality assurance and security, to streamline processes.Provide guidance to development teams to improve performance and operability of the solutions they develop.Build and maintain the CI/CD pipelines to improve developer productivity, agility, and code quality.Develop and continuously improve automation solutions to enable teams to build and deploy code efficiently and consistently.Build automated testing to reduce manual effort and improve product quality.Ensure that systems meet business and customer needs for reliability and availability.Monitor and manage application performance and service quality, including initial troubleshooting, identification of root cases and issue resolution.Work closely with cross-functional stakeholders to analyse and troubleshoot complex production issues. Prepare and present design and implementation documentation to multiple stakeholders.Promote DevOps principles and culture across the software engineering organization. Qualifications Key behaviours we expect to see Role In addition to demonstrating our Group Values (Authentic, Bold, and Collaborative), the role holder will be expected to demonstrate the following Communicates Effectively â€“ Adjusting communication style to fit the audience &amp; message. Providing timely information to help others across the organisation. Encourages the open expression of diverse ideas and opinionsAction Orientated â€“ Readily taking action on challenges without unnecessary planning and identifies new opportunities, taking ownership of themInterpersonal Savvy â€“ Relating comfortably with people across all levels, functions, cultures &amp; geographies. Builds rapport in an open, friendly &amp; accepting wayAn analytical mind, excellent problem-solving &amp; diagnostic skills, attention to detail Required Experience Education / professional qualifications Bachelor's degree in computer science or another related field8+ years of relevant DevOps experience.8+ years of experience in software engineering.Background in Financial Industry preferred Background &amp; Technical experience Experience developing CI/CD workflows and tools.Proficiency in Linux fundamentals and Bash scripting skillsProgramming experience in one or more languages - Python, Go, JavaExperience with CI/CD toolsets (or equivalent): Terraform, Azure DevOps, AWS cloud formation, Jenkins, Ansible, chef/puppetExperience working with cloud technologies and previously deployed and managed Kubernetes/Docker.Experience/Exposure on Data Engineering toolsets: Apache Kafka, Apache Flink, Apache Airflow, Apache SparkCreate Infrastructure as a Code using appropriate IaaC platformsStrong automation scripting skills.Experience in configuration management, test-driven development, and release management.Experience with agile development and strong understanding of DevOps principles.Experience with setting up RBAC across the CI/CD pipelines, using Hashi Vault, Azure KeyVault, AWS SecretsManager etc Other Company, Product, And Market Knowledge Experience of working in a complex, multi-country professional services, financial services or BPO organisation with complex processing requirementsMulti-country experience and demonstrates an ability to work in a multi-cultural, talented, and demanding team environment.Possess the skills and the personality to operate effectively in a very fast-paced complex global business with an in-depth knowledge of program managementExcellent communication skills in both written and oral form, with staff members, customers, suppliers, and the management team with the ability to make decisions, act and get resultsPassion, dynamism, and drivePersonal presence, integrity, and credibilityAbility to solve problems either independently or by utilising other members of the team where necessaryExperience of leading and mentoring teams.Strong analytical and troubleshooting skills.Ability to investigate and analyse information, and to draw conclusions.Experience/Exposure to ISO 27001 Infosec compliances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</si>
  <si>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Job Description: Be a part of the investment team thatâ€™s going to change the dynamics of investing in commercialreal estate in India. Responsibilities:â€¢ The role would actively involve fundraising for the financial products on the client'sCapital platform through our B2C and B2B network.â€¢ To educate investors about the benefits of investing in CRE through FractionalOwnership and manage investor relations to create a long last relationship, leveragethe investor network &amp; assist in investor onboarding.â€¢ Create, engage and liaison with real estate and financial advisors on a day-to-daybasis for fundraising &amp; distribution of the product.â€¢ Work closely with the Investments, Operations, and Finance teams to coordinateProduct Listing, Fundraising, and Asset Management.â€¢ Take ownership &amp; accountability to drive growth and revenue through strategicpartnerships &amp; alliances.â€¢ Take active participation in the marketing, product development, and design initiativesto achieve product-market fit.</t>
  </si>
  <si>
    <t>Unnati</t>
  </si>
  <si>
    <t>About the job Who Are Tide At Tide, weâ€™re on a mission to save businesses time and money. Weâ€™re the leading provider of UK SME business accounts and one of the fastest-growing FinTechs in the UK. Using the latest tech, we design solutions with SMEs in mind and our member-driven financial platform is transforming the business banking market. Not only do we offer our members business accounts and related banking services, but also a comprehensive set of highly connected admin tools for businesses. Tide is about doing what you love. Weâ€™re looking for someone to join us on our exciting scale up journey and be a part of something special. We are wanting passionate Tideans to drive innovation and help build a best-in-class platform to support our members. You will be comfortable in ambiguous situations and will be able to navigate the evolving FinTech environment. Imagine shaping how millions of Tide members discover and engage with business banking platforms and building this on a global scale. What Weâ€™re Looking For As part of the team, you will be responsible for building and running the data pipelines andservices that are required to support business functions/reports/dashboard.. We are heavily dependent on Snowflake, Airflow, Fivetran, dbt , Looker for our business intelligence andembrace AWS as a key partner across our engineering teams As a Analytics Engineer Youâ€™ll Be Developing end to end ETL/ELT Pipeline working with Data Analyst of business function.Designing, developing, and implementing scalable, automated processes for data extraction, processing, and analysis in a Data Mesh architectureMentoring other Junior Engineers in TeamBe a â€œgo-toâ€ expert for data technologies and solutionsAbility to provide on the ground troubleshooting and diagnosis to architecture and design challengesTroubleshooting and resolving technical issues as they ariseLooking for ways of improving both what and how data pipelines are delivered by the departmentTranslating business requirements into technical requirements, such as entities that need to be modelled, DBT models that need to be build, timings, tests and reports owning the delivery of data models and reports end to endPerform exploratory data analysis in order to identify data quality issues early in the process and implement tests to ensure prevent them in the futureWorking with Data Analyst to ensure that all data feeds are optimised and available at the required times. This can include Change Capture, Change Data Control and other â€œdelta loadingâ€ approachesDiscovering, transforming, testing, deploying and documenting data sourcesApplying, help defining, and championing data warehouse governance: data quality, testing, coding best practises, and peer reviewBuilding Looker Dashboard for use cases if required What Makes You a Great Fit You have 5+ years of extensive development experience using snowflake or similar data warehouse technologyYou have working experience with dbt and other technologies of the modern datastack, such as Snowflake, Apache Airflow, Fivetran, AWS, git ,LookerYou have experience in agile processes, such as SCRUMYou have extensive experience in writing advanced SQL statements and performance tuning themYou have experience in Data Ingestion techniques using custom or SAAS tool like fivetranYou have experience in data modelling and can optimise existing/new data modelsYou have experience in data mining, data warehouse solutions, and ETL, and using databases in a business environment with large-scale, complex datasetsYou having experience architecting analytical databases (in Data Mesh architecture) is added advantageYou have experience working in agile cross-functional delivery teamYou have high development standards, especially for code quality, code reviews, unit testing, continuous integration and deployment What Youâ€™ll Get In Return Make work, work for you! We are embracing new ways of working and support flexible working arrangements. With our Working Out of Office (WOO) policy our colleagues can work remotely from home or anywhere in their home country. Additionally, you can work from a different country for 90 days of the year. Plus, youâ€™ll get: Competitive salarySelf &amp; Family Health InsuranceTerm &amp; Life InsuranceOPD BenefitsMental wellbeing through PlummLearning &amp; Development BudgetWFH Setup allowance15 days of Privilege leaves12 days of Casual leaves12 days of Sick leaves3 paid days off for volunteering or L&amp;D activities Tidean Ways of Working At Tide, weâ€™re Member First and Data Driven, but above all, weâ€™re One Team. Our Working Out of Office (WOO) policy allows you to work from anywhere in the world for up to 90 days a year. We are remote first, but when you do want to meet new people, collaborate with your team or simply hang out with your colleagues, our offices are always available and equipped to the highest standard. We offer flexible working hours and trust our  to do their work well, at times that suit them and their team. Tide is a place for everyone At Tide, we believe that we can only succeed if we let our differences enrich our culture. Our Tideans come from a variety of backgrounds and experience levels. We consider everyone irrespective of their ethnicity, religion, sexual orientation, gender identity, family or parental status, national origin, veteran, neurodiversity status or disability status. We believe itâ€™s what makes us awesome at solving problems! We are One Team and foster a transparent and inclusive environment, where everyoneâ€™s voice is heard.</t>
  </si>
  <si>
    <t>Tide</t>
  </si>
  <si>
    <t>About the job Srijan Technologies is currently hiring for the Senior Developer - JavaScript ( React js ) role. Duties:You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products.You will work in small teams in a highly collaborative way, use the latest technologies and enjoy seeing the direct impact from your work. In teams, you will contribute to the architecture across the technology stack, from database to native apps. You will create rapid prototypes, usually in 2 to 3 weeks, as well as full-scale applications (typically within 2 to 3 months), by working collaboratively and iteratively through design and development to deliver fully function web-based and mobile applications that meet business goals. Our development teams are small, flexible, and employ agile methodologies to provide our consultants with the solutions they need quickly. We combine the latest open source technologies together with traditional Enterprise software products. Skills:Someone with an overall exp of 4+ years3 years of experience as a Front-end Developer React JSResponsive/Mobile Design SkillsCross-Browser DevelopmentJavaScript frameworks like ReactJS,Typescript etc.Front End Frameworks like BootstrapWorked on markup languages like HTML, HTML5Worked on JavaScript, CSS, and jQueryExcellent knowledge of browser troubleshooting and debugging practices and techniquesSense of ownership and pride in your performance and its impact on the companyâ€™s successCritical thinker and problem-solving skillsTeam playerGood time-management skillsGood interpersonal and communication skillsWhat you will get:Competitive Salaries with flexi benefitsGroup Mediclaim Insurance and Personal Accidental Policy30+ Paid Leaves in a yearLearning and Development of quarterly budgets for certification</t>
  </si>
  <si>
    <t>Srijan Technologies</t>
  </si>
  <si>
    <t>About the job Designation : Senior Analyst-Equity Research (Middle Eastern Region)Job Location : Pune, Hyderabad, RemoteExperience : 5+ YearsCompensation : Best in the IndustryWorking days- Sunday- Thursday JOB DESCRIPTION :- Tracking the multiple stocks/sectors assigned by the client/in-house project manager, updating client/lead analyst with news and events. knowledge and tracking of macro data.Building and maintaining the financial model and writing sector/initiation reports on assigned sectors/stocks, identifying ongoing themes and continuously interacting with the client exchanging opinions and viewsRegularly communicating with the in-house project manager / lead analyst / assigned clients on project updates and be up-to-date with sector happeningsSupporting the client analyst/in-house senior and lead analysts on various ad hoc tasks, which could vary from data gathering, populating data in financial models, preparing reports independently (sector, thematic, result updates), ratio calculation and analysis, deep-dive secondary research to populate industry/company presentations, etc.Maintaining a task list of ongoing/pending tasks on a regular basis, and finalizing task priorities with the project manager / client.Ensuring that the tasks assigned are completed within the deadline, and ensuring top quality output with a thoroughly conducted self-driven quality-check process.Maintain flexibility to learn new techniques and functionalities, and gain exposure to various types of assignments.Contributing to internal knowledge creation and ad hoc assignments.Knowledge of databases like Bloomberg, Thomson Reuters. EXPERTISE AND QUALIFICATIONS:- Experience in covering multiple sectors.Excellent research and writing skills.Candidate should be able to do deep-dive secondary research on any topic given.Report writing experience is required along with modeling.Strong communication skills.Minimum requirement: MBA from a leading business school / CFA (level 2 cleared).Willing to work Monday to Friday Must have skills:- Communication Skills, Financial Analysis, Initiation coverage, Bloomberg, Fundamental Analysis, Equity Valuation, Financial Modeling, Equity Research, Macroeconomic Research, Report Writing. Note:- Interested candidates can share cv on venkatesh.gandham@sganalytics.com or poorva.singh@sganalytics.com Note:- The candidates would be expected to work from Sunday to Thursday Regards,Shruti TanpureSenior Executive- Talent Acquisition</t>
  </si>
  <si>
    <t>SG Analytics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</si>
  <si>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 development experience and Automated Testing skills to join our team. The main pool of tasks is associated with the development of custom Jira and Confluence plugins. Responsibilities Feature Implementation (PoC, User stories, Complex/tricky Bug fixing) Requirements 3+ years of Java development experienceStrong knowledge of Java SE / EEFront-End experience with jQuery, React, CSSUnderstanding of RESTful web servicesExperience with some template engineProficiency with Spring FrameworkAbility to analyze requirementsProviding and leading best practices of the development methodology (Scrum / Kanban)Strong ability in troubleshooting (working with Support requests)Full control over development infrastructure (managing CI processes, configuring remote machines, etc.)Proficient English (written and spoken) B2 Nice to have Experience in Jira plugins developmentExperience with JAX-RS, Velocity templates, Active Objects (ORM)Automated Testing experience (will need to cooperate with the QA team from time to time)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</si>
  <si>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 Work From Office * We are looking for Flutter Developer/Flutter Developer Team Lead. 5 Days Workings,Flexible Job Timings,Good Hike On Current CTC,Friendly Work Culture,Immediate Joiners Preferred.</t>
  </si>
  <si>
    <t>Vrinsoft Technology Pvt. Ltd.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</si>
  <si>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</si>
  <si>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3-7 years of experience as a Python developer.Expert knowledge of Python and related frameworks including Django and Flask.Knowledge on multi-process architecture and the threading limitations of Python.Familiarity with server-side templating languages including Jinja 2 and Mako.Familiarity with testing tools.Knoweldge in AWS ToolsGood problem-solving skills Responsibilities Develop back-end components to improve responsiveness and overall performanceTest and debug programsImprove functionality of existing systemsImplement security and data protection solutionsAssess and prioritize feature requestsCoordinate with internal teams to understand user requirements and provide technical solutions</t>
  </si>
  <si>
    <t>Innocito</t>
  </si>
  <si>
    <t>About the job Job description Profile - Business development/ Inside Sales (Software Product - FRESHERS Only) Quale Infotech Inc is leading tech company in the space of Artificial Intelligence, Machine Learning, Intelligent Automation and Cloud. We are headquartered in United States and present in 5 countries across 4 continents. We offer Gen-Next digital solutions for overcoming challenging business issues. We strongly believe in enabling our customers to the path of Digital Transformation through cutting edge and innovative solutions.Quale is where your Quest to success and excellence beginsWe are an experienced group of practitioners who have championed innovation and implemented change across global organizations. Our team is passionate, fun-loving, and committed to success.#QualePanti: Our culture of innovation and delivery enables our customers and  to achieve growth naturally. Yes, we do have a life outside of work, our quarterly sports tournaments and carrom duels are super fun.If you have a passion for Next-Gen technologies and new challenges dont scare you then come join our growing family.We are hiring self-driven and technically-sound Inside Sales &amp; Sales professionals that have the ability to build and sustain relationships.Your responsibilities include: Create meaningful business relationships with prospects and existing clientsUse the various training platforms to continuously grow your personal knowledge of our suite of products.Maintain a comprehensive understanding of the assigned vertical industryUsing an internal playbook to manage the entire sales lifecycleExpert in creating and delivering product demos for our prospectsParticipate and represent Quale at industry events and seminars.Stay updated on industry trends and competing solutionsYou should have: Ability to interact with high profile client, like CEOs, CFOs, CIOs and CTOsProficiency in client interactions and understanding client requirements.Strong communication and interpersonal skillsAt ease with LinkedIn, Facebook, and another social media-based prospecting If these are the qualities that describe you, we welcome you to the team!</t>
  </si>
  <si>
    <t>Quale Infotech Inc. | RPA &amp; AI</t>
  </si>
  <si>
    <t>About the job Job Title: .NET with AzureLocation: Pune/Mumbai/Bangalore/Hyderabad/ChennaiJob Type: Full TimeJDExp: 3-10 YearsDescription:Strong Technical skills with 3-8 years of experience in .NET Core, C#, MVC, EF, LINQ, Web API, .NET Framework and Azureâ€¢ Good understanding on development best practices, patterns, OOP Fundamentals, Coding Guidelinesâ€¢ Hands-on with the use of various Azure PaaS Service, Azure SDKs and APIs, deploying and debugging applications hosted on Azure Platform services.â€¢ Hands-on experience with backend programming and querying databases (MS SQL/Oracle), NoSQL Platformsâ€¢ Experience with end-to-end delivery execution, Agile methodology, Scrum processâ€¢ Experience with GitHub, ADO for code and release management processâ€¢ Microsoft / Azure Certified Preferredâ€¢ Good verbal communication</t>
  </si>
  <si>
    <t>U-SET</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</si>
  <si>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</si>
  <si>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About the job Business Intelligence and Integration Solutions Pvt Limited is a fully owned subsidiary of Data Technology Limited. We are looking for Qlik Sense/Qlikview developer with minimum of 4 years of core experience for our office based in Thane, Mumbai. Location: Mumbai/Thane (Hybrid) and Pune (Work from Home) Key Responsibilities: Develop Qlik Sense / Qlikview BI (Business Intelligence) visualizations and dashboards.Query, analyze and transform complex data sets to optimize dashboard flexibility and performance.Support of the existing apps and provide troubleshooting in case of any issues in the app.Work closely with customers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selecting appropriate combination of methods and tools within defined technology stack to ensure optimal scalability and performance of the solutionPerform the root cause analysis for the Data Quality issues and Implement the solutions to remediate the issues.Provide analyst support to document and maintain end-to-end data level linage, implementation of data controls, and documenting/maintaining technical metadata for in-scope processes and organizational objectives Qualification Criteria: 4+ years working experience with QlikView / QlikSense (Minimum 2 years of experience in Qlik Sense)Experience on NPrinting and adhoc report building in QlikSense/MashupsExpertise working with Vizlib and any other licensed libraries for Qlik Sense (Desirable)Knowledge of Set AnalysisExpertise in GUI design with Qlik platform to develop easy to use applications.Proficient in building and optimizing complex SQL queriesQlik QMC experience with scheduler, triggers, and job monitoring. (desirable)Knowledge in Qlik Installation, Configuration, Administration, Security, Development, and Designing (desirable)Must be a self-learner and should have the interest to learn new technologies and business processesExcellent Communication (Verbal &amp; written)Ready to work UK Hours</t>
  </si>
  <si>
    <t>Data Technology</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</si>
  <si>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services.Â§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</si>
  <si>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Brane Enterprises Pvt Ltd</t>
  </si>
  <si>
    <t>About the job PHP WordPress Developer , location: - Mohali, Work From office Urgent hiring for PHP WordPress Developer Experience Required â€“ 3 to 5years. Flexible working Friendly environment 5daysworking Work From office Joining: Immediately skills required: Both back-end and front-end development, including Modifying &amp; WordPress Themes integration, Widget Development, and plugin customization. Strong MySQL database skills. Comfortable working with front-end technologies (HTML, CSS, jQuery, JavaScript). Experience with CMS like WordPress, Shopify, Woo Commerce The candidate should have a strong understanding of industry trends and content management systems. Experience with responsive and adaptive design is strongly preferred. Also, an understanding of the entire web development process, including design, development, and deployment is preferred. Having experience with Woo Commerce Customization, Woo Commerce develops/modify add Woo Commerce API, WordPress / Woo Commerce Web hooks, Woo Commerce Payment Gateway development, and WordPress API. Send your Resume to: hr@sntrix.com Contact no: 9041320023</t>
  </si>
  <si>
    <t>SNtrix</t>
  </si>
  <si>
    <t>About the job Job Title: Senior IT Operations EngineerLocation: Hyderabad, TS, IndiaJob Type: Full Time (Initial 1-2 months contract to Hire)Experience: 10+ Years Note: Immediate to 30 Days Notice period preferred. skills and experiences:Technical SkillsBachelor's degree level or equivalent in computer science or related field10+ years of experience on application support in all aspects of IT Service management (Incident, Problem, Deployment, Service leveCapacity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Azupreferred.Strong competency around databases, data warehousing and data analytics ecosystem &amp; tools (Data factory / data lake / ETL tools,Synapse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t>
  </si>
  <si>
    <t>Info Origin Inc.</t>
  </si>
  <si>
    <t>About the job Position Summary The Implementation Engineer is an integral part of the implementation, build and release project team supporting Bottomlineâ€™s Customer Engagement Solutions product suite. The Implementation Engineer will configure, test, and troubleshoot various components in support of the client implementation of the hosted SAAS product offering running in Bottomline Technologies datacenters. The Implementation Engineer acts as a subject matter expert, both internally and externally, for product system configurations and options. The successful candidate will also be responsible for performing maintenance and adding features to client installations in the Production SAAS environment. Essential Job Functions Own all technical implementation tasks for client implementations of the Customer Engagement Solutions product suite, based on client-provided requirements, scheduled weekly. This includes software configuration management in the product for consumer-facing workflows as well as a backend consoleCommunicate task and project status to multiple internal and external key stakeholders, as neededParticipate in scrum, grooming, and retrospectives as part of the teamâ€™s Agile processEstablish and maintain configuration management standards, checklists and processesEngage in the ongoing improvement and growth activities and programs on the implementation teamLearn about new product enhancements as they are released, both from a business and technical configuration perspective, to ensure ongoing support for client implementations Required Skills Experience with SaaS technologies, that include: application platforms, integration and messaging technologies, assembly-line work process and data and development toolsPractical knowledge of PCs, Network environments, Databases and multiple operating systems (Linux, Windows)2-5 years of experience with SQL queries (MSSQL, Oracle, MySQL)2-5 years of experience in web development using HTML, CSS, JavaScript client-side technologies2-5 years of experience working with real-time and batch interfaces, using technologies such as JSON, XML, REST and SOAP for real-time webservice calls, and FTP connectionsDetail oriented with strong analytical and problem-solving skillsExcellent written and oral communication skillsAbility to prioritize effectively and handle shifting priorities professionally Education And Experience Exposure to Financial Services technologyBachelorâ€™s degree in Computer Science, Information Technology, or a related disciplinePrevious experience in a technical role supporting client software implementationsPrior interaction with Jira and Salesforce as issue tracking and CRM tools</t>
  </si>
  <si>
    <t>Bottomline Technologies</t>
  </si>
  <si>
    <t>About the job GCP Solution Architect, should have a strong technical background and experience with cloud computing, specifically with GCP. Knowledge of various services of GCP like Compute Engine, Kubernetes Engine, Cloud SQL, Bigtable, Big Query, Cloud Storage, Cloud IAM and networking is expected. Additionally, it will be beneficial to have experience with other cloud platforms such as AWS or Azure and a good understanding of security and compliance best practices. Strong problem-solving, communication, and project management skills. Experience: 15 years of all IT experience5 years hands-on on GCP specialized in advanced architectures Certifications: Professional Architect Roles and responsibilities: As a strong GCP solution architect, you are a technical liaison between sales and delivery teams responsible for exceeding revenue targets with healthy delivery.Understand Virtusaâ€™s GCP offerings in depth, formulate and execute solution strategies to ensure â€˜flawless deliveryâ€™ in future.As an enterprise GCP architect, you are responsible to ensure success in the life cycle of cloud adoption in infra, app modernization, data, analytics, IoT and other areas in GCPCreate a solution with solid architecture, riding on Virtusaâ€™s differentiators, clearly articulating the value proposition.Come up with right pricing models, not only to win the opportunity but also to deliver right.Leverage existing practices, solutions, artifacts by interlocking with other teams. Enrich them by creating, modifying as required.Lead the architectural discussions for the clients. Ensure that clientsâ€™ confidence is won in projecting technical depth of Virtusa in GCP.Guide and mentor new cloud architects, cloud developers and engineersBe the thought-leader by periodic publishing of whitepapers, blogs, webinars, and other activitiesLead the numbers related to GCP in terms of people, pipeline, revenue, skills, and certifications. Skills Required: Understand the client's business requirements and objectives, and design solutions that align with those needs.Plan and design the overall architecture of GCP-based solutions, including the selection of appropriate services and resources.Implement, test and deploy GCP-based solutions.Work closely with the client's IT team to ensure the smooth integration of GCP-based solutions with their existing infrastructure.Optimize GCP-based solutions for performance, cost, and scalability.Provide technical guidance to the client's IT team on the best practices for using GCP services and tools.Keep up to date with new GCP services and features and recommend ways to leverage them to meet the client's needs.Provide guidance and thought leadership on the use of GCP and related technologies.Communicate with the customer and stakeholders with good presentation skill. Soft Skills: Excellent written and verbal communication and narrative skills including presentation skills, fluency in interacting with a variety of audience â€“ Executives, clients, developers, engineers, architects. Interested candidates please share your CV to npraveenkumar@virtusa.com</t>
  </si>
  <si>
    <t>About the job Experience: 6+ yearsProfile: SF Tech ArchitectLocation - ChennaiPay - Upto 20 to 30 LPAShift Time - IST (1:30 pm to 10:30 pm)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 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Responsibilities: As Salesforce Technical Architect, you will provide technical leadership for the Salesforce platform. Working horizontally across all engineering domain teams you will partner with engineering and product managers to guide technical design and decision making to ensure Salesforce solutions are built with best practices, scalability, and security in mind. Additionally, you will work on identifying and leading critical initiatives to support Salesforce infrastructure and platform scalability while mentoring and empowering our contractors to deliver world class solutions to software problems. You bring deep technical knowledge, excellent communication skills, and an action-based philosophy to solving hard software engineering problems. Proactively identify, initiate, resource, and execute on opportunities to improve processes, systems/tools functionality, and knowledge management for optimal delivery Act as a Salesforce SME and a liaison between the Salesforce team and Engineering domain teams, including as an escalation point for the most challenging problems Bridge current gaps between Salesforce and traditional development methodologies, bringing a reduction in risk and increased efficiency to Salesforce development and deployment practices Embrace a "people first" mentality, and are committed to developing team members to help them elevate their performance, grow their careers, drive value, foster high-performance teamwork, and create the "next generation" of technical leadership Support the development of scalable implementation models to support an internal and external customer base Work with business stakeholders, product managers, and engineering managers to anticipate project risks, resolve issues, and consistently meet deadlines Assume mentoring responsibility for a subset of Salesforce developers in addition to assisting with solution design, code reviews, and best practices across the Salesforce Contractor base Identify risks in the existing platform infrastructure and redesign for scalability and large data volume Partner with the Salesforce Solution Architect and Integration Engineers on advanced feature design and development across systems Lead and directly contribute to important upcoming initiatives around CI/CD, automated regression testing, performance optimization, static code analysis, and more Assist with overall strategy for Salesforce user experience, adoption, and technology choice. Participate in Salesforce Center of Excellence (COE) leadership council Requirement: Bachelor's degree in Computer Science, Software Engineering, Management Information Systems, and/or a related field plus a minimum of six years of experience with Salesforce development or equivalent combination of education and experience is preferred. Experience may be considered in lieu of a degree 6+ years project experience in a hands-on technical leadership position 6+ years of experience with Salesforce in a development or configuration capacity. One or more current Salesforce certifications, Salesforce Application and System Architect certifications highly preferred Experience working with remote teams Has successfully managed multiple complex Salesforce projects Strong understanding of declarative tools such as Salesforce flows, APEX programming, controllers, governor limits, triggers, configuration, Visualforce, Lighting Web Components, batch processes, SOQL, SOSL, REST APIs and web services Strong understanding of environment management, release management, code versioning best practices, and deployment methodologies Knowledge of Salesforce Best Practices Knowledge of Salesforce Integration Patterns Multiple Salesforce Project deployments including release and environment management Deep experience with product lifecycle management and improving software products through metrics and experimentation. Exceptional communication skills and the ability to lead development teams in a dynamic environment Excellent communication (written and oral), interpersonal and relationship-building skills Uplift with UplersUplers believe in connecting people. Being a people-first organisation,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</si>
  <si>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in nearly 60 countries, Cardinal Health ranks among the top 20 on the Fortune 500. Department OverviewThe Digital Solutions team builds automation, analytics, and artificial intelligence solutions that drive success for Cardinal Health by creating material savings, efficiencies, and revenue growth opportunities. The team drives business innovation by leveraging emerging technologies and turning them into differentiating business capabilities.We are seeking an experienced support analyst to join the Digital Solutions Reliability team (which is part of the Digital Solutions department). This is an agile team focused on building and maintaining various automation applications within the enterprise such as Chatbots, VoiceBots, RPA, ML solutions, etc. High-level team responsibilities will include:Process Analysis / Opportunity Assessment and create Roadmap for executionBuild Opportunity Pipeline &amp; Manage Opportunity LifecycleIdea Incubation, Design Thinking, Conducting POCs / POVsPlanning and delivery execution of enterprise-grade intelligent automation solutionsEnabling Automation Capabilities for enterprise-wide reuse (Playbooks, Reference Architecture, Products, BotStore, etc.)Developing and fostering a culture of â€œCreateâ€, â€œConsultâ€, and â€œCultivateâ€User Experience at the core of developmentEnsure right levels of logging/monitoring/alerting in solutions to help operationsUpdate, monitor and maintain existing automation solutions Responsibilities for this role:Provide monitoring, support, and maintenance of DIA (Digital Intelligent Automation) solutions productionSupports global 24x7 operations team in technical support for business operations by proactive overseeing, researching, and resolving production issues in automation solutions and platformsSupports efforts to define monitoring metrics and practices of Automaton solutionsAnalyze system monitoring data and make the corrections/enhancements to the Automation solutionWork on performance optimization and maintenance by following operational proceduresSupport with transitioning of new bots into production support by following SOP'sCo-ordinate with developers and support resources to meet the SLA defined in Support governance documentSetup continuous monitoring solutions for projectsAssist in improving support processes in placeContribute to continuous improvement initiatives for Bot performance in productionTraining and mentoring individuals on application support and delivery disciplines as team grows Qualifications:Bachelorâ€™s degree in computer science, Information Systems, related technical degree, or equivalent industry experience, and a minimum three years of IT experience3+ years of experience in software development and support experience2+ years of hands-on experience in designing/developing /supporting Automation Anywhere or other RPA tools (Robotic Process Automation)1+ year experience with support and monitoring team experience1+ year experience in any monitoring solution like Solar winds, SplunkWorking experience/knowledge in infrastructure/application architectureWorking experience/knowledge in Public Cloud Infrastructure (GCP preferred)Working experience/knowledge of Cloud technologies &amp; Services (GCP preferred)Working experience/knowledge of Power Automate, .Net, or other low code toolsPython &amp; Java experience is preferredAutomation Anywhere certification is a plusExcellent analytical ability to trouble shoot issues in Production environmentOutstanding work ethic and commitment to organization successWillingness to adapt to and self-learn new technologies and deliver on themExcellent verbal and written communication skills with ability to clearly articulate status of requests and issues both with IT and business partner</t>
  </si>
  <si>
    <t>Cardinal Health</t>
  </si>
  <si>
    <t>About the job We are looking for an SAP WM Functional Consultant for one of our leading clients in the US. Job Description:â€¢ Minimum of 5 years relevant of experience in SAP WM and MM, Experience in Interfaces/Idocs is necessary.â€¢ Integration with custom solutions experience.â€¢ Ability to multitask and manage multiple deliverables and projects simultaneously.â€¢ Experience in working with a manufacturing-based company is an additional asset.â€¢ Understand business processes from a customer perspective.â€¢ Ability to work in a team environment, effectively interacting with others. Note:â€¢ US (EST) working hours.â€¢ Immediate joiners are preferred. About us:We are an SAP Gold Parter company, based in USA and India.www.s2integrators.com</t>
  </si>
  <si>
    <t>S2 Integrators</t>
  </si>
  <si>
    <t>About the job 1. Manage the day-to-day Finance Operations side of the business (owning Accounts Payable, Accounts Receivable). 2. Build relationships with clients to ensure timely payment and good visibility of debtors. 3. Overall responsibility of accountancy and financial administration working closely with accountancy firms. 4. Manage a bank account. 5. Cash flow management and planning. 6. Building weekly and monthly standardized reports templates, Analysing volume and value sales, promotional discounts for BTB and BTC sales. 7. Monthly financial reporting to investors. 8. Supply chain management â€“ forecasting, management of stock levels, purchase of new packaging. 9. Management of P&amp;L per brand and product with retailers. 10.Continuously improve processes and strive to automate and find efficiency gains. 11.Support marketing and sales in creating presentations and communication to consumers. 12.Analyse and improve the direct mail program by segmenting and targeting the consumer with the right message.</t>
  </si>
  <si>
    <t>FRATERNITI FOODS PVT LTD</t>
  </si>
  <si>
    <t>About the job Job opportunity for a working professional having at least 4 years of experience conducting design adequacy and operating effectiveness testing of on-prem and cloud controls associated with different audit regimes such as SOx 404, SOC2, SSAE18, ISO 27001, CCPA, NYDFS etc. Location: Mumbai Shift: Afternoon Your Employer: A leading, global group with a strong foothold in specialty financial services serving millions of customers across the full spectrum.Responsibilities:Performing controls (On-prem &amp; Cloud) including assessment of,Control design AdequacyControl Operating effectivenessDemonstrable knowledge on different audit regimes such as SOx 404, SOC2, SSAE18, ISO 27001 etcEstablishing and operating processes and procedures for control testingExcellent executional skills with respect to control testingReporting and tracking on prem and cloud control gaps as well as ineffective or inadequate controlsIdentifying opportunities and recommendation to improve the design and implementation of controlsSupporting control owners in the design and maintenance of controls and documentationUndertaking such other tasks and responsibilities as assigned by ManagerKeeping yourself up-to date with latest IS related regulation and standards Requirements: Qualified to degree level, preferably in a Business, IT or Security related subject withInformation security qualifications (e.g., CISA, CISM, CISSP) are preferable.Interested in developing skills and knowledge of IT Risk Management, and willing to work towards appropriate professional qualifications, such as CISAFormal training in security, risk management or compliance is beneficial.Whilst this is not a hands-on technical role, the role holder will be expected to demonstrate a strong awareness of technology and how IT is used to enable business processes. Knowledge/Experience: EssentialKnowledge and understanding of IT Auditing and IT Risk conceptsKnowledge and understanding of ERPs, Active Directory, SIEM, Identity Access Management, Privileged Access Management tools.Experience working as part of a business support function such as Risk, Compliance or Information security in a large enterprise. BeneficialExisting IT Audit experience of around 4-9 yearsDemonstrable knowledge of Cloud Security &amp; Cloud Control TestingDemonstrable knowledge of Risk management tools, methodologies and practicesKnowledge of IT standards, frameworks, regulation and legislationExperience of managing own workload and delivering to tight timescales.Other relevant experience, e.g. Information Security, experience of working in a regulated environment, not necessarily insurance or financial services. What is in it for you? A stimulating working environment with equal employment opportunityAn opportunity to define, lead and coordinate the operations of the company Reach Us â€“ If you think that this role will add value to your career, kindly write me an email along with your updated CV on Nishant.sharma@crescendogroup.in DISCLAIMER: We are an equal opportunity recruitment firm and value diversity in the talent we identify for our clients. We do not discriminate on the basis of race, religion, colour, origin, gender, sexual orientation, age, marital status, veteran status, or disability statusProfile Keywords: Audit regimes such as SOx 404, SOC2, SSAE18, ISO 27001 etc</t>
  </si>
  <si>
    <t>About the job Tips: Provide a summary of the role, what success in the position looks like, and how this role fits into the organization overall. ResponsibilitiesData HandlingManage Reports on Daily BasisBackend PanelGood Communication voice/mailQualifications12th pass or Diploma</t>
  </si>
  <si>
    <t>MindGeeks Tech LLP</t>
  </si>
  <si>
    <t>About the job Note:- Minimum 8+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Total Experience - 5+ YearsRelevant Experience on Mandatory Skills - 3+ years of platform (AEM) experienceJob Description Integrate AEM applications with third-party systemsDevelop custom AEM components and templatesWrite unit tests for AEM componentsKnowledge of development tools such as Jenkins, Jira, and GitHubMandatory Skills Knowledge of OSGI and Sling modelsStrong experience with:AEM building blocks, including templates, components, dialogs, widgets, and bundlesForms, Experience Fragments, Content Fragments, and SPAAdobe Analytics / Target / LaunchGood to Have Skills Expert level with CSS and HTMLKnowledge in JavaScriptExperience with HTL (Adobe Template language)Experience with CSS processors Timing:- Full time (As per company timings)Notice Period:- 1 month or less (immediate joiner - Preferred )Location: Remote</t>
  </si>
  <si>
    <t>About the job JOB DESCRIPTION Experience : 5 - 7 YrsLocation : BengaluruDesignation : Sr. Backend Developer (Python) Responsibilities :Design and build fault-tolerant, high-performance, scalable systems.Design and maintain the core software components that supportthe platform.Improve the scalability, resilience, observe ability, and efficiency of our core systems.Code using primarily Python.Work closely with, and incorporate feedback from, product management, platform architects and senior engineers. Required Skills :5+ of software development experience.You have built some impressive, non-trivial web applications by hand.Excellent programming skills in Python (Object Oriented is a BIG plus) and Django framework.Good experience in SDK.Knowledge in Java will be added advantage.Google App engine experience a huge plus.Disciplined approach to testing and quality assurance.Good understanding of web technologies (HTTP, Apache) and familiarity with Unix/Linux.Good understanding of data structures, algorithms, and design patterns.Great written communication and documentation abilities.Comfortable in a small, intense, and high-growth start-up environment.You know and can admit when something is not great.You can recognize that something you've done needs improvement.Startup experience or Product company experience is MUST.Experience integrating with 3rd party APIs.Experience with Agile product development methodologyGood at maintaining servers and troubleshooting.Understanding of database query processing and indexing are preferred.Experience with AWS cloud will be preferable.Experience writing unit tests.Experience with distributed version control systems.</t>
  </si>
  <si>
    <t>e-Hireo</t>
  </si>
  <si>
    <t>About the job Fractal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the one who empowers imagination with intelligence. Fractal has been featured as a Great Place to Work by The Economic Times in partnership with the Great Place to WorkÂ® Institute and recognized as a â€˜Cool Vendorâ€™ and a â€˜Vendor to Watchâ€™ by Gartner. Job Location: Bangalore Position Overview: If you are an extraordinary developer and who loves to push the boundaries to solve complex business problems using creative solutions, then we wish to talk with you. As a Data Engineer -Azure, you will work in the Technology team that helps deliver our Data Engineering offerings at large scale to our Fortune clients worldwide. The role is responsible for innovating, building and maintaining technology services. Responsibilities: Be an integral part of large 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projectsTeam handling, problem solving, project management and communication skills &amp; creative thinking Qualifications: A bachelorâ€™s degree in Computer Science or related field with 6-12 years of technology experience Strong experience in System Integration, Application Development or Data-Warehouse projects, across technologies used in the enterprise space Software development experience using: Object-oriented languages (e.g. Python, PySpark,) and frameworks Database programming using any flavours of SQL Expertise in relational and dimensional modelling, including big data technologies Exposure across all the SDLC process, including testing and deployment Expertise in Microsoft Azure is mandatory including components like Azure Data Factory, Azure Data Lake Storage, Azure SQL, Azure DataBricks, HD Insights, ML Service etc. Good knowledge of Python and Spark are required Good understanding of how to enable analytics using cloud technology and ML OpsExperience in Azure Infrastructure and Azure Dev Ops will be a strong plus Proven track record in keeping existing technical skills and developing new ones, so that you can make strong contributions to deep architecture discussions around systems and applications in the cloud (Azure) Characteristics of a forward thinker and self-starter Ability to work with a global team of consulting professionals across multiple projects Knack for helping an organization to understand application architectures and integration approaches, to architect advanced cloud-based solutions, and to help launch the build-out of those systems Passion for educating, training, designing, and building end-to-end systems for a diverse and challenging set of customers to success</t>
  </si>
  <si>
    <t>About the job Job Title: Sales Associate Company: Kapoor Watch Co. Location: Vasant Kunj, Delhi Job Type: Full-time, Office-based Salary: Upto 5.4 LPA Kapoor Watch Co. is a well-established family-owned watch retail chain, offering a wide range of luxury watch brands. We are seeking an experienced Retail Sales Executive to join our team in Vasant Kunj, Delhi. Key Responsibilities: ï»¿Drive sales and achieve individual and team targets. Provide exceptional customer service, including product knowledge and selection. Build and maintain strong customer relationships and ensure customer satisfaction. Requirements: Minimum 2 years of experience in luxury watch sales, preferably in a retail environment. Excellent verbal communication skills in English. Self-motivated and able to work independently with minimal supervision. Graduate degree in any stream. Working Schedule: Shift timing: General day shift Working days: 6 days per week, fixed Sunday off At Kapoor Watch Co., we believe in delivering quality timepieces and excellent after-sales service. If you are a driven sales professional with a passion for luxury watches and customer service, we invite you to join our team. We offer a competitive salary package and opportunities for growth and advancement within the company. To Apply, Contact: meenakshi@techartist.in OR Call/WhatsApp +91-8700112569 www.techartist.in</t>
  </si>
  <si>
    <t>Tech Artist</t>
  </si>
  <si>
    <t>About the job ** Looking for candidates who have minimum 3 years of working experience. Our company, Ignitarium, is a 400+ engineers strong company that is deeply rooted in tech - Silicon Engineering (Architecture, RTL Design, Digital and Mixed-Signal Verification), Embedded Software, Mobility Software and Artificial Intelligence. We specialize in Semiconductor Design, Multimedia &amp; Imaging, Connectivity, Cloud &amp; Mobility, Machine Learning &amp; Deep Neural Networks! (www.ignitarium.com) Please find the JD / required skill sets as below: - Proficiency with fundamental front end languages such as HTML5, CSS, JavaScript (Object OrientedProgramming) and typescript.- Understanding of latest ECMAScript standards- Proficiency with advanced JavaScript libraries (jQuery, Bootstrap) and frameworks (React JS).- Experience with build tools such as, Grunt, Gulp, Bower, Webpack, build systems- Knowledge of Node.JS, NPM, and Yarn.- Good understanding web services, JSON and utilization of RestAPIs.- Knowledge of modern authorization mechanisms, such as JWT- Familiarity with code versioning tools, such as Git, SVN- Should have a strong understanding of cross-browser compatibility optimizations and responsive webdesigns.- Use of DevTools for debugging/testing/optimization is a must.- Experience on unit test frameworks like Cypress, Jasmine, Karma- Knowledge of AWS or Azure from web development perspective.</t>
  </si>
  <si>
    <t>Ignitarium</t>
  </si>
  <si>
    <t>About the job Do you love solving real-world data problems with the latest and best techniques? And having fun while solving them in a team! Then come join our high-energy team of passionate data people. Jash Data Sciences is the right place for you. We are a cutting-edge Data Sciences and Data Engineering startup based in Pune, India.We believe in continuous learning and evolving together. And we let the data speak! What will you be doing?You will be discovering trends in the data sets and developing algorithms to transform raw data for further analytics Create Data Pipelines to bring in data from various sources, with different formats, transforming it, and finally loading it to the target database.Implement ETL/ ELT processes in the cloud using tools like AirFlow, Glue, Stitch, Cloud Data Fusion, DataFlow.Design and implement Data Lake, Data Warehouse, and Data Marts in AWS, GCP, or Azure using Redshift, BigQuery, PostgreSQL, etc.Creating efficient SQL queries and understanding query execution plans for tuning queries on engines like PostgreSQL.Performance tuning of OLAP/ OLTP databases by creating indices, tables, and views.Write Python scripts for orchestration of data pipelinesHave thoughtful discussions with customers to understand their data engineering requirements. Break complex requirements into smaller tasks for execution. What do we need from you?Strong Python coding skills with basic knowledge of algorithms/data structures and their application. Strong understanding of Data Engineering concepts including ETL, ELT, Data Lake, Data Warehousing, and Data Pipelines.Experience designing and implementing Data Lakes, Data Warehouses, and Data Marts that support terabytes scale data.A track record of implementing Data Pipelines on public cloud environments (AWS/GCP/Azure) is highly desirableA clear understanding of Database concepts like indexing, query performance optimization, views, and various types of schemas.Hands-on SQL programming experience with knowledge of windowing functions, subqueries, and various types of joins.Experience working with Big Data technologies like PySpark/ HadoopA good team player with an ability to communicate with clarityShow us your git repo/ blog! Qualification1-2 years of experience working on Data Engineering projects for Data Engineer I2-5 years of experience working on Data Engineering projects for Data Engineer II1-5 years of Hands-on Python programming experienceBachelors/Masters's degree in Computer Science is good to haveCourses or Certifications in the area of Data Engineering will be given a higher preference.Candidates who have demonstrated a drive for learning and keeping up to date with technology by continuing to do various courses/self-learning will be given high preference.</t>
  </si>
  <si>
    <t>Jash Data Sciences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</si>
  <si>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proactive remote Lead .NET Developer with 5+ years of Visual Basic .NET development experience and Structured Query Language expertise to join our team. The customer is a provider of global corporate travel management. It combines service leadership with flexible technology, intelligent data analysis, and strategic solutions to provide travel management advantages to customers of all sizes, all around the globe. You will perform software programming and program maintenance for POS (Point of Sales) tools. Provide process flow design and application design support for strategic initiatives and continuous improvement projects. Analyze current programs to provide enhancements for strategic projects. Responsibilities Program and customize code for new account implementations utilizing POS (point-of-sale) package Program and customize POS code for all automation initiatives Manage project timelines for programming on new implementations and other projects Create and enhance existing POS library Evaluation of requirements for point-of sale programming Work other technology teams to evaluate best practices and implementation of technology solutions Analyze GDS host functionality updates to determine impact Work independently in the absence of supervision Requirements 5+ years of experience using Visual Studio Development Environments (Visual Basic, C#) 3+ years of experience with Structured Query Language, stored procedures and Relational Database conceptsAssociate or bachelor's degree in computer science, with bachelor's degree receiving preference Proficient English (written and spoken) B2 Nice to have Experience with Oracle SQL andâ€¯SnowSQLâ€¯is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</si>
  <si>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Designation: Sr Python Lead Developer Experience: 5 to 7 years Package: 22 LPA TO 25 LPA Location: Bangalore Key Skills: â€¢ An understanding of computer architecture, operating systems, and data structuresâ€¢ An understanding of the Internet, Cloud Computing &amp; Services, and REST APIs. (Must have)â€¢ Experience working with Linux/Unix and shell scripts (must have)â€¢ A meticulous and organized approach to workâ€¢ A logical, analytical, and creative approach to problem-solvingâ€¢ A thorough, detail-oriented work styleâ€¢ Experience with Flask / FastAPI / Django Rest Framework will be advantageous. (Must have)â€¢ Familiarity with the Qradar app / Splunk app and add on will be an advantage Roles &amp; Responsibilities: â€¢ Analyse user requirementsâ€¢ Create innovative, scalable, fault-tolerant software solutions for our clients and customer base.â€¢ Work closely with project managers, other developers, systems architects, and sales and marketing professionalsâ€¢ Integrate software components and third-party programsâ€¢ Produce clean, efficient code based on specifications.â€¢ Write and test code to ensure compatibility and stability: refine and rewrite as necessary.</t>
  </si>
  <si>
    <t>About the job Be part of something revolutionaryWe have a vision. Our Digital Brain, o9â€™s AI-powered platform, is being used by global enterprises to drive their digital transformations. The integrated planning and operational efficiencies we provide is helping businesses do more, be more and mean more to the world at large. Because businesses that plan better, reduce waste, creating value for themselves and the planet.But we also have a vision for our people. We want the most talented, committed and driven people to power our transformative approach. In return, weâ€™ll provide a nurturing environment where you can be a part of something special. Data ScientistDesign and operationalize various kinds of descriptive, predictive and prescriptive analytics and data science relevant in the planning space. Understand business; identify areas of improvement opportunities; collect and analyze data; build models in R/Python; and present results &amp; insights using the o9 platform. What youâ€™ll do for usâ€¦ Apply a variety of machine learning techniques (clustering, regression, ensemble learning, neural nets, time series, optimizations etc.) to their real-world advantages/drawbacksDevelop and deploy models for demand sensing/forecasting, optimization (Heuristic, LP, GA etc), Anomaly detection, Simulation and stochastic models, Market Intelligence etc.Use latest advancements in AI/ML to solve business problemsAnalyze problems by synthesizing complex information, evaluating alternate methods, and articulating the result with the relevant assumptions/reasonsApplication of common business metrics and the ability to generate new ones as neededWork collaboratively with Clients, Project Management, Solution Architects, Consultants and Data Engineers to ensure successful delivery of o9 projects What youâ€™ll haveâ€¦ 2+ years of experience in the field of Data Science and AnalyticsStrong programming skills and experience in using Python and/or R for Data ScienceStrong analytical techniques, data mining knowledge and proficiency in handling and processing large amounts of data is neededDeep Knowledge of statistical and machine learning algorithmsExperience with text analytics and NLP is requiredFamiliarity with web acquired and social media data analysis will be preferred.Experience in building scalable ML frameworks for demand sensing including Identifying and collecting relevant input data, feature engineering, tuning, and testing.Experience in applied analytical methods in the field of Supply chain and planning, like demand planning, supply planning, market intelligence, optimal assortments/pricing/inventory etc.Strong presentation and communications skillsBachelors Degree in Computer Science, Mathematics, Statistics, Economics, Engineering or related field Nice to have:Experience with SQL, databases and ETL tools or similar is optional but preferredExposure to distributed data/computing tools: Map/Reduce, Hadoop, Hive, Spark, Gurobi, or related Bid Data technologiesExperience with Deep Learning frameworks such as Keras, Tensorflow or PyTorch is preferable but not essentialExperience in implementing planning applications will be a plusUnderstanding of Supply Chain Concepts will be preferableMasters Degree in Computer Science, Applied Mathematics, Statistics, Engineering, Business Analytics, Operations, or related field What weâ€™ll do for youâ€¦Competitive salaryFlexibility: Work from home two days a week. Get up a bit later, skip the commute and put the time back into your deadlines.Get social: When we work from home, we play from home with fun after-work activities like Friday Socials. If youâ€™re in the office, feel free to join these events in person.Flat organization: With a very strong entrepreneurial culture (and no corporate politics).Support network: Work with a team you can learn from and every day.Diversity: We pride ourselves on our international working environment. How the process worksâ€¦Apply by clicking the button below.Youâ€™ll be contacted by our recruiter,to give you some background about the role and get to know you. Theyâ€™ll contact you either via video call or phone call - whatever you prefer.During the interview phase, you will meet with the technical panel for 60 minutes. The recruiter will contact you after the interview to let you know if weâ€™d like to progress your application.There will be 3 rounds of technical discussion followed by a HR discussion.Our recruiter will let you know if youâ€™re the successful candidate. Good luck! More about usâ€¦ With its recent Unicorn status, o9 Solutions is one of the fastest growing AI-powered digital transformation companies in the world today. Our high energy environment drives us to grow and aim 10x. Itâ€™s this drive that has made us leaders of Gartnerâ€™s S&amp;OP Magic Quadrant.The o9 platform, or â€œdigital brainâ€, is the premier AI-powered, cloud-based platform behind the digital transformations of major global enterprises. These include Google, Walmart, and Starbucks, among others.Our headquarters are located in Dallas, and we currently have offices in Amsterdam, Barcelona, Bangalore, Tokyo, Seoul, Paris and London. o9 is an equal opportunity employer. We welcome applicants of diverse backgrounds and hires without regard to race, colour, gender, religion, national origin, citizenship, age, sexual orientation or any other characteristic protected by law.</t>
  </si>
  <si>
    <t>About the job Experience required 4.5-9 years.Professional programming experience in developing complete stack-Both server and client side.ASP.net core, WebAPIs, MVc and C#Experience in JqueryUnderstanding SDLC phases.Location #bangaloreCTC-best in industry#immediate requirementmail resume to- krati@pradnyabora.com</t>
  </si>
  <si>
    <t>Sigma HR Solutions</t>
  </si>
  <si>
    <t>About the job AI/Image Processing Engineer Location: Remote in India We are looking for an experienced AI/Image Processing Engineer to join our team and work on developing an AI art identification algorithm. The ideal candidate will have a strong background in AI and image processing and be able to extract relevant features from images of artworks for analysis. Responsibilities:Design and implement AI algorithms for art authenticationExtract relevant features from images of artworks for analysisResearch new image-processing techniques for art identificationCollaborate with cross-functional teams to integrate the algorithm into our productTroubleshoot and debug complex technical issuesStay up-to-date with the latest developments in AI and image processing Requirements:Bachelor's or Master's degree in Computer Science, Electrical Engineering, or a related field5+ years of experience in AI and image processingStrong programming skills in Python and experience with AI frameworks such as TensorFlow or PyTorchExperience in computer vision and image processing techniques, such as feature extraction and object detectionAbility to work independently and as part of a teamStrong problem-solving skills and attention to detail If you are passionate about AI and image processing and want to work on challenging projects, we want to hear from you! Send an email to soham@versaihq.com for any questions.</t>
  </si>
  <si>
    <t>Versai</t>
  </si>
  <si>
    <t>About the job We make digital ð¡ð®ð¦ðšð§â„¢ by combining human-centered design with real-time Analytics, AI, Cognitive Technology &amp; Automation to create exceptionally engineered Brand Experiences! Sutherland is an experience-led digital transformation company. Our mission is to deliver exceptionally engineered experiences for customers and  today, that continue to delight tomorrow. For over 35 years, we have cared for our customersâ€™ customers, delivering measurable results and accelerating growth. Our proprietary, AI-based products and platforms are built using robust IP and automation. We are a team of global professionals, operationally effective, culturally meshed, and committed to our clients and to one another. We call it One Sutherland. #MakeDigitalHumanWebsite: https://www.sutherlandglobal.com/Lead Analytics in this role get to:Keep management updated: Able to articulate issues and solutions clearly and be a very good communicator with excellent Oral/written, presentation and articulation skills. Ability to write reports, documentation and speak effectively before groups of business and IT personnelImpact the bottom line: Identify problems, develop ideas and propose solutions within differing situations requiring analytical, evaluative or constructive thinking in daily work and for assigned programs and projectsDefine Sutherlandâ€™s reputation: Define and implement procedures as needed. Document systems through object models, data definitions and naming conventionsStrengthen relationships: Establish and maintain communication with clients and/or team members; understand needs, resolve issues, and meet expectationsTake the lead: Prepare and present ideas and guide the team. Apply conceptualized and creative-thinking expertise toward possible solutions or alternativesOur most successful candidates will have: Bachelorâ€™s degree with 4-12 years relevant experience in working with MS SQL Server â€“ 2012/2016/2019 is mandatoryExperience in Creating tables, views, stored procedures and functionsExperience in any RDBMS like Oracle, MySQLExperience in creating indexes to improve database performanceKnowledge in Azure SQL, Azure SynopsisExperience in cloud ETL tools like SSIS or Talend or ADF or S3Exposure or knowledge to data visualization tool like Tableu, PowerBI, etc.</t>
  </si>
  <si>
    <t>Sutherland</t>
  </si>
  <si>
    <t>About the job Job Description. Zoho Implementation Specialist. Roles and Responsibilities. â€¢ You should have a great functional understanding of ZOHO, including but not limited to Zoho Creator, Zoho CRM Plus, Projects, Workplace, Finance Plus, IT Management etc. The more the knowledge of Zoho, The better your chances to secure this job. â€¢ You should be a master in implementation, customization, administration work related to Zoho. â€¢ You should understand how business operates to study, analyze, review, suggest and develop solutions for the clients. â€¢ You will implement, educate and train the customer on optimum utilization of Zoho for their business growth and also create the user guidelines document. â€¢ Basically, you will take responsibility of the entire project life cycle designing, development, testing, deployment - and maintenance. . Able to do technical documentation of the work. â€¢ Be ready to travel to Dubai for work (if needed). â€¢ Should be willing to relocate. Candidate profile â€¢ Zoho software experience is a must(Doesn't matter how many apps or how long). â€¢ Loves learning. â€¢ Problem Solver. â€¢ Attention to detail. â€¢ Business process knowledge. â€¢ Can work remotely without much supervision. â€¢ Works well under pressure. â€¢ Strong written and verbal communication. Job Benefits &amp; Perks Location: Remote Time: 9am to 7pm (flexible), 6 days a week.</t>
  </si>
  <si>
    <t>Hakimi Software Solutions</t>
  </si>
  <si>
    <t xml:space="preserve"> Education Administration Programs</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</si>
  <si>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</si>
  <si>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Gradeup (Gradestack Learning Pvt Ltd)</t>
  </si>
  <si>
    <t>About the job Job Reference ID: 230000K4 Responsibilities â€¢ Understand functional requirements and raise clarifications with BAs and others concernedâ€¢ Should be able to estimate from high level requirement and do an independent estimate from detailed functional specificationâ€¢ Capability to provide technical design and implement on complex requirementâ€¢ Understand Agile practices (daily scrum, iteration planning, retrospective, test driven, model storming) and follow the same Profile Required â€¢ Experience in developing Microservices on Azure.â€¢ Working on Migration strategy based on client requirement and hands-on network topology for client network connectivity with express routes, Site to Site VP.â€¢ Should have experience of preparing HA and DR solutions.â€¢ Should have experience of implementing cloud infrastructure security.â€¢ Should have experience Windows Server OS including Roles and FeaturesActive Directory and Group Policy.â€¢ Experience in creating ARM templates.â€¢ Managing Azure Cloud Resources and CI/CD deployment pipelines. â€¢ Experience with deploying and hosting web applications in the Azure cloud.â€¢ Work with other DevOps Team members and Dev teams on migrating Applications hosted on-Prem to the cloud.â€¢ Candidate with AZ 300 / AZ 500 certified preferable.</t>
  </si>
  <si>
    <t>About the job Position: Unity developerCompany: AppCakeFormat: remote workSchedule: 5/2Trial Period: yes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 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Tasks and functionality:Designing the basic architecture of the game.Writing prototypes of game mechanics.Integration of third-party assets / plugins.Interact with managers and other members of the project team. Our website: https://appcake.info/Our Instagram: https://www.instagram.com/appcake__/</t>
  </si>
  <si>
    <t>About the job Tittle : Web3 DeveloperLocation: ChennaiType: PermanentNotice Period : Immediate -30 days â€¢ 2-5 years of experience in Backend Development and solid experience in Ethereum, Blockchain â€¢ Knowledge of any one of the programming languages: NodeJS, Java, GoLang, C, C++, PHP â€¢ Basic understanding of blockchain technology: Bitcoin, Smart Contracts, Solidity, Cryptography â€¢ Knowledge of private blockchains such as Hyper Ledger, and Corda is a plus â€¢ Basic understanding of HTML, CSS, JS, Bootstrap, and knowledge of front-end technologies such as Angular/ React/ Vue is a plus. â€¢ Knowledge in databases and database modeling: MySQL, PostgreSQL, MongoDB â€¢ Understanding of Software Development Lifecycle (SDLC) â€¢ Experience using Git for version control Interested candidate can send their resume at anushree@vipsasolutions.com</t>
  </si>
  <si>
    <t>Vipsa Talent Solutions</t>
  </si>
  <si>
    <t>About the job Notice Period - 15 days or immediate Job Description â€“ Design, Implementation, administration &amp; monitoring of open-source solutions with large scale (Kafka, Solr Search &amp; ELK Stack) in Kubernetes Environment Design and implement custom Kubernetes operators for automating admin activities of the open-source solutions very effectively Implementation of high availability &amp; auto scaling for the open-source solutions in Kubernetes Environment Data Protection of the open-source solutions with backup &amp; restore process Implementation of upgrade path with backward compatibility &amp; roll back option for all the open-source solutions Proper capacity planning and projection of hosting environment for the open-source solutions Implementation of security policies and other hardening options in the environment for protecting the open-source solutions from any vulnerabilities Refining the environment for meeting SLA of each service in the open source solutions Setting up geo replication of the solutions for business continuity Setting up observability platform, Alerts &amp; Dashboards for monitoring open-source solutions Experience in application code level integration (Java, Node.js &amp; Dot Net) with the open-source solutions</t>
  </si>
  <si>
    <t>About the job Role : AWS Cloud EngineerLocation - Remote "build IaC pipelines to support migrating workloads across IaaS/PaaS offerings including but not limited toâ€¢ ACM (Certificate Manager)â€¢ API Gatewayâ€¢ Athenaâ€¢ Auroraâ€¢ EC2 Auto Scalingâ€¢ CloudFrontâ€¢ CloudWatchâ€¢ DMS (Database Migration Service)â€¢ DynamoDBâ€¢ EBS (Elastic Block Store)â€¢ EC2 (Elastic Compute Cloud)â€¢ ECR (Elastic Container Registry)â€¢ ECS (Elastic Container Service)â€¢ ElastiCacheâ€¢ ELB (Elastic Load Balancing)â€¢ EventBridgeâ€¢ Glueâ€¢ Kinesisâ€¢ KMS (Key Management Service)â€¢ Lambdaâ€¢ PrivateLinkâ€¢ RDS (Relational Database Service)â€¢ Redshiftâ€¢ Route 53â€¢ S3 (Simple Storage Service)â€¢ S3 File Gatewayâ€¢ Secrets Managerâ€¢ SNS (Simple Notification Service)â€¢ SQS (Simple Queue Service)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</si>
  <si>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Good opportunity for Aem developers Experience - 5+Location - RemoteSkills - Aem , Cq5, java, slings modules, slights Htl</t>
  </si>
  <si>
    <t>TechoMinds Pvt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</si>
  <si>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Business Analyst to join our team. Responsibilities System AdministrationDistributed team activitiesConduct knowledge transfer from the team in another location and took ownership of the system Requirements 7+ years of experience in business analysisExperience in requirements development - preparation of fair requirements that fulfill discovered client needs, implementation complexity, and delivery timeline perspectivesTechnical background (System Administration - Windows + Linux)Excellent interpersonal and communication skills (verbal and written)Proactive, result-oriented mindsetStrong in requirements elicitation with high attention to detailsAble to learn quickly and work with a bin amount of documentationExperience using JIRAB2+ English level Nice to have Stakeholders managementAny Cloud (Preferably GCP) + Infra expertisePrevious project management/coordination experienceExperience with object-oriented development methodologies (Use Case Diagrams, etc.Experience creating data flowsUnderstanding of Agile practices (i.e. Scrum, Kanban)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</si>
  <si>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Should Have good skills in communication Should have good networking skills Should have good experience in SOLAR EPC sales</t>
  </si>
  <si>
    <t>BIRKAN SOLAR</t>
  </si>
  <si>
    <t>About the job Roles and Responsibilities: Produce well-researched content.Should carry an impeccable grasp of the English language, including idioms and current trends in slang and expressions.Strong interpersonal skills and willingness to communicate with the internal , colleagues, and managementShould be keen in writing content.Ability to work on multiple projects with different objectives simultaneouslyOrganize writing schedules to complete drafts of content or finished projects within deadlines.Utilize industry best practices and familiarity with the organization's mission to inspire ideas and contentCommunicate and cooperate with the internal team.Collaborate with other members of the team to ensure timely delivery of materialsMonitor and analyze the performance of key performance indicators (KPIs) to offer suggestions for improvement.Good in Excel to manage the data/MISAbility to handle the Team of Content writer.Qualifications for Content Writer Excellent in written communication.Proven record of excellent writing demonstrated in a professional portfolioProficiency with computers, especially writing programs, such as Google Docs and Microsoft Word, Excel, Outlook, and PowerPoint.Strict adherence to the style guides of company and their policies for publication.Good time management skills, including prioritizing, scheduling, and adapting as necessary.</t>
  </si>
  <si>
    <t>ANGIE HOMES</t>
  </si>
  <si>
    <t>About the job Key Responsibilities Handling COP automation projects along with other IT activities.Centrally coordination with B2B customers and KAMsInterface between brand, CSCC and sales for maximising the billing within the available stock.Fill Rate tracking of Customer to address RCA in collaboration with Customer, KAO, KAM, Supply Planners.Highlighting availability issues on daily basis &amp; follow up for resolving it.Highlighting discontinued SKUs for delisting from customer master.In Stock: Addressing customer concern on their Key KPI â€“ In stock.Tracking PBNS quantity, chasing appointments and collaboration with CFA for delivery.Collaboration with customer on unloading concern and coordination with supply chain planner for improving range availability.Collaboration with commercial, sales, KAO / KAM team for commercial and master activities.Ensuring PO processing on time through COP team with accuracy. SPOC for SOP implementations related to order processing. PDP alignment with sales, CFA and B2B customersDrive master correction to ensure reduction in ROR in coordination with KAMs/direct chainFollow up with CFA for execution of orders, respective transporters to track GIT and ensure delivery as per schedule.Tracking customer level back orders and ensure and highlights the issues causing back orders.Ensure all the back order issues are resolved and back orders are executed in subsequent schedule.Tracking Customer wise Fill Rate &amp; loss analysis and take corrective action. Qualification &amp; Experience MBA or equivalent.5+ years of experience in supply chain domain preferably in FMCG /consumer products.Working experience of SAP and IT automation projectsTeam leading experience</t>
  </si>
  <si>
    <t>Dabur India Limited</t>
  </si>
  <si>
    <t>About the job Location: Bangalore, India We are seeking a highly skilled and motivated Data Scientist to join our team in Bangalore, India. The ideal candidate will have a strong background in data analysis and machine learning, and a passion for solving complex problems. Responsibilities:Understand complex data and problem statements, and translate them into actionable insightsAnalyze data using SQL and Excel, and choose the right model (predictive, ML) to solve a particular problemLead the lifecycle of a machine learning model, from preparing data to training and evaluating resultsContinuously improve the model based on results and feedbackImplement ML operations best practices to ensure the model remains accurate and up-to-date Requirements:Strong experience in Python and any RDBMS databaseFamiliarity with Jupyter Notebook and AWS CloudStrong problem-solving skills and attention to detailExcellent communication skills and ability to collaborate with cross-functional teams Note:This is an office-based position located in Bangalore, IndiaImmediate joiners are preferred Start Date: 1-Mar-2023 If you are a data-driven individual with a passion for using cutting-edge technologies to solve real-world problems, we want to hear from you. Apply today and join a dynamic and fast-paced team of experts at the forefront of the industry.</t>
  </si>
  <si>
    <t>PlentiFarms</t>
  </si>
  <si>
    <t>About the job Nium: A global leader in modern money movement At Nium, we are changing the world one transaction at a time. By eliminating the complexity in global payments, we are moving the world closer to a future of frictionless commerce. It's our modular platform that helps businesses pay and get paid across the globe with services for pay-outs, pay-ins, card issuance, crypto-as-a-service, and banking-as-a-service. Once connected to our platform, businesses can pay out in more than 100 currencies to over 190 countries - 85 of which in real time. Funds can be received in 27 markets, including Southeast Asia, UK, Hong Kong, Singapore, Australia, India, and the US. Our growing card issuance business is already available in 34 countries, including Europe (SEPA), the UK, Australia and Singapore. And our license portfolio covers 11 of the world's jurisdictions, enabling seamless global payments and rapid integration, regardless of geography. And now we're building a world-class team to help us bring our mission of powering a future of frictionless commerce to life. If you're a risk taker, a maverick who embraces our values of simply, better, together. If you see the world as it should be, not what it is. If you're a problem solver and a builder, then be a part of our element of success, and come join us today. Requirements Good working knowledge of excel is a must. Exposure to SAP, Oracle, and NetSuite would be an added advantage. Should have at least 2-3 years of experience, ideally in an MNC.. Benefits Comprehensive Health Insurance Home Office setup allowance Training &amp; Development 24x7 Employee Assistance Program Recognition framework Generous Parental and Family leave Desired Skills and Experience AccountantFinancial Analyst</t>
  </si>
  <si>
    <t>Nium</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</si>
  <si>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teamâ€™s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Â·Experience querying databases and using statistical computer languages: R, Python, SLQ, etc.Â·Use predictive modelling to increase and optimize customer experiences, revenue generation, ad targeting and other business outcomes.Â·Experienced in working with large and multiple datasets, data warehouses and ability to pull data using relevant programs and coding.Â·Well versed with necessary data reprocessing and feature engineering skills.Â·Strong background in Statistical Analysis. Constantly look and research on ML algorithms and data sources for better predictionÂ·Work and coordinate with multiple stakeholders to identify opportunities for leveraging company data to drive business solutions, implement models and monitor outcomes.Â·Assess the effectiveness and accuracy of new data sources and data gathering techniques and develop processes and tools to monitor and analyze model performance and data accuracy.Â·Experience in establishing/scaling up data science functionsÂ·Proven ability to discover solutions hidden in large datasets and to drive business results with their data-based insightsÂ·Leverage analytics to increase customer lifetime value for clients acquired digitally by pitching right product to the right client at the right timeÂ·Help define pricing models for digital value propositions for various segments of users / clients to ensure profitability of the portfolio and to ensure achievement of business outcomesÂ·Work with product, growth, and marketing teams across product/campaign lifecycleÂ·Empower product and marketing teams by creating automated dashboards and reports using PowerBI Skills/CapabilitiesÂ·Candidate should be from Tier1/Tier2 instituteÂ·4-6 years of relevant experience in Data Science, preferably in Banking IndustryÂ·Model development experience in R, Python, SASÂ·Strong and in-depth understanding of statisticsÂ·Strong strategic thought leadership and problem-solving skills with ability to tackle unstructured and complex business problemsÂ·Ability to build &amp; use relationships and influence broadly across the organizationÂ·Results driven with strong project management skills, ability to work on multiple prioritiesÂ·Handling Big Data, Segmentation, Analytics, Machine Learning, Artificial Intelligence, Statistics and Hypothesis Testing</t>
  </si>
  <si>
    <t>IndusInd Bank</t>
  </si>
  <si>
    <t>About the job We are looking for an innovative procurement manager to lead our procurement team. You will spearhead the purchasing process from selecting suppliers to ensuring stock optimization, as well as provide guidance on sourcing and procurement processes. Our procurement manager will be a supply chain and logistics expert who will specialize in implementing cost-effective purchases of all goods and services, as required by the company. Ensuring quality control and adhering to the companyâ€™s policies and procedures on supply chain management will be some of your main priorities when carrying out this role. Procurement Manager Responsibilities: Developing procurement strategies that are inventive and cost-effective. Sourcing and engaging reliable suppliers and vendors. Negotiating with suppliers and vendors to secure advantageous terms. Reviewing existing contracts with suppliers and vendors to ensure on-going feasibility. Building and maintaining long-term relationships with vendors and suppliers. Approving purchase orders and organizing and confirming delivery of goods and services. Performing risk assessments on potential contracts and agreements. Controlling the procurement budget and promoting a culture of long-term saving on procurement costs. Overseeing and managing the IT systems that track shipments, inventory, and the supply of goods. Preparing procurement reports. Procurement Manager Requirements: Bachelorâ€™s degree in supply chain management, logistics, or business administration. Proven experience managing supply chain operations. Experience using supply chain management software and tools, including Oracle, SAP Ariba, and/or Envision. In-depth knowledge of preparing and reviewing contracts, invoicing, and negotiation terms. Proficient in Microsoft Office Suite (Word, Excel, Outlook, and Access). Management and leadership skills. Multi-tasking and time-management skills, with the ability to prioritize tasks. Highly organized and detail-oriented. Excellent analytical and problem-solving skills.</t>
  </si>
  <si>
    <t>Green Aventurine Holding L.L.C FZ</t>
  </si>
  <si>
    <t>About the job Job Description - Product Marketing Manager/ Sr. PMM Broad domain areas: Software products, AI, Machine Learning, IT Operations, Business Operations, Batch, End user computing, Cloud, Apps Role: We, at Digitate are igniting transformation in customerâ€™s Digital transformation journey. We are enabling exponential organizations. We are applying disruptive thinking and disruptive technologies like AI and Machine Learning to enable organizations drive Digital transformation with insight, foresights, prescription, and automation. We are impacting customerâ€™s Business outcomes, business agility. We are enabling them to provide better customer experiences. We are seeking a Jr./Sr. Product Marketing Manager for our growing portfolio of AI &amp; Automation products to build and drive a marketing strategy that will help our prospects &amp; customers understand what is possible with Digitate. You must be able to thrive as an individual contributor as well as collaborate closely with other marketing and product management professionals throughout our geographically dispersed matrix organization to promote and integrate the value of AI and ML across the entire Digitate portfolio. Primary responsibilities:Â· Create Positioning and value-based messaging for the productÂ· Deliver product marketing deliverables &amp; thought leadership programs &amp; enablement materials for Digitate sales teams, partners, &amp; customers.Â· Be a spokesperson for the product/solution.Â· Create compelling marketing content and cascade it into all product marketing deliverablesÂ· Build &amp; lead marketing programs &amp; resources such that sales teams are properly informed about messaging, content, sales tools and collateral.Â· Increase awareness, sales enablement for your product/solution.Â· Focus on revenue generation - work with demand gen &amp; social media team to get MQLâ€™sÂ· Work with SDRâ€™s to convert MQLs to SQLs.Â· Develop customer success stories that can be used as Sales references &amp; case studies.Â· Present to customers, sales teams, and analysts so that they understand our value prop.Â· Collaborate with cross-functional teams to build and maintain internal and external communities to educate and promote content and events. In order to be successful in this role, we need someone who has:Â· Bachelorâ€™s degree, MBA preferredÂ· Domain knowledge in IT Ops, Apps, Batch operations, Procurement, End User computingÂ· 5+ years of experience in product marketing or product management or sales centric rolesÂ· Experience with AI and Automation products preferredÂ· Ability to work independently and take ownership of tasks and deliverablesÂ· Strong written and oral communication and presentation skills Â· Excellent people skills to interact with colleagues, cross-functional teams, and customersÂ· Timing Flexibility to work with people based in USA, UK and India Travel: Up to 20% annually</t>
  </si>
  <si>
    <t>About the job Dotnet Developer - Resource Level 2 Experience - 4 To 6 Years CTC -- 6- 8 lakhs/annum Joining - Immediate Roles &amp; Responsibilities For Software Developer Comply ESPDevelop and implement applications to achieve corporate objectivesExecute full life cycle software development (ie., requirements, analysis, design, implementation, testing, UAT, version control, release notes, documentation and go-live)Ensure to carry out quality checks before go-liveEnsure open source not used in any of the project.Project developments should comprise IT security and IT policies in all aspects.Design and develop projects to ensure system performance.. Tests all the projects to ensure that logic and syntax are correct, and program results are accurateDocument project codes consistently throughout the development process by listing a description of the program, special instructions, and any changes made in database tables on proceduralScript executions in database server with log for each operationDatabase administration and Implementing automated backups for all the databases (Intranet &amp; Internet)Application development should be on staging server and release to production once UAT signed / superior approvedResponding promptly to bug reports.Review and debug legacy code.Responsible for analysis of current programs including performance, diagnosis and troubleshooting of problem programs, and designing solutions to problematic programming.Ensure database backups as per SOPBluedartaviation.com Website (FTP and Mail Administration)Web page designing and hosting (Intranet and VPS)Disaster recovery documentation process for all projectsPeriodical disaster recovery drill for all the projectsInternal /External Quality Auditing (IT general control security audit)Continuously learn and improve skillsGenerate ideas to improve system designTrain process owners / staff on how to use software and provide ongoing support, once new project installed / implemented.Any other duties &amp; responsibilities assigned by department head and your superior from time to time.External projects should comply OWASP &amp; ESP (Projects not hosted in BDA server) Internal project should comply ESP (Projects hosted in BDA server)</t>
  </si>
  <si>
    <t>Triaksha Automation Technologies Pvt. Ltd.</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</si>
  <si>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LJ-4869-IN-Hyderaba-PythonDevelope.015</t>
  </si>
  <si>
    <t>About the job Excellent knowledge of Unity, including experience with scripting, textures, animation, GUI styles, and user session managementÂ· Familiarity with AR toolsÂ· Experience with AR projectsÂ· Experience with mobile AR development (AR glasses as a bonus)Â· Experience optimizing memory and space usage for support of older hardwareÂ· Ability to constantly learn and stay in touch with evolving game standards and development technologiesÂ· Strong understanding of object-oriented programmingÂ· Familiarity with current design and architectural patternsÂ· A knack for writing clean, readable, and easily maintainable codeÂ· Experience in implementing automated testing platforms and unit testsÂ· Proficient knowledge of code versioning tools such as Git, SVNÂ· Knowledge of iOS/Android and related development tools Key interpersonal skills:Â· Independence, self-motivation, and leadershipÂ· Passion to learn and solve problemsÂ· Willingness to experiment and document the learningsÂ· Ability to operate in a fast-paced, deadline-driven, collaborative, and iterative programming environment Good to have:Â· Experience with Hololens, HTC Vive, Oculus, Google Cardboard, and other leading AR/VR platformsÂ· Shader writingÂ· Familiarity with particle systemsÂ· Writing automation scripts in PythonÂ· Web AR development</t>
  </si>
  <si>
    <t>About the job Roles and responsibilities Having Development experienced in Python or Java programming (Anyone programing knowledge is mandatory).Preference to have Python Experience (Design, Plan, Coding and Debugging).Enhancement, Implementation and Improvement of application and its Process and Design on day to day working.Interest in learning and supporting and development of new Big Data technologies for our Data Lake (NiFi, Hive, AirFlow, Python)Support and maintain legacy data infrastructure (SQL, SSRS and SFTP file transfers). Skills and Experience Good level of English in communicating technical issues to both technical and non-technical usersLike working with the broader engineering team including infrastructure, software engineering and DevOps as well as business developers and usersEnjoy working with distributed client engineering team located in London, Rotterdam and Malaga QualificationsB.Tech, M.Tech with having 3.5 Years of experience in Python development and SQL programming.</t>
  </si>
  <si>
    <t>Cardano</t>
  </si>
  <si>
    <t xml:space="preserve"> Real Estate</t>
  </si>
  <si>
    <t>About the job ResponsibilityTo ensure the project is effectively resourced and milestones are completed in a timely fashion, within budget and to acceptable quality standards.To develop overall project plan and construction scheduleTo mobilize resources â€“ manpower, equipment, materials in co-ordination with the project controllerTo execute the project within the parameters of time, cost, profit, quality, HSE and productivityTo monitor project progress, adherence to contract specifications and quality standardsTo identify opportunities for application of good / innovative engineering practices to enhance the quality of delivery.To ensure proper systems implementation â€“ sub-contract system, information technology, quality, safety and environmentTo ensure and monitor statutory compliance.To manage the client interface in terms of deliverables, grievances, issues etcTo build and maintain good working relationship with contractors, government agencies, vendors, consultants.Will be solely and fully responsible for correct certification of bills and quantities.To ensure smooth project closure activitiesTo demobilize project resources and equipment on completionGeneralHas detailed technical knowledge of the construction process. Has ability to manage several projects.Health and SafetyImplements international standards on site.Quality Promotes and improves quality, through accuracy, thoroughness and incentives.CostsWorks within agreed budget; debates any exceptions.Initiates effective cost saving methods.Conserves resourcesScheduleEnsures projects completed on schedule (subject to cash flow)General Skill Leadership, Motivation, Construction ManagementProblem solving and communication skills.To ensure the project is effectively resourced and milestones are completed in a timely fashion, within budget and to acceptable quality standards.Functional Skill Understanding Colliersâ€™s responsibilities on the project.Ability to understand commercial.Must be able to understand and apply Employer Requirements. AccountabilityTo complete the project on time, within budget and meeting the quality criteriaTo manage the work of consultants, to allocate and utilize resources in an efficient manner.To maintain a co-operative, motivated and successful teamBased on Colliers project management process, coordinate and deploy company resource in a cost-effective way to fully deliver the scope of Colliers service and to get the employer satisfaction. Education &amp; Qualification Graduate in civil engineering, construction management Minimum 15-20 yearsâ€™ experience including at least 10 years managerial experience in PM in hotel Construction.Hotel, Commercial &amp; Residential Projects exposureLeadership, Motivation, Construction Management</t>
  </si>
  <si>
    <t>Colliers</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</si>
  <si>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</si>
  <si>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About the job AWS Cloud and Machine Learning Internship Description : Youâ€™ll be learning about the services of AWS, the tools and technologies utilized by AWS customers. You will benefit from the opportunity to gain hands-on experience with our cloud services, as well as earn 5 AWS Certificates. If you fit the description, you could be the person we are looking for. We are a group of smart people, passionate about cloud computing. Come build the future with us. What you will do? Youâ€™ll be learning about some of AWSâ€™s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 Achieve hands-on training and earn 5 AWS Certificates. - Stipend- The organization bears the partial cost of your AWS Certificates. - Work with a mentor during your internship. - Work on a group presentation to be delivered to senior leadership. - Network with other AWS interns and  to learn about the organizationâ€™s peculiar culture and opportunities to grow. Basic Qualifications: - Currently pursuing a technical bachelor's degree in computer science, computer engineering, information technology, or related fields. - Basic networking knowledge and operating system skills.</t>
  </si>
  <si>
    <t>F13 Technologies</t>
  </si>
  <si>
    <t>About the job Role : Enterprise ArchitectExperience : 15 to 20 YearsWork Location : Chennai / Hyderabad / Bangalore / PuneNotice : Short notice preferred JD / Specs : Togaf Certified Enterprise Architect with strong experience in applications, infrastructure, networks securityProven experience in handling multiple technology Like Java, Net , Python, AzureExposure legacy modernization and migrationShould have handled PresalesExposure to Integration â€“ iPaaS, Fuse, Camel, API Gateways, NOSQL, RDMSSAML , oAuth â€“ Authentication and AuthorizationExposure to Cloud and Mobile Apps â€“ Cross platform development experience</t>
  </si>
  <si>
    <t>About the job Data Analyst Location - Mumbai ,Maharashtra. Experience - 2 -5 Years Responsibilities â€¢ Interpret data, analyze results using statistical techniques and provide ongoing reports.â€¢ Develop and implement databases, data collection systems, data analytics and other strategies that optimize statistical efficiency and quality.â€¢ Identify, analyze, and interpret trends or patterns in complex data sets.â€¢ Filter, â€œcleanâ€ and validate data to ensure quality is kept at the fore front.â€¢ Locate and define new process improvement opportunities.â€¢ Ability to research, understand and summarize ideas which will be useful for the teamâ€™s professional development.Qualifications and Skills â€¢ Bachelor's degree is a must (Degree is Data Science, Economics, Statistics or equivalent will be an added advantage)â€¢ Minimum 2 years of proven work experience.â€¢ In depth knowledge of advanced MS Excel familiar VBA, macros and automation.â€¢ Experience having used dedicated data analysis and visualization tools (Python, R, SPSS, Tableau, Power BI etc.)â€¢ An unwavering ability to focus on the end user.â€¢ Strong verbal and written communication skills in Englishâ€¢ Team player, proactive and willing to go above and beyond depending on the need of the hour</t>
  </si>
  <si>
    <t>Equal2</t>
  </si>
  <si>
    <t>About the job Exp 6 to 10 Years. Required Technical Skill Set - Liferay DXP(7.3/7.4),Java, JSP, JS, JSR Portlet API, Spring MVC, OSGi, Hibernate, Service Builder, Alloy UI, FreeMarker Templates, AJAX, JSON, JQuery, HTML5, Bootstrap, LDAP, Tomcat, or any application server2. Total 6-10 years of Software development experience and out of which 4-6 years of experience in Development, Administration, Deployment, Up-gradation of Liferay with high volume and high-reliability requirements.3. Strong knowledge and experience in n-tier web applications, with knowledge of the different tiers, including web servers, application servers, databases and infrastructure.4. Experience in Content migration from any other source to Liferay DXP is required5. Design and Development of Portal using Liferay out of box portlets, Document &amp; Media customisation, Liferay OSGi Modules. Liferay MVC Portlets, Spring MVC portlets, JSR 286 Portlet depending on the requirement.6. Design and development of Liferay themes using the UI technologies like CSS, JS, Ajax, jQuery, Bootstrap, Alloy UI andHTML57. Knowledge in Javascript frameworks like Angular/ Vue.js/React etc8. Experience in integration with other systems, LDAP and Azure AD9.Experience in Cloud like Azure10.Managing the DXP using strong Administrative and Deployment skills of Liferay.11.Integrating DXP with different third-party applications using Web services/REST API12.Establish and promote design guidelines, best practices, and standards13.Internal and External Quality Analysis for self and peer code.14.Involved in Sprint Planning meeting, Daily Status update calls and Analysis on User Requirements. JD for Lead JD : 1.10+ years of experience in Development, Administration, Deployment, Up-gradation of Liferay with high volume and high-reliability requirements. 2.Required Technical Skill Set - Liferay DXP 7.3/7.4, Java, JSP, JS, JSR Portlet API, Spring MVC, OSGi, Hibernate, Service Builder, Alloy UI, Velocity Templates, AJAX, JSON, JQuery, HTML5, Bootstrap, LDAP, Tomcat or any application server 3.Design and Development of Portal using Liferay out of box portlets, Liferay OSGi Modules. Liferay MVC Portlets, Spring MVC portlets, JSR 286 Portlet depending on the requirement. 4.Experience in Customizing Liferay, like hook/plugin, overriding/extending services, 5.Design and development of Liferay themes using the UI technologies like CSS, JS, Ajax, jQuery, Bootstrap, Alloy UI andHTML5 6.Experience in integration with other systems, LDAP, SSO, Azure AD, Solr/Elastic Search 7.Managing the DXP using strong Administrative and Deployment skills of Liferay. 8.Integrating DXP with different third-party applications using Web services/REST API/Azure API 9.Strong knowledge and experience in n-tier web applications, with knowledge of the different tiers, including web servers, application servers, databases and infrastructure. 10.Involved in Sprint Planning meeting, Daily Status update calls and Analysis on User Requirements. 11.Liferay Certification would be preferred. 12.Nice to have experience in developing frontend using react portlets 13.Good exposure in any of cloud platform like Azure/AWS/GCP. 14.Self starter with good communication and excellent leadership skills.</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</si>
  <si>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Commerce/Business Travel Percentage : 0% About the role: As an Implementation Conversion Analyst, you will be the face of FIS, working closely with our clients as they implement our solutions as we change the way the world banks. You will examine data files, processes, forms, reports and operational needs of our customers, in order to facilitate data mapping and system conversions. After assessing all client needs, you will create a roadmap that will guide clients through the process while you teach them our products and coach them through setup and integration. About the team: What you will be doing: Conducting data analysis, product mapping and client interviews to assess data requirements for software utilization. Creating data maps and transaction workflow documents that show exactly how every field will be converted. Performing tests to ensure new, customized software meets customer specific needs. Coordinating and conducting readiness reviews to ensure conversion is proceeding correctly. Training customers on new systems and procedures. What you will need: The ability to translate client requirements to technical specifications and then explain these concepts to customer groups. Strong analytical and problem-solving skills as well as excellent human relations, negotiation and documentation skills. A bachelorâ€™s in business or a related field or the equivalent experience. Added bonus if you have: What we offer you: At FIS, you can grow your career as far as you want to take it. Hereâ€™s what else we offer: Opportunities to make an impact in fintech Personal and professional learning Inclusive, diverse work environment Resources to give back to your community Competitive salary and benefits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</si>
  <si>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 xml:space="preserve"> Education</t>
  </si>
  <si>
    <t>About the job About us:At GEDU we bring together students and professionals to drive progress through education. We are at the forefront with pioneering educational models that will shape the future of education. Our educational programmes around the world put our students on the path to becoming the leaders of the future. To know more, please visit our websites:GEDU - https://gedu.global/GBS - https://globalbanking.ac.uk/ and https://gbs.ac.ae/ Role: Affiliate Marketing Manager Location: Noida ROLE PURPOSE:To drive Gedu student recruitment growth through planning and delivering affiliate marketing campaigns. This hands-on role will focus on digital channels to drive awareness and generate leads. ROLE and RESPONSIBILITIES:Responsible for managing Gedu marketing initiatives. Uses market research and analysis to direct marketing strategy and planning. Oversees the execution of affiliate marketing campaigns and reports on results.Developing strategies to increase brand awareness, such as creating promotional campaigns that use social media channels such as Facebook, Twitter, YouTube, and LinkedInMonitoring affiliate activity to ensure that they comply with policies set by the company.Negotiating contracts with partners to create mutually beneficial business relationships.Developing an affiliate program strategy that will increase sales while maintaining brand integrity.Creating a structure for tracking performance of affiliates and new business opportunities for the companyManaging affiliate relationships to ensure that they are meeting goals and upholding standards of conduct set by the business.Communicating with affiliates regarding promotions and new products that may be of interest to them.Providing support to affiliates to help them promote products effectively through content creation and distribution.Establishing reporting procedures to measure an affiliateâ€™s performance and provide feedback Essential Skills and Experience3+ years of experience in an Affiliate Marketing or similar positionDegree in marketing or a related field, or equivalent experienceProven working experience in affiliate marketing, with exceptional digital credentials.Highly creative with experience in identifying target audiences and devising campaigns that engage, inform, and motivate.Portfolio of successful affiliate marketing campaignsBachelorâ€™s degree in Marketing, Business, or a related fieldAttention to detail and being data-driven.Strong communication and organizational skillsProven project management skillsFamiliarity with Google AnalyticsFamiliarity with different SEO tools like Ahrefs and SemrushUnderstanding of the Higher Education (HE) sector and student recruitment OTHER INFORMATIONThe Affiliate Marketing Manager will also be expected to demonstrate their commitment:To GBS values and regulations, including equal opportunities policy.The GBSâ€™s Social, Economic and Environmental responsibilities and minimise environmental impact in the performance of the role and actively contribute to the delivery of GBSâ€™s Environmental Policy.To their Health and Safety responsibilities to ensure their contribution to a safe and secure working environment for staff, students, and other visitors to the campus..</t>
  </si>
  <si>
    <t>GEDU Global Education</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</si>
  <si>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â— Creating and managing the AI development process and overall infrastructure of the productâ— Conducting statistical analysis and interpreting the resultsâ— Automating important infrastructure for the data science teamâ— Developing infrastructures for data transformation and ingestionâ— Building AI modelsâ— Explaining the usefulness of the AI models they create to a wide range of individuals within the organization, including stakeholders and product managersâ— Transforming the machine learning models into APIs that other applications can interact withâ— Data Structure &amp; Algorithmsâ— Hands-on with Python Programming â— Good Problem-solving skillsâ— Exposure on ML - OpenCV, Keras, Tensorflow, and Classical MLâ— Good Communication &amp; Interpersonal Skills Preferred Skills:- â— Knowledge of Working on Large Data setsâ—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â€œTecholution Cityâ€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</si>
  <si>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About the job Tips: Provide a summary of the role, what success in the position looks like, and how this role fits into the organization overall. Responsibilities"Telemarketing" is a sales or marketing technique where a representative contacts potential customers by phone to promote products or services. Some of the key responsibilities of a telemarketer include: Example: 1.[Contacting potential customers by phone to promote products or services]2.[Generating leads]3.[Answering customer questions about products or services]4.[Following company scripts and guidelines] Qualifications1.[High school diploma or equivalent]2.[Strong communication and interpersonal skills]3.[Basic computer and technology skills]4.[Sales-oriented mindset and a positive attitude.]</t>
  </si>
  <si>
    <t>novotelholidaysinn</t>
  </si>
  <si>
    <t>About the job URGENT HIRING!! Position : Technical Project CoordinatorExperience Required : 2-4 years + Industry : Web/Apps/Application/Digital Marketing Company Profile : Sterco Digitex is a Digital Media Company specializing in high-end services in the spectrum of Web, New Media, and E-Learning. The company is reckoned as one of the most trusted information technology companies, owing to its proven command over the medium and in-depth understanding of digital media technology. We have a successful track record of over 20 years in serving our clients with innovative and specialized IT Solutions. You can visit-: www.stercodigitex.com Roles and Responsibilities: Serve as the primary point of contact for clients and liaison for our internal team.Create project timelines &amp; milestones. Set client expectations related to project development timeline and process.Facilitate the collection of project assets. Prepare and maintain project status reports. Communicate project status with internal and external stakeholders. Ensure projects are completed on schedule and within budget. Manage project change requests, as needed. Identify opportunities to add value to existing projects. Occasionally accompany team members to off-site client meetings &amp; special events.Preparing a timeline for each project undertaken and supervising all the team members with respect to the given timeline. Team player able to coordinate with UI/UX Designers, Application Developers, Quality Analysts and Project Managers. You will be expected to work on tight deadlines and co-ordinate all the efforts of the various team members involved with the projects (Multiple Projects). Requirements: Bachelors /Masterâ€™s Degree in IT field-B.Tech preferred Minimum 2 yearsâ€™ experience in a project coordination/management role â€“ preferably in a web and app development. High-energy, personable professional demeanor Personable yet assertive personality Good writing and communication skills in English and Hindi both. Demonstrated track record of successfully managing multiple projects Desired Qualities: Stable, Mature, Responsible Interested Candidate Can Share their updated CV at malvika.verma@stercodigitex.com</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</si>
  <si>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signiï¬cant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</si>
  <si>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Understand the Web Content Accessibility Guidelines (WCAG). The trainings will be provided.Technical groomingUser story estimationEffectively develop code using best practices, bug fixing, unit testsUnderstand infrastructure of the TR projects and librariesThink about possible solution using ARIA or/and A11Y approachesMake necessary changes based described issueWork with the team, be helpful and nice Requirements 3+ years of experience with .NETExperience with AgileExperience with AngularExperience with JavaScript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</si>
  <si>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hiring Business Analyst for MNC Client Experience -1 To 7 Yrs Location -Chennai Associate Professional / Professional 1 Business Analyst Domain -Healthcare Functional Skills / CertificationWorking Experience in Healthcare Providers space with sound Clinical and Care Management knowledge / working inproducts related to healthcare domain / Project Management skillsWould be certified in PMP, HL7 , CBAP, TOGAF, AHM or any Healthcare IT certified</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</si>
  <si>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â€œTecholution Cityâ€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</si>
  <si>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About the job Associate Manager/ Manager, Pricing Location: India( Bangalore, Chennai, Gurgaon, Pune, Kolkata, Mumbai, Hyderabad) Tredence is a global analytics services and solutions company. Our capabilities range from Data Visualization, Data Management to Advanced analytics, Big Data and Machine Learning. Our uniqueness is in bringing the right mix of technology and business analytics to create sustainable white-box solutions that are transitioned to our clients at the end of the engagement. We do this cost-effectively using a global execution model leveraging our clients' existing technology and data assets. We also come in with some strong IP and pre-built analytics solutions in data mining, BI, and Big Data. As an associate manager, you will: Understand Key Challenges faced by business on the product pricing front, collaborate to design &amp; implement solutions that fulfill Objectives, understand existing data structuresDesign and execute pricing models, other pricing strategy &amp; study exercises through portfolio deep-dive activities based on historic dataWork with senior leaders within the Data Science function for the above, to frame business requirements and design required solutions.Develop and present opportunities to increase profitability and/or sales through pricing initiativesConsult business partners on the appropriate use of statistical and quantitative modeling and analysis techniques to inform decision-making processConduct standard and ad hoc analysis to identify key drivers of performance, recommend pricing decisions and strategies that will improve category performance, and develop financial plans that reflect pricing changesMeasure the success of pricing change activity to ensure the team meets company expectations while maintaining stated and approved pricing philosophies You have: 7+ years of analytics/data science work experience with a Bachelorâ€™s degree At least 3 years of experience dealing with pricing analytics/price optimization/promotion optimization problems for Retail, CPG, and B2C industries Prior management consulting, data science, pricing strategy, or corporate strategy experience is a huge plusStrong problem-solving and time-management skills to work across projects Pragmatic mindset with an intense focus on execution against client needs, articulation of value proposition, and concrete market-facing focusFinancial acumenâ€”the ability to utilize sophisticated financial analyses to evaluate business opportunities and make strategic recommendations to clients Must be results-oriented, and able to manage multiple urgent tasks and effectively deal with the ambiguity of data/people/processComfortable receiving and giving feedback in a constructive manner</t>
  </si>
  <si>
    <t>About the job Requirement Name / Title Data Scientist/MLE Band B3 Experience 6-10 yrs ( 2 yrs as a Data Scientist) Location Chennai/Hyderabad ( Client office- 6 to 8 days in a month , remaining in Wipro ODC) Shift Regular Mandatory Skills ML, Python/R, data visualization, ETL Preferred Skills MLE; GCP Vertex AI, AI Job Description / Roles &amp; Responsibilities (in Detail) Candidates with the working knowledge of AI/ML, hands-on experience in Python/R, data visualization, analysis, preparation and ETL. Experience with Data Visualization Tools such as matplotlib, ggplot, d3.js, Tableau that help to visually encode data. Understanding of machine learning and AI, good knowledge of machine learning methods like k-Nearest Neighbors, Naive Bayes, SVM, Decision Forests. Ability to collect, analyze and manage large volumes of data, data mining, hands-on experience with various machine learning algorithms, modeling tools. Needs to have collaborative and excellent presentation skills. MLE is a nice-to-have requirement. Also experience in GCP Vertex.AI is a nice-to-have</t>
  </si>
  <si>
    <t>About the job A rapidly growing and dynamic Company, Specializing in Enterprise solutions and represent Global Brands like Netsuite and Zoho, with itâ€™s headquarter in Singapore, NuVista is looking to source an exceptional Functional Consultant to join their expanding team in Pune.To know more about NuVista, please log onto http://www.nuvistastech.com/ and http://www.nuvsmart.com The NetSuite Developer is responsible for creating, monitoring and maintaining all scripting and automation within our NetSuite environment. Working with the NetSuite team you will help to develop scripts and integrations that will enhance the user experience and make the use of NetSuite more efficient. Furthermore, you will help to improve system performance by transitioning existing customizations into the latest development platforms available. In addition, you will be performing end to end testing on all customizations on a bi-annual basis to confirm there will be no downtime or interruption in service during new releases.Desired Candidate... You enjoy working with people to solve problems overcome obstacles.You can quickly and easily root cause system problems.You enjoy developing business systems to optimize usability and data across an entire organization.You are always seeking to expand your knowledge and are willing to step outside your comfort zone.Job DescriptionCreating all types of SuiteScripts to help the organization leverage NetSuite data and functionality.Assisting the NetSuite Administrator with large implementations and development projects to add new modules and integrations into the system.Updating existing outdated automation (Workflows, SuiteScript 1.0, etc) to utilize the latest development platforms and consolidate into single scripts if possible.Learning and understanding critical customizations already in place to help maintain and support them going forward.Providing ideas and options for where scripts and integrations could provide benefits to users throughout the system.Troubleshooting script errors and deploying fixes in a timely manner.Developing, testing and deploying custom integrations between NetSuite and other 3rd party business systems.As a NetSuite Developer you will need to be self-motivated and able to work independently with little supervision. You must also have solid organizational, time-management and prioritization skills. It is important for you to have excellent verbal and written communication, a professional service-oriented attitude and the ability to collaborate effectively with a wide range of people at all levels of expertise.You will needâ€¦ 2-5 years of related work experience with NetSuite.A strong understanding of SuiteScript 2.0 and SuiteScript 1.0.A strong understanding of SuiteLets, Restlets, Map/Reduce Scripts, Client Side Scripts, User Event Scripts, Scheduled Scripts and Custom Workflow Actions.A strong understanding of SuiteQLA basic understanding of NetSuite Administration.To be proficient in various API architectures and solutions.Proven system development experience.A computer science or software engineering degree preferred.The ability and desire to learn and adapt to new business systems and procedures.Excellent communication skills and professionalism.Ability to prioritize and complete complex projects in an accurate and timely manner.Evidence of excellent project management, organizations, and time-management skillsStrong analytical and problem-solving skills Educational Qualifications Preferably degree in Computer Science with management degree. The company has gone from strength and there will be scope for the successful candidate to grow their career. The business is now recognized as a leader in their field and offer excellent salaries and benefits to attract key professionals. If you have the desired background then I would like to hear from you. Please forward me an updated CV and salary expectations to dipti@nuvistastech.com</t>
  </si>
  <si>
    <t>NuVista Technologies</t>
  </si>
  <si>
    <t>About the job Location: Permanent Remote WFHShift Timings: UK Shifts (2 PM - 11 PM IST)Experience: 5 +YearsJob Type: 6 Month ContractNotice Period: 30 days or less Role and responsibilities Accountable for delivering high-quality, efficient and well-documented code to assist in fulfilling requirements set out by the business.Responsible for the delivery and maintenance of a well-structured, high-coverage application test-suite, to assist in the adoption of a Test-Driven Development (TDD) and Continuous Integration (CI) strategy.Working with a carefully-considered, highly-intuitive User Experience at the forefront.Provide towards delivering Matrixâ€™s application development strategy, ensuring projects are delivered, while providing high-quality, stable, secure systems and solutions.Ensure service continuity of Matrixâ€™s core application stack, through the maintenance of the codebase to ensure a robust and secure service, proactively monitoring for, and communicating, any cause for concern.Work alongside the team to identify and implement areas of opportunity and improvement across the full application stack.Actively take part in knowledge-sharing, pair-programming and training activities for the greater good of the team.Deliver first-line support to the application users, answering queries, gathering feedback and identifying areas of potential. Required skills and experienceRuby on RailsReact.jsDevops SkillsExcellent English Communication Skills Desired skills and experienceHosted services / cloud application platforms, Virtual Machines and code deployment (Heroku, AWS, GCP)Developing RESTful API services, including JSON and XMLTranslating business requirements into deliverablesAn understanding of relational and non-relational databases (SQL, NoSQL)TDD / BDD / Unit Testing (RSpec, Capybara, Selenium)Working in an agile development environmentVersion control (Git / GitHub)Large-scale project work Job perks:Work life balance: You will not be expected to work more than 40 hours a week andyou will never have to work on weekends again.Full medical insurance providedLearn and Grow: Learn from highly skilled UK colleagues and other Smart Workers in our active and useful forums. We have an Employee Growth Promise - we will pay for you to learn &amp; develop new skills every 6 months.Significant signing on bonusBecome part of the Smart Working family: Take part in weekend games and quizzes, network with like-minded, ambitious and friendly colleagues About Us:Smart Working recruits' excellent people to work full time, remotely and directly for UK businesses. We provide highly skilled and qualified team members to work in permanent and long-term roles for our clients. Once you pass the interview process with Smart Working you will be introduced to our client. We are here to help and support you through the entire application process. If you are looking to grow, learn and develop professionally then working at Smart Working is the right place for you. Come and join our family and accelerate your career. Website: https://smartworking-solutions.com/LinkedIn: https://www.linkedin.com/company/smartworkingsolutionsKindly share your profiles at: priyanka@smartworking-solutions.com</t>
  </si>
  <si>
    <t xml:space="preserve"> Entertainment Providers</t>
  </si>
  <si>
    <t>About the job About Us: We are one of Indiaâ€™s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Weâ€™re looking for a Business Analyst who can provide key product insights that will drive our continued success. Itâ€™s a fast-paced, high-adrenaline job, with plenty to learn. If you enjoy crunching numbers, are never satisfied with the products around you, and have always wanted to make things better than the best, youâ€™ll love this job. Whatâ€™s required of you What we are looking for â— Excellent SQL skills: extensive experience querying large, complex data sets. â— Ability to execute research projects, and generate practical results and recommendations. â— The candidate should enjoy both working with people and undertaking rigorous statistical analyses.â— Good skills with a strong grasp of both technical and business perspectivesâ— Proven ability to work in a fast-paced environment, and to meet changing deadlines and priorities on multiple simultaneous projects. â— Enjoy working in both individual and team settings</t>
  </si>
  <si>
    <t>PlaySimple Games</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</si>
  <si>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</si>
  <si>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About the job Dear All,Greetings..!!!!!! We are hiring for Salesforce CPQ Developer for Hyderabad Location / WFH, Permanent opportunity. Interested candidates please share me your updated resume to venkatesh.ch@valuelabs.com Role: Salesforce CPQ DeveloperWork Location: Hyderabad / RemoteExperience:4.6 Years - 7 YearsDuration: Long Term Required Skills:Salesforce vlocity developer: â€¢ Hands of experience in Salesforce Vlocity, CPQ, Salesforce Administrator and Java Scripting â€¢ Experience in Salesforce CRM, Apex, Visualforce, APIs, Sales Cloud and Lightning experience a plus â€¢ Possess a deep understanding of multiple environments, patterns, and languages, especially XML, HTML, SQL, JavaScript, JSON, and CSS â€¢ Familiar with a variety of development tooling, including Force.com IDE, SOQL, JIRA and others â€¢ Has experience in integrating with various external systems via API Best Regards,VenkateshSenior Executive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</si>
  <si>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Be a key hands-on contributor to the cross-project automation frameworkHelp identify, analyze, and document problems, reviewing software documentation, planning test schedules or strategies following project scope or delivery datesExamine, validate, and test large-scale software development and deployment projectsContribution to the overall test strategy and test plans for testing software applications including performance, automationParticipate in product design reviews to provide input on functional requirements, product designs, schedules, or potential problemsReview software documentation to ensure technical accuracy, compliance, or completeness, or to mitigate risksProvide technical supervision and mentoring within the QA team to ensure high-quality solutions Requirements 3+ years of experience in Test automationExperience in a technical lead or key tester rolesHands-on experience in building and adopting automation frameworksMobile and Web experience, JS coding skills, WebdriverIOExperience in working with Agile methodologies and practices Nice to have AWS experience, DB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</si>
  <si>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 Role :DeveloperExperience Range :- 2 to 9 yearsLocation -Pan IndiaGood understanding of Rest API development Knowledge in using DB - Post Gres , NoSQLBe able to use GitIntegrating with Identity Management like Octa or AzurePython 3.0 with Flask framework or DJangoUnderstanding of Best Practices in API Development</t>
  </si>
  <si>
    <t xml:space="preserve"> Medical and Diagnostic Laboratories</t>
  </si>
  <si>
    <t>About the job Tricog is a leader in the medical technology domain. Founded in 2014, we have a strong presence in across 25+ cities in India and 12+ other countries i.e. Philippines, Malyasia, China, Kenya, Egypt etc. Our products integrate cutting edge technologies and services to address a very important and real world problem, that of saving human lives. The work we do, has a direct impact on millions of lives worldwide. At Tricog, we provide medical services to doctors and physicians across the country to help diagnose and treat heart disease. We enable all this with a combination of deep tech in IoT, Cloud and Algorithms. At Tricog, you will get a chance to work under the mentorship of Industry Leaders with 2 decades of experience in Research and Product development. We are looking for a Signal Processing Engineer who will accompany us on this mission.The work would involve analyzing and processing ECG time series signals, extract meaningful information and use this information to come up with robust high performance algorithms to detect different cardiac abnormalities. Job requirements:- Strong math and signal processing background with a proven ability to analyze, debug and design complex algorithmsExtensive programming experience enabling the person to quickly implement algorithms in C/C++Programming experience in PythonBachelors/Masters/Ph.D in Electrical/Electronics and Communication EngineeringExperience in design and implementation of signal processing algorithms for medical or communication systems for around 2-5 years (flexible)Knowledge and experience in developing and analyzing AI (ML and/or DL) models (flexible) Apart from experience, we are interested in you if you have: Passion to work for a startup that impacts lives directlyAbility to work independently and be self-drivenQuick learner to pick up relevant skills like ML/DL modelling etc. to solve problems</t>
  </si>
  <si>
    <t>Tricog Health</t>
  </si>
  <si>
    <t>Greater Ahmedabad Area</t>
  </si>
  <si>
    <t>About the job Technical Requirements: Development of high-quality database solutions Develop, implement and optimize stored procedures and functions using SQL Review and interpret ongoing business report requirements Research required data Build appropriate and useful reporting deliverables Analize existing SQL queries for performance improvements Suggest new queries Develop procedures and scripts for data migration Provide timely scheduled management reporting Investigate exceptions with regard to asset movements</t>
  </si>
  <si>
    <t>Artha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</si>
  <si>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</si>
  <si>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Senior/Lead Data Engineer with PySpark/SQL/ETL ExperienceLocation: Delhi NCR/Bengaluru/Mumbai/Pune/KolkataExperience: 5-8 YearsNotice Period: 30 Days (max) Job Description:Overall, 5-8 Years of IT experience working on Data related applications.Over 3+ years of experience on PySpark/Python, SQL, ETL.Strong Data warehouse knowledge, curating and transforming data into Data Lake/ DWAble to design and implement relational data modelsCandidates with experience on Hive, Azure Data Factory, DataBricks are preferredCandidates preferred having experience working on Banking &amp; Financial services ETL implementationsGood to have experience in DevOps Automation Must have experience in working in Agile teams Should be able to lead a small team of 5 and provide them technical guidanceGood in communication and experience working with JIRA</t>
  </si>
  <si>
    <t>Maven Workforce Inc.</t>
  </si>
  <si>
    <t>Rohini</t>
  </si>
  <si>
    <t>About the job Profile - Backend Executive Salary - 4-6 LpaLocation - Netaji Subhash Palace ONLY FEMALE CANDIDATES CAN APPLY FOR THIS POSITION RESPONSIBILITIES : 1. Assist and support administrative staff in their day to day operations 2. Assist and coordinate with sales and marketing teams 3. Support sales staff in handling and documenting customeraccounts 4. Involvement in the purchase process5. Billing and filing the documents 6. Follow-ups from clients SKILLLS RQUIRED : * Candidates should have a good communication skill.* Good written and verbal English ismust. * Candidate should have good knowledge of Word andExcel.</t>
  </si>
  <si>
    <t>Visiontek Engineers Services Pvt.Ltd.</t>
  </si>
  <si>
    <t>About the job Java Backend Developer Need 4-5 java developers. This position requires the following skill sets in addition to Java, REST, and Web Services: design, modelling, configuration, programming, and implementation. -strong practical expertise developing using Core Java -Strong practical coding skills - Algorithms - structured data - Framework for Spring - experience working in a high volume environment and multithreading (quick response time) - a cooperative team setting a position in Travel e-commerce software creation~ Should have good knowledge of travel background and have worked earlier with Amadeus, Galileo Airlines direct API. Know the terminology of travel.</t>
  </si>
  <si>
    <t>Travomint.com - SNVA TravelTech</t>
  </si>
  <si>
    <t>About the job Designation: Laravel DeveloperJob Description:Product Details: We are building a world class product for American Payroll and Accounting Industry, using AWS cloud Services like lambda, aurora and Laravel. Multi-tenant application allowing multiple companies work with thousands of customers having lakhs of  to manage their time off, payroll, benefits, taxes and insurances, accounting, timesheets and much more. The product is in beta and getting ready for a close group launch.Domain: Payroll, Taxation &amp; Accounting of USATeam Member Qualities: S/he needs to be self driven, innovative, initiative taker, requiring minimal supervision. Process oriented and simultaneously flexible, collaborative, team player, easily approachable and friendly. Requirements:Technology: Laravel 6 and above, Laravel Queue and Jobs, Passport, Spatie, debugger, breeze, RDBMS - Postgres 13.5, MySQL 7 &amp; above, Redis 6.2.3, Memcached, Composer, AWS Lambda, jQuery, JavaScript, GIT,Bitbucket, 3rd Party API IntegrationsGood to Have : Symmetry API, Master Tax Integration knowledge of work experienceProject Management Tools : Azure Devops, CI/CD.</t>
  </si>
  <si>
    <t>About the job Job descriptionAbout the jobPerma Technologies is a technology services company based out of the US and Chennai. We are looking for a Certified Salesforce Commerce developer who can work from our Chennai office from 1 PM to 10 PM IST. Title: Salesforce Commerce Cloud We are looking for a Senior Developer (SFCC/ Demandware) that is a client facing consulting role, responsible for designing portions of, developing, updating, and supporting Salesforce Commerce Cloud B2C implementations. Design, build, and support integrations with Other salesforce clouds and external systems. Join a team of bright minds to engage with customers for the purpose of delivering state of the art Salesforce solutions in the domain of e-commerce. The ideal candidate can communicate on a technical and business level Job Duties:Implement e-commerce solutions on Salesforce Commerce cloud (aka Demandware) platformResponsible for the Design, Development and Delivery of SFCC solutions.Ability to communicate on a technical and business level.Provide technical platform expertise and perform architecture design, reviews, &amp; analysisAbility to review code and provide direction to engineers and developers.Resolve technical problems related to SFCC applications and related integration and for the entire ecommerce ecosystemQualifications:Salesforce Commerce Cloud B2C Developer Certification3+ years or equivalent development experience on Salesforce Commerce cloud (a.k.a. Demandware) implementing back end and front end features.Strong, in-depth programming skills in JavaScript (ECMAScript 5 and ECMAScript 6)Strong working knowledge of the Salesforce Reference Architecture (SFRA)Strong experience in APIâ€™s (SOAP/REST)Experience in Salesforce core technologies are nice to have (Salesforce Order management, Service Cloud, Marketing Cloud)Own platform governance activities ensuring safe-use of commerce cloud resources like reviewing/ mitigating/ resolving of error logs &amp; performance issues, etc.Contributes to designing, implementing, and documenting the build release process as well as system configuration and deployment characteristics of the applicationsDiagnose and resolve technical problems related to commerce implementation.Excellent written and verbal communication skills</t>
  </si>
  <si>
    <t>Perma Technologies</t>
  </si>
  <si>
    <t>About the job Job description â€“ Qlik Sense Developer with Mashup experience. 1. 3+ years of strong experience as Qlik Sense developer2. Development of dashboards in Qlik Sense.3. Expert knowledge using advanced Set analysis options (Aggregate, Date, Logical, String, Table).4. Experience in providing Security implementation to the Users by using Section access in Application and Dashboard level using Section access.5. Must be good at front end development, usage of extension.6. Ability to design, build, test &amp; debug analytical reports using Qlik Sense7. Should have experience in QLIK Mashup and extensions using HTML, CSS and Java Script.8. Experience in optimization techniques.9. Experience in Qlik Sense management console(QMC) Setting up automated reload batches, monitoring &amp; fixing reload failure (if any), etc.10. Ability to communicate effectively verbally and in writing with all organizational levels.</t>
  </si>
  <si>
    <t>About the job CloudEagle is the all-in-one SaaS Platform for every phase of the SaaS Lifecycle. By leveraging state-of-the-art machine learning models we help enterprises to find the right software vendor, provide actionable insights on SaaS usage, and help optimize spending. We are looking for a Java Full Stack Developer having experience in Spring boot, backend API and MongoDB. ResponsibilitiesResponsible for sound and high-quality technical deliverables.Analyze, quantize, and estimate the amount of work for every sprint or release.Work in an Agile environment and adapt to the changing needs and requirements of the business.Always be ready to be hands-on to develop or fix issues to deliver on time and with the highest quality.Code with the least bugs and incorporate the best practices. QualificationsExperience working with Microservices is a must.Must have 5-8 years of Java Springboot experienceExperience with Java technologies and frameworks mainly spring.Experience working with MongoDB and AWSExcellent oral and written communication skills.</t>
  </si>
  <si>
    <t>CloudEagle (YC W22)</t>
  </si>
  <si>
    <t>About the job We are looking for a Senior Mobile Application Developer (Android/iOS) with extensive experience in building complex Android/iOS mobile applications, on a part-time basis. This can be a long term position for the right candidate. Job Requirements:8-10 years of experience in building mobile applications Expert in Native mobile application development (Xamarin, React Native, Swift, iOS or Android)Strong hands-on experience in version control systems (github, gitlab, SVN).Experience in requirement analysis, HLD, LLD, unit &amp; integration testing, production support.Experience with releasing applications on the App stores.Experience in hybrid app development is a plusExperience with languages/ frameworks such as HTML5, CSS, JavaScript, Node.js, ReactJs and Vue.js is a plus Education/Skills:B.E./B.Tech. degree from a reputed institute is preferred.Strong analytical skillsExcellent oral and written communication skills.</t>
  </si>
  <si>
    <t>MS Technologies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</si>
  <si>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</si>
  <si>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About RSM USIThe RSM USI supports RSM U.S. risk consulting, transaction advisory, technical accounting, financial consulting, technology, and management consulting, tax, and assurance engagement teams by providing access to highly skilled professionals for repeatable business processes over an extended business day. USI is a member of RSM International, the sixth largest global network of independent accounting, tax, and consulting firms. RSMâ€™s vision is to be the first-choice advisor to middle market leaders globally. You will work directly with clients, key decision makers and business owners across various industries and geographies to deliver a top-quality client experience. RSM is a diverse and inclusive place where you will work as part of a team while being valued as an individual, mentored as a future leader, and recognized for your accomplishments. Risk Consulting helps clients across various industries by addressing the increasingly complex strategic, operational, compliance, and governance challenges faced by those responsible for managing or overseeing dynamic businesses. Risk Consulting major offerings includes AML &amp; Regulatory Compliance; ERP Advisory; Automation and Analytics; Enterprise Risk Management; Internal Audit; SOX Advisory; Contract Compliance; Credit Reviews; Information &amp; Technology Audits; Cybersecurity risk management; Third-party risk management; IT due diligence; SOC1 / SOC2; Security and Privacy Risk; Governance Risk and Compliance; PCI; Cyber Transformation; Manage Security Services; Secure Architecture Solutions; Cyber Testing; Digital Forensics and Incident Response; and Cyber Threat Intelligence. Chartered Accountant with at least 10 years of experience in US-based internal audit, SOX advisory, financial controls, contract compliance, and credit reviewsStrong understanding of financial and operational audits, and ability to design and assess internal controls over financial reporting and SOX 404Experience leading project-based work with milestones and workflow driven by objectives and defined timelines.Must have advanced proficiency in Excel, Word, PowerPoint, PowerBI, MS Forms, and MS Visio and openness to leverage new tools.Adept at managing 10-12 team members, mentoring, and guiding them through their career trajectories.Comfortable with hybrid work environment, working flexibility, agility, strong project management, time management, prioritization, and multitasking skills.Excellent verbal and written communication skills in English required for frequent communication with RSM International clients.Established experience in multiple industries or subject-matter expertise in one specific industry.Ability to travel to meet business needs and work collaboratively with others in-person and remotely. Position and Key Responsibilities As a Manager in RSM USIâ€™s growing Process Risk and Controls Practice, you will have the opportunity to draw from your experience and knowledge while continuing to grow your leadership skills through a high degree of client and industry exposure, career development and mentorship opportunities, and a diverse and inclusive culture. The fast-paced and dynamic environment in which we operate will provide you with daily challenges and exciting opportunities. In the Process Risk and Controls Practice, we frequently work with the US engagement teams as or alongside a clientâ€™s internal audit function, the chief risk officer or risk function, Sarbanes-Oxley project team, and various other members of management tasked with managing risk. Our advisors help our clients with identifying and prioritizing risk and leveraging process and controls to reduce risk exposure. Contributions to Firm Culture:Model the core RSM values of respect, integrity, teamwork, excellence, and stewardship in all interactions with clients and team members.Collaborate with colleagues across a variety of levels and disciplines to develop and deliver innovative solutions that provide value to clients.Maintain agility to adapt quickly to shifting needs, demands, technology solutions, or process changes and assist others in adapting to change.Support RSMâ€™s goals around diversity and inclusion by nurturing an environment that understands individuality, promotes authenticity, and values varied perspective in arriving at solutions. Client Experience:Leverage understanding of industry trends and business acumen to think critically about complex challenges and propose dynamic solutions.Maintain overall responsibility for engagement economics and manage expectations around billing, monitoring, and collections.Demonstrate effective delegation strategies by managing multiple clients, projects, and teams simultaneously with the goal of overseeing a book of business.Identify current and relevant industry thought leadership to share with the client.Own management level relationships and drive collaboration with all stakeholders/ LeadershipLead risk assessment management interviews and development of internal audit planPerform review of the deliverables including process narratives/flowcharts, risks and control gaps, suggested remediation, and process improvement.Lead formal closing meetings with clients to share and confirm deliverables.Manage multiple concurrent engagements and ensure service excellence through prompt responses to internal and external clients, while actively contributing to other firm initiatives Talent Experience:Encourage colleagues to think creatively, strive for growth through development opportunities, and maximize results while working within a team environment.Manage, motivate, and mentor teams to cultivate an environment where team member capabilities are optimized and expanded.Recruit, develop, and inspire future leaders of the firm through mentorship that focuses on understanding the potential and aspirations of the workforce.Maintain willingness to give and receive candid feedback in both written and verbal form; Commit to self-development in response to constructive feedback received.Assist with developing training content on areas of personal expertise. Business Development:Participate in relevant industry associations and events to develop and/or maintain industry focus and relationships.Build, maintain, and utilize your internal network to address issues timely and add value to client relationships; begin cultivating an external network with the goal of generating new business opportunities for the firm.Assist in writing, developing, and delivering thought leadership internally and externally.Communicate effectively with prospects, assess needs, and develop clear and accurate project parameters including scoping descriptions, delivery plans, and budgets.Contribute to pursuits through development of proposals and other materials. Interested candidates can apply on below link: https://rsmus.csod.com/ux/ats/careersite/2/home/requisition/33122?c=rsmus</t>
  </si>
  <si>
    <t>RSM US LLP</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</si>
  <si>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Jamieâ€™s Italian and Tim Hortons, to name a few. Job Location â€“ BangaloreExperience â€“ 2 to 7+YearsHolding an IT-related bachelorâ€™s or Masterâ€™s degree and a technical background is essential for a Security Analyst role. Security Analyst are expected to have at least one of more certifications including security certifications such as CEH, OSCP, CISSP, SANS GCIH, CISM. A SOC Analyst will be responsible for identifying threats, risks and vulnerabilities within Groupâ€™s IT infrastructure which include on-prem and Cloud (AWS, Azure &amp; Oracle) Infrastructure. Analyst should be well versed with the basic technologies, which are required to secure the companyâ€™s infra and he/she should always be focused on uplifting the security of org by enhancing the existing security controls at the group.Security Analyst are expected to identify, investigate, respond, and document, any security threats, resolve technical faults and deliver real solutions to the security issues in a cost-effective way. They must also be proficient in:Understanding complex technical issues and managing them within a fast-paced business environmentMaintaining all the software and hardware in relation to securityDocumenting security findingsAware of Incident Handling and Response processIdentifying current and emerging technology issues including security trends, vulnerabilities and threatsThreat intelligenceSourcing and implementing new security solutions to better protect the organization.Conducting proactive research to analyse security weaknesses and recommend appropriate strategiesLiaising with vendors to implement security solutions.Expertise across a variety of security products including firewalls, URL filtering, information security and virus protectionThe commercial acumen to provide cost-effective security solutions.An enthusiasm for staying up to date with the very latest updates about security threats and solutionsOutstanding communication skills that go beyond â€œtech talkâ€ â€“ the ability to translate complex IT matters to those without an IT background.Strong time management and organizational skillsPrevious exposure to Linux and/or Windows Operating Systems, coding languages, and/or NetworksCandidate should be ok to work on 24*7 Shift &amp; Working from Office Job, please check the details and apply only if matching with Skills and requirement. Benefits:Full-time role Competitive salary + bonus Company employee discounts across all brands Medical &amp; health insurance Collaborative work environment good vibes work culture. If you are looking to expand your career, then send us your profile!_raziya.begum@apparelgroupglobal.com We look forward to hearing from you.</t>
  </si>
  <si>
    <t>Apparel Group</t>
  </si>
  <si>
    <t>About the job JOB DESCRIPTION: Position- Sr.Analyst /Assistant Manager â€“ Client Account Management (CAM) Location â€“ Bangalore/Hyderabad Core Responsibilities â€¢ Independently handling end-to-end management of initiatives on the account, to include but not limited to: pipeline management, pursuit management, account strategy development, procurement tracking, internal account operations, account team communications, client relationship management, teaming partner management, and risk management, etc. â€¢ Working with account leadership team, including Lead Client Service Partner, Lead Business Partner(s), Client Relationship Executive, and US Client Account Manager in conceptualizing and implementing account strategies. Support account leadership in creating account overview decks; yearly refresh of account plans and strategies, and marketing and eminence distribution. â€¢ Collaborating with subject matter experts to own and drive execution of projects. Managing relationship with various stakeholders, managing multiple priorities, and resolving conflicts â€¢ Sharing knowledge and lessons learned across accounts to achieve efficient support and bring leading practices. Coordinating with CAM leadership to develop strategies and contribute to various initiatives â€¢ Working closely with account pursuit teams to provide best in class support for ongoing pursuits. Help in creation/management of project team collaboration sites; build proposal materials including assignment matrix, compliance matrix, calendar schedules, and proposal templates. â€¢ Adding opportunities in CRM. Monitoring, reporting and associated analytics of opportunities (entered in CRM) along with their status on a weekly basis; keeping pipeline current and accurate â€¢ Providing client insights, developing templates, streamlining processes, standardizing deliverables and curating research deliverables by using internal and external research tools. Conducting Industry and company research to analyze and share the findings in a presentable format â€¢ Collect and distribute Industry specific news on a regular basis. Demonstrate industry and account knowledge through work outputs and on internal client interactions â€¢ Gaining in-depth knowledge about the services the engagement provides â€¢ Preparing and managing leadership performance metrics; providing analysis of metrics against goals and across portfolio of leaders â€¢ Tracking independence review process for new/existing business relationships Required qualification and experience â€¢ Sr.Analyst-3-5 years of professional experience in account management, consulting or business development field â€¢ Assistant Manager-6-8 years of professional experience in account management, consulting or business development field â€¢ At least 2-3 yearsâ€™ experience of supervising teams for AM. â€¢ MBA((full time)/Any masters (full time)â€¢ Shift Timings - 11AM to 8PM/2PM to 11PM Required skills â€¢ Market Research, Client Account Management, Secondary Research, Exp in inside sales (partially), Account planning, Account Management, Program or Project Management, Team Management (Only for AM) Desired skills â€¢ Good understanding of doing business with US GPS industry and an understanding of the U.S. government contracting process â€¢ Ability to think strategically and conceptualize operational plans to implement account-specific strategies such as strategic campaigns, client relationship strategies/call plans, core account operation processes and approaches, etc. â€¢ Knowledge of Salesforce CRM tool â€¢ Ability to perform data analysis in graphical, tabular formats and present findings in PPT in a logical flow</t>
  </si>
  <si>
    <t>Mastermind Network</t>
  </si>
  <si>
    <t>About the job Position: AWS Terraform ArchitectExperience:10 to 15 yearsNotice: Max 30 days. Job Location: Noida Roles &amp; ResponsibilityMust have strong hands-on experience with AWS + Terraform along with Ansible /Python. AWS Certified â€“ Devops Professional [Must].Cloud Platforms ( Iaas / PaaS)â€“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</si>
  <si>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About the job About the CompanyGenesis Ray Energy and Cube Green Energy are forming a new joint venture focused on supporting the development of Renewable Energy Projects across Europe. As part of this venture, we are seeking a highly motivated and skilled Analyst - Data Analytics to join our team in Hyderabad, India. The Analyst will be responsible for identifying and analyzing trends, patterns and insights in renewable energy data to support the company's strategic decision-making.About Genesis Ray:Genesis Ray Energy is clean energy-focused research and analytics company headquartered in Singapore, with a product development and execution centre based in India. We are here to address the various technical, strategic and commercial challenges that the industry, which includes gas/LNG and renewables, faces with an emphasis on risks and uncertainties at every stage of the value chain.About Cube Green EnergyCube Green Energy (CGE) is a pan European energy transition company dedicated to the build-up of reliable renewable power and accelerating the transition to a zero-carbon economy. With expertise across the project cycle, we develop, repower, construct, and operate wind and solar farms, and invest in the deployment of associated emerging technologies such as battery storage and green hydrogen. ResponsibilitiesDevelop and maintain detailed analytics of renewable energy dataDevelop and update dashboards to visualize data and trendsWeb scraping and data extraction from multiple open websites for Renewable energy related data procuring and analysisData management and data cleaningIdentify and analyze trends, patterns, and insights in renewable energy dataCollaborate with other departments to support data-driven decision-makingProvide regular reports and updates to management QualificationsBachelor's degree in a related field (Statistics, Computer Science, Data Science, or Engineering)2-3 years of experience in data analytics, with a focus on renewable energy is a plusStrong analytical skills and the ability to work with large data setsMust have experience with data visualization tools such as Tableau, Power BI, etcMust have experience in web scraping and data extraction using open source softwareStrong programming skills in Python or RStrong written and verbal communication skillsProven ability to work independently and in a team environment.</t>
  </si>
  <si>
    <t>Genesis Ray Energy</t>
  </si>
  <si>
    <t>About the job THE ROLEYou will be responsible for the development of creative content for the website, letters, marketing campaigns, blog articles etc. You will create dynamic experiences and compelling content delivered on the web, on social media, at events, and by our sales and growth managers. Our content drives business growth in the areas of demand generation, customer acquisition, loyalty and evangelism, marketing, and brand trust and awareness. The writing you will do is wide-ranging, from more emotional story-driven narratives, to more editorial-style articles covering industry trends, ResponsibilitiesWrite compelling marketing copy for a variety of mediums: e-books, webpages, blog posts and articles, reports and white papers, ,Greensheets ,brochures and data-sheets, presentations and infographics, scripts for videos, and more QualificationsExperience in Journalism, Communications or Marketing Preferred in same industry Excellent writing and editing skillsExperience working with subject matter experts to create contentAble to handle multiple projects, deadlines and prioritiesSelf-motivated and able to work both independently and as part of a global cross-functional teamSelf-starter with excellent organisational skills who can drive content projects from start to finishBehaviourPossess a positive and enthusiastic â€˜can-doâ€™ attitudeTeam player with a hard-working mentality and willingness to take on tasks big and small.Poise under pressureEnergetic, great sense of humour and upbeat</t>
  </si>
  <si>
    <t>Electronics and Computer Software Export Promotion Council (ESC)</t>
  </si>
  <si>
    <t>About the job It's fun to work in a company where people truly BELIEVE in what they are doing! We're committed to bringing passion and customer focus to the business. Job Description If you are an extraordinary developer and who loves to push the boundaries to solve complex business problems using creative solutions, then we wish to talk with you. As an Analytics Technology Engineer, you will work on the Technology team that helps deliver our Data Engineering offerings at large scale to our Fortune clients worldwide. The role is responsible for innovating, building, and maintaining technology services. Responsibilities Be an integral part of large-scale client business development and delivery engagements Develop the software and systems needed for end-to-end execution on large projects Work across all phases of SDLC, and use Software Engineering principles to build scaled solutions Build the knowledge base required to deliver increasingly complex technology projects Developing Data Pipelines (Batch/Streaming) Developing Complex data transformations ETL Orchestration Data Migration Develop and Maintain Datawarehouse / Data Lakes Team handling, problem solving, project management and communication skills &amp; creative thinking Qualifications REQUIRED QUALIFICATIONS: 3 to 8 years of demonstrable experience designing technological solutions to complex data problems, developing &amp; testing modular, reusable, efficient and scalable code to implement those solutionsData Engineering and Analytics on Google Cloud Platform: Basic Cloud Computing Concepts: Bigquery, Google Cloud Storage, Cloud SQL, PubSub, Dataflow, Cloud Composer, GCP Data Transfer, gcloud CLI, Python, Google Cloud Python SDK, SQL Experience in working with Any NoSQL/Columnar / MPP Database Experience in working with Any ETL Tool (Informatica/DataStage/Talend/Pentaho etc.) Strong Knowledge of database concepts, Data Modelling in RDBMS Vs NoSQL, OLTP Vs OLAP, MPP Architecture Excellent communication and co-ordination skills Problem understanding, articulation and solutioning Quick learner &amp; adaptable with regards to new technologies Ability to research &amp; solve technical issues Preferred Qualifications Experience in working with Apache Spark / Kafka Machine Learning concepts Google Cloud Professional Data Engineer Certification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</si>
  <si>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Silao</t>
  </si>
  <si>
    <t>About the job Company Description 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â‚¬33.8 billion and currently employs more than 190,000 people in 58 countries and markets. On October 8, 2021, the company celebrated its 150th anniversary. The Automotive group sector comprises technologies for passive safety, brake, chassis, motion and motion control systems. Innovative solutions for assisted and automated driving, display and operating technologies, as well as audio and camera solutions for the vehicle interior, are also part of the portfolio, as is intelligent information and communication technology for the mobility services of fleet operators and commercial vehicle manufacturers. Comprehensive activities relating to connectivity technologies, vehicle electronics and high-performance computers round off the range of products and services Job Description Provide 1st level technical support for digitalization solutions (BI, RPA, etc.) in the location Train key users of his/her area (Train the Trainer concept)" Create technical documentations for tools, reports, dashboards, models (specification, user guide) Proceed in conformity with applicable legal requirements and other requirements, in conformity with internal requirements included in the quality and environment handbook, internal procedures and operating instructions. Observes Continental ESH, CBS and 5s rules. Comply with the Code of Conduct and Personal conflict of interest rules." Qualifications Bachelor in Computer Science, Mathematics, Statistics or equivalentAdvanced English1-3 years of experience in automotive industry Relevant software tools and software packages and trainings (Microstrategy BI, Knime, KepWare, UIPath RPA, MS Visual Studio, JIRA) Additional Information At Continental we are committed to building an inclusive and discrimination-free ecosystem in Mexico, these principles are rooted in our corporate philosophy and culture. Therefore, it is totally forbidden to request a pregnancy or HIV test as part of our selection processes. Ready to drive with Continental? Take the first step and fill in the online application.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</si>
  <si>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applicationâ€™s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</si>
  <si>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Whizz HR is hiring a Brand Strategist to work with a leading advertising agency at Gurgaon The PITCH Well, weâ€™re looking for someone who lives and breathes marketing even more than us. Do you know all of the latest trends? Memes? And reels? Maybe youâ€™ve dabbled in the world of influencers. Believe in the power of social media and community management to change hearts, minds, and drive sales? Understand the importance of creating a uniform user experience on-ground and online? Love the hustle of fast-paced, hyper-growth agency life? Thrive in a role where you can bring ideas to life on billions of screens? Cool. Then letâ€™s talk. This exciting opportunity of a full-time role based in Gurugram will allow you to collaborate with the local team as well as learn from the experts globally. You will manage and drive our strategy expertise across industries, brands &amp; international markets. Do you geek out in the world of media and creative advertising? Oh well, we are meant to be, so keep reading! Hereâ€™s where you come in â— Build the bridge between brands and consumers â— Vocal and inventive champion with the ability to break down complex tasks and create clarity from complexity â— Implementation knowledge of end-to-end customer experience strategies, including customer research, strategy, vision &amp; design â— Keen sense of developing strategy solutions, from brand strategy, down to tactical, social, content and influencer strategies â— Out-of-the-box perspective on data and research to find interesting consumer insights that we can leverage â— Well versed with the ability to leverage Step1 tools, research and platforms to perform content audits, collaborate with the media team to provide holistic success measurement frameworks ------------------------------------------------------------------------------------------------------------------------------- JOB DESCRIPTION OpHEAD- STRATEGY &amp; PLANNING ------------------------------------------------------------------------------------------------------------------------------- â— Bring the consumerâ€™s world to life for creative teams and clients using qualitative and cultural mining and insightful synthesis of quantitative &amp; qualitative research to inform a strategic approach â— Articulate effective strategic rationale and logic flow that will help form a compelling story â— Deck crafter - someone that can detail out ideas and insights that are clear and can sell the solution being proposed â— Experience with using tools for social benchmarking, conversation listening, and analytics would be appreciated â— Drive new business development pitches â€“ research the product, consumer, and industry, conduct competition audits, explore &amp; suggest campaign ideas &amp; executions, derive audience insights/ platform insights, suggest integrated strategies going beyond just digital â— Develop unique strategies &amp; build upon current client strategies to meet/ exceed objectives. You are expected to collaborate with account managers/ other members in the organization to provide direction for the monthly/ quarterly/ half yearly and annual plans proposed to the client â— Be up to date with everything digital â€“ content best practices &amp; trends, changes on social media platforms, audience research, building user journeys, suggesting full funnel strategies, thinking of integrated ideas, especially in the case of campaign planning, paid marketing across the funnel, influencer marketing ideas &amp; strategy, etc Some prerequisites for this role â— Curiosity is a necessity â— 9-10 years of experience as a Senior Strategist in a media/ communications/ creative advertising agency â— Must be adept at building long term &amp; short term digital &amp; overall marketing strategies â— Should have the ability to identify opportunities for growth within the organization and incremental opportunities with respect to clients/ media partners â— Should be a problem solver and should be passionate about making things happen â€“ adapt to new technologies, deliver projects within tight deadlines or convince clients to opt for digital solutions/ strategies that have never been done before â— Deliver work independently on all tasks and achieve results at pace with energy and drive â— Actively participate in collaboration sessions cross-functionally ------------------------------------------------------------------------------------------------------------------------------- JOB DESCRIPTION poHEAD- STRATEGY &amp; PLANNING ------------------------------------------------------------------------------------------------------------------------------- â— Execute a strong sense of understanding priority levels and urgency; and know how to act on the critical difference between the two â— Manage the ongoing performance of different tasks or projects, as well as understanding and ownership of internal processes for quality assurance â— Foster positive internal communication and collaboration with all internal teams â— Provide clear, professional, timely and helpful information to the team or external clients and partners Write to us with your resume at hello@whizzhr.com Warm regards,Sairose MosaniWhizz HR</t>
  </si>
  <si>
    <t>About the job About Builder.aiInnovation is fueled by the power of possibilities. A few years ago, it was virtually impossible to innovate because building software needed a degree. It was simply too expensive, too complex, too risky, and ultimately, too inefficient. Thatâ€™s why only 16% of projects were ever completed on budget and worse yet, 78% failed.We're changing that. Weâ€™re flipping software development on its head and kicking out the notion that you need to be an expert or participate in boot camps to learn how to make an app. Builder.aiâ€™s platform lets you order the perfect software app for whatever problem youâ€™re trying to solve. Our AI-powered assembly line brings together Lego-like reusable features and experts from around the world to bring world-class ideas to life â€“ ANYONEâ€™s world-class ideas. Building software needs to be like ordering pizza â€“ pick what you want, get recommendations for the features you need and all you have to do is wait until it's cooked and ready for you.Our human-assisted AI platform helps anyone build, run &amp; scale tailor-made software. Everyone from the bakery in Riyadh and nursery in London, to large fortune 100 companies like the BBC or Pepsi. Life at Builder.aiItâ€™s a place where everything moves at lightning speed and itâ€™s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weâ€™re always looking for team players with a point of view, a sense of humility and a letâ€™s-get-stuff-done attitude.Our scale-up is at the intersection of a quirky startup where designers and machine learning specialists work on problems together and savvy commercial teams working with finance folks to invent new business models. #WhatWouldYouBuild What We Are Looking ForWe are looking for an experienced Financial Systems Manager to lead the implementation, and improvement of our core financial systems as well as enhancing our reporting capabilities. This is a key role involved in planning, testing and implementing major changes and updates to the various financial systems used across the organisation. This role will provide finance systems support for various functions within the organisation and responsible for core elements of the month-end close process. Why we need this roleTo drive the inegrations and maintenance of our finance systems and ensure these are set up to perform at an optimum level (NetSuite, Billing, Expenses, Payment Processing, Vendor Management, Approvals, etc.) Why you should joinThe successful candidate will be working closely with the Finance leadership team to contribute towards shaping the structure of our financial systems. If you are someone who likes to lead projects and want to be at the intersection of finance, systems, data and growth, you will love this role. What Will You Be DoingWorking as a systems finance subject matter expert supporting steady state processes and changes in financial systems and processesImplement and improve critical financial systems that support our core business processesMonth-end processes and systems support; including creation of monthly reports required by management, monitoring system behaviour and key posting processesMaintenance of finance systems including master data, query resolutionEvolve reporting capabilities, dashboards and KPIsDrive continuous improvement and Business Process Improvement ("BPI") initiatives throughout Finance and the wider organization RequirementsWorking with ERP Systems: the candidate will possess detailed knowledge of NetSuite and a BI and Datawarehouse environment (Qlik)Experience with all aspects of month-end accounting processes and reconciliationsExperience developing reports based on ERP systems (NetSuite preferred)Data Querying, tooling and SQL experienceSelf-starter and track record of upgrading/implementing finance systemsConstant focus on improvement of processes and controls Other Skills RequiredHighly IT literate and an aptitude for problem solvingFinancial Accounting skills and experienceDegree or equivalent in a Finance / Business related subject BenefitsPerformance-based bonuses and stock options24 days of paid annual leave + bank holidaysGenerally flexible working hoursA collaborative culture where unconventional thinkers come together to solve interesting problems and have fun while doing itMission-driven company that is making the world a better placeMedical insurance</t>
  </si>
  <si>
    <t>About the job Position: Python DeveloperJob Location :Bangalore , Hyderabad, Delhi, Noida, GurgaonExperience required : 4+ years of experience Skill set:Python ProgrammingExposure to Object Oriented Programming and software design conceptsWeb/App Server â€“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donâ€™t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</si>
  <si>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We are looking for a Data Engineer who will be working on AWS based modern data stack built for doing data exploration from first principles and powering Hyper-Personalization use cases in multiple properties like Wynk Music, Xstream App and Stick. You will also be responsible for building and maintaining ingestion and data processing systems handling data at large scale ( ~4B events, 200 TB Hadoop Cluster, Concurrency of 500K users) Experience required: 5-7 years Responsibilities: â— Build scalable pipelines for data analysis and transformationâ— Designing platforms as consumable data servicesâ— Come up with efficient, modular and scalable solutions for business and technical problemsâ— Build near-real-time (low latency) infrastructure for segmentation, personalized recommendations, reporting, etc.â— Build and execute data mining and modelling activities using agile development techniquesâ— Participate in code reviews to assess overall code quality and flexibilityâ— Drive for continuous improvement in software and development process within an agile development teamâ— Solve problems in robust and creative ways and demonstrate solid verbal, interpersonal and written communication skillsâ— Handle TBs of data volume daily on Wynk Music/XStream Data platformâ— Build pipelines to transform streaming data under a fixed SLA with 99.99% uptimeâ— Prototype creative solutions quickly by developing minimum viable products and work with seniors and peers in crafting and implementing the technical vision of the teamâ— The incumbent will be in the driving seat for innovation and delivery in various exciting tech opportunities, from powering business analytics pipelines to machine learning applications. Desired Profile: â— B.E / B.Tech / M.E / M.Tech / M.S in Computer Science or software engineeringâ— Experience of programming in Scala with a good understanding of Spark platform.â— Extensive knowledge in at least one of the programming or scripting languages like Java, Scala, Pythonâ— Good hands-on and troubleshooting skills in big data infrastructure, distributed systems, dimensional modelling, query processing, and relational databasesâ— Should have experience with capturing and processing Big Data (terabytes of logs, documents, meta APIs);â— Excellent communication &amp; analytical skillsâ— Fluent with Hadoop/Pig/Hive/Storm/SQL databasesâ— Good to have knowledge: NoSQL solutions like Cassandra/MongoDB/CouchDB, Postgres, Kafka, Redis, ElasticSearch, Spark Streaming or you really want to learn about themâ— Should value simple solutions and write concise code to enable a platform-based approachâ— Good knowledge of database structures, theories, principles, and practices.</t>
  </si>
  <si>
    <t>Airtel Digital</t>
  </si>
  <si>
    <t>About the job Company Description Forbes Advisor is a new initiative for consumers under the Forbes Marketplace umbrella that provides journalist- and expert-written insights, news and reviews on all things personal finance, health, business, and everyday life decisions. We do this by providing consumers with the knowledge and research they need to make informed decisions they can feel confident in, so they can get back to doing the things they care about most. Forbes Advisor is looking to hire an IT Support to provide technical assistance and support to . If you're looking for challenges and opportunities similar to those of a startup, with the benefits of a seasoned and successful company, then read on: Job Description Working Hours- 1.00 PM to 10.00 PM IST Responsibilities: Reports directly to Analytics lead and works closely with functional leaders across the organisation to support key deliverablesOwn reporting and ad-hoc data requests from various business stakeholdersHandle multiple projects, prioritising the most impactful work; keep stakeholders and team members informed of your progressInvestigate data trends and anomalies within product and user flows and report back to key stakeholdersManage data reporting tools used for measuring and understanding the overall health of our site operationsEnsure data accuracy in reporting across numerous data sourcesCollaborate with stakeholders to design, create, and deliver comprehensive, user-friendly data visualisationsCreate documentation, including training materials, that will be referenced by the entire organisation Required Training, Skills &amp; Experience: English language skills: Fluent1-3 years of experience in a data analytics role or equivalentStrong SQL skills with ability to learn other analytical toolsExperience with BI visualisation tools, such as Tableau, Looker, or Power BIProficient with Google AnalyticsAbility to query and evaluate large data sets, and make meaningful decisionsExcellent problem-solving and analytical skillsStrong interpersonal and communication skills, including gathering reporting requirements from non-technical stakeholders and â€œtranslatingâ€ them into impactful queries and data visualisationsHigh level of attention to detail, including the ability to identify data discrepanciesComfortable working collaboratively with teammates across multiple geographies and time zones Extra points for candidates who have experience with any of the following: BigQueryUsing regular expressions (regex) in SQL queriesTableaudbtGoogle Sheets, especially when used as a â€œliveâ€ datasource for a data visualisation tool Perks: Day off on the 3rd Friday of every month (one long weekend each month)Monthly Wellness Reimbursement Program to promote health and well-beingPaid paternity and maternity leaves Qualifications Degree in Computer Science, Economics, Statistics, Mathematics, or related field Additional Information All your information will be kept confidential according to EEO guidelines.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</si>
  <si>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JavaScriptBachelorâ€™s or Masterâ€™s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</si>
  <si>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</si>
  <si>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</si>
  <si>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have an excellent job opening for an - Golang Developer | - Perm - WFH - (India) This is a PERM opportunity with WFH model. Golang Developer | India | 3 -7 Y| Perm Role | (100% Remote) Candidate Requirement: Should have 3 â€“ 7 years of overall IT industry experience Golang Developer | 6-9 Years | Hyderabad (WFO) Required Skillset: 3 plus years of experience as a Golang developer.Expert knowledge of Microservices and related frameworks including SQL and GRPC.A deep understanding and multi-process architecture and the threading limitations of Golang.Ability to collaborate on projects and work independently when required.Dockers Kubernetes, If interested, please share a note with updated resume and details for further processing: Mahadev Biradar | mahadev@consultbrahma.com | Brahma Consulting Group |</t>
  </si>
  <si>
    <t>Brahma Consulting Group</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</si>
  <si>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</si>
  <si>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About the job Greetings from LTIJob Role: Cloud Specialist (AWS Golang)Experience:3 to 5 YearsLocation: All LTIMindtree locationsNotice: 30 Days, currently serving JOB DESCRIPTION: AWS Lambda implementation using Golang.- AWS Infrastructure creation and maintenance.- Deployment of various project-specific artifacts to AWS services using CFN and serverless.- Integrating RDS, Lambda, and API gateway service.- Hands-on with creating HTTP endpoints and open-api specifications.- Hands-on with various AWS services such as REDIS, cloud watch monitoring, ECS, etc</t>
  </si>
  <si>
    <t>About the job Job Requirement : Springboot to develop APIâ€™s â€“ for a few connections including Reltio. expose APIâ€™s and some direct point to point. (Reltio and DBT). Collibra have accelerators for Snowflake, Tableau, SFDC. Extraction of metadata from DBT. Collibra Workflow Development experience is mandatory. Collibra Worklflows Development, Activiti BPMN, Flowable BPMN Collibra Metamodel, Operating Model design and configurations, Custome Views, Diagrams, Dashboards Collibra System Administration Collibra Job Server, Collibra Catalog installation, configuration Collibra Lineage design, installation, configuration Collibra Integrations, Collibra Connect, Mulesoft, Spring Boot Qualification : Any Prefer candidates who can join immediately or within a month.</t>
  </si>
  <si>
    <t>Integrated BI Solutions Private Limited</t>
  </si>
  <si>
    <t>About the job #HIRING#-- ANDROID, LINUX (BSP) ENGINEER-- PERMANENT-- BANGALORE, MUMBAI, CHENNAI, MYSUR, PUNE, BARODA. JOB DESCRIPTION: 1. System software development experience including kernels, device drivers and board-support packages in Linux. 2. Strong programming experience in C/C++ , as well as hands-on experience debugging complex embedded software. 3. Deep understanding of OS internals scheduler, cache/memory handling, interrupt processing, MMU/SMMU, IPCs, virtualization/hypervisor. 4. Understanding of ARM architecture. 5. Ability to contribute to all phases of software development - bring-up, design and deployment. 6. Working knowledge of sensors, peripherals, and interfaces e.g., SPI/UART/I2C, PCIe, USB, Ethernet etc. 7. Experience in using debugging tools such as JTAG, Trace32 and oscilloscope/Logical Analyzer.(low priority)</t>
  </si>
  <si>
    <t>HEED JOBS CONSULTING PVT LTD</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</si>
  <si>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</si>
  <si>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EvonSys</t>
  </si>
  <si>
    <t>About the job Domain experience (Must have)- Wealthtech/Fintech/wealth management. JD- Strong Experience in Wealth Management specially Equity &amp; Mutual Funds. Good understanding of financial planning and fund accounting. Understanding of various Compliance &amp; Regulatory Reporting. Hands-on experience in gathering business requirements and documentation including FSD, Epics &amp; User Stories, Documenting Functional Test Scenarios and Test Cases. Understanding of Wealth Management Systems, Understanding of Data flow, Data analysis, Data mapping Understanding of Data Visualization and Dashboards. Should be able to lead and guide Business Analysis and Development teams. Lead Business Consulting engagements.</t>
  </si>
  <si>
    <t>Valuefy</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</si>
  <si>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</si>
  <si>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Infinite Computer Solutions</t>
  </si>
  <si>
    <t>About the job Job Description:Work and align with given development responsibilities and deliver as per expected coding standards and timeline and quality.Proactive and timely communication with manager and tech leads, identifying and raising risks and potential issues.Prepare required set of documentation.Closely work with the Product owner, scrum master and the testers as part of the Agile team. Be a part of architectural development and changes.Should be able to adapt to new technologies. SKILLS: Core java / J2EE / JAVA FX / SwingExperienced in Architectural design (UML Diagrams), Design patterns, Multithreading and collectionsExperienced in handling a team, getting the work done in time and budgetExperienced in working in an AGILE environmentGood in estimations and management PREFERRED CANDIDATES: Knowledge of Tortoise SVN / Subversion, ApacheWorked with JIRA, Confluence, Bamboo / Jenkins / NexusBamboo for automatic build processesWorked with Product Development Experience: 3 to 8 years Job Location: Goa (Remote working available) Education: (UG - B.Tech/B.E. â€“ Computers / IT, B.Sc â€“ IT, BCA) OR (PG- MCA - Computers, M.Tech â€“ Computers) For further details kindly reach out on the following number:Sarika Pakhare - 9113979967</t>
  </si>
  <si>
    <t>Discoveries Quintessential</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</si>
  <si>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</si>
  <si>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SparkAWSAmazon RDSAmazon AthenaAmazon RedShiftPythonTerraform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You can reach out to me at rounak.g@uplers.in</t>
  </si>
  <si>
    <t>About the job Hi,We have openings with our tier1 company. Please find below details. Position: L2/L3 Protocol developersRole : System engineerExperience : 4 â€“ 10 YearsEducation: BE/Btech/ME/MtechNotice Period : Immediate to 30 days Location : Chennai Key Skills : C/C++, Networking knowledge, Strong L2 / Protocols knowledge, Linux Job Description : L2/L3 Protocol developers with C or C++ experience Networking knowledge, Strong L2 / Protocols knowledge (any of the networking protocol strong exp) Linux exp. If you are interested, please share an updated resume to poornima.hc@btsind.com. Brgds,Poornima H9972090300</t>
  </si>
  <si>
    <t>Billiton Services Pvt Ltd</t>
  </si>
  <si>
    <t>About the job Harness is a high-growth startup that is disrupting the software delivery market. Our mission is to enable the 30 million software developers in the world to deliver code to their users reliably, efficiently, securely and quickly, increasing customersâ€™ pace of innovation while improving the developer experience. We offer solutions for every step of the software delivery lifecycle to build, test, secure, deploy and manage reliability, feature flags and cloud costs. The Harness Software Delivery Platform includes modules for CI, CD, Cloud Cost Management, Feature Flags, Service Reliability Management, Security Testing Orchestration, Chaos Engineering, and continues to expand at an incredibly fast pace.Harness is led by technologist and entrepreneur Jyoti Bansal, who founded AppDynamics and sold it to Cisco for $3.7B. Weâ€™re backed with $425M in venture financing from top-tier VC and strategic firms, including J.P. Morgan, Capital One Ventures, Citi Ventures, ServiceNow, Splunk Ventures, Norwest Venture Partners, Adage Capital Partners, Balyasny Asset Management, Gaingels, Harmonic Growth Partners, Menlo Ventures, IVP, Unusual Ventures, GV (formerly Google Ventures), Alkeon Capital, Battery Ventures, Sorenson Capital, Thomvest Ventures and Silicon Valley Bank.Position SummaryThis is an amazing opportunity to be an early engineer in a high-growth, high-potential startup. In this role, you will be responsible for designing, developing and delivering the backend infrastructure and services of Harness platform.As part of Harness platform, you will design and develop solutions to complex problems ranging from deployment automation models for distributed AWS Lambda &amp; Kubernetes/Docker based software, to machine learning algorithms to analyze various data sources to detect anomalies in software behavior.You will be working with a team of dynamic engineers who take pride in solving complex problems.We're seeking A players to work with A players. We're a high-growth company on a once-in-a-lifetime journey to revolutionize deployment tools &amp; continuous delivery. Be a part of it.About YouA desire to build products that solve complex technical problems for end users8+ years of experience developing highly scalable, distributed applications, products and services in Java Deep understanding of how distributed resilient software is built and deployedSolid foundation in data structures, algorithms, and software design with strong analytical and debugging skillsComfort in working in short, agile, iterative development cyclesEntrepreneurial spirit, priding yourself on getting things done with a high level of qualityStrong desire to work in an unstructured, fast-moving startup environmentB Tech degree in CS or equivalent What You Will Have At HarnessExperience building a transformative productEnd-to-end ownership of your projectsCompetitive salaryComprehensive healthcare benefitFlexible work schedulePaid Time Off and Parental LeaveMonthly, quarterly, and annual social and team building eventsTGIF-Off program (10 extra days off!)Remote office stipendMonthly internet reimbursementMonthly Food &amp; Beverage Reimbursement ProgramHARNESS IN THE NEWSHarness Snags $230 Series D - $3.7B Valuation#6 - Glassdoor Best Places to Work 2021 list#17 on Forbes Top 50 Cloud Companies to Work For#47 on LinkedInâ€™ Top 50 Companies to Work For#2 on Quartz 2021 list best places to work for remote workers2021 Career Launching Companies ListAll qualified applicants will receive consideration for employment without regard to race, color, religion, sex or national origin.</t>
  </si>
  <si>
    <t>Harness</t>
  </si>
  <si>
    <t>About the job Roles and Responsibilities of Social Media Manager: - Â· Looking for Social Media Manager for Int'l Market for Skytrust IT Solutions (Marketing and Advertising), Position is based at NSP, Delhi location. It will be WFO.Â· Please find details belowÂ· Should be a Brand strategist for social media clientsÂ· Should leverage the strategic partnerships with top brands to increase brand awareness, reach, and engagement with potential customersÂ· Should be able to manage the social media marketing strategy; influencer Marketing focusing on Facebook, Instagram, Pinterest, YouTube, and Twitter.Â· Should be able to create creative content that has the potential to go viral- ROI-driven strategy and execution of social media paid ads.Â· Hands-on with ORM of the Brand across the social channelsÂ· Should know how to optimize the existing campaigns and A/B testing for better returnsÂ· Should be able to execute social media strategy through competitive research. Monitor trends in Social Media tools, applications, channels, design, and strategy.Â· Should be able to handle team and educate other staff on the use of social media and promote its use within your company (in-house roles)Â· Required CompetenciesÂ· - Excellent written and verbal communication- Int'l Market Experience- B2B and B2C Market Experience- Generate ROI- Must have worked with Int'l Brand. Requirements: - Bachelorâ€™s degree.5 years of social media experience including planning and managing content in a corporate, or agency setting.Excellent written and verbal communication skills and must have a thorough understanding of social media management and strategy.Paid Campaign (Google Ads, Facebook Ads, Instagram Ads, Email Marketing) Mandatory.Multi-tasking and time-management skills, with the ability to prioritize tasks. Excellent communication skillsGood hands-on experience in handling social media &amp; Digital Marketing.Digital marketing experience (SEO, SEM, owned media, paid media, etc.) added advantage.Experience in building and promoting content on social media platforms</t>
  </si>
  <si>
    <t>SkyTrust</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</si>
  <si>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Why are we looking for you As a Campaign Quality Assurance Analyst, you will validate that clientâ€™s digital media campaigns have been configured to specification in both the test and post-production environments. You will review the campaign strategy outlined in the ticket request and validate the campaign settings, creative assets and audience targeting have been configured in accordance with platform and product capabilities. Working with internal cross teams, you will provide level 1 triage support to troubleshoot campaign issues and identify preventative measures. As you grow in this role, youâ€™ll become a valued contributor with helping to improve QA procedures by identifying process improvements, platform automation opportunities and testing new functionality in our tools and applications. What You Will Enjoy In This Role Collaborating with team members to monitor campaign quality and ensure launch best practices are being followedLeveraging your time and process management skills to efficiently execute the workloadHarnessing your analytical and attention to detail skills to conduct rigorous problem solvingMaking a positive impact on process and automation by suggesting areas of improvement What You Will Do Monitor the campaign ticketing queue and prioritize tickets for daily implementationImplement strategies for digital media campaigns, including campaign settings, creative trafficking, and troubleshootingTest client 3rd party creative, impression tracking, click tracking and VAST tags to validate the tags are formatted correctly and function in our ad serving platform Assist Account Management, Media Delivery and other teams with streamlining the campaign implementation strategy by using platform features to reduce the number of campaigns needed to successfully execute the clientâ€™s strategyConduct a light-QA of the campaign to ensure that all details are set up per the ticket request by creating test users and pages for client or internal team validationTroubleshoot various aspects of campaign setup including creative setup and audience targeting to determine the cause of the issue and a resolution pathCollaborate with Product Managers and Engineers to provide platform enhancement recommendations that improve workflow and userâ€™s campaign implementation experience Qualifications A graduate/postgraduate in any discipline2 years of professional experience in technology or digital marketing, preferred but not requiredMust be well organized, have strong attention to detail, and be able to multi-task in a fast-paced ticketing environmentExcellent customer service skills and passion for working on a highly collaborative teamProven ability to use critical thinking to diagnose issues and propose changes to improve processes and systemsStrong written and verbal communication skills with experience explaining technical information to non-technical recipients Familiar with JavaScript, SQL, and HTML a plusFlexible to work beyond normal business hours as needed to accommodate increases in campaign volume</t>
  </si>
  <si>
    <t>About the job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</si>
  <si>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strong experience in the testing discipline, practical experience in setting up CI/CD pipeline and solid technical background with Python, SQL, HTTP to join our team. The customer is one of the worldâ€™s leading broadband, communication and converged video companies, with operations in six European countries. Responsibilities Build and maintain a scalable test automation framework for critical video infrastructure. Assess the best fit for purpose solutions and SW libraries and where needed develop a custom-tailored solutionBuild and deliver a testing setup, enabling the different teams to scale up the Video Headend infrastructure efficiently with a high focus on remote accessibility, scalability, robustness, and reliabilityBuilder of interfaces to extend the integration of test and/or development environments and test software with the automation toolSupport the Video Headend team in delivering services to stakeholders by automating the environments and activities wherever possible. Translate the â€œLabs as a Serviceâ€ philosophy into a technical solution with a focus on scalability and the long-term vision.Stay up to date with industry best practices around methodologies and technologies to advise QA and integration teams on tool. Support in onboarding new tooling and integration in existing ecosystemsImplement QA within the projectWork with Video Headend requirements to cover the main functionalitiesProactive work within the test automation team to achieve the represented goals Requirements 5+ years of strong experience in testing disciplinePractical experience in setting up CI/CD pipeline, experience with Jenkins as a code approach, DSL jobs construction on GroovySolid technical background with Python, SQL, HTTPSolid UNIX/Linux user experienceExperience with Git and BitbucketSolid background in using Remote Development with PyCharm using docker and vagrantSolid knowledge of SDLC and STLC (Development and Testing Life Cycles)English of Intermediate level and higher (B1+)Understanding of Agile methodologies, namely SCRUM approachSolid estimations techniques1+ year of relevant leadership experience Nice to have Experience in the video domainExperience with test/dev infrastructure supportBasic Networking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</si>
  <si>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Vision StockGro is a mobile-first cross-platform (Android &amp; iOS, Mobile + Web App) Fintech product thatâ€™s empowering 25 million+ users to master the art of trading and investment in a risk-free and gamified manner. At StockGro - Indiaâ€™s First and Largest Social Investment Platform, users indulge in Social Investing and learn various trading strategies by interacting with leading fund managers, F&amp;O traders, and algo traders. About StockGro Founded in January 2020 by former venture capitalist Ajay Lakhotia, weâ€™re well-funded and just closed a massive Pre-Series A fundraise. We are backed by some of the respected investors - Roots Ventures, Velo Partners, Creed Capital, and the likes of Kunal Shah, Vivekananda Hallekere, Rahul Garg as Angels. We have some brilliant minds with us, working on a mission to make 400 million Indian millennials investment-ready, with Senior Executives from Sequoia, Swiggy, Glance, Airtel, Uber, and institutions like ISB, NITs, and IIMs. ResponsibilitiesBuild out editorial roadmaps to help the different channels hit organic search KPIs, including providing frequent briefs to build out libraries of high value editorial content.Provide recommendations for new content launches &amp; campaigns â€“ as well as monitor performance and provide continuous optimizations to improve search visibility.Raise the bar for content quality through ideation and working closely with other teams to identify innovative ways of helping consumers.Bring a detailed understanding of the financial space to deliver search performance across multiple content types.Monitor core pages for ranking fluctuations and provide insight to the business to help understand any rank changes.Perform SEO audits and inspections to identify regular on-site content and off-site opportunities.Prepare monthly SEO, analytics reports and conduct technical site audits to identify search &amp; user related issues.Monitor Google Analytics and Google Search Console and keep up on latest algorithm updates and SEO trends.Support the SEO Manager in driving the acquisition strategy to ensure we build brand awareness, grow audiences and maximize growth.Support the business development team to understand market trends and estimate the future performance of multiple finance verticals. Requirements3+ yrs of experience leading /monitoring the production of advanced and detailed keyword research to identify the most effective and targeted key phrases/topics with the highest ROI.An ideal candidate will have experience working in the financial services industryYou understand financial terminology and can apply this to understandAdvanced knowledge and experience with using platforms and tools like Google Search Console, Google Analytics, SEMRush, Ahrefs, DeepCrawl, Screaming Frog, &amp; Google Data Studio.Highly organized, with strong attention to detail.Comfortable managing your own projects and deliverables.Knowledge of programmatic, and technical SEOMust work with the content team in optimising contentMust have exposure to scaling a fresh site from 0 to X traffic</t>
  </si>
  <si>
    <t>StockGro</t>
  </si>
  <si>
    <t>About the job Greetings from Ashra Technologies Pvt LtdWe are Hiring..Job role: Business DevelopmentExperience: 5+ yearsLocation: Hyderabad Job Description:â€¢ Meet potential new clients and turn this into business opportunities. â€¢ Identify potential clients, and the decision makers within the client organization â€¢ Research and build relationships with new &amp; existing clients â€¢ Set up meetings between client decision makers and company's practice leaders/Principals â€¢ Speak to the clientâ€™s needs, concerns, and objectives. â€¢ Participate in pricing the solution/service. â€¢ New Client Acquisition in Contract to hire, Contract staffing, General Staffing, Permanent Staffing if interested share your resume to sowmya@ashratech.com/Contact: 7993300510</t>
  </si>
  <si>
    <t>GMCP SRL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</si>
  <si>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Development Team Lead with 6+ years of Java development experience. The customer is a British-based stock exchange and financial information company. It helps companies to raise capital and investors to build their portfolios across a range of global markets. Responsibilities Collaborate with development team and product management on design and development of new and existing features Quickly understand system architecture and become involved in design and development, taking ownership of assigned modules to drive projects to completion Supporting and maintaining large application platform both in premises and in AWS Cloud Requirements 6+ years of commercial experience Strong Java8 knowledge Experience with such AWS services as: Lambda, DynamoDB, CloudWatch, API Gateway, IAM, CloudFormation, S3, EC2, Code Pipeline Experience with micro-services architecture Experience in development of RESTful services Experience with RDBMS and Oracle in particular Strong troubleshooting and debugging experience Experience with CI/CD (creation and configuration of jobs in Jenkins/Bamboo/TeamCity) English: B1 or higher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</si>
  <si>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Title-Senior Analyst (Night Shift)Job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 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</si>
  <si>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Qualicentric LLP</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</si>
  <si>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</si>
  <si>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Mangalagiri</t>
  </si>
  <si>
    <t>About the job SRM AP PhD Admissions 2023. @Aspiring candidates, please refer to the details in the post below. Candidates applying for PhD programme in EEE can message me for any further queries. Research Areas in EEE: Power Electronics and Electrical Drives, Control Theory and Applications to Power Converters and Power Systems, Power System Dynamics and Control, Energy/Power management in microgrids, control of microgrids, Renewable energy penetrated power systems, Power Train design for electric/hybrid/fuel cell vehicles, Wireless power transfer and Contactless charging of EVs and other allied areas. #phdresearch #fellowship #phdstudent #phdposition #phdcareers #phdscholarships #phdthesis #doctoralcandidate Fellowship: 36000 INR for first two years and 41000 INR* for next two years along with PDG every year for attending international conferences, meetings etc. Subsidized fooding and accomodation is provided on campus. Please note that an M. Tech./M. E. in Electrical Engineering/EEE or its equivalent is a necessary requirement. Good Luck.</t>
  </si>
  <si>
    <t>SRM University, AP</t>
  </si>
  <si>
    <t>Researcher</t>
  </si>
  <si>
    <t>About the job Job descriptionGreetings Of the Day W e are HiringJob Role;Azure Data Bricks with AI/MLExperience:5+yearsLocation:Pune/Chennai/Bangalore/Mumbai Job Description:7+ years of relevant working experience on Azure Data Bricks is required. Good hands-on exposure on Python is also required. AI/ML experience/knowledge is good to have but not necessary. If Interested Send cv deepa@ashratech.com/9490568882</t>
  </si>
  <si>
    <t>ATOS SYNTEL PRIVATE LTD</t>
  </si>
  <si>
    <t>About the job Senior Software Engineer â€“ Computer Vision Experience:- 3-5 years Location:- Bengaluru Required Skill Set:- Computer Vision, Tensor flow, Image processing, Image Classification, Object Detection. Job Description:- Technology and Sub-technology:- ï‚· Data Science, Deep Learning, Computer Vision Qualifications:- ï‚· Bachelors or Masterâ€™s in Computer Science, Engineering, Mathematics or related a graduate degree in Data Science or another quantitative field would also be considered.ï‚· 3 to 5 years of experience with proven skills including Computer Vision Deep learning based Model Development, Evaluation and Deployment in Edge based devices. Job Overview:- ï‚· We are looking for a Computer Vision(Sr. Software Engineer)to develop the Computer Vision Models for different AI tasks like Image Classification, Object Detection, Body Key point Detection etc.ï‚· In this role, the incumbent should be able to apply his/her knowledge/experience in Developing, Evaluating and Deploying the Computer Vision models for different AI tasks like Image Classification, Object Detection, Body Key point Detection etc. ï‚· The candidate should develop the Data Pipeline using different Image processing libraries. Primary Skills:- ï‚· Solid fundamentals in Data structures and Algorithms.ï‚· Experience in Computer Vision Model development for AI tasks like Image Classification, Object Detection, Human pose estimation etc.ï‚· Excellent debugging and ability to solve complex challenges/problems.ï‚· Strong experience in Python codingï‚· Experience contributing to the architecture and design of new or existing system (architecture, design pattern)ï‚· Experience in Object Oriented programmingï‚· Experience in Python libraries like OS, unittest, numpyï‚· Experience in Image processing libraries like OpenCV, PILï‚· Experience in Tensor flow frameworkï‚· Excellent hand-on experience on Docker.ï‚· Experience in working with Linux systemsï‚· Experience in using source code management tools like Git Good to have Skills:- ï‚· Experience in Quantization, Pruning techniquesï‚· Experience in hardware boards like Raspberry Piï‚· Knowledge on Embedded Programming using C/C++ Responsibilities and Duties:- ï‚· Works independently with directions from business team.ï‚· Ownership to develop plan and deliver components/modules to meet schedule and quality expectation of product owner.ï‚· Designing and building highly scalable, available and resilience cloud solution architecture.ï‚· Good analytical skills and self-initiative to learn new technologies.</t>
  </si>
  <si>
    <t>About the job Job DescriptionWork with 3D PointCloud and Lidar cameras for different applicationsProvide artificial intelligence solutions and build models for smart city applicationsDevelop algorithms for video analytics for a wide array of applications. Job RequirementsMasters in Data Science/Intelligent Systems/Artificial Intelligence.Solid foundations of deep learning, computer vision and algorithms.Familiar with deep learning algorithms like DNN/CNN/RNN/LSTM.Familiar with object detection and recognition algorithms like YOLO, MobileNet.Ability to build end-to-end deep learning models.Familiar with computer vision algorithms such as optical flow, object detection and image processing techniques.Familiar with deep learning frameworks, like TensorFlow, Keras, PyTorch, OpenVINO.Competent in Python.Ability to use Linux/AWS for development.Familiar with AI hardware such as Nvidia GPUs is a plus.</t>
  </si>
  <si>
    <t>Graymatics</t>
  </si>
  <si>
    <t>About the job Senior Developer -Oracle, PL/SQLLocation: Bengaluru, Karnataka, IndiaSenior Developer -Oracle, PL/SQL, D2k Forms. Good knowledge of FLEXCUBE UBS Core, DDA ,FX, MM, Payment and Loans modules. Job description displayed in the job posting Intermediate consulting position operating independently with some assistance and guidance to provide quality work products to a project team or customer that comply with Oracle methodologies and practices. Performs standard duties and tasks with some variation to implement Oracle products and technology to meet customer specifications. Standard assignments are accomplished without assistance by exercising independent judgment, within defined policies and processes, to deliver functional and technical solutions on moderately complex customer engagements. 4-8 years of overall experience in relevant functional or technical roles. Undergraduate degree or equivalent experience. Product or technical expertise relevant to practice focus. Ability to communicate effectively and build rapport with team members and clients. Ability to travel as needed. Responsibilities displayed in the job posting Primary Skills - FC-T-UBS-Oracle, PL/SQL, JS, Java . Good knowledge of FLEXCUBE UBS Core, DDA and mainly CL/OBCL modulesCandidate should have hands-on Development, Implementation and / or production support experience with any Core Banking product, ideally Oracle Flexcube UBSâ€¢ Sound Oracle DB, Oracle SQL, PL/SQL, Java, JavaScript, XML, basic Unix shell scripting; â€¢ Hands on Expertise in Deployments, Backup/Restore Operations and Source Control toolsâ€¢ Hands on Expertise in Microsoft Office tools including Word, Excelâ€¢ Good Communication, Presentation and Client Facing skillsSecondary Skills -â€¢ Working knowledge of Oracle development tools, WebLogic server deployments, Oracle Database â€¢ Functional knowledge of banking systems.â€¢ Experience on development and implementation of Interfaces, Batch operations, Trouble shooting and resolution of issues encountered in Testing cycles.</t>
  </si>
  <si>
    <t>About the job Weâ€™re looking for flexible, creative, and ambitious copywriters for markeitng and scriptwriters to write, edit and review video scripts. You must be able to generate great ideas and write scripts for celebrities and write copies for social media platforms. Responsibilities: â— Write and develop creative and engaging copies for our social media posts and script content for particular celebrities. â— Collaborate with subject matter experts and other stakeholders to ensure content is accurate and relevant. â— Write and edit scripts for video content.â— Manage multiple projects simultaneously and meet tight deadlines.â— Write the most mind-blowing copies long and short, scripts. Requirements: â— Minimum 2 years of experience in creative copywriting and scriptwriting â— Experience in writing creative copies and scripts is preferred. â— Experience in thorough research on particular personalities/celebrities. â— Strong command of English and Hindi languages â— Good Communication skills. â— Ability to work under pressure and deliver to tight deadlines</t>
  </si>
  <si>
    <t>TrueFan</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</si>
  <si>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teamâ€™s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</si>
  <si>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About the job Skill Set: Bigdata Developer Job Title: Software DeveloperProject Role: Bigdata DeveloperWork Experience: 2-8 yearsWork Location: BengaluruWork Mode: HybridShift Timings: GeneralMust Have Skills: Spark ,ScalaGood To Have Skills: SQL, Hadoop, Hive and AWS / AzureKey Responsibilities: Min 2+ years of hands on experience in bigdata Development using Spark and Scala . The potential candidate should be a technically proficient developer, including analysis, development and testing. Will support and lead different phases of product lifecycle. Will develop new and existing spark/Scala components across multiple time zones. Will collaborate closely with very experienced developers across teams. Will help in the day to day activity of support team , if required. He should be proficient in writing SQL queries in Oracle as well as in Hive/Impala. He should have cloud Development experience , preferably in Azure.Professional Attributes: Good communication skills Excellent analytical skills Team playerEducational Qualification: B.E/B. Tech, BCA, MTech, MCA</t>
  </si>
  <si>
    <t>IQVIA India</t>
  </si>
  <si>
    <t>About the job Alacer Systems &amp; Technology is currently seeking a Principal Consultant in the financial crime domain to join our growing software implementation team. This is Techno-Functional role, should be experienced in the implementation of Financial Crime and Compliance Management solutions, reporting directly to the Project Engagement Lead. The Consultant will work closely with both Technical and Functional subject matter experts from the Financial Institution, and technical and product team from Alacer. Key Responsibilities:Assist Engagement/Project Lead in deploying the Alacer's Financial Crime solutions in a customer environment. This includes coordinating with customer's technical and business functional team to ensure smooth implementation of Alacer's financial crime solution.Act as Product OwnerSupport all phases of deploying the Financial Crime solution at customer sites including initial installation, patches, upgrades, application configuration, user acceptance testing and go-live.Discuss and document configuration of client environment.Adopt and contribute to Financial Crime solutions best practice methodologies for knowledge dissemination throughout the implementation processUnderstanding of system security principles, specifically around user authorization and authentication methods and technologies.Strong customer interaction skills and the ability to assess a clientâ€™s IT processes and strategies. In addition, must be able to lead clients through the process of integrating the VFCS's solutions into their operational environment.Mature, self-starting, self-motivating, and capable of making decisions independentlyMust be willing to travel to any location in the world depending on the project needsCreate BRD,FSD,TSD and other related documentsPerform source to target data mapping from external core system, payment systems to product's data modelWork with R&amp;D developers on the ETL for the core system integrationsParticipate in Pre-sales and RFI responsesLead the analytics requirements of a product's road-map offeringResearch data to come up with features and models that help determine customer risk with regards to fraud and money laundering within consumer banking.Define and support analytics technology selections and POCs.Educate and support the development teams in analytics content development Qualifications:An experienced analyst who has a broad understanding of Financial Crime Management solutions, ie Oracle's FCCM, NICE-Actimize, SAS-AML etc., industry best practices, multiple business processes or technology designs within a product/technology family.More than 3+ years of experience in Financial Crime &amp; Compliance domainAnti-Money Laundering, Fraud, and/or Identity resolution experience within retail banking3+ yearsâ€™ experience as business analyst or compliance system analyst/consultant3+ Years' experience in NICE-Actimize or FCCM Mantas or Any other AML solutionsGood with database and SQL scriptingOperates independently to provide quality work products to an engagement.Performs varied and complex duties and tasks that need independent judgment, in order to implement Alacer's products and technology to meet customer needs.Applies Alacer's methodology, company procedures, and leading practices. Operates independently to deliver quality product to an engagement.Demonstrates expertise to deliver functional and technical solutions on moderately complex customer engagements.Effectively consults management (with IT/Compliance) of customer organisations.Undergraduate degree or equivalent experience preferred.Product or technical expertise relevant to practice focus.Ability to communicate effectively.Ability to build rapport with team members and clients.Ability to travel as needed.As part of Alacer's employment process candidates will be required to successfully complete a pre-employment screening process. This will involve identity and employment verification, professional references, education verification and professional qualifications and memberships (if applicable)</t>
  </si>
  <si>
    <t>Velocity FinCrime Solutions Suite</t>
  </si>
  <si>
    <t>About the job Only immediate to early joiners (0-30 days joining)You can apply either through this posting on LinkedIn or email your resume to jyoti.raikar@saviantconsulting.com Position Summary: Business Analyst, in Saviant will be a part of development team and will be responsible for interacting with customers to gather the business requirements. You will work closely with customers, developers and QA Engineers for delivering high quality enterprise applications, using the most advanced technology stack, methodologies and standards within the agreed timelines. Individuals in this role must be skilled in requirements management and gap analysis. He should have strong analytical ability, quick decision-making and be able to identify and set priorities. Your Role &amp; Responsibilities at Saviant: Act as a liaison between the business and technical teams, analyze and document functional requirements to the assigned project team as per defined business requirements of the client.Own the user requirement gathering meetings with customers and map it to functional specifications.Manage customer expectations on projects and raise change requests for out of scope requirements.Be the single point of contact on requirements with customers.Coordinate with customers to get responses to clarifications raised by technical teams.Prepare and/ or aid the testing team to ensure that test cases confirm to user acceptance criteria.Assist in writing business proposals/presentations/White Papers/blogs etc.Facilitate business development and sales support activities like solution demo, responding to RFP, creating SOW etc 8. Establish credibility at all levels with clients and colleagues. Job Requirements/Qualifications: Educational Qualification: BE, BTech, MBA, MTech, MCA from a reputed institute (BE/BTech+ MBA mandatory).4 to 7 years of experience in requirements management, use cases and business flows.Must have worked on projects using Agile Methodology.Excellent client interaction skills.Must be able to work effectively with business users/stakeholders.Ability to multitask and work with minimal supervision.Certified Business Analysis Professional (CBAP) Certification is a plus.Excellent written and verbal communication skills.</t>
  </si>
  <si>
    <t>Saviant Consulting</t>
  </si>
  <si>
    <t>About the job Opening with the leading General Insurance Company. TopGear Consultants Pvt. Ltd. is an executive search Company with primary focus on search and recruitment of Top professionals at senior management level across industries. There is currently an urgent opening with one of our most reputed client. Designation: Business AnalystLocation: Mumbai Job Description:We are looking for candidates from general insurance industry Preferably who have knowledge in health and motors Insurance. Also this is functional BA role. People who are functionally strong &amp; have a tech bent of mind. Interested candidates can share their following details at manasi@topgearconsultants.com with following details Current Company:Current CTC:Expected CTC:Notice Period:</t>
  </si>
  <si>
    <t>TopGear Consultants Pvt Ltd</t>
  </si>
  <si>
    <t>About the job What the Role involves : Â· Position holder will be an individual contributor Â· Build and manage productive, professional relationships with clients Â· Ensure clients are using and deriving benefit from IndiaMART Â· Ensure products/services in clientâ€™s e-catalog are accurately defined Â· Maximize revenue by upselling other services and achieve fortnightly, monthly client retention and revenue targets Â· Systematic follow-up and time-bound closures Â· Prompt resolution of complaints Daily 10-15 meaningful telephone/video calls with clients Critical Skills of a Suitable Candidate : Â· Application of sales techniques Â· Active listening and understanding the business contexts of clients Â· Good Verbal and written communication Â· Ability to work independently</t>
  </si>
  <si>
    <t>About the job Enfusion is a pioneer in developing innovative, native cloud investment management software, analytics, and managed services for asset managers and hedge funds around the globe. We underpin the investment operations of fund managers from our global offices spanning four continents. Our unique, seamless, SaaS-based platform is reshaping the global investment operations landscape by removing traditional information boundaries and uniting the front-, middle- and back-office into one system, with one unified data set. Passionate about client service, we complement our software solutions with expert middle- and back-office managed services. In fact, we've been recognized as Best Managed Services Provider at the HFM EU Services Awards. We help fund managers around the world streamline their operations, mitigate risk, and improve transparency and reporting so they can confidently focus on what they do best â€“ invest. As a company, weâ€™re absolutely committed to the growth, development, and well-being of our people. Enfusion is where you can pursue your passion, showcase and further develop your skills, and launch a meaningful and rewarding career. If you're looking for a culture that is inclusive, collaborative, entrepreneurial, values diversity, fosters and rewards creative exploration, and strives to continually exceed client expectations then we're looking forward to hearing from you. Learn more about Enfusion by visiting www.enfusion.com and apply today! About Enfusion Institutional investment managers. Hedge funds. Family offices. No matter the firm or investment strategy, all asset managers share one thing in common: a single-minded pursuit to generate maximum returns for their investors. And the driving goal behind Enfusion is to harness the power of technology to remove the operational barriers that divert asset managersâ€™ energy away from this fundamental task. Enfusionâ€™s platform uses one golden source of truth to unify the front, middle, and back offices: from portfolio management and accounting all the way through to order management, execution management, and analytics. And weâ€™ve built it specifically to run in the cloud. Why is cloud-native multi-tenant so important? Because it makes things possible at the operational level that other Software-as-a-Service solutions simply canâ€™t. It ensures that portfolio managers can see what the trading desk sees. It makes weekly upgrades possible. It lets clients enter new asset classes effortlessly. But perhaps most importantly of all, it means that we never stop improving. www.enfusion.com Client Onboarding â€“ Implementation Delivery The Implementation Delivery team is part of the Client Onboarding organization that plays a critical role in the initial set up and configuration of new clients onto the Enfusion platform. Static Data Team: The Implementation Delivery Static Data Team is responsible for setting up of static data as per client specification during the Client Onboarding stage. We also help in new setups and maintenance of static data elements for clients that have gone live. Line Of Business Client Onboarding Department Implementation Delivery Location(s): Mumbai Essential Roles And Responsibilities The candidate will be responsible to set up various aspects of the client data on to the Enfusion platform such as â€“ User Setup, Fund Structure, Account and General Ledger Setups, Commissions and Market Charges Setup, Counterparty Setup.Setting up client Standard Settlement Instructions (SSIâ€™s) and T+1 Reconciliation Reports.Work closely with global teams to understand client requirements while ensuring consistency and quality in the data setups.The analyst must have a keen attention to detail, multi-task, time management and ownership to ensure that client deadlines are met. Education And/or Work Experience Requirements Bachelorâ€™s Degree in Finance, Accounting or Economics.4-7 years of experience in Static/Reference/Market Data.Good communication skills.Basic understanding of exchange traded and OTC financial instruments as well as the Trade Life Cycle. Must be flexible to work in night shifts . Enfusion offers a competitive compensation and benefits package, retirement and pension plans, and generous Paid Time Off policy; and paid parental leave. Other perks include commuter benefits, and an employee assistance program. All benefits and programs are subject to applicable eligibility requirements. Enfusion is fully committed to providing equal employment opportunity to job applicants and  in recruitment, hiring, employment, compensation, benefits, promotions, transfers, training, and all other terms and conditions of employment. Enfusion will not discriminate on the basis of age, race, color, gender, marital status, sexual orientation, gender identity, pregnancy, national origin, religion, veteran status, physical or mental disability, genetic information, creed, citizenship or any other status protected by laws or regulations in the locations where we do business. We endeavor to maintain a drug-free workplace.</t>
  </si>
  <si>
    <t>Enfusion</t>
  </si>
  <si>
    <t>About the job Company Overview: â€¯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day.â€¯ â€¯We continue to expand our digital strategy, design, architecture, and product management capabilities to offer expertise, outside-the-box thinking, and measurable results. Job Description AWS Infra IaCâ€¯â€“ Core Infrastructure understanding essential.Experience needed on:â€¯VPC,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</si>
  <si>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codvo.ai</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</si>
  <si>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Waveâ„¢: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â€œambitious growthâ€. We owe our successes to the hard work, dedication, and diversity of our . We are a melting pot of top talent and unique perspectives- we are practitioners and advisors at heart, and not simply creators. REQUIREMENT:Â· Good hands-on development experience on (SFCC) Salesforce Commerce Cloud and an excellent technical understanding of the platform.Â· Well-versed with web technologies, such as HTML5, CSS3, and JavaScript Â· Diagnose and solve technical problems related to commerce and SFCC implementation.Â· Interact with clients to create end-to-end specifications for ecommerce solutions.Â· Experience in communicating effectively with users, other technical teams, and management to collect requirements, describe software product features, and technical designsÂ·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RESPONSIBILITIES:Â· Write and review technical specifications.Â· Understanding functional requirements thoroughly and analysing the clientâ€™s needs in the context of the projectÂ· Determining and implementing design methodologies and tool setsÂ· Addressing issues promptly, responding positively to setbacks and challenges with a mindset of continuous improvementÂ· Coming up with solutions to any issue that is raised during code/design review and being able to justify the decision takenÂ· Carrying out POCs to make sure that suggested design/technologies meet the requirements YOU WILL OWN AT WTC INDIA:Â· A vibrant cultureÂ· Agile way of workingÂ· Instant access to learning platforms, brown bags, trainings, certifications and moreÂ· Growth ramp for your career. Contribute to the community using our Outreach programs</t>
  </si>
  <si>
    <t>Wunderman Thompson Commerce</t>
  </si>
  <si>
    <t>About the job *CANDIDATES BASED OUT OF TAMILNADU ARE PREFERRED* Job description â— Engineer, implement and monitor security measures for the protection of computer systems,networks and information.â— Identify and define system security requirements.â— Design computer security architecture and develop detailed cyber security policy and designs.â— Prepare and document standard operating procedures and protocols.â— Configure and troubleshoot security infrastructure devices.â— Develop technical solutions and new security tools to help mitigate security vulnerabilities andautomate repeatable tasks.â— Ensure that the company knows as much as possible, as quickly as possible about securityincidents.â— Write comprehensive reports including assessment-based findings, outcomes and propositions forfurther system security enhancement.â— Coordinate IT Audit (both internal and external) and quality reviews of audit evidenceâ— Zero tolerance for security vulnerabilities and process inefficiency Requirements and skills: â— Proven work experience as a System Security Engineer or Information Security Engineer.â— Experience in building and maintaining security systems.â— Detailed technical knowledge of database and operating system security.â— Hands-on experience in security systems, including firewalls, intrusion detection systems,anti-virus software, authentication systems, log management, content filtering, etc.â— Experience with network security and networking technologies and with system, security, andnetwork monitoring tools.â— Thorough understanding of the latest security principles, techniques, and protocols.â— Experience with Cloud Security Management, vulnerability and Risk assessments, IT Controlsexecution, Risk management, infrastructure and regulatory compliance with privacy laws.â— Experience with and/or exposure to IT Audit (both internal and external), coordination and qualityreviews of audit evidence, gained exposure in IT Operations and ITIL processes.â— End to end accountable for information assurance and security standards across cloud platforms.â— Excellent knowledge, understanding &amp; experiences of working on security policy management,security standards and control frameworks such as (SOX, COBIT, GDPR, CCPA, PCI, ISO27000,NIST Cybersecurity Framework, NIST SP800-53) and controls across all security domains such asaccess management, encryption methods, endpoint security, vulnerability management, networksecurity, OS patching etc.â— Advanced knowledge and skill set with modern cloud platform infrastructure including SaaS, PaaS,IaaS, containerization, serverless technologies, network security, endpoint security, dataprotection, and incident response for various flavors of market standard cloud hosting services.â— Ability to work with teams from diverse cultures and in different time zones in a global, virtualenvironment.â— Effective communication, coordination and influencing skills. Able to communicate clearly in spokenand written English.</t>
  </si>
  <si>
    <t>MegSoft Business Solutions Private Limited</t>
  </si>
  <si>
    <t>About the job Position Summary Analyst â€“ Collection Curation - Deloitte Support Services India Private Limited The Collection Curation Team works closely with global Deloitte practitioners to acquire and publish content related to key topics across Businesses and Industries to the global knowledge management portal and manage the topic related intranet sites. This content is intended to help Deloitte practitioners find relevant content just in time to win new projects and deliver quicker and quality deliverables to their clients. Work you will do As a part of this team, you will be responsible for: Enable stakeholder management Effective communication with the curator confirming work direction, status reporting and escalating issues/concerns Document ongoing discussions, share minutes of meeting and action steps with the curator and the pod Provide ongoing status updates, project summary and progress to the curator Share ongoing best practices and learnings from other pods with the curator Deliver on aligned collection curation topics Develop foundational understanding of the aligned topics Research topics to summarize key trends, client issues, and associated keywords/synonyms, leveraging key research tools Build awareness of the related collections to leverage and share content Support collection planning efforts through metrics reporting, creating project timelines and plans Support content acquisition efforts through contributions to intranet portal, supporting content outreach efforts, Support search optimization efforts for the collection page activities and execute searches based on collection topics; work with the SEO Team to review and categorize relevant search terms Ongoing content review for the collection topics for effective search and refinements Support the curators with the tagging activities for uploaded documents Support collection promotional activities on different platforms like intranet portal, Yammer etc. Perform content reviews for assigned topics and recommend tagging changes, perform updates while coordinating with related teams Review topic aligned content scheduled for archive and recommend disposition based on usage Perform data extraction and develop reports for Gap analysis, Healthy Knowledge Space for the curator Support the curator with the collection analysis and reporting, summarization of usage metrics Update the Collections lifecycle tracker on an ongoing basis with the designated tasks and deliverables Manage quality and process understanding Deliver error free deliverables Have an overall business understanding &amp; awareness of critical elements associated with the various collection lifecycle stages Ensure timely completion of deliverables while coordinating with the pod Identify process enhancements opportunities towards improving efficiency and quality of deliverables Provide guidance and support the analyst to meet the timeline and deliverables Support the USI team lead to develop and manage project delivery processes Support the USI team lead with scope identification, project planning and driving various facets of the collection development lifecycle Support the USI team lead to identify best practices and learnings for further implementation. Experience: 1-3 Years Location: Hyderabad/Bangalore Work Timing: 11:00 a.m. to 8:00 p.m. (expected to stretch during peak periods) Qualifications and experience Required: Mandatory skills: Preferably MBA Graduate (Marketing/HR) Minimum 1-3 years of experience in Knowledge management Basic understanding of curation and related activities like search, taxonomy etc. To be considered for this role, there are certain skills you should ideally have: Core Capability Skills Content curation skills MS Office Suite (Word, PowerPoint, Excel, Access) Intranet Social Media technologies Taxonomy Search Data/Metrics Analysis Experience with one or more business/industry (added advantage)t Interpersonal Skills Customer engagement/relationships Team player Conflict management Time management Decision making Networking Other requisite skills: Demonstrate understanding knowledge of Content Management platforms Demonstrate understanding of intranet social media tools Showcase basic understanding of content management life cycle, client confidentiality, taxonomy, search Detail-oriented to perform extensive content reviews Understanding of metrics and analytics interpretation Excellent verbal and written communication skills with ability to influence appropriate outcome Proficiency in MS Office, specifically MS Word, PowerPoint and Excel Attention to detail and delivers high quality deliverables A quick learner with good analytical skills Be able to work independently and as part of a team with professionals at all levels Be able to prioritize tasks, work on multiple assignments, and raise concerns/questions where appropriate Ability to work across cultures and in a virtual environment Self-motivated and strong team player Ability to build networks within the organization High energy with ability to deal with ambiguity Effectively leverage internal social media &amp; collaboration tools to connect people-to-people and people-to-content How Youâ€™ll Grow Deloitte Global inspires leaders at every level. We believe in investing in you, helping you embrace leadership opportunities at every step of your career, and helping you identify and hone your unique strengths. We encourage you to grow by providing formal and informal development programs, coaching and mentoring, and on-the-job challenges. We want you to ask questions, take chances, and explore the possible. Benefits At Deloitte, we know that great people make a great organization. We value our people and offer  a broad range of benefits. Deloitteâ€™s Total Rewards program reflects our continued commitment to lead from the front in everything we do â€” thatâ€™s why we take pride in offering a comprehensive variety of programs and resources to support your health and well-being needs. We provide the benefits, competitive compensation, and recognition to help sustain your efforts in making an impact that matters. Deloitteâ€™s Global culture At Deloitte, we expect results. Incredibleâ€”tangibleâ€”results. And Deloitte Global professionals play a unique role in delivering those results. We reach across disciplines and borders to serve our global organization. We are the engine of Deloitte. We develop and lead global strategies and provide programs and services that unite our network. In Deloitte Global, everyone has an opportunity to lead. We see the importance of your perspective and your ability to create value. We want you to fit inâ€”with an inclusive culture, focus on work-life fit and well-being, and a supportive, connected environment; but we also want you to stand outâ€”with opportunities to have a strategic impact, innovate, and take the risks necessary to make your mark. Deloitte Global supports our talented professionals in answering the question: What impact will you make?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Deloitteâ€™s impact on the world.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116904</t>
  </si>
  <si>
    <t xml:space="preserve"> Medical Equipment Manufacturing</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</si>
  <si>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Americaâ€™s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Medlineâ€™s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Â· The challenging responsibilities of the position include:Â· Reviewing software requirements and preparing test scenarios.Â· Executing tests on software usability.Â· Analyzing test results on database impacts, errors or bugs, and usability.Â· Preparing reports on all aspects related to the software testing carried out and reporting to the development team.Â· Interacting with business analysts to understand product requirements.Â· Participating in reviews and providing input on requirements.Skills / Experience:Â· Overall 4-8 years of experience in designing and executing test cases on web-based applications.Â· Develop test cases and test scenarios and automated testing tool that provide thorough coverage of implemented features and meets acceptance criteria from business stakeholders.Â· Ability to create test cases based on user stories and business requirements.Â· Ability to execute QA testing, interpret test results, and document outcomes.Â· Regression test applications prior to release into UAT and production environments.Â· Expertise in writing and executing SQL queries for data testing. (MS-SQL Server)Â· Must have working experience in Agile/Scrum Teams.Â· Experience with web front end, back end, and internal, 3rd party integrations testing.Â· Technical understanding of web application development, mobile application development, and deployment concepts.Â· Create, update, and track execution of test cases, build the various suites, and integrate with CI.Â· Identify, replicate, report, and track issues to closure in an issue tracking system (JIRA).Â· Review requirements, providing feedback on the completeness, testability, and other risk areas.Â· Assist in the maintenance of dev/test environments including user accounts, application configuration, and build deployments.Â· Identify functional and complete manual tests to be included in automated testing and work on automating candidates for test automationÂ· Ability to quickly become proficient in new tools/technologiesÂ· Experience with testing in the following domains is a plus: ERP / SAP, Sales &amp; Marketing applications, Web Commerce, and integrations.Â· 4 year degree (or higher) in CS / IS or a related fieldÂ· Must be highly motivated and dependable with excellent communication skills Nice to have Skills / Experience: Â· Healthcare domain experience would be a plusÂ· Experience with any NFR testing is a big plusÂ· ISTQB Certified</t>
  </si>
  <si>
    <t>Medline Industries, LP</t>
  </si>
  <si>
    <t>About the job Unidataverse Business Solution Pvt Ltd Greetings from Unidataverse...!!!! Unidataverse is a fast-growing venture and we are looking for energetic and growth loving people. Currently we are looking for professional and enthusiastic individual as Analyst - Lead Generation &amp; Market Research with the primary responsibility to manage and generate leads from various social media platforms from the international markets. If this thrills you, we would like to take this forward. Kindly go through the roles and responsibilities, skills and other details mentioned below for the Analyst - Lead Generation &amp; Market Research job opportunity at Unidataverse Business Solutions Roles and ResponsibilitiesÂ· Manage a Team of 5-10 people.Â· SPOC for the projectsÂ· Communicating goals with team members, also motivating the team to accomplish the targets.Â· Monitoring the performances of Team members.Â· Allocating and Managing Resources.Â· Generating leads through primary and secondary research in social media platform like LinkedIn, Facebook, Twitter, and google ad-word.Â· Conduct client or market surveys to obtain information about potential leadsÂ· Ensure that the leads searched are accurate, without any duplicity and as per the campaign requirements and standards.Â· Effectively perform outbound calls to identified prospects in defined specifications to qualify leadsÂ· Direct email marketing to key clients and prospectsÂ· Maintain lead generation databaseÂ· Provide accurate and timely information to management Skillsâ€¢ Team Management experience in relevant industry.â€¢ Having an experience in dialing for campaigns on BANT, MQL, SQL and AG.â€¢ Handling of the end-to-end project and achieve the deliverables.â€¢ Candidate should have good Communication Skills, Grammar Skills &amp; Typing Speedâ€¢ Excellent Skill of MS Office (Excel and PowerPoint), Leadership skills.â€¢ Target Oriented approach.â€¢ Maintains a positive and professional demeanor always portraying the company in a positive light and effectively managing sensitive issues.â€¢ Ready to take challenges &amp; should be comfortable with international profile.â€¢ Actively seeks solutions through logical reasoning and data interpretation skills and identifies trends to appropriate channel including improvement suggestions.â€¢ Should be able to work in Rotational Shifts. Qualificationâ€¢ Graduate/ Post Graduateâ€¢ Graduation Final Year (Result awaiting) candidate can apply for this position. Requirementsâ€¢ 1+ Year of experience in Lead generation B2B Domain preferredâ€¢ Market research in ITESâ€¢ Freshers who have excellent communication skills will also be considered Other Benefitsâ€¢ Office Party Every Monthâ€¢ No Shift Extensionsâ€¢ Work from the Officeâ€¢ Lucrative performance linked Incentivesâ€¢ Fixed off (Sat-Sun) Salaryâ€¢ CTC â€“ â‚¹3,00,000 PA â€“ 5,00,000 PA + Performance linked Incentive</t>
  </si>
  <si>
    <t>Unidataverse Business Solution Pvt,Ltd</t>
  </si>
  <si>
    <t>Chhattisgarh</t>
  </si>
  <si>
    <t>Raipur</t>
  </si>
  <si>
    <t>About the job We are hiring for onboarding Specialist/WSTShift: NightLocation- Raipur Timing for Male: 6 pm to 3:30 amTiming for Female: 8 pm to 5:30 am Job Description:Â· Handle complete On-boarding and documentation of  in the USA.Â· Perform reference check.Â· Manage Background and Drug test of the .Â· Co-ordination for joining formalities.Â· Co-ordination for Salary and benefits.Â· Handle employee issues and grievances.Â· Entry level Job Requirements:Â· Must have excellent Communication skills.Â· Self-starter, motivated and detailed/results oriented.Â· Strong organizational skills.Â· Good Team player.Â· Any graduate. Freshers can also apply.IndustryStaffing &amp; Recruiting Email Id: Deepshikha.gangwani@sgsconsulting.comMobile No.: 7880004392</t>
  </si>
  <si>
    <t>SGS Consulting</t>
  </si>
  <si>
    <t>About the job RequirementPost : Occupational TherapistCompany: Saarthi Learning CenterLocation: GurugramQualification: BOTJob Type:Part time FreelanceJoining : ImmediateIntern and freshers also welcomed.Contact: 9315966697Key Responsibility: he/she will be responsible for occupational therapy, assessment, treatment, management and regular communication with parents.#OT #OccupationalTherapy #BOT #Occupationaltherapist #Autism #opentowork</t>
  </si>
  <si>
    <t>Saarthi Learning Centre</t>
  </si>
  <si>
    <t>About the job About KPMG-KPMG is a global network of professional firms providing Audit, Tax and Advisory services.KPMG in India, a professional services firm, is the Indian member firm of KPMG International Cooperative (â€œKPMG International.â€) was established in September 1993. As members of a cohesive business unit they respond to a client service environment by leveraging the resources of a global network of firms, providing detailed knowledge of local laws, regulations, markets and competition.KPMG India has a policy of providing equal opportunity for all applicants and  regardless of their color, caste, religion, age, sex/gender, national origin, citizenship, sexual orientation, gender identity or expression, disability or other legally protected status. As an equal opportunity employer, KPMG is committed to fostering a culture where everyone feels welcomed and is treated fairly. If you have any reasonable accessibility or accommodation requirement that will make you more comfortable during the assessment and recruitment process, please let us know and our Talent Acquisition colleague will connect with you. Role &amp; ResponsibilitiesTo assist in handling personal independence queries.To conduct independence audits.To assist in India adaptation of the Annual CBT Independence training rollout.To track the violations for reporting from regulatory/firm perspective.New Joiner risk trainings and affidavit process: provide guidance to juniors on the complete process and monitoring and ensuring timely completion.To grant exit to the  where required (including Partners/Senior Advisors), and guide juniors on the exit process.To assist in reviewing Firm Financial Reporting details provided by the Finance team.To assist in the profit refund process for trades/delays in disposal of restricted entities by the  including follow up for the details/documents and maintaining tracker for the process.To review and where required prepare the New Joiners exceptions report and secondees report.Provide guidance in handling NGGC queries and to assist in the technical backend changes and ensure compliance.Provide guidance in handling entire KICS administration and technical backend changes and ensure compliance.Handling DLP queries and trackers and assist in coordination of DLP incident related discussions.Assisting with updates in processes/ documentation, as per GQRM or new guidance from global independence, drafting alerts for review and finalization of the sameTo conduct the risk sessions for new joiners.To assist with IT automation processesTo assist with any additional projects as require THE INDIVIDUALProficiency in working with Microsoft Office toolsStrong executive presence, excellent communication, and relationship development skillsAbility to work in a fast paced, demanding, deadline-driven environmentAbility to manage multiple projects at one timeSelf-motivated and ability to work autonomouslyGood written, verbal communication and interpersonal skillsKeen sense of responsibility, solid professional standards, excellent track record of dependabilityGraduate BA/B.Sc./B. Com and Qualified CA/MBA.Work Experience: 6 to 10 Years</t>
  </si>
  <si>
    <t>KPMG India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</si>
  <si>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Front-End Developer to join our team. Come help us build a new platform to empower any part of the customer to build new crowd-driven services. We are still in early-days and looking for high-impact engineers with a love for integrating 3rd party APIs. If you love taking ownership of high-impact projects, integrating with 3rd party services, and empowering other developers with great documentation and stellar example code, you would be a perfect fit. Responsibilities to choose the stack which suits application the best;to provide an example implementation of a web application integrated with the platform built with Java;to collaborate with the Java Back-end team, creating framework from scratch. Requirements 4+ years of professional work experience with ReactJSMicrofrontendProgressive web appReactJS, Jest, JavaScriptGit, CircleCI, AirbrakeExperience working in a composite team with a Java backendA love for clean, standard, easy to read and understand codePotential: Webpack, Babel, Redux, FluxGood communication skills in EnglishAbility to work in a multi-locale team environmentRuby/Ruby on Rails experience: you can push your limits if you feel adventurous Nice to have Circle CI Flux GitHub Redux Webpack babeljs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</si>
  <si>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Qualification : B.E/M.E, B.Tech / M.Tech in any stream, B.sc / M.sc, BCA/MCA Experince : 0 to 4 Years Roles And Responsibilities : âœ… The STEM trainers need to conduct practical sessions in the schools for students from grade 1 to 12 in one or more of the fields including Robotics, IoT, Coding, AI etc. âœ… Candidate will be given excellent training in the field of Electronics, Robotics, IoT, Coding, Embedded Systems, 3D Designing &amp; Printing etc. Candidate Should be Ready to Relocate Salary : 20K-30k ðŸ‘‰ Submit Your CV:bctlabs@gmail.com</t>
  </si>
  <si>
    <t>BCTLABS STEM ACADEMY</t>
  </si>
  <si>
    <t xml:space="preserve"> Translation and Localization</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</si>
  <si>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required.DESCRIPTIONÂ· Deliver exceptional service and support to end-users using an online Service Desk ticketing system.Â· Organize ideas and communicate oral messages appropriate to listeners and situations.Â· Stay current with system information, validate process changes, client updates and share with team, ensuring standard processes and procedures are followed across floor and report observed errors and gaps.Â· Develop thorough understanding on the range of products we support, service levels and ITSM ticketing tool.Â· Identify, escalate and drive all Priority P1, P2 Incidents, escalations and urgencies till Closure.Â· Offer work around where appropriate with the objective of retaining customersâ€™ and clientsâ€™ business, required information, using available resources.Â· Assist progressing tickets as and when needed.Â· As a point of contact for assigned accounts, you would be responsible to keep the accounts information updated in the Knowledge base.Â· This role is an escalation point for Service Desk Analyst and Service Desk Analyst II members, answering complex requests by performing advance diagnosis, research by exhausting all troubleshooting steps to provide relevant solutions or before transferring it to next level teams.Â·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count.Â· Daily 10 minutes huddle with team to set work completion target, by priority and report it.Â· Report errors observed in tickets, process gaps, to Manager or on-floor supervisor.Â· Create knowledge base article.Â· Project task needing multiple members progressing it are created and worked as tasks, from tickets.Â· Complete all other tasks that are deemed appropriate for your role and assigned by your manager/supervisor REQUIRED SKILLSÂ· Proper phone etiquette.Â· Effective listening skills.Â· Ability to speak and write clearly and accurately.Â· Strong written communication and analytical skills.Â· Knowledge of customer service principles and practices.Â· Multi-tasking capabilities.Â· Capable of assisting team members.Â· Knowledge about the computer fundamentals, web applications and browsers.Â· Willingness to co-operate with others and work to the greater good. REQUIRED EXPERIENCE AND QUALIFICATIONSÂ· Minimum Bachelorâ€™s degree or its equivalent.Â· 3+ years of IT Service Desk \ Helpdesk \ Technical Support Experience.Â· Able to drive Severity 1 and Severity 2 scenarios, escalations.Â· Able to lead the shift. DESIRED SKILLS AND EXPERIENCEÂ· Basic knowledge of ITIL processes.</t>
  </si>
  <si>
    <t>TransPerfect</t>
  </si>
  <si>
    <t>About the job Overview Roles and Responsibilities (Data Manager) Extensive experience in creating Test Plan and Test Strategy documentsInvolved in base lining Test Scenarios, Test Cases and Test Scripts.Responsible for preparation Defect Report, Test Summary Reports and Defect MetricsDevelop and validate complex SQL scripts Strong knowledge of various testing cycles, release activities and team handling skills Define and track quality assurance metrics such as defects, defect counts, test results and test statusExperience in analyzing transformations from DMS mapping documents and create SQL scripts Experience in preparation of Effort EstimationsExperience in BI report testing using Business Objects, Cognos, Power BI Conducted peer reviews with the offshore testing team to finalize the test cases, test scripts for ETL and Cube validations.Used Quality Center/ ALM to load the test cases, track execution against the plan during the testing phase. Responsible for tracking defects in QC / ALM from validating the defect, assigning the defects to the development team and closing the defect after successful retesting.Verified Test cases scripts based on the functional specifications and maintained traceability with the requirements. Responsible for maintaining repository for testing activities for future use.Co-ordinate the UAT efforts between the Business and Development teams for efficient defect tracking and closure.Conducted daily status calls during IT and UAT for test execution and defect tracking.Communicate testing activities to the project teams and high level management on a daily basis including the test execution progress, defect summary and burn down charts.Responsible for setting up databases for the QA environment and working with DBA's to assign proper privileges for the testing team for testing.Organize daily triage calls with the testing team and the development teams to facilitate progress review, defect discussion and issue resolutions.Attended daily status meetings for Data quality issues and also technical review meetings.Knowledge in Hadoop eco system and testing Big Data systems with Hive or Hbase knowledge is added advantage</t>
  </si>
  <si>
    <t>About the job Requirement:Â· Minimum of 1 to 2 years of tax experience with exposure on taxation of US Individual , corporations, partnerships, state tax requirements and issuesÂ· Corporate tax reporting encompassing Federal (standalone and consolidated),Â· State (Combined/Consolidated, and Separate Reporting) this Includes prep/review, and filing.Â· Tax Provisioning for (Stand Alone and Consolidated), this Includes Prep and submission for Audit Clearance,Â· Resolving Auditors queries and obtaining Clearance, Preparation of ETR reconciliation at a standalone and Group level.Â· Writing Tax Memos for Tax Provisioning and Tax PlanningÂ· Skilled in preparation of U.S. Federal Tax Returns, State tax returns, US Form preparation (1040,1120, 1065, 5471 and 8865).Â· Familiar with Proseries by Intuit Tax Software for preparation and Filings Job Duties: Â· Preparation and review of US Individual, Corporate Tax returns.Â· You will be involved in all aspects of tax assignments from planning to finalization.Â· You will be responsible to identify tax issues and propose potential solutions to resolve them.Â· You will be responsible to identify and communicate tax matters to Managers.Â· Build relationships with clients and staff Nice to Haves: Â· Knowledge of Microsoft Office suite, Excel, and AdobeÂ· Ability to conduct tax research utilising checkpoint tax software and government websites.Â· Strong communication and analytical skillsÂ· The ability to prioritise when working on multiple complex projects</t>
  </si>
  <si>
    <t>AdventInfotech</t>
  </si>
  <si>
    <t>About the job #hiring #hiringExperience required - 2 to 4yrsData Engineer: Good knowledge In following skills. Spark, Big query AWS/GCP/Azure Kafka/ Any streaming process Database SQL and No- SQL Good in Python Experienced in containerization and orchestration of containerized services (Kubernetes) Previous experience with CI/CD tools/pipelines and code management systems (GitLab-CI, GitHub Actions, Azure DevOps (TFS)) Strong focus on software quality and smooth software delivery process including the skills to review, verify, and validate the software code</t>
  </si>
  <si>
    <t>NMS Consultants</t>
  </si>
  <si>
    <t>About the job WHO ARE WE? We are a bunch of super enthusiastic, passionate, and highly driven people, working to achieve a common goal! We believe that work and the workplace should be joyful and always buzzing with energy! CloudSEK, one of Indiaâ€™s most trusted Cyber security product companies, is on a mission to build the worldâ€™s fastest and most reliable AI technology that identifies and resolves digital threats in real-time. The central proposition is leveraging Artificial Intelligence and Machine Learning to create a quick and reliable analysis and alert system that provides rapid detection across multiple internet sources, precise threat analysis, and prompt resolution with minimal human intervention.Founded in 2015, and headquartered in Singapore, we are proud to say that weâ€™ve grown at a frenetic pace and have been able to achieve some accolades along the way, including: Launch of our first product in 2016.Earning our pre-series A funding in 2018.Receiving multiple awards including the prestigious Excellence Award for being the Security Product Company of the Year in 2020.Receiving the Series A funding from MassMutual Ventures in 2021 with a total investment of $ 10 million. CloudSEKâ€™s Product Suite: CloudSEK Digital Risk Protection constantly maps a customerâ€™s digital assets, identifies threats and enriches them with cyber intelligence, and then provides workflows to manage and remediate all identified threats including takedown support.A powerful Attack Surface Monitoring tool that gives visibility and intelligence on customersâ€™ attack surfaces. CloudSEK Attack Surface Management uses a combination of Mobile, Web, Network, and Encryption Scanners to map and protect known and unknown assets. Please Note : The duration of this internship will be 6 Months and based on the performance we can convert to full-time.We are currently looking for candidates who can work from the Bangalore office at least 2 days a week (we have 5 days working, Saturday and Sunday off) Responsibilities Good understanding of hiring for both IT &amp; Non-IT requirements.Good understanding of complete HR function.Maintaining Offer Tracker data, Offer Letters, Post Offer Engagement, Interview Coordination, Payroll Data, Payslips &amp; FnF calculations, etc.Coordinate with hiring managers to identify staffing needsSource potential candidates through online channels (e.g. social platforms and professional networks)Plan interview and selection procedures, including screening calls, assessments, and in-person interviews.Assess candidate information, including resumes and contact details, using our Applicant Tracking SystemDesign job descriptions and interview questions that reflect each position's requirementsLead employer branding initiativesOrganize and attend job fairs and recruitment eventsForecast quarterly and annual hiring needs by departmentFoster long-term relationships with past applicants and potential candidates Requirements and skills Proven work experience or working knowledge in recruitment.Familiarity with social media, resume databases, and professional networks (e.g. Stack Overflow and Github)Hands-on experience with full-cycle recruiting using various interview techniques and evaluation methodsKnowledge of Applicant Tracking Systems (ATSs)Excellent verbal and written communication skillsA keen understanding of the differences between various roles within organizations Benefits of Joining CloudSEK We provide an environment where you can develop and enhance your skills while delivering meaningful work that matters. Youâ€™ll be rewarded a competitive salary as well as a full spectrum of generous perks and incentives which include:Flexible working hours.Lunch, unlimited snacks, and drinks are all available while at the office.Located in the heart of Bangalore City, Indiranagar, which serves as a hub for all of the city's exciting outlets and our campus is totally pet-friendly! :) And, the finest part is yet to come! Every now and then we ensure to unwind and have a good time together, which involves games, fun, and soulful music. Feel free to show off your artistic side here!</t>
  </si>
  <si>
    <t>CloudSEK</t>
  </si>
  <si>
    <t>About the job Adobe Analytics Responsibilities:â— Work to help enhance the customer experience across various touchpoints on the ClientSiteâ— Create, manage and improve custom reports with detailed performance metrics toidentify, monitor &amp; improve data consistency and report it to the clientâ— Ownership of maintaining &amp; analyze behavioral web analytics data to deliver insightsâ— Understanding of Target implementation on the site so that it will help us to track inadobe analyticsâ— accountable for implementation &amp; alignment of the data structure i.e., evars, props, andevents across multiple digital properties, and leverage adobe launchâ— Visualization &amp; logical processing of data using Google data studio/Power BIRequirementâ— 3 â€“ 5 years experience in an adobe analyticsâ— Key Skills â€“ Adobe Analytics, Data warehouse, Report Builder, MS Excelâ— Strong Analytical Skillsâ— Reporting: Data aggregation, Automation, Tracking, Identifying trendsâ— Experience using Adobe analytics workspace, Report &amp; generate data through Datawarehouseâ— Creation of segments/calculated metrics/alertsâ— Should be able to articulate adobe related issuesâ— Experience in advanced excelVisualizationâ— Understanding of anyone tool such as Power BI /Google data studio/tableauâ— Partner with multiple stack holders to identify key visitor segments and newrequirements.â— Based on the new requirement, one should be able to create the technical specs, SDR &amp;implement it through the launchâ— Experience in understanding the A/B test and creating report based on the hypothesis Mail me your resume on vinay.patole@trantorinc.com</t>
  </si>
  <si>
    <t>Trantor</t>
  </si>
  <si>
    <t>About the job Data Scientist ( Time series forecasting specialist)Experience - 4 to 7 YearsJob Location - HyderabadQualification - MCA or B.E/B.TECH (Computer Science/IT) or MS-IT College degree from an accredited institution; Domain Related Qualifications preferred. We are looking for a data scientist that will help us discover the information hidden in vast amounts of data. Your primary focus will be in applying data mining techniques, doing statistical analysis, and building high quality prediction systems integrated with our products.Responsibilities:-- Data mining using state-of-the-art methods- Processing, cleansing, and verifying the integrity of data used for analysis- Selecting features, building and optimizing models using machine learning techniques- Doing ad-hoc analysis and presenting results in a clear mannerSkills and Qualifications:-- Excellent applied statistics skills, such as distributions, statistical testing, regression, etc.- Excellent understanding of machine learning techniques and algorithms, such as k-NN, Naive Bayes, SVM, Decision Forests, etc.- Experience with common data science toolkits based on Python programming language, scikit-learn, tensorflow, etc.- Experience with data visualisation tools, such as matplotlib, plotly, etc.- Proficiency in using query languages such as SQL, Hive, Pig.Note : Immediate joiners preferred</t>
  </si>
  <si>
    <t>Saven Technologies</t>
  </si>
  <si>
    <t>About the job Roles &amp; Responsibilities:â— Act as Subject Matter Expert on ML, Data and AI statistical models and how they apply to businessproblems.â— You will help to implement models in Machine Learning, Optimization, Neural Networks, ArtificialIntelligence (Natural Language Processing), and other quantitative approaches.â— Familiarity with Data Engineering techniques to gather, prepare, cleanse and transform data foranalysis and AI automation, including data pipelines.â— Create prototypes, minimally viable products Must Have:â— A Bachelor/Master/PhD degree in Computer Science Engineering/Data Science/ OperationsResearch/Statistics/or a related technical degree.â— Overall 5+ years of working experienceâ— 4+ years of hands-on working experience as Data Scientist with deep understanding ofMachine Learning and AI algorithms- Linear Regression, Logic Regression, DecisionTrees, K-Nearest Neighbors, Neural Networks, Random Forests, NLP/NLU, etcâ— 3+ years of experience with different frameworks such as Tensor flow, PyTorch, Keros,SparkML.â— 2+ years of hands-on coding experience with languages such as Python, R, Scala, Go, etc.â— Good experience with source control systems such as gitGood to Have:â— Experience in microservices with container technologies like Docker/Kubernetesâ— Working experience with deploying and running services in Kubernetesâ— Experience with the AWS services (Examples: SageMaker, Comprehend, Lex, Rekognition,Transcribe, EKS, Lambda, S3, etc)â— Experience with troubleshooting production systems.â— Good understanding and use of CICD systems such as Jenkins, Gitlab, etc. Location : Bangalore</t>
  </si>
  <si>
    <t>Accolite Digital</t>
  </si>
  <si>
    <t>About the job Position: Azure Data EngineerYears of experience: 4+Location: Bangalore (Onsite)Role type: Contract basis Note: We are open to hire bench resources via vendor Requirements Design and architect data flows, data management in Hadoop or Cloud environment which are scalable, repeatable and eliminate time consuming steps Drive automation and efficiency in data ingestion, data movement and data access workflows by innovation and collaboration Design and develop data management and data persistence solutions for various use cases leveraging relations, non-relational databases and enhancing our data processing capabilities Work with product team to implement new modules, maintain and release production pipelines in timely and responsible manner Ability to think and perform data engineering workstreams with a product Skills and Qualifications: Â· Bachelor or Master's degree in Computer Science, Information Systems or equivalent field At least 3+ years of experience in building data flows and data management on modern big data tech stack Collaborating efforts with other technology teams to extract, transform, and load data from a wide variety of data sources using big data technologies. Collaborate with data scientists to implement advanced analytics algorithms that exploit our rich datasets for statistical analysis, prediction, clustering, and machine learning Experience in one or more programming languages like PySpark , python and moderate knowledge on shell scripting. Strong understanding of distributed storage and compute (Hive and Spark) Should be comfortable in working within Microsoft Azure on services like Azure Data Factory, Azure Synapse, Azure DevOps, Azure DataBricks etc. Expertise in using query languages such as SQL, No-SQL, Hive and SparkSQL. Help continually improve ongoing reporting and analysis processes, automating or simplifying self-service support for various business stakeholders within Landmark Group Identify the bottlenecks in the existing data pipelines, propose and lead the efforts to optimize those pipelines. Estimate and build data infrastructure to host and process large datasets. Strong experience in using ETL framework (eg. Airflow, Oozie, Jenkins etc.) to build and deploy production-quality ETL pipelines Experience in ingesting and transforming structured and unstructured data from internal and third-party sources into dimensional models Knowledge of data structures and distributed computing. Should be comfortable in manipulation and analysis of high-volume data from variety of internal and third-party sources Experience in building stream processing jobs on Apache Spark or similar steaming analytics technology Experience in debugging production issues, providing root cause and implementing mitigation plan Understanding of basics of machine learning would be an added advantage Open to learn and implement new technologies and perform POC to explore best solution for the problem statement Strong sense of urgency, learning appetite and commitment</t>
  </si>
  <si>
    <t>Innovation Hacks AI</t>
  </si>
  <si>
    <t>About the job Overview: As a Data Architect you will work with multiple teams to deliver solutions on the Azure Cloud using core cloud data warehouse tools (Azure Data Factory, Azure Databricks, Azure Synapse Analytics and other Big Data related technologies). In addition to building the next generation of application data platforms (not infrastructure) and/or improving recent implementations. Experience in Databricks and Spark on other cloud platforms like AWS and GCP is also relevant. Responsibilities: Defines, designs, develops and test software components/applications using Microsoft Azure- Databricks, ADF, ADL, Hive, Python, Databricks, SparkSql, PySpark.Expertise in Azure Data Bricks, ADF, ADL, Hive, Python, Spark, PySparkStrong T-SQL skills with experience in Azure SQL DW, Redshift, BigQueryExperience handling Structured and unstructured datasetsExperience in Data Modeling and Advanced SQL techniquesExperience implementing Azure Data Factory, AWS Glue or any other data orchestration tool using latest technologies and techniques.Good exposure in Application Development.The candidate should work independently with minimal supervision.Experience in Pre-Sales. Must Have: Pre- Sales experience is a must. Hands on experience with distributed computing framework like DataBricks, Hadoop, Hive, Spark-Ecosystem (Spark Core, PySpark, Spark Streaming), SparkSQL Willing to work with product teams to best optimize product features/functions. Experience on Batch workloads and real time streaming with high volume data frequencyPerformance optimization on Spark workloadsEnvironment setup, user management, Authentication and cluster management on Databricks Professional curiosity and the ability to enable yourself in new technologies and tasks.Good understanding of SQL and a good grasp of relational and analytical database management theory and practice. Good To Have: Hands on experience with distributed computing framework like DataBricks, Hadoop, Hive, Experience with Databricks migration from On-preimse to Cloud OR Cloud to CloudMigration of ETL workloads from Vanilla Spark implementations to Databricks Experience on Databricks ML will be a plusMigration from Spark 2.0 to Spark 3.0Certifications :Databricks Solution Architect Essentials badge Databricks Developer Essentials Apache Spark Programming with Databricks Data Engineering with Databricks Lakehouse with Delta Lake Deep Dive Fundamentals of Unified Data Analytics with Databricks Key Skills: Python, SQL, Pyspark, Hive, Sqoop, YARN, Spark Ecosystem, Databricks and Azure Data Factory, Data Modelling, ETL Methodology, Azure Synapse Analytics, HDInsights, Hadoop. Location â€“Jaipur / Gurgaon / Noida / Pune (Work from office preferred)Experience - 8+ Years</t>
  </si>
  <si>
    <t>Celebal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</si>
  <si>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Software Engineer with 5+ years of software development experience using Java to join our global team. The customer is an American entertainment company, providing Ticketing technology, ticket sales, marketing, and distribution of event tickets and information. The main pool of tasks is associated with improving the solution for the client as a part of the Checkout &amp; Resale team. Responsibilities Collaborate with teammates, implementing and maintaining features and enhancementsCraft clean, maintainable codeContinuously improve and learn new technological skills to improve overall solutionProvide on call support during working hours Requirements 5+ years of software development experience using Java and J2EE, Kubernetes, Prometheus1+ years of relevant leadership experienceHands on experience on Distributed technologies (Apache Kafka)Hands on experience building REST APIsGood understanding of Client Server Architectures, Cloud Native technologiesHands on experience on Git, CI/CD toolingExposure to ReactProficient English (written and spoken) B2 Nice to have Working well in a fast-paced, dynamic environmentHaving good Interpersonal Communication SkillsFlexible and adaptable, having the ability to switch gears in various situationsAccountability: holding self-accountable for performance, taking complete ownershipEfficient and Creative: able to think creatively to find the optimal solutions to problems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</si>
  <si>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The candidate would be working on Big Data Analytics Tools - Splunk, IOT, and Mobile App Development (either a combination of these platforms). The position is a full-time position with a startup company - Avotrix, located in Millennium Business Park (MBP), Mahape, Ghansoli, Navi Mumbai. The candidate would be working on Big Data Analytics Tool - Splunk, IOT, AWS, ELK, Mobile App Development (Either or a combination of these platforms) Â¶ Freshers/Recent graduates/Relevant experience (0-2 Year) can apply Minimum B.E/ BSc / BCA / MCAÂ¶ Possess good communication skills, both oral and written Â¶ Should have good command on Technology i.e C, C++, Java, Data structure on Linux platform Â¶ Should be good in Aptitude &amp; Analytical skill IMP T&amp;C,Â¶ Please apply for this position only if you are comfortable with the below.Â¶ Ready to Sign for a 3 Years Bond Working is in US Timing (6 pm to 3 am)</t>
  </si>
  <si>
    <t>Avotrix</t>
  </si>
  <si>
    <t>About the job Role: Data EngineerExperience: 9+ yearsLocation: Singapore (Onsite)Notice period: Immediate to 30 days. Job DescriptionOverall 10+ years of experience in Enterprise data &amp; analytics platform solutions. Extensive experience in Hortonworks Data Platform (HDFS, Hive, HBase, Kafka, Nifi), ElasticSearch, DynamoDB, Java/Scala/Python. Experience in Hadoop Big Data Landscape (preferably hands-on) Proven working experience on data platform solutions, modern data ingestion technologies and ETL frameworks. Expertise in data integration, ingestion, processing, storing and API development. Should have knowledge on cloud environments. Comfortable with understanding the needs of advanced analytics solutions. Consulting skills to engage and communicate effectively with another technical team.</t>
  </si>
  <si>
    <t>About the job Essential duties and responsibilities:Responsible for the development of custom plugins, themes and other backend development in WordPress websites. Integration of user-facing elements (designed by designers) and managing back-end services and the interchange of data between the server and the users in WordPress websites.Build efficient, testable, and reusable plugins, content modules and themes. Solve complex performance problems and architectural challengesIntegration of WordPress database storage and management solutions.Skills and QualificationsMinimum 2 Year of experience as backend developer with Minimum 1 Year of experience in Laravel and Core PHP or any other framework and 1 year in WordPress development.Capable of understanding and already built plugins and themes within WordPress and can work further customization.Capable of creating plugins and themes from scratch within WordPress.Familiarity with limitations of WordPress as a platform and its workarounds.Expertise in MYSQL and must have complete understanding of WordPress database structure.Must have a strong logical understanding.Must have high end learning capabilities.Working experience in an Agile development environment.Understanding of front-end technologies, such as JavaScript, HTML5, and CSS3Strong knowledge of the common PHP or web server exploits and their solutionsUnderstanding fundamental design principles behind a scalable applicationUnderstanding of User authentication and authorization between multiple systems, servers, and environments.</t>
  </si>
  <si>
    <t>Qualhon Informatics Pvt. Ltd.</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</si>
  <si>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</si>
  <si>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Mirania Data Systems</t>
  </si>
  <si>
    <t>About the job Job Title: Business Analyst â€“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</si>
  <si>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RevGurus Inc</t>
  </si>
  <si>
    <t>About the job Candidate must have work experience in AngularJs and ReactJs. additionally experience of HTML and JavaScript will preferable.</t>
  </si>
  <si>
    <t>Business Tree Consultancy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</si>
  <si>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the largest active asset manager in the UK, with investments in equities, multi-asset, fixed income, liquidity, sovereign wealth funds, real estate, and private markets. Responsibilities Maintaining and development best practices in the teamDevelopment of backend software featuresAdoption of suitable design patternsAPI definition and developmentBacklog item effort estimation in line with scrum best practices Requirements 5+ years of experience in .NET/C#Microsoft Azure knowledgeAPI driven developmentUnderstanding and ability to apply SOLID principlesExperience in Unit testingSQL and No-SQL experienceExcellent verbal and written communication skills, B2 level of English Nice to have Knowledge of Azure Cognitive Search, Azure Event Grid Knowledge of Cosmos DB storage Knowledge of SOLID (object-oriented design principles) Experince in Scrum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</si>
  <si>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</si>
  <si>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About the job Growfin is a Saas fintech startup in the B2B receivables management and payments space enabling mid-sized enterprises to better manage their receivables and achieve predictable cash inflow. Founded by second-time entrepreneurs, Aravind and Raja, who were spearheading product and engineering teams at Freshteam and Freshchat respectively, Growfin is their second innings, this time in the SaaS space. Their earlier venture, Frilp, a social recommendation app, was acquired by Freshworks. Backed by marquee VCs and angels like 3one4 Capital, Growfin is attempting to disrupt the trillion-dollar opportunity in the B2B payments market. Weâ€™re looking to expand fast as we scale our engineering, marketing, and sales functions. If youâ€™re an ambitious backend engineer with prior experience in SaaS, this role is for you. Job ResponsibilitiesParticipate in the entire application lifecycle, focusing on coding and debuggingWrite clean code to develop functional web applicationsTroubleshoot and debug applicationsPerform tests to optimize performanceCollaborate with Front-end developers to integrate user-facing elements with server-side logicGather and address technical and design requirementsBuild reusable code and libraries for future useDesirable skills1-4 years of hands-on experience as a Back-end developerOur Tech stack is Java and Springboot. It's a bonus if you do have. We don't expect you to know these skillsets.Problem-solving attitudeNice to haveWorked in a startup environmentExperience in Saas application development Who we are looking for as our early team members? /What we are looking for in a peer? /Whom we would love to work with?Someone who wants to be part of a startup or something big. Cliched? Let me explain, View this move in a different lens than a simple job switch. Being part of an early team of a startup is not just about adding skill or experience to your resume, it is about being part of the journey &amp; contributing to building something big from scratch (from its early days). It is also about moving really fast, hustling, and getting things done (Again cliched) - It is not about burning the night oil, it is about truly taking quick decisions and iterating knowing what is failing in your decision. Addressing a few questions you might have -What can you expect from working with this peer group?Learn tech and other things - Being part of an early team gives you visibility and transparency of building a Saas product and business from scratch to scale.Good conversations are always welcomed - Seasoned yet humble guys thinking big to grow a startup.Learn from each other, from the ecosystem/peers &amp; from the market.Take fast decisions. Build. Trial. Learn. Repeat. - Failing is ok, but do it fast and learn with a mentor or sounding board on why and where you failed.Everyone is a hustler, who gets things done at velocity. What kind of challenges &amp; opportunities can you expect? What you can expect to learn?Build a tech stack and product from scratch to scale. Scope of work is a lot, it's about picking up tasks and getting them done.Think &amp; plan to scale but plan to be scrappy when needed. Learn to balance tech decisions with business reasons.Opportunity to learn and work on cutting-edge tech. What can you expect from life at work? Is it really fun?Health insurance for you and your loved onesFun is subjective. Perks are always good. Daily lunch, hangouts &amp; sports outings.Flexible working hoursCompetitive payEmployee Stock Options</t>
  </si>
  <si>
    <t>Growfin.ai</t>
  </si>
  <si>
    <t>About the job Dear AssociatesGreetings from TATA Consultancy Services!! Job Role: Storage Admin (NAS)Location: Mumbai , Hyderabad ,Chennai Experience: 6 to 8 yearsMust Have: Configuration and management of Brocade and Cisco Fabric environment. Tasks include creation of device alias, zones, adding zones to zone set and activating zone set. SAN and NAS architecture, design implementation and configuration. Â· SAN and NAS Provisioning and decommissions to UNIX and Windows. Â· Local (BCV/Clone/Snap )and Remote replication(SRDF/A/S)/Migration implementation and DR setup activities. Â· Thin Provisioning on VMAX storage array, knowledge on Implementation of FAST, RAID group, pool creation and disk group.. Â· Data Ontap Management (NetApp),symmetrix management console(SMC) and EMC Unisphere. Â· configuration on NetApp Filers Including management of NFS, CIFS, LUN Management (iSCSI &amp;&amp; FCP).. Â· Good understanding on Recovery Time Objective (RTO) &amp; Recovery Point Objective (RPO). De-duplication, Cloning, snapshot management, Snapmirror, Snap Vault, volcopy, NDMP copy. Backup â€“ Commvault and Netbackup SAN Switches â€“ Brocade, Cisco</t>
  </si>
  <si>
    <t xml:space="preserve"> Storage Administrator</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</si>
  <si>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Loyalty Powered by the industryâ€™s most advanced loyalty platform, our Loyalty team makes lifetime connections for brands the world over. Focused on platform delivery, the team is equipped with best-in-class technology, unmatched data expertise and identity resolution capabilities. Our connected suite of products and extensive APIs enable us to support any loyalty strategy - from straightforward to the most complex. Our team of passionate loyalty practitioners and leaders love innovating and bringing unique ideas to life. Why we are looking for you Hands on experience in requirement analysis and requirement elicitation, client facing experience identifying client's business challenges and technologies to understand their business needs. Independently led requirement discussions, led workshop with multi-disciplinary and cross-functional teams. Articulate and presented requirement walkthrough. What You Will Enjoy In This Role Works to discover analyze and document client business requirements and translating those needs into solution definitions / Functional requirements.Coordinates closely with internal product teams and external client teams to develop, document, and prioritize requirements.Align client business requirements to the product features to minimize customizations.Transitions final deliverables to the technical implementation team, ensuring they fully understand client requirements and details of the design and plan in collaboration with solution architect.In collaboration with Project manager contributes to identify different tracks of work, prioritization of tracks of work and helps to resolve client requirement questions.Configures system settings and identifies multiple options from the product to meet the requirements.Is effective working with local, remote, global team members in global time-zonesCreates/reviews UAT strategy. Supports client in UAT Sign off. Review test plan and test cases for UATReviews test case and test plans and provides input to cover functional coverage.Hands on approach analyzing functionality and output of the Product APIâ€™s, using knowledge of ANSI SQL and testing tools such as SoapUI etc. and use of Kibana for API logs.Identifies, tracks, follows up and resolves project issues and risks and communicates to the Project lead and team.Employs consulting and best practices of software development methodologies to guide business analysis activities.Shares knowledge with peers and other project teams. What You Will Do Able to lead effective client and requirement meetings and drive successful outcomesAble to assess a situation, receive input from stakeholders, and select a course of actionAble to clearly communicate and articulate, both written and verbally, detailed specifications (e.g., Business requirement document, Functional Specification document, requirement traceability, Context models, Domain Models, Gap Analysis, Process flows etc.)Able to assemble, analyze and evaluate data and be able to make appropriate and well-reasoned recommendations and decisions to support the requirements.Able to create and update specs/documents and assess completeness of requirements information received.Able to develop and maintain relationships within the organization and/or with external partners, and understand the unique needs of each partnershipAble to document information effectively through databases, knowledge warehouses, and other shared space.Able to properly interpret customer needs, and translate into understandable written requirementsAble to work in a dynamic, fast paced and often changing environment.Takes on new tasks with minimal instruction and works well in a team environment.As needed, able to serve as a liaison between developers and users, clients and companies, and management and ITExcellent drive and initiative, and sense of personal accountabilityExcellent organizational skills and interpersonal skillsCommunicates well to a wide range of audiences with ease and comfort (e.g., business users, clients, vendors, developers, executives, managers, individual contributors, etc.). Qualifications Requires 8+ years of related experienceAt this level, postgraduate coursework may be desirableExtensive experience building BRD, User Story and FSD docsBachelor or masterâ€™s degree preferredStrong knowledge of multi-channel marketing concepts and best practices.Knowledge of business intelligence technologies (e.g. Business Objects, MicroStrategy, Aterian, Cognos, etc.).Exposure to Loyalty, CRM and Data warehouse projects preferred.Knowledge of Retail / BFSI /CPG domains would be a plus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</si>
  <si>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</si>
  <si>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About the job Our mission is always to be students first. As part of the Product team you'll combine elements of specialties like research, engineering, design, marketing, sales etc. You'll be a problem solver, knowing what to build, understanding what consumers need, and being able to assist the marketing and sales teams better target them. As a top-performer you should be driven, self-motivated, and highly passionate about working in the Ed-tech space. You'll work closely with a diverse group of people coming from both leading MNCs such as McKinsey, BCG, KPMG, Deloitte, EY and startups such as Byju's, Paytm etc. to establish, nurture, and grow business across categories &amp; territories. This is an amazing opportunity to learn from an extraordinary team, grow massively, and help students around the globe build an awesome career for themselves. What will you do: Manage the entire product life cycle, from planning, development, implementation and launch. Complete end-to-endownership of the product.Think creatively, focus on the overall objectives of the company, and interact with other functional areas like Technology, QA, Design, Sales &amp; Marketing, Research &amp; Analytics etc.Assess user flow visualization and storyboarding, creating PRDs/JIRA stories and product wireframes.Coordinate with UX designers to build mock-ups for the product. Candidates with design expertise will have an upper hand.Drive product plan and ensure achievement of the success metrics of the product owned.Focus on competitors offerings and product enhancements. Smartness to predict the future enhancement in competitors offerings is expected.Identify opportunities for new product development and existing product enhancement from insights generated during the previous development cycle and post launch response.Conduct primary and secondary research to generate market insights, user behavior, and future trends. Requirements What will you need: MBA Marketing/ MBA IT/ B.Tech(C.S.) with minimum 1 year of experience in a product role with a background in Fintech and community development.Should have an understanding of Fintech concepts and a proven track record of working with and leading diverse teams.Basic understanding of Google Analytics/Hotjar/WebEngage or any similar platform for user journey tracking.Understanding of data analytics and statistical methods like normalization, regression and predictive modelling.Must be passionate about consumer internet and mobile technologies.Ability to thrive in a fast-paced, entrepreneurial, high-energy environment that requires ability to multi-task within tough deadlines. Benefits What will you get: Be a part of the fast-growing startup defining strategies for the growth of the company.Partner in building a global Ed-tech company that is going to impact hundreds of thousands of livesPhenomenal work environment, with massive ownership and excellent growth opportunitiesA young, dynamic, and passionate teamIndustry best perks</t>
  </si>
  <si>
    <t>Leverage Edu</t>
  </si>
  <si>
    <t>About the job Role : Senior Developer â€“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Â·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</si>
  <si>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About the job The ideal candidate is a passionate, self-motivated, and detail-oriented sales professional and team leader who is committed to the success of our customers. You will focusing on growing and developing existing clients, as well as generating new business by identifying, implementing and executing new strategies. Responsibilities: Lead zonal team to meet or exceed zonal sales targets assigned by organisation via direct sales activities.Plan, coordinate and direct field implementation of companyâ€™s sales efforts by managing activities to achieve the sales goals of the company.Assist in the formulation of strategic sales plans, tactics, budget including annual and long-term plansDevelop and maintain relationship with key accounts; identify customer issues and resolve sales related difficultiesManage the performance of the sales team to meet individual, department and company sales goals and objectives including feedback on performance appraisals, recommendations for merit increases, career counselling, etc.Provide regular sales reports, forecasts and communication with sales and marketing management Qualifications Science Graduate/MBA preferred8-18 years' of relevant work experience in medical devicesMinimum 3 years into on-role team handling roleNorth India exposure is mustExperience in MedTech segment will be preferredExcellent written and verbal communication skillsMedical devices experience is must, and local candidate is required in North Note:- Candidates from Pharma industry will be screen reject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</si>
  <si>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good understanding and experience in JS/TS to join our team. Our client is one of the biggest hedge funds in the world managing investments for a wide array of institutional clients, including foreign governments and central banks, corporate and public pension funds, university endowments and charitable foundations. Responsibilities Analyze requirements and prepare a query list. If requirements are incomplete, they need to ask meaningful questions that will yield more information and help perform testing effectivelyWrite and execute test cases to find system bugs like UI and usability issues, etc.Conduct exploratory testingCheck consistency across devices, browsers, and operating systems Requirements 3+ years of experience on Senior Automation Tester positionGood understanding and experience in JS/TS and/or Java programing languageAnalysis of results and identification of bottle necksDetail-oriented personalityAbility to setup automation framework and integration with CI/CDProficient English (written and spoken) B2 Nice to have Practical experience with UI testing. Selenium, Puppeteer, Cypress, Playwright or any similarPractical experience with performance testing. JMeter or (Preferable) GatlingUnderstanding of how to test something besides REST API. WebSockets, programmatic calls, etc.Experience of working in startups-like/quick prototyping environmentFinancial, math, statistics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</si>
  <si>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Essential: 6-8 Yearï»¿Preferred sectors â€“ Logistics and E-commerce Educational Qualification:Essential: MBA in OPERATIONAL &amp; BUSINESS MANAGEMENT or FINANCIAL &amp; STRATEGIC MANAGEMENT Duties and Responsibilities (Indicative): â€¢ Develop and implement financial strategies to control CPS and Improve GMâ€¢ Quantitative and Qualitative analysis to improve Supply Chain costs, SOP and addendumâ€¢ Collaborate with multiple business partners for customized SOPs and policies by evaluating and analyzing business insights for brand strategiesâ€¢ Oversee Dispute &amp; Reconciliation closure with business partners and Negotiate costs with suppliers and partners to optimize profitabilityâ€¢ Reconcile financial information with partners and vendors to ensure accurate reporting and complianceâ€¢ Monitor and analyze financial performance to identify areas for improvement and provide recommendations for cost reductionâ€¢ Ability to create process excellence documentation, flowchart, Presentationsâ€¢ New process design, creating Business Requirement Document in line with process improvementsâ€¢ Own pipeline of Supply Chain projects, manage priority &amp; align project releases. Define project objectives, project scope, roles &amp; responsibilitiesâ€¢ Collaborate with the Sales and Finance team to develop financial plans for cost improvement and executing strategies to optimize company and asset growthâ€¢ Contribute to the development of project standards, policies, procedures, and methodologies for companyâ€¢ Collaborate with multiple business partners for customized SOPâ€™s and addendum by evaluating and analyzing business insights for brand strategiesâ€¢ Manage relationships with business partners/vendors Skills Required: â— Provide thoughtful leadership and advice to management on process improvement and in developing transformational business casesâ— Experience in capacity building templates for performance measuring reporting, and continuous improvement systems with good exposure to automationâ— Must be solutions oriented and pragmatic (with analytical thinking and problem-solving skills)â— Excellent communication skills (verbal and written) and interpersonal skillsâ— Proficiency in data extraction using Excel, SQL, etc and Data analysis and presentation using MS Office &amp; G-suite toolsâ— Should have negotiation skillsâ— Action and results-oriented, a self-driven person with a high energy level, analytical and structured thinking, and keen attention to detailâ— Superior ability to conceptualize, prioritize, and manage multiple projects with easeâ— Lead improvement initiatives by enlisting and influencing cross-functional teams that deliver tangible business results</t>
  </si>
  <si>
    <t>Pickrr</t>
  </si>
  <si>
    <t>About the job The research analyst is expected to manage his/her ongoing research along with evaluation of projects being executed by subordinates. An Analyst should handle a team of designated resources along with efficiently maintaining their productivity. He/She is expected to conduct regular and timely quality check of the associate's deliverable, and achieving query conversion targets.Research Analyst â€“ Chemicals, Materials and Energy Domain. 1-2 years of similar research experience in CME domain Academically, B.Tech. (Mechanical preferred) and MBA (Marketing/Oil &amp; gas management/Power management.Responsibilities:Understanding project scope; identifying pinpoints; and designing execution flowData collection; compilation; analysis; and report writingMarket engineering covering rational building; data estimation; data triangulation; segmental trend analysis; and forecastingReview data daily to ensure its quality and integrityTrain and mentor a team of Associates and making them independentActive involvement in questionnaire preparation and primary interviews; along with tracking primary interviews conducted by the subordinatesSupporting in presales activities in terms of preparing Table of Content (TOC); Sample Reports; and ProposalsParticipating in client calls with senior team members; taking necessary notes and preparing Minutes of Meeting (MoM); and take active part in client communication whenever requiredWriting articles and viewpoints on a regular basisRequired SkillsStrong quantitative research and data analytical skillsExcellent communication skillsAbility to work independently and also as part of a teamAbility to manage time and pay close attention to detailProficiency in Microsoft OfficeKnowledge of statistical data estimation and forecasting methodsJob Location: Pune</t>
  </si>
  <si>
    <t>Transparency Market Research</t>
  </si>
  <si>
    <t>About the job Job Description: Â· Work with Business, Data Engineering and CI teams to understand existing datasets in a fast paced and ever-changing environment Â· Reverse Engineer existing datasets, differentiate Facts, Dimensions and document the raw data. Â· Identify key data for a particular project across a variety of data stores and efficiently extracting and processing it. Â· Provide the database architect with detailed information of the datasets to create a unified warehouse schema that cuts across use cases. Â· Hands-on experience and very strong in SQL, ETL platforms. Â· Strong understanding of Data warehousing and data modeling. Â· Should have good analytical and problem-solving skills. Desired Competencies and Skillsets include:7+ years of experience with a Bachelor's Degree in Computer Science, Engineering, Technology or related field requiredHave managed a team of 5-10 data solutions engineers Good understanding and experience in executing BI and EDW projects end to endGood understanding of enterprise-wide data warehouse implementationProven experience in the development of conceptual, logical, and physical data models for Hadoop, relational, EDW (enterprise data warehouse) and OLAP database solutionsThe candidate who understands the security frameworks, best practices, treats data as assets in the EDW ecosystemGood understanding of distributed systemsExperience working extensively in a multi-petabyte DW environment.</t>
  </si>
  <si>
    <t>EXL</t>
  </si>
  <si>
    <t>About the job GCP Python Developer Exp: 3 to 10 Years Location: Chennai\Mumbai\Pune\Hyderabad\Bangalore\Kolkata Job Descritpion: Minimum 3+ years of relevant experience in GCP Cloud with full stack Python developmentâ€¢ Expert with GCP services includes Compute, Storage, Database, Networking and Securityâ€¢ Expert in configuring, hosting, managing, and monitoring applications in google cloudâ€¢ Must have application development experience with python, APIs in GCP cloudâ€¢ Able to design, build, and lead the development of python applications using the Google Cloud Platform servicesâ€¢ Developing and maintaining cloud solutions in accordance with best practicesâ€¢ Hands on experience with Cloud Assessment and Migrationâ€¢ Good understanding of cloud design and architectureâ€¢ Understanding of design/lead application development and broader systems while supporting GCPâ€¢ Good working knowledge of GCP services such as Cloud Endpoints, Dataflow, Dataproc, Datalab, Dataprep, Cloud Composer, Pub/Sub, Cloud Functions If interested, please share your resume on meeta.padaya@ltimindtree.com</t>
  </si>
  <si>
    <t>About the job We are looking for Lead - Research Data Operations Annalect India Hyderabad / Mumbai / Gurgaon / Coimbatore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 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clientsâ€™ pressing business needs. We are growing rapidly and looking for talented professionals like you to be part of this journey.About the roleWe have a role for Lead -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toÂ· Work on data processing, cross tabulations, and data layout to support the research framework using tools and methodologies.Â· Adhere to the Annalect India delivery objectives related quality, timeliness, efficiency, people development, NPS, CSAT and employee engagement.Â· Understand the client requirements, brainstorming with teams and the agency stakeholders, provide feedback on delivery and manage the overall communication related to the projects and resource allocations.Â· Collaborate with enablement functions like HR, Project Management and governance, L&amp;D and employee experience on the initiatives or issues related to market research teams.Â· People development, skill planning, team reviews and providing directions to the junior staff, maintain the overall quality score and efficiency goals.Â· Support the team in various tasks like ongoing development, Proof of Concept, and troubleshooting the issues faced with maintenance projects.Â· Support the reporting and insight generation with the use of cross-tabulation, statistical methods, and survey analysis techniques. This may be the right role for you if you haveÂ· 7 to 10 yearsâ€™ experience in market research and data analytics.Â· Delivered MR solutions and insights to clients in various domainsÂ· Hands on experience on tools like SPSS, Quantum, SQL, and DynataÂ· Proficiency in MS Office especially MS PowerPointsÂ· Experience of working with international clients in multi-cultural environmentÂ· Hands on experience with data processing and cross tabulation, databases, and SQL.Â· Knowledge of visualization tools like Tableau or PowerBI would be added advantage.Â· Experience of managing small to medium size teams allocated on multiple accounts.</t>
  </si>
  <si>
    <t>Annalect India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</si>
  <si>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Developer with strong experience with JavaScript and good command of React/Redux REST APIs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develop, and roll out solutions using the modern technology stack Work with the user interface, technology integration, and back-end API systems Lead the development team and communicate on a daily basis Release estimation, planning, and timely integration with other stakeholders (product, app, backend, ui/ux, etc.) Performance fixes and optimization Continuous discovery, evaluation, and implementation new best practices to maximize the development quality and efficiency Code review Requirements 4+ years of experience with JavaScriptGood command of React/Redux REST APIs Knowledge of MongoDB (or at least experience with NoSQL database) Working in Agile environment experience Proficient English (written and spoken) B2 Nice to have Experience with Java, Spring, Docker, Kubernetes SQL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</si>
  <si>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â€“ Data/Cyber Security SpecialistExperience â€“ 3+ YearsLocation â€“ Gurgaon Roles &amp; Responsibilities: We are looking for a right fit who can:ï‚· Perform end-to-end handling of all critical, high and medium cyber security incidents ï‚· Safeguards information system assets by identifying and solving potential/actual security problems.ï‚· Protects system by defining access privileges, control structures, and resources.ï‚· Recognizes problems by identifying abnormalities; reporting violations.ï‚· Implements security improvements by assessing current situation; evaluating trends; anticipating requirements.ï‚· Determines security violations and inefficiencies by conducting periodic auditï‚· Upgrades system by implementing/maintaining security controls.ï‚· Optimizing existing security controls. Automating repetitive tasks of incident response using automation platforms and/or programmingï‚· Gather open source and commercial threat intelligence and perform hunting across the enterprise for undetected threatsï‚· Support the legal &amp;amp; regulatory teams as a technical SME for cyber incidents with regulatory requirementsï‚· Drafting incident reports &amp;amp; communicating incident summaries to senior leadership Requirements:ï‚· 3+ year experience in Cyber Security specificallyï‚· Bachelorâ€™s degree in Computer Science, Information Systems, or equivalent education or work experienceï‚· Must have strong understanding of NIST CSF, MITRE and other cyber security frameworkï‚· Must have hands-on knowledge of dealing with major security incidentsï‚· We need you to be flexible, fast moving, adaptable and an expert in multi-taskingï‚· Very good communication skills in English (both oral and written) Good to have:ï‚· Ability to automate using automation platforms or programming skills is a plusï‚· Malware analysis experience is a plusï‚· Certification of Cyber Security is a plus (CISSP, ECSA, GISP, GCIH, GCFE, GCFA)</t>
  </si>
  <si>
    <t>NimbusPost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</si>
  <si>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JavaScript development experience to join our team. The customer is a leader in the design, manufacture and distribution of fashion, luxury, sports and performance eyewear. Its global wholesale distribution network covers more than 150 countries and is complemented by an extensive retail network of about 9,100 stores. The main pool of tasks is associated with implementation of a fully functional bug-free UI. Responsibilities Contribute to the implementation of the front-end "active" features, with wireframes and graphics provided as inputUnit testingPerform eventual fixes when the code will be deployed in UAT and production environmentsInteract with an international team Requirements Experience with JavaScript UI developmentKnowledge of the most modern framework (React.js or Vue.js)Working experience with WebStorm, SwaggerSolid knowledge of and experience with CI/CD, version control and infrastructure setupEnglish level B2+ Technologies React.js librariesRESTful APIJSP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</si>
  <si>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 Greetings from Live Connections! We have an immediate requirement on IVR Lead QA role with one of our product based company in Pune, MH. Please find the below job description and if anyone interested kindly share me your updated CVs to sharmila@liveconnections.in Position Title: IVR Lead QA roleExperience: 8-11 yearsMode: HybridLocation: Pune, MH Preferred: Required SkillsKnowledge of Contact Center and BFSI domain.On-premise / Cloud Contact Centre architecture knowledge (Genesys, Avaya)Must know IVR concepts and testing(manual/Automation)Knowledge of Agent routing/CTI. Worked on Genesys Designer and Analytics. Should have understanding of API and done testing using POSTMAN/SOAPUI (Manual/Automation) Should be able to validate IVR and APU logs on SQL/Splunk or any other database tool. Should be aware of Natural language understanding (NLU) and Natural language processingGood understanding of IVR call flows and IVR prompts (Nuance)Good at writing SQL queries and log analsys. Regards,Sharmilasharmila@liveconnections.in</t>
  </si>
  <si>
    <t>About the job Data Engineer: Primary and secondary Skills: Dataiku; Python; Spark SQL; SAS; Advanced Excel EXp: 3 to 6 Share below details:-CTC:- ECTC:- Notice Period: - For quick response, please share your updated resume with below details.PB00747918@techmahindra.com</t>
  </si>
  <si>
    <t>About the job Location - Bangalore Immediate to 30 days joiners only Must Have Skills 8-13 years coding/developing experienceExperience in PHP 7Experience in using Laravel/Symfony frameworkExperience in REST APIExperience in AWS, ALB, ECS, RDS, CloudformationExperience in Postgres/other Database Strong SQL skillsExperience in using DockerExperience using TDD, BDDExperience using GitKnowledge of CI/CDExperience using Javascript/Typescript 2Experience using JiraExperience using ConfluenceAgile DevelopmentExperience in PythonExperience in RabbitMQExperience in RedisExperience in MongoDBExperience in Elastic search</t>
  </si>
  <si>
    <t>Transformatrix Global Private Limited</t>
  </si>
  <si>
    <t>Manesar</t>
  </si>
  <si>
    <t>About the job Job Title: MIS ExecutiveLocation: Manesar, GurgaonMust have: Experience with Bizom About you: This role is you will be required to support with Bizom and provide analysis, information, presentations and recommendations to drive excellence in sales. Your Key Responsibilities: Creating and analysing the MIS Dashboard for PAN India.Publishing daily, weekly, monthly &amp; quarterly MIS state-wise &amp; region-wise reportImplement Sales Force Automation (BIZOM/) App for distributor and retailer billingsParticipate in sales forecast and sale performance monitoring, promotion planning, price planning, etc.Organizing the contests and publishing regular updates to all concernedKeeping a close check on Sale, Stock update &amp; Order details of retailer, store, etc. Key Competencies: 5+ years of relevant experience in FMCG industryPractical experience with BIZOMHave an analytical mind set and ability to work with dataBachelorâ€™s degree in business or marketingSolid knowledge of Go to market strategiesStrong interpersonal skills, innovative attitude, flexible, proactive, service-minded and a good team player About Prasuma â€“ Making Packaged Food ExtraordinaryPrasuma is committed to creating sensational food using the freshest &amp; finest ingredients, cutting edge food technology and raising the quality of food available to consumers here in India. As the pioneer of the Fresh &amp; Chilled Deli Meats segment in the region, Prasuma has earned a reputation over 30 years of product and service excellence among top modern retail outlets, restaurants and chefs nationwide.Prasuma is a brand in which consumers continue to place their trust, everyday. Prasuma Momos has helped achieve great scale in the business. This product has been in the making for over a decade and in just 18 months is considered to be Indiaâ€™s favourite Momo brand.</t>
  </si>
  <si>
    <t>PRASUMA</t>
  </si>
  <si>
    <t>About the job #Hiring#Hiringimmediately Hiring for the role of Mobile application Developer : Location:Banglore( Hybrid mode) Skills: ReactJS/React Native JavaScript, Android SDK, Kotlin and/or iOS Swift. Role: SDE 1 (React Native/Android) What would you do here? ï‚· Collaborate with cross-functional teams to design and shape new features and/or enhance existing feature. ï‚· Solve challenges that are unique to Banking domain apps. ï‚· Write modular, extensible, readable and performant code. ï‚· Perform peer code reviews as part of everyday workflow. ï‚· Monitor and improve the reliability and performance of application. ï‚· Build pixel-perfect UIs based on specification from stakeholders. What we are looking for? ï‚· B.E. or B.Tech. Or equivalent with at least 1-3 years of experience in building mobile applications for large scale audience. ï‚· A Bring It On attitude; bias for action; self-driven, end-to-end ownership, entrepreneurial approach ï‚· Strong problem-solving skills. ï‚· Ability to resolve problems with support and must understand the mobile ecosystem and its limitations ï‚· Good understanding of coding skill in Kotlin. Knowledge of react-native would be an added advantage. ï‚· Open to explore and learn React-Native or Flutter . Skills: ï‚· Problem Solving ï‚· Coding ï‚· Design ï‚· ReactJS/React Native ï‚· JavaScript, ï‚· Android SDK, ï‚· Kotlin and/or iOS ï‚· Swift.</t>
  </si>
  <si>
    <t>Teksands.ai</t>
  </si>
  <si>
    <t>About the job Total Experience: 3 to 5 YearsLocation : Any where in IndiaNotice Period : Immediate Joiners Skills Required: Certified Snowflake Data EngineerExperience in Architecting and implementing large-scale data intelligence solutions around Snowflake Data Warehouse.Developing ETL pipelines in and out of data warehouse using a combination of Python and SnowflakesExperience in writing SQL queries against Snowflake.Developing scripts Unix, Python for ETLKnowledge of Testing tools Interested aspirants can apply and for the quick response please share your resume to the below mentioned mail ID:pavithra.tr@conneqtcorp.com</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</si>
  <si>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â€“ 241Unit test files â€“ 90LOC ranges from 100 to 6000 Interested candidates can share their profiles at vipasha@91social.com</t>
  </si>
  <si>
    <t>91social</t>
  </si>
  <si>
    <t>About the job We are hiring for Outsystems Developer IT (Architecture, Agile, Scripting) Position : Executive/Sr. Executive &amp; AM (Outsystems Developer)Location : GurgaonExperience : 2-5 YearsManufacturing Industry : Building Meterial &amp; Cement.Qualification : B.Tech Must have completed atleast 2 projects in Outsystems end-to-endCore Skills : Business process, Architect, Solution design, Web technologies, Architecture, Agile, Scripting Job Description â€“An experienced Outsystems developer with relevant experience who can design, build &amp; test collaborative applications that provide business solutions.Proven track record of writing high quality, efficient code using Outsystems, APIs and scripting languagesWill be responsible for implementing user interfaces and adding interactive elements to applications that will engage the user. Will be responsible to create style guide themes &amp; templates &amp; ensure excellent UI/UX.Should be conversant with Timers, BOTs LBPTs APIs &amp; extensionsProficiency in web-based languages Javascript, JQuery, CSS, HTMLExperience in one or more backend server framework C#/ASP .NET, PHP, Java, NodeJSUnderstanding of full stack developmentHands on experience on databases &amp; designing data modelsStrong knowledge of Outsystems service studio, Integration Studio &amp; Outsystems lifetimeExperience of working in Agile software development environmentAbility to collaborate well with all team members &amp; to contribute during planning, refinement &amp; review processes Regards,Sumbul Khan</t>
  </si>
  <si>
    <t>Ventures HRD Centre Private Limited</t>
  </si>
  <si>
    <t>About the job Overview Corporate Responsibilities The primary goals of this position are, in close collaboration with the business functional leaders and their delegates, to define the capabilities, workflows and processes that must be present in our technology and reporting platform and its ecosystem, and in cooperation with other key stakeholders, to ensure that these are implemented to provide our business an exceptional speed, quality and agility in adapting to new client business requirements and continued integrated technologies. The BA is tasked with facilitating requirements development sessions to gain an understanding of our customersâ€™ current state processes and technologies and supporting implementation work that follows. The BA will elicit current state pain points and uncover gaps in best practices. From the session output, the BA will lead design, with the delivery team, for a future state business technology solution and be responsible for its approval and decomposition into user stories. When appropriate, they will also produce more detailed supporting materials such as business cases, business process diagrams, wireframes and other context diagrams. Job Responsibilities Work with business teams to gather the requirements for the technology and reporting projects and build use cases to clarify requirementsManage translation of business requirements from business to technical teams and coordinate, organize and ensure timely bi-directional communication and solution design in iterative manner throughout design processBuild a clear requirements development strategy for each customer engagementStrong understanding of Salesforceâ€™s capabilities and limitations and can clearly communicate to customers and internal business stakeholdersLead discovery workshops, which includes the facilitation of large audiences, solution presentation and prototype demonstrationsAbility to organize and drive process reengineering sessionsResponsible for identification and inventory of customer process pain points and gaps in best practicesPerform rapid analysis and decomposition of complex business information into technical process components.Perform business process modelling, user experience modeling and basic technical architecture diagrammingComfortable building and demonstrating prototypes in SalesforceHas hands on experience in several mid-size implementations using salesforce.com Service Cloud and adjacent technologiesCreate source to target data mapping, user stories, output mock-ups and business requirements for incorporation into development workManage deployment activities with IT and business unitsLead and Manage User Acceptance Testing (UAT) Job Requirements Along with demonstrated initiative, uncompromised integrity and a results-oriented mindset, the ideal candidate has: Required Extensive broad technology experience, 3-5 years of experience in business analyst or similar role by function, 5+ years preferredExperience working in a matrix environment and demonstrated ability to balance and coordinate multiple directions within a project and add value to the communication streamExperience and demonstrated expertise with relational and non-relational databases, software and data integration design and solution architectureAbility to coordinate and understand data modeling, ETL development and testing activitiesExcellent written and oral communication skills, ability to articulate and document processes and workflowsExperience with organizing and facilitating cross functional and separate functional level meetings with business and technology teamsAbility to manage minute level of detailed information and balance with big picture perspective to reach end goal and work within project timeline and budgetExperience working in a regulatory heavy environment and ability to balance adherence to regulations with flexibility in solution designEducation: Bachelor of Art or Science minimum with demonstrated academic achievement Preferred Experience in a Client Service business and/or client facing roleExperience in Salesforce, Veeva CRMsExperience in SQL and/or NoSQL database understanding, design, architectureSalesforce.com admin level certificationExperience with reporting tools like MicroStrategy, Microsoft Power BI, TableauExperience in testing and bug reporting toolsExpertise in data profiling, mapping and/or analytics At Syneos Health, we believe in providing an environment and culture in which our people can thrive, develop and advance. We reward and recognize our people by providing valuable benefits and a quality of life balance. Why Syneos Health? Join a game-changing global company that is reinventing the way therapies are developed and commercialized. Here, youâ€™re essential in solving and executing against todayâ€™s toughest commercialization challenges facing the worldâ€™s leading healthcare companies. From the very beginning, youâ€™ll be supported by team members who, like you, arenâ€™t afraid to try something new. You'll gain exposure and work in a dynamic environment to create better, smarter, faster ways to get biopharmaceutical therapies to patients. WORK HERE MATTERS EVERYWHERE | How will you accelerate biopharmaceutical commercialization? Syneos Health companies are affirmative action/equal opportunity employers (Minorities/Females/Veterans/Disabled) |</t>
  </si>
  <si>
    <t>Syneos Health Commercial Solutions</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</si>
  <si>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</si>
  <si>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insureka</t>
  </si>
  <si>
    <t>About the job Company Description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communities and business. Freshworks makes it fast and easy for businesses to delight their customers and . More than 50,000 companies use Freshworks SaaS to enable a better customer experience (CX, CRM) and employee experience (ITSM, HRSM). Headquartered in San Mateo, California, Freshworks has a dedicated global team operating from 13 locations to serve our customers throughout the world. Freshworks has received numerous accolades ranking #16 on the prestigious Forbes Cloud 100 and #22 on the Battery Ventures/Glassdoor Best Places to Work lists. Job Description Ability to provide business insights by understanding data/metrics generated out of Enterprise BI Environment.Understand business processes and evaluate BI impact and help in designing BI Solution as part of Transformational initiatives.Staying up-to-date on the latest process and IT advancements to automate and modernize systems.Conducting meetings and presentations to share ideas and findings.Documenting and effectively communicating your insights and plans to cross-functional team members and management.Gathering critical information from meetings with various stakeholders and producing useful reports.Working closely with business stakeholders, technologists, and managerial staff.Ensuring solutions meet business needs and requirements.Performing solution testing and preliminary user acceptance testing.Serving as a liaison between stakeholders and users.Managing competing resources and priorities.Monitoring deliverables and ensuring timely completion of projects. Qualifications A minimum of 5-7 years of experience in business analysis or a related field.SQL is must.Good understanding on Data Warehousing, Data Modelling.Good to have Power BI skillset. Strong knowledge of SaaS metrics and an understanding of business domains Excellent experience in analysing and presenting business insights after understanding Organisational Data/MetricsFundamental analytical and conceptual thinking skills.The ability to influence stakeholders and work closely with them to determine acceptable solutions.Experience in creating detailed reports and giving presentations.Excellent planning, organisational and time management skills.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</si>
  <si>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Job Title:Data Migration TesterJob Location: ChennaiExperience â€“ 3 to 4 Yrs Job Description:We are looking for a Data Migration Test Engineer who will support teams by doing a Data Migration Audit in Big Data Environment (Cloudera Hadoop). The ideal candidate is adept at validating a huge number of Tables between RDBMS &amp; Hadoop Platform and Files between two different Hadoop Platforms. They must have strong experience using a variety of data in high volume. Responsibilities for Data Migration Test EngineerÂ· The ideal candidate should be able to work with different teams to coordinate on requirements and data requirementsÂ· The ideal candidate will be in client facing role talking to client SME on regular basis to get requirements and clarificationsÂ· Preparation of Data Migration Audit Test ArtifactsÂ· Preparation of SQL Statements for Data Migration Reconciliation, Source Data Quality Check and Data Lineage CheckÂ· The ideal candidate will be responsible for reviewing and overseeing peers workÂ· Executing Data Migration Reconciliation, Source Data Quality Check and Data Lineage CheckÂ· Coordinate with different teams to clarify the requirements and defects</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</si>
  <si>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by paying out â€œSuccess Share Unitsâ€ depending on its performance in a given year. Donâ€™t be shy â€“ apply! Please only apply online. Note to Agencies: All unsolicited rÃ©sumÃ©s will be considered direct applicants and no referral fee will be acknowledged.</t>
  </si>
  <si>
    <t>Avaloq</t>
  </si>
  <si>
    <t>About the job About Re.Connect Re. Connect is an online marketplace for Retail and Real Estate, providing services to the Retail industry. Re. Connect focuses on providing networking opportunities for businesses via hosting Events/Webinars/Training Programs and other media marketing activities. Responsibility:1. Understanding the brand/clientâ€™s business &amp; marketing requirements and translating them into actionable pitch briefs.2. Create, manage &amp; optimize sales outreach &amp; lead gen campaign3. Working alongside the marketing and management teams to execute pitches for new business4. Work closely with the Founder to set up the Business Development function from scratch and deliver on business targets consistently.5. Maintaining relationships with existing clients and helping new ones for clean and smooth onboarding experiences. Must Haves:1. Minimum 1-year experience in sales/business development role.2. Understanding of social media, online marketing basics3. Dynamic, aggressive, result-oriented, and self-starter4. Excellent oral and written communication skills5. Strong organizational and negotiation skills Job openings - 2Age - below 25Qualification - Graduation</t>
  </si>
  <si>
    <t>Re. Connect</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</si>
  <si>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</si>
  <si>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Team work coordination (3 dev, 2 QE)Communication with customerCollaboration with another teams (including external vendors)Solution architectureSDLC improvements, CI/CD improvementsStatus report Requirements 6+ years of experience with .NETExperience with C#Experience with ASP.Net CoreKnowledge of Azure Knowledge of Angular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</si>
  <si>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in DSL to be a part of a greenfield project following the latest technological trends without the burden of support or legacy code. Our client is a financial services software company with an enviable track record of providing effective advice &amp; business automation, CRM, T&amp;C, and financial planning solutions. The project is a microservices- and microfrontends-based cloud-native rewrite of the industry standard financial system using .NET, Azure and React. Besides, the team is pioneering the modern architecture and development approach across one of the biggest UK insurance corporations, impacting the technology choices and decisions for numerous new systems to come. Responsibilities Integration and e2e automated testing of the business capability Create detailed, comprehensive and well-structured test plans and test cases Estimate, prioritize, plan and coordinate testing activities Develop and apply testing processes for new and existing products to meet business needs Requirements 5+ years of experience in QA 1+ years of relevant leadership experience Experience in Automated Testing in DSL Experience with Selenium Experience with BDD, Cucumber, Gherkin Knowledge of C#/JavaScript Experience in e2e web app automation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</si>
  <si>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JLR:Innovative. Trusted. Pioneering. These three qualities have always summed up Jaguar Land Rover. They have been encapsulated within the performance, luxury and excellence of all our products. They are what every person working for us lives and breathes. From creating intelligent hybrids to building driverless vehicles, evolving existing technologies to discovering new energy storage, our ambition for the future of our vehicles and the industry beyond is endless. Brief Description about the role:This is a key role in team responsible for design and delivery of software for the Inverter system which is a rapidly growing area which will deliver key software functions for all JLR vehicles. This is of vital importance to deliver the latest and future PHEV, HEV and BEV applications.The team will plan, design, integrate the Inverter software and synchronise this sub system feature delivery and software development plans to ensure that the whole HV inverter system is delivered on time and quality.This function will drive a high quality, agile and rapid software generation and integration to deliver frequently iterated &amp; validated software into a comprehensive virtual and rig-based verification testing for prototype and series release. Skills, experience and qualifications:Essential:Â· Bachelorâ€™s Degree (Electrical/Electronics and communication) and a minimum of 10 years of work experience in a relevant fieldÂ· Proven understanding of Inverter hardware, motor control and software algorithms.Â· MATLAB / Simulink Modelling experienceÂ· Embedded coder, AUTOSAR ASW experienceÂ· Development experience of robust control algorithms â€“ turning high level requirements into control codeÂ· Capable of validating the control code through use of software validation tools.Â· Experience with quality tools (P diagrams, FMEA etc.) to support creation of robust algorithmsÂ· Knowledge of Powertrain and / or Electrical systemsÂ· Proven ability to work on own initiative and prioritize his and teamâ€™s workÂ· Possess a high level of attention to detail / accuracy, whilst delivering at paceÂ· Team player, able to work effectively over multiple departmental / COC barriers to deliver effective solutionsÂ· Proven people leadership and networking skills to bring out the best from others and bring in best practices Desirable:Â· Masters or Phd in Electrical/Controls EngineeringÂ· Automotive / Aerospace experience in delivering embedded controls software in a model based environment. Â· Experience in writing and maintaining requirements for control software for real-time embedded systems (ideally in DOORS).Â· Fixed point code generation (Embedded Coder / TargetLink / C etc.)Â· Hand coding experience in MISRA CÂ· Experience with Infineon TriCore microcontrollers.Â· High voltage swithing devices hardware and control knowledge/experience (IGBTs, SiC, MOSFETs etc.)Â· Higher degree in software, controls or other relevant subjectKey Accountabilities and Responsibilities, including key performance indicators:Â· Develop and execute Simulink based software module design and virtual test (MiL and SiL).Â· Update SiL, MiL test methods to represent new technologies. (Annual update)Â· Delivery of verified and validated Inverter system software to the project deliverables and timing. (R05s delivered on time).Â· Ensure process alignment and adherence to key internal and industry standard coding rules and practices to ensure compliance with ASPICE and ISO26262.Â· Inverter software issue resolution (including out of process updates and rapid prototype containment of issues).Â· Cross team and cross functional working to develop the software requirements &amp; Awareness of Embedded Coder and MISRA C for production code generation. Key Interactions:Â· Control EngineersÂ· Inverter Modules HW &amp; Systems Engineering TeamÂ· SOTA &amp; DOTA, Cyber security teamsÂ· HiL onshore and offshore teamÂ· HV System TeamÂ· EDU team Personal ProfileEssential:Â· An individual with a customer-first mindset who is easy to do business with and makes people feel special, driven to deliver experiences that are personalized, transparent and dependableÂ· An individual who is results driven with the ability to deliver operational plans in a highly demanding environmentÂ· Passionate individual to create differentiating products in the automotive industryÂ· Ability to follow accurate and robust working practicesÂ· An individual with the ability to prioritize his work loadÂ· A good communicator with the ability to communicate complex ideas Â· An effective team player who supports team members Desirable:Â· Resilient and enthusiastic, an individual able to deliver results under pressureÂ· Excellent communication and interpersonal skills, with strong influencing and engagement skills</t>
  </si>
  <si>
    <t>Jaguar Land Rover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</si>
  <si>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</si>
  <si>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Hello Connection!!Nitor Infotech is looking for AIML Lead. Requirement Details:Job Title/Designation: AIML LeadExperience:6-9 YearsNotice Period: Immediate to 30 daysEmployment Type:Full Time, PermanentLocation- Hinjewadi, Pune(Hybrid) Job Description:"A professional role model with deep and wide expertise in state-of-the-art AI/ML techniques, a passion for solving challenging data science problems and extensive hands-on experience.Have prior experience in guiding a team of data scientists, coaching and mentoring them.Have deep technical expertise in feature-engineering of massive datasets, effective exploratory data analysis, and model building using AI/ML techniques.Have deep expertise in creation and management of datasets.Have excellent business and communication skills to be able to work with stakeholders like the business teams, engineering teams and partner teams and align them with respect to your focus area.Have the ability to manage and execute an entire AI project from start to finish, including problem solving, data gathering and manipulation, predictive modeling, and project management skills.Predicts emerging customer needs and develops innovative solutions to meet themApplies knowledge of statistics, machine learning, deep learning, programming, data modeling, simulation, and advanced mathematics to recognize patterns, identify opportunities, pose business questions, and make valuable discoveries leading to prototype development and product improvement" Candidate Profile:"Experience in building AI/ML models and in using Python (Scikit-learn, TensorFlow/ Pytorch) and SQL (or equivalent).Experience with Hadoop, Spark is an advantageDeep Knowledge of classical AI algorithms and Deep Learning techniques is a must.Excellent understanding of machine learning techniques and algorithms, such AS K-nn, naive bayes, SVM, decision forests, etc.Experience with common data science toolkits, such as R, Weka, NUMPY, MATLAB, etc excellence in at least one of these is highly desirableExperience with data visualization tools, such as d3.JS, GGPLOT, ETC.Proficiency in using query languages such as SQL, HIVE, PIGWorking Knowledge of Tensorflow, PyTorch or similar other machine learning frameworksExperience working on public cloud environments (AWS, Azure, GCP)" Interested candidate kindly share below details on utkarsha.bolane@nitorinfotech.comTotal Years of Exp -Notice Period -C.Ctc -Expected Ctc -Offer in hand if any -C.Location-</t>
  </si>
  <si>
    <t>Nitor Infotech</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</si>
  <si>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Â·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</si>
  <si>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About the job 1. Extensive Knowledge of JavaScript, Web Stacks, libraries and Framework, 2. Built, delivered and supported RESTful APIs. 3. Basic understanding of HTML and CSS3. 4. MongoDB, MySQL, Knowledge of Git and GitHub. 5. Analytical and problem-solving aptitude. 6. CI-CD pipeline and Devops 7. Database knowledge. 8.Knowledge Microservices, AWS services like document db, Cloidstorage, secret manager,CI-CD pipeline and Devops etc</t>
  </si>
  <si>
    <t>ENS Enterprises | Shopify Plus Partner</t>
  </si>
  <si>
    <t>About the job The Data Analyst must provide high class services, we're looking for someone who can take on challenges. We're searching for someone who has advance skills of Microsoft excel and has a proven track record of success. Must be expert with Vlookup and Hlook ups . You must read the whole job description before applying for this position, this is an Onsite job in our resource center in Hyderabad India. Responsibilities: Maintain Analyze data traffic.Develop system for better understanding with other departments.Creating reports and analyzing data.Provide regular reports (daily, weekly, monthly and yearly)Follow communication procedures, guidelines, and policiesMaintain an accurate record of data transactions.Account reconciliation to assert the accuracy of transactionsReconciliation of entries into Data Sheets Requirements: Proven work experience as Data Analyst and advance skills in Microsoft ExcellBecause of the job's nature, candidates must be comfortable using a variety of communication platforms like Zoho, Zendesk, Skype, Zoom Google meet etc. Excellent time management abilities, including prioritizing, scheduling, and modifying as neededAbility to work on numerous projects with high attention to detailsAbility to produce quality work with high level of accuracy. Skills Required: Excellent Communication and interpersonal skills with customers, coworkers, and management, Strong Data Entry and analytical skills.Strong written or verbal communication skills.Ability to work under pressure and tackle the pressure situationExcellent attention to detail. Experience: Minimum 2 years of experience working on advance excel projects. Offshore, BPO or FMCG experience is preferredComputer literacy, with a focus on word processing applications (particularly Google Docs and Microsoft Word, Excel).The candidate needs to be highly organized and disciplined. Excellent knowledge of the English language, terminologies used in invoicing Education: Bachelorâ€™s Degree with a focus in Accounting, Finance , Commerce or a related fieldCertification of using MS Office and Google sheets or a basic computer diploma is preferredACCA or any other related certification is preferred. What We Offer as Benefits / What youâ€™ll get In Return: A highly competitive benefits package with a team-oriented, mission-driven, supportive environment.Excellent environment with growth opportunities.Excellent salary package.Weekly meals with, an employee of the month celebrations. Perfect Attendance gift card Ceremony. Employee Assistance Program Employee Birthday Celebration with Gift Card Distribution</t>
  </si>
  <si>
    <t>Overseas IT Services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</si>
  <si>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</si>
  <si>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About the job Experience: 3+ YearsLocation: ChennaiNotice Period: Immediate to 15 days Required Skills:â€¢ Experience in Kubernetes , OpenShift , MongoDB , MongoDB Atlas , GCP Firestore , GCP Bigtable â€¢ Experience in MongoDB OpsManager / Operator installation and upgrades â€¢ Maintain and configure MongoDB instancesâ€¢ Keep clear documentation of the database setup and architecture â€¢ Backup and Recover strategy ( import / export , Dump/Restore ) â€¢ Optimize performance issues.â€¢ Experience with database security management and database concepts. â€¢ Considerable hands-on experience in Linux systemsâ€¢ Experience in developing scripts to automate frequent tasks. â€¢ Experience in CI/CD tools ,Git , Docker , Terraform, â€¢ Experience with ( Microsoft Azure | AWS | Google Cloud Platform ) desirable â€¢ Experience with Python, Nodejs and REST (API) knowledge. â€¢ DevOps experience is an added advantage to support our databases. â€¢ Highly self-motivated and Ability to learn new tools and business processes quickly Skills Required:MongoDB</t>
  </si>
  <si>
    <t>TekWissen Â®</t>
  </si>
  <si>
    <t>About the job Role: Snowflake Developer Experience: 6 to 9 Years JD:In depth knowledge in Snowflake developmentShould be good in developing models using open source (DBT or any open source) or modeling tools Notice Period: Immediate Joiners or within 30 days. Location: Chennai</t>
  </si>
  <si>
    <t>About the job Hiring for AWS- Redshift Developer for leading It Organization.Experience: 4 YearsLocation: Permanent RemoteSalary: 18LPA to 22LPAContract to hire profile RequirementsDesired Knowledge and Skills: â€¢Experience with most of the cloud products such as Amazon AWS. â€¢Experience as developer in multiple cloud technologies including AWS EC2, S3, VPC, VPN, Amazon API Gateway, AWS ECS, AWS Glue, EMR, AWS Lambda, AWS Aurora, AWS RDS, AWS Route 53, ElasticSearch, Redis, Elasticache. â€¢Good knowledge on AWS environment and Service knowledge with S3 storage understanding. â€¢Good knowledge on Big Data environment and Service knowledge of Sqoop, MapR and Spark. â€¢Must have hands on experience of Amazon Redshift Architecture. â€¢AWS Redshift experience for DB design â€¢AWS Pipeline knowledge to develop ETL for data movement to Redshift, experience to map the source to target rules and fields. â€¢Strong in writing complex queries with nested joins and derived tables. â€¢Candidate should have good knowledge of designing data warehouse schema. Other Skills / Responsibilities: â€¢Translating functional and technical requirement into detailed architecture and design â€¢Coding and testing complex system components â€¢Participating in code and design reviews to maintain out high development standards â€¢Able to perform technical root cause analysis and outline corrective action for given problems â€¢Excellent verbal and written communication skills, demonstrating the ability to communicate technology concepts to non-technology personnel â€¢Promptly escalate issues, which affect product delivery and quality that are beyond scope of influence and report same to reporting manager.</t>
  </si>
  <si>
    <t>Team HR</t>
  </si>
  <si>
    <t>About the job Pine Labs is a tech-first, product-first, R&amp;D-first organization. With a legacy spanning over two decades, Pine Labs has stayed ahead of the curve and consistently delivered innovative fintech products of value to its merchant partners. There is learning opportunity across various platforms as our technology team has immense exposure and extensive experience in world-class product builds. We take immense pride in powering over 550,000 merchant network points across more than 3,700 cities. Our ability to solve problems through cutting-edge technology has made us a market leader today. The Expectation Develop and maintain daily, weekly and monthly operational analysis as it relates to volume, efficiencies, cycle time, quality, and service Create and maintain daily operational scorecards to track and report on KPIs; assist in volume forecast and capacity planning as needed Provide support and maintenance to existing management information systems (MIS). Generate and distribute management reports in accurate and timely manner Develops MIS documentation to allow for smooth operations and easy system maintenance Provide recommendations to update current MIS to improve reporting efficiency and consistency Generate both periodic and ad hoc reports as needed Participate in cross-functional meetings to resolve recurring customer issues. Maintain thorough understanding of data and information resources Skills Required Experience from Contact Centre operation background with Good experience of Automation &amp; Digitization Strong ability to analyse raw data, draw conclusions, and develop actionable recommendations Sound business decision-making ability Salesforce experience is a must. Tableau experience is a plus point Ability to communicate with people of various technical and business backgrounds</t>
  </si>
  <si>
    <t>Pine Labs</t>
  </si>
  <si>
    <t>About the job Job Title: Oracle PL/SQL developerHire Type: FulltimeLocation: Hyderabad Extensive experience in Oracle PL/SQL, SQL Tuning,Shell scripting,Unix5-8 years of exp in SQL and Oracle development.Hands on experience in managing very large databases</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</si>
  <si>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tomorrowâ€™s businesses. WHAT WE DO: 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â€“ MUST HAVE 1. Proven experience in end-to-end processing (outward and inward) of electronic payments(domestic and international) across various country/region specific payment schemes â€“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â€“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Worldâ€™s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worldâ€™s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</si>
  <si>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Travel Percentage : 0%Are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In todayâ€™s highly competitive private equity market, firms must not only deliver superior returns, but also respond to more stringent reporting requirements and increasing demands for information â€“ both from within and outside their organization. Throughout the industry there is mounting pressure on organizations to do more, requiring a clear technology strategy that not only addresses the demands of today, but also enables the growth and performance of tomorrow. What You Bring: 1) CA Fully Qualified 2) Statutory Auditing and Reporting (must) 3) IFRS(good to have) 4) GAAP(good to have) What You Will be Doing: - Preparation of annual statutory accounts for respective APAC legal entities in accordance with local GAAP. - Co-ordinate the audits with local Audit firms in order to complete and file the accounts by filing due dates. - Preparation of schedules/reconciliations for audit. - Provide all supporting as requested by auditors - Work with BU, Legal, corporate, treasury, HR, payroll to obtain documents/information/approvals etc. as required for audits - Preparation of Financial statements (FS) and disclosures as required - Preparation of annual LE returns and liaising with Tax/ Corporate/External Advisors to facilitate the completion of tax returns by filing deadlines - Work to address queries from Director during FS review obtain approvals - Work with Tax team to obtain approvals on tax workings and disclosures - Book all stat adjustments in Oracle to ensure Oracle Accounting system agrees to local statutory accounts and perform regular retained earnings reconciliations. Competencies Collaborative â€“ Collaborate with different groups and complete the assigned task. Highly analytical, organized, detail oriented, self-motivated individual who can handle Multi-Tasking. Self-starter but team mindset - work as part of a global team. Ready to work in Flexible shifts to support US Client. What we offer youA multifaceted job with a high degree of responsibility and a broad spectrum of opportunitiesA broad range of professional education and personal development possibilities â€“ FIS is your final career step!A competitive salary and benefitsA variety of career development tools, resources and opportunities With a 50-year history rooted in the financial services industry, FISâ„¢ is the world's largest global provider dedicated to financial technology solutions. We champion clients from banking to capital markets, retail to corporate and everything touched by financial services. Headquartered in Jacksonville, Florida, our 53,000 worldwide  help serve more than 20,000 clients in over 130 countries. Our technology powers billions of transactions annually that move over $9 trillion around the globe. FIS is a Fortune 500 company and is a member of Standard &amp; Poorâ€™s 500Â® Index. FIS is committed to protecting the privacy and security of all personal information that we process in order to provide services to our clients. For specific information on how FIS protects personal information online, please see the FIS Online Privacy Notice.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</si>
  <si>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WE'RE HIRING!! I am â€œLodha Anjaliâ€,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****WE ARE HIRING AS WELL AS TAKING THE REGISTRATION FEES OF RUPEES 99 APPLY IT ONLY WHEN YOU ARE COMFORTABLE WITH THAT****</t>
  </si>
  <si>
    <t>Vasant Vihar</t>
  </si>
  <si>
    <t>About the job We are in search of a qualified and experienced Female Telesales Representative to join our Vazir Group office in New Delhi, India.In this role, you will provide expert advice and information to our potential clients regarding the programs and services offered by our company. You will play a key role in increasing our profitability and sales revenue through excellence in customer service and an informed, consultative approach to generating more business. The ideal candidate should be energetic, well-spoken, confident with cold calling and eager to convert prospective clients and increase revenue. ResponsibilitiesÂ· Consistently make a good first impression when calling leads Â· Cold calling and engaging with potential clients in dialogue that opens opportunities Â· Commit to departmental and individual quotas/goals Â· Meet company expectations for excellent customer service Â· Update contacts database when necessary Â· Provide information regarding product/service in an engaging manner Â· Answer all customer questions honestly and accurately Â· Take relevant notes on all calls for future use and enter them into a database. Update CRM on a daily basis Â· Maintain a friendly, professional tone at all times Â· Function as part of the team with sincere enthusiasm Â· Negotiate sales and address any concerns/reservations of potential customers. Skills: Â· Proven experience in a similar position â€“ Minimum 2-3 years experience working in a call centre is a must Â· Sales/ Customer service skills Â· Strong knowledge of the CRM platform Â· Experience in cold calling Â· Mandatory to be fluent in English with excellent verbal &amp; written communication skills Â· Should be confident and willing to take initiative Â· Strong computer skills, including Microsoft Office Suite (Word, PowerPoint, Outlook, and Excel) Â· organised with a pleasant personality Â· Ability to work with targets. Â· Sound judgement</t>
  </si>
  <si>
    <t>Vazir Group</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</si>
  <si>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hiring an energetic, motivated, and passionate remote Lead .NET Developer with 5+ years of development experience to join our team. The customer is a home improvement retailer and garden center, based in the United Kingdom with more than 230 stores throughout the country. Its main business is the sale of supplies and materials, for homeowners and the building trade.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5+ years of development experience in an Agile team environment 1+ years of relevant leadership experience Experience with .NET 3.5 and 4.x - Win Forms Basic experience with WCF for building REST and Soap Web services Basic experience with ASP.NET WebForms Experience with MSSQL Experience with BLToolkit lightweight ORM Experience with Java 7, Spring Core, Apache Camel, AWS SDK, possibly WSO2 Experience in BDD - SpecFlow for .NET, Cucumber for Java Experience with Crystal Reports, SQLServer Reporting Services, SQL Server Integration Services Experience with Jenkins, Gradle &amp; Groovy Experience with Pivotal CRM Experience with VB6 &amp; COM Understanding of what COM is, how VB6 leverages it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</si>
  <si>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As a part of our Decathlon mission, we the retail team at Decathlon Sport India, want to create a wow experience for our users by creating a seamless customer journey inside our stores and online cashing flows and also planning to grow significantly, better processes to to handle Issues with operations, Acquisitions, Old legacy systems, Strategic roadmap . We focus on an agile way of working to ensure that we deliver quality software while respecting the timelines to adhere to our user needs. Meet our Decathlon values. who can be autonomous to make decisions.Has the capability to take ownership.Can be a future leader/architect.Good in communication as he will have to present to our stakeholders/business teamsExperienced in handling complex projects, stakeholder management, cost negotiation and budgeting, Risk mitigation Experience : 2-4 Years Your mission:My Roles and responsibilities as part of Retail Team Identify pain points in the as-is process and scout for opportunities of continuous improvement that are aided by technologyUnderstand the requirements of the BusinessesResearch on best practices and recommend to businesses on whatâ€™s best keeping in mind the scalability and longevity.Preparing a business case for the project (cost benefit analysis, success criteria)Excellent Communication skillsCollaboration with different teams, Stakeholders, Business team, Customers, Internal Dev team to support the Project ImplementationDocument Functional Requirements and Non-Functional RequirementsAssist tech teams in User Acceptance TestingMaintenance of System and Operations(Enhancement, improvements, Bug fixes)Motivate team, Leadership skills, Team Building, upscaling the team skillsShould be Knowledgeable in SQL, VBA, ExcelBudgeting and Negotiation, Stakeholder engagement, Vendor ManagementPractice Agile methodology and scrum frameworkBringing Autonomous to the team on Agile, Scrum, Jira tool, Project management practices etcThinking out of the box, Innovation Ideas, Automation and drives for the results Job Description: Understand requirements from various stakeholders and prioritize, document them for project deliveryBring in best-practices, understand, communicate, translate, and simplify business requirements to ensure buy-in from all stakeholdersAssess change-proposals and define solutions to help the organization achieve its goalsDiscover, organize, and clarify business needs and review/produce specifications for changeWork with the Technical Analyst and development team to ensure that they understand the specifications.Work with the training team to document system scenarios and identify roles impacted to help develop a change management/training plan.Conduct business process modeling and generate applicable scenarios for the technology functionality testing team. Required Skills: Exceptional ability to position and â€œsellâ€ solutions that are reasonable, actionable, and cost-effective, including the ability to properly gauge the requirements and â€œplugâ€ the appropriate solution.Forward-thinking and resourceful to skirt red tape and ensure solutions are brought to fruition and requirements are closed properly.Ability to problem solve and apply methodologies such as Unified Modeling Language and Rational Unified Process, to prepare detailed specifications using case statements and related documentationPeople skills, with the ability to engage diplomatically with stakeholders and communicate changes that may not be aligned with the original expectationsKnowledge of proper requirements specification and development, such as process/functional requirements definition methods, JAD/RAD sessions, use case development, process flow diagramsIdeally, you have a successful experience in the field of the AGILE METHODOLOGY, SCRUM FRAMEWORK, best practices of PROJECT MANAGEMENT TOOLS AND TECHNIQUES ,DBMS,GOOGLE ANALYTICSBasic to intermediate understanding of JAVA, REACT,ANGULARJS, FRONT END, API, ERP,HRIS,RETAIL APPs, JIRA</t>
  </si>
  <si>
    <t>About the job Dear Jobseekers!!! Greetings from SATVEN Experience Range: 4 to 7 YearsWork Location : ChennaiInterview mode : Virtual Notice period : immediate to 30 days only Skills Required : MBSE- HIL Automation Requirement Ref JD :581 Re opened Skill Set ECU-TEST, dSpace Control desk, Automation desk, Python programming, JIRA, GitHub, Jenkins Domain Knowledge Exposure to Powertrain features, Hybrid architectures (Powersplit, Modular Hybrid Transmission) and Full Electric vehicle. Strong knowledge on HIL Testing, associated tools. Comments Predominant experience in Powertrain projects or Mechanical background will be helpful to execute the work effectively. Job Description Writing Test cases in ECU-TEST environment for Gasoline, Diesel and Hybrid applications. Performaing Automation with ECU-TEST for importing configuration, etc Executing tests in dSpace HIL bench</t>
  </si>
  <si>
    <t>Satven</t>
  </si>
  <si>
    <t>About the job We are looking for a motivated Frontend Developer with skills of scripting technologies knowledge like Vue.Js or React Js to join our agile team of professionals. As a Senior Developer, you will help build a meaningful experiences, combining software and systems to develop creative engineering solutions to operations problems.Estimates, designs, code, and test applications using Vue.Js / React JsDesign, implement and maintain Vue.JS based applications that can be high-volume and low-latencyExperience in other frameworks like Vue Js or React Js along with Node Js, a major plusUnderstanding and implementing concepts front end, Web componentsPlan and implement new designsCommunicate with stakeholders to understand their business goals and objectivesDevelop technical and business requirements and always strive to deliver intuitive and user-centered solutionsCombine creativity with an awareness of the design elementsCreate prototypes for new product ideasTimely completion of assignments with quality.Troubleshooting and debugging, technical problems.Work collaboratively with backend and UX teams to make a difference Required Skills:At least 1 year of React Js / Vue.JS experienceKnowledge of accepted software engineering methods such as object-oriented programming, structured programming, reusable software, life-cycle development and software development process methodologies.Excellent written and verbal communication skills in English language.Have the ability to run with projects/issues solo as well as work in a team environment.Bachelorâ€™s degree in computer engineering/Computer Science, Information Technology, MCA, or M.Sc. (IT). Innvectra is an Offshore Product Engineering, Software and Web Applications Development services provider company. Emphasizes on acquiring an in-depth knowledge of the customer's context and needs, and designs solutions fine-tuned to those needs. Innvectra's ideas and services have resulted in technology-intensive transformations that have met the most stringent international quality standards.</t>
  </si>
  <si>
    <t>Innvectra Info Solutions Pvt. Ltd.</t>
  </si>
  <si>
    <t>About the job We have an immediate position for Python AWS Developer in Chennai location. Experience level: 5+ years of experienceSkills required: Python, AWS, API DevelopmentNotice Period: Immediate or 10-15 days of noticeLocation: Chennai</t>
  </si>
  <si>
    <t xml:space="preserve"> Retail Office Equipment</t>
  </si>
  <si>
    <t>About the job As Senior Manager - Finance, you will be expected to engage in financial analysis in areas such as forecasting, budgeting, engaging in cost reduction analysis, and reviewing operational performance. Duties and responsibilities: Monthly Management Report (MIS) including Cash Flow, Annual budget process and periodic analysis of financial performance.Prepare financial models, business projections and valuations.Work on fund raising projects and investor relationsHandle investor financial and legal due diligence.Identify areas for cost reductions and operational improvements.Working on new projects covering various financial aspectsHandle banking relationships and finding improvement opportunitiesOversee the External /Internal Audit, review and analyze resultsEnsure the compliance/documentation requirement for all laws like Companies Act, Income Tax Act, GST.Oversee the continuous improvement of Accounting and Financial Processes on new updatesResponsible for Collections/Accounts receivables.Handle complete end to end P2P process, responsible for vendor compliance and drive credit with vendorsStreamline inventory movement process PAN India, ensure lean inventory management, optimize inventory plans Ideal candidate profile: Qualified Chartered AccountantBig 4 experience preferredExperience of Audit assistance with big 4.GST and Tax knowledgeTeam handling experience is mandatoryProblem solver with 6 - 9 years of relevant experienceGood accounting knowledge (IGAAP)Experience of working on Tally</t>
  </si>
  <si>
    <t>Industrybuying.com</t>
  </si>
  <si>
    <t>About the job ABOUT FACTSETFactSet combines hundreds of databases into a single, powerful information system. It is a one-stop source for financial information and analytics for business analysts, portfolio managers, investment bankers / management firms and other financial professionals to analyze companies, portfolios, markets &amp; economies. FactSet was formed in 1978 and operates out of 64 locations worldwide. FactSet with over $1.1 billion in annual revenues, is headquartered in Norwalk, Connecticut and employs nearly 10,000 people worldwide. Our operations extend within North America as well as Europe and the Pacific Rim. Since 1996, the Company has been publicly traded on the New York Stock Exchange under the symbol FDS.Responsibilities in this role include: â€¢ Providing intelligent solutions and support to clients globallyâ€¢ Project management and new client implementationsâ€¢ Client relationship managementâ€¢ Working closely with product development for innovative solutionsâ€¢ External and internal trainingâ€¢ Assisting pre-sales process JOB REQUIREMENTS:We welcome ambitious team players with proven ability to take initiative and find creative solutions. Applicants must have genuine interest in finance and technology, as well as the desire to continually learn and develop in an ever-changing environment. In addition, we require:â€¢ A relevant masterâ€™s degree or equivalent (MBA finance + B.Tech is ideal) or Any Degree with relevant Experienceâ€¢ Experience/Knowledge in one or more programming/query language - or a relevant experience demonstrating strong technical aptitudeâ€¢ Good financial knowledgeâ€¢ Strong numerical, analytical and problem-solving skillsâ€¢ Exceptional written and verbal communication skillsâ€¢ Desire to learn and work with new technologiesâ€¢ Enthusiasm and drive to excel in a technical client facing roleOTHER PREFERED QUALIFICATIONS â€¢ Previous client facing experienceâ€¢ Experience/Knowledge in statistical packages such as Matlab, R, SAS, SPSS, etc. Budget: Best in the industry for freshers Interview Process: 1. HackerRank Test - 90 mins2. Phone Screening (Telephonic interview)3. Technical Round (Video call interview 1)4. Manager Round (Video Call Interview 2) Interested candidates can directly send your updated resume to aditya.gurijala@factset.com</t>
  </si>
  <si>
    <t>FactSet</t>
  </si>
  <si>
    <t>About the job Location: AhmedabadRelevant Experience: 5+ YearsPosition: 3 MINIMUM REQUIREMENT: Bachelor of Engineering in either Electronics and Communication, Computer Science, or Information Technology.Must have experience working on Java 8, Spring boot, RDBMS, JavaScript/jQuery.Working experience with Oracle DB, WebLogic, SQL, JSP, Kendo UI, jQuery, React / Redux would be an added advantage.Must be familiar with the Agile, DevOps and Scrum methodology.Experience with Jira, Git version control and PLM systems would be an added advantage.Excellent troubleshooting and communication skills.Experience upgrading, configuring, and debugging existing systems. JOB RESPONSIBILITY: Develop and apply advanced methods, theories, and research techniques in the investigation and solution of complex and advanced software applications and problems.Work on Technical Design including writing functional and technical specifications.Serve as a customer interface to resolve problems and ensure requirements are met on a timely basis.Should define and drive technical strategy and architectural vision that supports the successful execution of the product vision and business strategy.Defining best practices &amp; standards for usage of libraries, frameworks and other tools being used.</t>
  </si>
  <si>
    <t>SKH Algorithms Pvt. Ltd.</t>
  </si>
  <si>
    <t>About the job Total AI Systems Inc is a multi-national company with offices in the United States and India. We are a product development company, creating our own products to bring to market. We are looking for Technical Business Analyst to work remotely (work from home) and be the vital link between our team and our customers. Your main tasks will include performing detailed requirements analysis, documenting processes, and performing some user acceptance testing and can help convert high-level business requirements into actionable development tickets. Responsibilities:Gathering, verifying, and communicating all of the information that is needed for implementation.Convert business requirements into actionable development tickets.Obtain information on behalf of customers from a third party such as another software vendor, technology contractor, or payment processor.Work with the Project Manager and System Architect to understand and explain business requirements.Provide developers with support when there is a question or concern regarding a business requirement or ticket.Own and develop relationship with partners, working with them to optimize and enhance our integrationConstruct workflow charts and diagrams; writing specificationsCommunicate key insights and findings to development teamConstantly be on the lookout for ways to improve monitoring, discover issues and deliver better value to the customer Requirements:A minimum of 4 years of experience in business analysis or a related field.Strong written and verbal communication skills including technical writing skillsExcellent documentation skills.Fundamental analytical and conceptual thinking skills.Experience creating detailed tickets or task requirements.Must have a fun, easy-going, and confident personality and can think on their feet.A flexibility to work US Hours and Indian hours too â€” to be available during both times. You may send your resume at nidhi.sharma@totalaisystems.com or reena.choudhary@totalaisystems.com</t>
  </si>
  <si>
    <t>Total AI Systems Inc.</t>
  </si>
  <si>
    <t>About the job Hiring for a leading Cyber Security Firm. Skills: C++ Sr DeveloperLocation: Mumbai (WFO)Experience: 4+ yearsCTC:ï»¿ 12 LPA Roles and Responsibilities:Experience of building/ releasing/supporting software productsSkillsExpert level - C++ programmingData structures - maps, lists, trees, Multi-threading, Network programming, Memory andperformance profilingKnowledge of Windows and Linux systems (Linux Preferred)Services, Asynchronous IO, Files and Process APIs, Application programs interaction with devicedriversSome proficiency in UI development, Database &amp;amp; testing technologiesPackaging and Deployment</t>
  </si>
  <si>
    <t>Acme Services</t>
  </si>
  <si>
    <t>About the job DevOps engineerA devops engineer is a professional who is responsible for the continuous delivery and deployment ofsoftware in an agile team. The devops engineer works closely with the development and operationsteams to automate and streamline the build, test, and deployment processes, and to ensure that thesoftware can be quickly and reliably delivered to users. Some of the key responsibilities of a devops engineer in an agile team include:ï‚· Collaborating with the development and operations teams to understand the requirementsand design of the software, and to develop a plan for delivering the applicationï‚· Automating the build, test, and deployment processes, using tools such as Jenkins, Docker,Bitbucket, Bamboo and Kubernetesï‚· Monitoring the health and performance of the software in production, and proactivelyidentifying and resolving any issues or incidentsï‚· Participating in agile development ceremonies, such as sprint planning, daily stand-ups,sprint review, and sprint retrospectiveï‚· Working closely with the development and operations teams to help them understand andresolve any issues or challenges that arise during the delivery processï‚· Providing regular reports to the stakeholders on the status and performance of the softwarein productionï‚· Continuously learning and improving your skills and knowledge and staying up-to-date withthe latest devops techniques and best practices. To be successful in this role, a devops engineer should have a strong understanding of softwaredevelopment and operations principles and practices and be proficient in a variety of devops toolsand technologies. They should also have good communication and problem-solving skills and becomfortable working in an agile environment. Experience: minimum of 5 years experience</t>
  </si>
  <si>
    <t>Zyoin</t>
  </si>
  <si>
    <t>About the job Role: .Net with Azure Devops Terraform Leads Exp Level: 8+YrsMode of Hire: permanentLocation: Hyderabad/Bangalore/Chennai/Pune/Gurgaon Job Description:2+ yrs of In-depth Hands-on Terraform coding exp in multiple projects to develop "infrastructure Automation". MUST exp in development of AZURE cloud environment5+ yrs of In-depth Hands-on DotNet CORE coding exp in multiple projects to develop "infrastructure Automation" 5+ yrs of Strong SQL Server DB development exp2+ yrs of In-depth Hands-on Angular coding exp in multiple projects to develop "infrastructure Automation" Exp. working with client technical architects (US stakeholder) and perform development without assistance and deliver bug-free automation singlehandedly.Strong client communication If interested, Pls share your updated CV to chaitanya.boddapati@infinite.com</t>
  </si>
  <si>
    <t>About the job One Month Industrial Training Second Month Internship Third Month Placement assistance For Live session - 6000 For Record Session - 4000</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</si>
  <si>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</si>
  <si>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Tietoevry</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</si>
  <si>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</si>
  <si>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About the job Job Description:MyLogistics Gurukul is seeking a highly experienced Subject Matter Expert to join our team and play a critical role in shaping the future of the logistics industry. As a Subject Matter Expert, you will be responsible for creating and upgrading training content to ensure our programs remain relevant and effective.Key Responsibilities:Develop new course content to meet the evolving needs of the industryUpgrade existing training content to reflect current industry trends and practicesCollaborate with the team to create trainer's and participant's manualsRequirements:A minimum of 7-8 years of experience in the logistics industryExpertise in at least one of the sub-sectors of the logistics industryIn-depth knowledge of international and domestic freight movementStrong writing and instructional design skillsAbility to communicate complex ideas in a simple and effective mannerAt MyLogistics Gurukul, we believe that the success of our programs lies in the quality of our people. If you are passionate about the logistics industry and have the skills and experience we are looking for, we encourage you to apply.We offer a dynamic work environment, competitive compensation, and opportunities for professional growth. If you are interested in making a difference and becoming a part of our team, please submit your application today!</t>
  </si>
  <si>
    <t>MyLogistics Gurukul</t>
  </si>
  <si>
    <t>About the job C2 Digital is the go-to agency for Shopify &amp; Shopify Plus. We design, develop and optimize e-commerce websites for some of the fastest growing brands on the planet. Weâ€™re a team of designers, developers, solutions architects, and e-comm consultants. Weâ€™ve doubled in size over the last year and are looking for more bright, ambitious and enthusiastic people to join our team But enough about us - we want to know more about you Who weâ€™re looking for We're currently seeking an experienced Front End Web Developer to come and join our web development team. We are a fast growing, creative E-commerce company looking to employ a number of web developers due to massive growth. Absolutely essential is website development experience in a range of programming languages. Youâ€™ll also need to be able to prioritize your workload to meet demand and client expectations, and be comfortable working in a fast-moving agency. What youâ€™ll be doing Working across a number of clients from start-ups to international household brands, we're looking for someone to take on the task of maintaining sites, building new features and functionality, and implementing redesigns. A typical day Thereâ€™s no such thing as a typical day, which is why we all love it so much. But whatever youâ€™re working on, youâ€™ll be expected to: Work across multiple projectsWork with the project management team to deliver client projectsAdapt quickly to strict requirementsWork well in a tight-knit team Your skills Weâ€™re looking for the best of the best to help us continue our growth. As standard, youâ€™ll be able to show us evidence of the following: Fluency in HTML, CSS, Vanilla JS and Liquid (Shopify)Extensive JavaScript knowledge and experience - particularly the use of JS on eCommerce websites and/or platformsMust have proven record working with Shopify stores and/or similar platformsAt least one yearâ€™s experience in a similar role - agency-side would be desirable but an in-house background is also sought afterStrong attention to detail, working to client specificationsAbility to work to tight deadlines and balance workload to ensure timeframes are met for each team projectWorking experience with cross-functional teams including project and account management, marketing, design and many more The application process will include an assessment. Desirable extras: eCommerce website experience We know that applying to a new role takes a lot of work and we truly value your time. We are looking forward to reading your application.</t>
  </si>
  <si>
    <t>C2 Digital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</si>
  <si>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Testing of frontend webapp (react/node.js)Restful APIs deployed in AWS (API Gateway, Lambdas)Most probably there will be close collaboration with other EPAM QA team (3 FTEs) already working on neighbor stream Requirements 3+ years of exprience in Automated Testing in PythonTest automation \ programming experience in Python + pyunitGit, Jira,Confluence, Jenkins, ArtifactoryRobot frameworkExperience in SeleniumExperience in AWS services: EC2, S3, EMR, ECS, Fargate, Lambda, Glue etc.Unix shell experience, Bash scriptingKnowledge of DockerUnderstanding of CI\CD principlesExperience in Groovy (DSL for Jenkins jobs) Nice to have Manual testing experience, test design techniquesPerformance testing experienceUnix administration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</si>
  <si>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Skill: Pyspark AWS DeveloperLocation: Chennai/Hyderabad (Hybrid model)Work timings: 1:00 PM to 10:00 PM. Job Description:Python developer with PySpark experienceAWS services implementation experience or good knowledge - Lambda, Lift and Shift, IntegrationProgramming experience is mandatory - Python, SQL a must.Aws certification is preferredExperience of handling varied data sets from sources, ingestion frameworks using Python/PysparkShell scripting and Java, Spring a definite plusExperience/Knowledge on SageMaker / ML toolset is a plus</t>
  </si>
  <si>
    <t>About the job Job ID - 230001MD/230001MX Responsibilities Key Skills 1 Â· PythonÂ· SQLÂ· PySparkÂ· Apache AirfllowÂ· Apache NIFI â€“ Good to have Key Skills 2 Â· PythonÂ· SQLÂ· DjangoÂ· TkinterÂ· Gtk ResponsibilitiesÂ· The candidate should have knowledge of Data stream/ELT/ETL Â· Expertise in ETL tools including PySpark, AirflowÂ· Must have database experience in SQL Server, PostgreSQL, and MongoDBÂ· Should have knowledge of using Python code to convert unstructured data into structured dataÂ· Expertise/Experience in Python and packages but not limited to PySpark, Numpy, Pandas, PyTorch, Scikit-learn, SciPy, and/or TensorFlow to implement solutions to a diverse set of problemsÂ· Good to have a Java background within the environmentÂ· Create effective data visualizations to communicate patterns in data, explain ability, performance, and understand model outputs using Power BI or any other toolsÂ· Contribute to an ELT pipeline with proper data cleaning and entity resolution processesÂ· Developing ETL pipelines in and out of the data warehouse using a combination of Python and writing SQL queries Â· Excellent communication skills with the ability to work in large teams and interact with both technical and business teams</t>
  </si>
  <si>
    <t>Vijayawada</t>
  </si>
  <si>
    <t>About the job Develop, maintain and support data intensive applications that run on Kubernetes, using Helm, Python, SQL, Ansible, HCL Software and open source components. Lead a team of developers following Agile methodology. Contribute to solution architecture, considering security, privacy, observability, performance. Improve existing software development practices by introducing automation, tooling and process improvements. Collaborate with an international team, demonstrating awareness of cultural differences. Candidate profile - 10+ year of experience in software development/DevOps/SRE roles - 3+ years of experience managing Kubernetes in production (on AKS, EKS, IKS, GKS, Tanzu, Rancher or similar): creating Kubernetes pods, services, deployments, statefulsets, jobs, cronjobs, secrets, configmaps, ingress, persistent volumes and claims - 3+ year of experience building container images using Docker, authoring Helm Charts, and installing/upgrading Helm Charts in production environments. - Excellent troubleshooting skills with demonstrated ability to conduct Root Cause Analysis in Kubernetes environments. - 5+ years of experience developing applications using Python and SQL languages (including packages like requests, SQLAlchemy, Alembic, pandas). - Very familiar with REST based architectures. - Good knowledge of security (TLS, cryptography, container image vulnerability scanning). - Any experience in developing/running data intensive applications that utilize Artificial Intelligence/Deep Learning/Natural Language Processing/Transformer models is a plus.</t>
  </si>
  <si>
    <t>HCLSoftware</t>
  </si>
  <si>
    <t>About the job About FairMoney FairMoney is a credit-led mobile bank for emerging markets. The company was launched in 2017, operates in Nigeria &amp; India, and raised close to â‚¬50m from global investors like Tiger Global, DST &amp; Flourish Ventures. The company has offices in France, Nigeria, and India. About The Role This candidate leads the Data &amp; Analytics department and oversees the activities of the data and analytics department and is responsible for the overall data and analytics delivery and strategic agenda. In this role, the Head of Data ensures that the business in its various departments understands its own health, finds growth levers, and identifies opportunities for optimization. Data and analytics are at the epicenter of all we do, we need on-demand accurate data and insightful analytics to take our business forward. The Head of Data leads the business through all efforts that drive business performance and potential by critically analyzing performance and continually introducing new data sources and techniques. He/she leads the data analytics department in the development of a department's culture, policies, and strategy. The role will involve the Head of Data getting his or her hands dirty and solving hard analytical problems for the business, taking a seat at the table alongside Data &amp; Analytics, Engineering, Product, and Marketing, often representing both Analytics and Product Operations, and being a critical member of the lending exco. Below are typically the roles and responsibilities, but not limited to:- Build the team Determine what roles are most needed for the business.Attract and source candidates.Select candidates who will be the best fit for the company's needs and culture.Close candidates, often against competitive offers. Manage the team Ensure a bright, enthusiastic, and capable team is aligned to and deployed against projects with the highest business impact.Help analysts and business intelligence engineers achieve their career goals. Make sure that team members understand how to have an impact and make sure they are aware of that impact when they've made it. Explain complicated stats or data technology concepts. Guide the work (and do some of it yourself as well!) across a wide area of responsibilities Tracking across different products, properties, and platforms.Ops.Operational metrics for customer support (ticket times, agent productivity, etc.).Understanding how service speed and quality affect business metrics.Product.Continuing to dig deeper into the drivers for performance.User segmentation.Best practices for AB testing, consistent analysis of results, and cataloging of what we learn.Making sure that we have a really solid understanding of and control over our core financial engine. Drive technology requirements and investments that make data &amp; analytics a strategic weapon for the company Business intelligence tooling.Driving self-service analytics initiatives.ETL infrastructure.Unified view of customer data across tools and services used by the business.Data Engineering. Interface With Other Groups Leadership to be sure that decisions are informed and analysis is in service of company goals.User research to understand the emotions and motivations behind user behavior.FP&amp;A to make sure that the entire company is aligned on goals and how to drive toward them.Data engineering to be sure that analytics has access to data and tools needed.Data science to be sure that work isn't being duplicated and everyone understands our business in the same way. Other Things Leadership/Supervisory/Support Role: The Head of Data is first and foremost a leader within the department overseeing all activities of the data analytics and data warehousing departments. He/She leads initiatives relating to the optimization of existing departmental policies and leads initiatives that relate to individual department optimization leading to performance improvement across the business. The Head of Data drives the performance of analytics solutions to impact overall business results while keeping costs in check and ensuring the department remains within the planned budget. The Head of Data is also responsible for setting the departmental vision and culture and championing the use of data in making key business decisions. The Head of Data is in charge of driving the day-to-day analytical approaches and exploring solutions to particular problems. He is also tasked with the management and long-term prioritization of the businessâ€™s overall data, analytical needs, and opportunities. The Head of Data additionally defines the business questions that need to be answered and defines appropriate analytics models in addition to identifying and readying relevant data sources for analysis. In his/herâ€™s leadership capacity, the Head of Data takes initiative in developing training programs meant for improving the departmental headsâ€™ understanding of the use of data, which improves decision-making across the business. In this capacity, the Head of Data will also play a mentorship role to key data analytics and warehousing personnel, constantly honing their professional skills, and preparing them for the occupation of his position in the future. Strategy: The Head of Data plays a leading strategic role where he/she leads the data analytics and data warehousing departments in strategy development with regard to the collection, manipulation, and analysis of data for various business functions/departments such as Growth marketing, sales, operations, finance, credit risk among others. The Head of Data also endeavors to create new data-driven approaches for the purpose of generating business insights through data analytics, information visualization, and addressing unanswered business issues in a proactive manner. Analytics: The Head of Data will play an analytical role where he/she develops and applies analytical algorithms and methods where possible with a view to driving and enhancing data systems and streamlining business processes. In this capacity, the Head of Data strives to improve the quality of analytics solutions on a consistent basis. He/she leads the analytics and warehousing departments in the creation of high-quality analyses for all functions of the business and in the definition of metrics that track the businessâ€™s performance on different fronts. It is also the duty of the Head of Data to validate, interpret, and create reports and presentations for senior data analytics management, departmental heads/management, and relevant stakeholders. Collaboration: The role of the Head of Data is highly collaborative role and, as such, the Head of Data facilitates joint brainstorming and team collaboration. The Head of Data works closely with management in establishing departmental goals and strategies and works with junior data analytics, and engineers in defining the data collection needs of the business for the purpose of future work and also for guaranteeing that there is high-data quality and reliability across the business. The Head of Data further collaborates with numerous departments across the business, aiding them in the proper use of data, hence, ensuring the delivery of desired operational results. Operations Duties: Operational tasks that require detailed data analysis will often fall under both Analytics &amp; Operations. Requirements This role supports the needs of growth marketing, product, credit risk, operations, and finance. This leader is responsible for producing marketing analytics, product analytics, and business/financial analytics as well as insights. Education: The Head of Data has to have a masterâ€™s degree (preferred) in Data Science, Computer Science, Information Technology, Economics, Information Systems, Statistics, Applied Math, Business Administration, or any other related field. An equivalent of this requirement in working experience is also acceptable for the position. Experience: Experience managing a P&amp;L and/or reporting to a CEO is a plus. A candidate for this position must have had at least 7 years of working experience in a data analyst or data warehousing position, The candidate will also have had a proven and successful experience in the execution of data analytics initiatives, leading to the development of useful insights and the improvement of a businessâ€™s performance and driving top-line growth.The candidate will also demonstrate success leading analytics and a large analytical team as well as vast experience working with a wide range of data in order to predict financial metrics for a business. A suitable candidate will additionally have demonstrated experience building and leading quantitative analyses as well as experience building response and risk models for a business. Communication Skills: Excellent communication skills in both written and verbal form are a must-have for the Head of Data. The Head of Data will be meant to interact with numerous departmentsâ€™ personnel and departmental heads/management aiding them in the proper application of data, leading to functional improvement. As a departmental leader, the clarity of his communications down the line will be a major contributing factor to the performance and effectiveness of the junior data analytics personnel.More so, communication skills will be necessary for the creation of engaging reports and presentations for senior data analytics management and key stakeholders. These reports must be engaging, clear, concise, and convincing, having been tailored in such a manner that will suit and appeal to the audience at hand. Computer Skills/GSuite/Software: The Head of Data must also have excellent computer skills and be highly proficient in the use of Google Docs, Google Sheets, and Google Slides, which will all be necessary for the creation of visually and verbally engaging reports, for departmental heads/management, senior data analytics management, and key stakeholders. The Head of Data will further demonstrate skills in Tableau, SQL server reporting services, Tableau, analysis services, or any other data visualization tools. The Head of Data must have an experience with Python (Pandas/SciPy), R, or equivalent. Analytics: A candidate for this position must demonstrate a passion for research and data and be highly skilled in performing quantitative analyses on various business functions, for example, consumer behavior and trends. The candidate must also be highly skilled in the use of SQL, being able to draw complex queries that ultimately lead to improvements in business performance. The candidate for this position will additionally have an understanding of A/B testing as well as vast knowledge in the identification of key metrics that measure and drive the long-term health of the business. Interpersonal Skills: The candidate for this position will be self-motivated, proactive taking initiative and going beyond his call of duty, be helpful and service-oriented, have exceptional problem-solving skills, work comfortably in a cross-functional setting, work comfortably with business senior executives, take accountability for the businessâ€™s performance, and have the ability to remain calm and composed under stress and uncertainty, inspiring the same in his team. People Skills: The Head of Data must also have a natural ability to make strong, lasting, and meaningful connections with others, which will aid him in the execution of his duties in this highly collaborative role. He will be a likable and relatable individual who is easily approachable, hence, inspiring trust in departmental heads, senior data analytics management, stakeholders, and junior data analytics personnel, who will all trust and follow his insights, directives, and judgments. Our tool stack Programming language: Python, SQL Streaming Applications: Flink, Kafka Databases: MySQL, DynamoDB DWH: BigQuery, Snowflake BI: Tableau, Metabase, dbt ETL: Hevo, Airflow Production Environment: Python API deployed on Amazon EKS (Docker, Kubernetes, Flask) ML: Scikit-Learn, LightGBM, XGBoost, shap Cloud: AWS, GCP Benefits Training &amp; DevelopmentWork from HomeFamily Leave (Maternity, Paternity)Paid Time Off (Vacation, Sick &amp; Public Holidays) Recruitment Process A screening interview with one of the members of the Talent Acquisition team for 30-45 minutes.Core Business interview with the Chief Lending Officer for 60 minutes.Technical Interview with Data &amp; Risk Head for 60-90 minutes.Management interview for 60 minutes.Additional interviews/presentation round (case-to-case basis).</t>
  </si>
  <si>
    <t>FairMoney</t>
  </si>
  <si>
    <t>Data Management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</si>
  <si>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for a Retail &amp; Distribution company for our team. The customer is a German multinational corporation that designs and manufactures shoes, clothing and accessories. Responsibilities to create a new marketing solution with high digital coverage for all related business processes and ca. 3.600 hours free-up per market per month;to combine the best of product led organization, domain driven design, micro-services and micro-frontend architecture and event driven architecture. Requirements 9+ years of experience in software development;Experience with:JavaElkRestMicroservicesDockerK8sMySQL Aurora DbGitApache KafkaJenkinsRESTSpring BootDeep knowledge in Cloud technologies (AWS)Proficient English (written and spoken) B2+ Nice to have Knowledge of: MySQL Scrum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</si>
  <si>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</si>
  <si>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</si>
  <si>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Python Developer (Web Scraping)Requirements:Solid understanding of Data structures and Algorithms.Familiarity with best practices and design patterns of programming languages.Strong understanding of Python and Web Scraping.Good experience in at least one web scraping framework like Scrapy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crawlers.Need one year experience candidate .contact - 8054942389</t>
  </si>
  <si>
    <t>Gmware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</si>
  <si>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team Requirements 5+ years of experience in developmentBe able to work autonomouslyBe able to communicate and coordinate technical decisions and plans with the teamBe able to foresee risks and take actions to mitigate themBe able to review requirements (user stories) and discuss open questions with BA and clientBe able to breakdown and estimate tasksBe able to demo results to client in EnglishBe able to discuss UX improvementsB2+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</si>
  <si>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donâ€™t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</si>
  <si>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Candidate must have experienced in below - python - aws - terraform</t>
  </si>
  <si>
    <t>VinCloud Solutions</t>
  </si>
  <si>
    <t>Bangalore Urban district</t>
  </si>
  <si>
    <t>About the job Role** IIB and IBM MQ Support AssociateRequired Technical Skill Set** IIB (V9 or V10), IBM MQ and SSMS (SQL Server)Desired Experience Range** 2-4 YearsLocation of Requirement: India JD as followsMust-Have**(2+ years of experience) ï‚· Significant experience in IBM Integration Bus Application(V9 or V10).ï‚· Strong ESQL knowledge â€“ to work on enhancements or code change in IIB.ï‚· Strong knowledge of structure and hierarchy of projects, Incident handling,System monitoring.ï‚· Strong knowledge on various IIB nodes like MQ, SOAP, HTTP to create ormake changes as per requirement.ï‚· Know about IBM MQ â€“ creating , configuring and linking it to Integrationserver.ï‚· Also have good knowledge on Clustering queue, PUB-SUB(Topic andSubscription) and other MQ properties.ï‚· Know about SSMS â€“ creating a DB and connecting it with Integrationserver , querying tables to find the required data. Good-to-Have ï‚· Proficient in Project Evaluation, trouble shooting, performance tuning,Production Support and End-user training.ï‚· Good knowledge of IBM Datapower basics.ï‚· Have Knowledge on tools like SOAP UI, RFHUTIL and QueueZee</t>
  </si>
  <si>
    <t>The IT Mind</t>
  </si>
  <si>
    <t>Gautam Buddha Nagar</t>
  </si>
  <si>
    <t>About the job We are hiring for JAVA TECHNICAL LEAD with below mentioned Key-skills: Strictly Work from Office Role(Hybrid Model)Job Location â€“ Greater Noida/Bangalore/MumbaiShift- 9 am -6 PM (General Shift)Mandatory Skills- Java/J2EE, MicroservicesYears Of Experience-8.0 to 12.0 YearsSkills Good to have- Spring, Spring Boot, Javascript, AgileExcellent Communication skills are requiredRegular Interaction with Clients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</si>
  <si>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in:Apache SparkHiveHadoopPythonSQL Role:The Data and Analytics Engineer Senior is responsible for implementation of optimal solutions to integrate, store, process and analyze huge data sets. This includes an understanding of methodology, specifications, programming, delivery, monitoring, and support standards. Individual must have extensive knowledge of designing and developing data pipelines and delivering advanced analytics, with open source Big Data processing frameworks such as Hadoop technologies.Individual must have proven competency in programming utilizing distributed computing principles. This role will support Data Management and Analytics objectives to deliver high quality, contemporary, best-in-class solutions. Responsibilities:Design, develop and build real-time data pipelines from a variety of sources (streaming data, APIs, data warehouse, messages etc.).Propose and implement solutions for data pipeline stabilization and data quality checks.Coordination with other teams to design optimal patterns for data ingest and egress, as well as lead and coordinate data quality initiatives and troubleshooting.Design and build solutions to track data quality, stabilize data pipeline, etc. to ensure reliable operations. You can reach out to me at rounak.g@uplers.in</t>
  </si>
  <si>
    <t>About the job Looking for ELK Developers with 6+ Years of experience for Hyderabad and Chennai locations. Roles &amp; Responsibilities: ELK developers responsibilities include architecting, designing, developing solutions using the ELK (Elastic Search, Log stash, and Kibana) stack and PythonExcellent working knowledge in the Grok scripting, Query DSL, Elastic indexes, mappings, and shardingA very good understanding of the concepts like aggregation, filtering, parsing, and alerting using LogstashUnderstanding of the Logstash plugins or ability to implement custom pluginsCreative in visualization or creating Dashboards using Kibanas Histograms, Bar charts, Line Charts, Pie DiagramsActively participate in all phases of the development lifecycleStrong knowledge in the Java and Python programmingStrong expertise in Object Oriented Programming (OOPs)Experience working with ELK stack, Open Distro ELKStrong fundamentals and experience in Data analyticsMust have good experience in Logstash, Elasticsearch indexes, and Kibana visualizations</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</si>
  <si>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earliest:â¦ Total Experience:â¦ Relevant Experience:â¦ Notice Period:â¦ Education or career gap (if any):â¦ EP Reference Number (if already registered with TCS) â€“â¦ Contact numberâ¦ Highest Education (Full Time) : Interested professionals can share their resumes at mirzaa.beg@tcs.com</t>
  </si>
  <si>
    <t>About the job 8+ years of experience in Business Analysis and Project Management for large scale development projects in IT.Well versed with the Agile development methodology.Must have a CSM certification.Good Experience in Requirements Gathering, Story grooming.Should be able to engage the stakeholders on the Agile development methodology.Must have experience working with technology/ delivering a digital product.Must be very confident talking to senior stakeholders, good communication skills.Should be able coordinate between the offshore and onsite teams.Very good in tracking the deliverables, skilled in risk management and mitigation.</t>
  </si>
  <si>
    <t>About the job Oracle Cloud HCM / Time and Labor Technical Remote3+ months Our client is looking for an Oracle Cloud Time and Labor Technical with Fast Formulas resource in India. Required:At least 5+ years of experience in Oracle Cloud HCM / Time and Labor TechnicalMinimum 1 full life cycle implementationStrong experience in Time and Labor Fast FormulasStart: ASAP</t>
  </si>
  <si>
    <t>Vedalgo</t>
  </si>
  <si>
    <t>About the job ResponsibilitiesExamine patients with ear, hearing or balance and other related problemsAssess exam results and diagnose the patientDetermine the best taking the patientâ€™s needs and concerns into considerationFit and dispense hearing aidsProvide counseling for the patient on how to best listen and communicate using methods Evaluate and follow up on the patientâ€™s condition and record any developmentsEducate patients on ways to prevent hearing loss Qualificationsâ€¢ Any degree in Audiology department such as DHLS/ BASLP/ MASLPâ€¢ Candidate who are not degree holder but experience in Audiology field can also apply for this post.</t>
  </si>
  <si>
    <t>Ear Solutions Pvt Ltd</t>
  </si>
  <si>
    <t>About the job 1 â€“ International Voice â€“ Designation - Process Associate â€“ ( One year experience â€“ Should Have Relevant Experience in International Voice Process working on sales process should have excellent communication.Candidate should be a localize from Bangalore and Available to Attend F2F Interview â€“ There are 2 process for International Voice Process â€“Malaysia process 7Am To 4PM â€“ Salary Max 34k Take Home . ( Interview â€“ 3 Rounds Only â€“ HR â€“ Operations â€“ Sr HR Round ) ( 5 Days A Week â€“ One way Transport provided for female Employees â€“ Incentives and Medical Insurance Provided ) ( Qualification â€“ Graduate Or Undergraduate â€“ Candidate need to have Excellent</t>
  </si>
  <si>
    <t>SCREATIVES SOFTWARE SERVICES PVT. LTD</t>
  </si>
  <si>
    <t>About the job Designation: Loan OfficerDepartment: Lead Management System (LMS)Role/Functional Area: Tele Sales / Outbound TelecallingExperience: 0.6 months -5 yearsLanguage Fluency: English + Telugu or Tamil or Hindi is mandatorySalary: Rs. 13,000/- to Rs. 22000/- (depends on experience) + monthly Incentives</t>
  </si>
  <si>
    <t>About the job Roles and Responsibilities:Generating leads and fetching IT job requirements from Tier-1 and Prime Vendors in U.S. for contract roles.Connecting with Hiring Managers, Tier-1 Vendors, Prime Vendors to submit consultants for open C2C, C2H roles.Nurturing close professional relationship with Prime/Tier-1 vendors.Cold calling, emailing and LinkedIn hunting for acquiring new clients.Following up on submitted candidates and coordinating interviews if requested.Taking ownership of delivery and addressing challenges at different stages of the recruitment cycle. Desired Candidatesâ€™ Profile:1 to 4 years of experience of working in U.S. IT Staffing industry is a must.Extensive knowledge of US Staffing Industry as a Sales Manager/BDM.Proven track record of successful Purchase Order (PO) for contract roles.Clarity on various US tax terms such as W2, 1099, C2C, C2H etc.Should possess excellent interpersonal, communication, analytical skills and able to negotiate rate.Knowledge and experience of filtering out most feasible job requirements.</t>
  </si>
  <si>
    <t>ANC Inc</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</si>
  <si>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General Equivalency Diploma Job Description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Vodafone is the largest mobile and fixed network operator in Europe. We are leader in technology communications through mobile, fixed, broadband and TV. Weâ€™re working hard to build a digital future that works for everyone. Our purpose is to â€œconnect for a better futureâ€ and our expertise and scale gives us a unique opportunity to drive positive change for society. Our networks keep family, friends, businesses, and governments connected and â€“ we play a vital role in keeping economies running and the functioning of critical sectors like education and healthcare. What You Will Be Doing Provides customer support by phone, email or instant message to consumers. Serves as primary contact for inbound customer issues. Escalates more technical product-related issues to proper Product Support department. Troubleshoots customer problems, identifies root cause of problem and uses tool and resources appropriately to determine how to resolve customer problems. Tracks and documents inbound support requests and ensures proper notation of customer problems or issues. Meets standards of job, such as quality standards, adherence to schedule and average handle time. May provide guidance and/or mentoring to less experienced Customer Service Associates - Consumer. What You Bring Excellent customer service skills that build high levels of customer satisfactionExcellent verbal and written communication skillsDemonstrates effective people skills and sensitivities when dealing with othersComputer navigation and operation skillsAbility to work both independently and in a team environmentReady to work in rotational shift (24x7) What We Offer You A fantastic range of benefits including medical, dental, vision, and paid vacation Great work spaces with dedicated and motivated colleagues A broad range of professional education and personal development possibilities â€“ FIS is your final career step! A variety of career development tools, resources and opportunities A work environment built on collaboration, flexibility and respect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</si>
  <si>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the leading provider of research databases, e-journals, magazine subscriptions, e-books, and discovery services for academic libraries, public libraries, corporations, schools, government, and medical institutions. Responsibilities Redesign a tons of legacy components and migrate it from on-premises to AWS one by oneDebugging and testing distributed applicationsvarious data transformationsWork daily with Customer engineers and PO Requirements 6+ years of relevant experience, 2+ years in leadership rolesSolid knowledge of C#Experience with .NET Core/ORMKnowledge of Bash scripts (Windows and Linux)Experience with SQL/RDBMsExperience with GitSolid knowledge of Docker Nice to have Stored ProceduresNode.JSJavaGitJenkinsKubernetesAWS cloud services (EC2, Lambda, S3, Cloud Formation)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</si>
  <si>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DataSpace Academy is seeking a highly skilled and experienced Mobile App Development Trainer to join our team. As a Mobile App Development Trainer, you will be responsible for delivering engaging and interactive training sessions on Android Application Development. You should be knowledgeable and experienced in Android Studio, and have hands-on coding and training experience. Responsibilities: Develop and deliver training sessions on Mobile Application Development for AndroidEnsure training materials and sessions are up-to-date and industry-relevantProvide hands-on coding exercises and real-world applications to enhance the learning experienceProvide one-on-one support to students during training sessionsAssess student performance and provide feedback to support their growth and development Requirements: Proven experience as a Mobile Application Development TrainerHands-on experience with Android StudioStrong understanding of Mobile App Development concepts and methodologiesAbility to explain complex technical concepts to students in a clear and concise mannerStrong communication and interpersonal skillsAbility to work independently and as part of a team Job Location: Online Working Hours: Weekdays and weekends availability If you are passionate about technology and have a desire to impart your knowledge and skills to the next generation of Mobile App Developers, we would love to hear from you!</t>
  </si>
  <si>
    <t>DataSpace Security</t>
  </si>
  <si>
    <t>About the job PowerApps Developer @ Chennai / Bangalore Overall Experience - 5 to 8 yearsRelevant experience - 2+years 5+ years of overall IT experience2+ Years of experience developing Canvas applications.Understanding of custom connectors in Power platformResponsible for interpreting functional requirements into technical designs for web applications built in Power Apps In-depth understanding of Power App, Power Virtual Agents, and Power AutomateResponsible for understanding requirements and transforming the business</t>
  </si>
  <si>
    <t>About the job Profile: Java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Experience as a Java Developer.Good understanding of Design Patterns, Data structures and Algorithms.Hands-on experience in Java, Spring, spring boot.Strong in Java, Spring Boot (Embedded Tomcat), REST &amp; SOAP API skills.Direct design and programming experience with Java/Spring/REST/Microservices.Hands-On experience with Database development and tools with SQL, O/RM, OLTP Database Tuning, etc.Ability to explain complex information in a clear manner.Experience on Amazon Web Services (S3, Lambda, Elastic Beanstalk and other AWS modules), Next Generation Applications (NGA), and JAVA Development.Comprehensive knowledge of OO design principles and development patterns.Knowledge with industry standard Application Servers (preferably WebLogic/App Center)Java Batch Scheduling (eg. Flux, Quartz) knowledge.Experience in Presentation layer development (JSP, HTML5, CSS, JavaScript, jQuery, Spring MVC.Good to have Linux and load balancing (Apache, LVS, F5) knowledge.Previous experience working with clean code, SOLID principles and TDD, -DDD.Strong analytical skills and ability to make decisions based on data.Strive for continuous improvement and build continuous integration, continuous development, and constant deployment pipeline (CI/CD Pipeline Angular 2).Exposure to Agile principles and methodologies, including Continuous Integration and Test-Driven Development.Ability to understand the business requirements.Positive and collaborative attitude.Growth mindset.Fluency in English both written and spoken. Uplift with UplersUplers believes in connecting people. Being a people-first organization, Uplers constantly strives for individuals who won't just keep up but break new ground. Helping you find whatâ€™s next is what weâ€™re all about. We are proud to share that we are growing and becoming one of the most popular companies in the industry. All set to enter the #WorldOfAwesomeness?Hit the Apply button!</t>
  </si>
  <si>
    <t>About the job JD For Principal/ Lead Engineer (Front End) Responsibilities â— Own end to end development and operations of high performance web and mobile applications.â— Architecting and scaling engineering platform to reduce technical debts and improve performanceand agility.â— Foster culture of innovation and fast execution, leading by example and hands-on execution.â— Build best in class web platforms for solving and enhancing marketplace dynamicity.â— Interface with business to define requirements, deliverables, and provide the necessaryengineering expertise &amp; support to ensure on-time delivery of product.â— Be the technical owner for a set of products that includes a proprietary web application written inany JS framework, various automated reporting &amp; administrative facilities, frontend applications(mobile &amp; web) and data related engineering initiatives.â— Continue to develop and improve delivery processes.â— Commit to fostering a quality-focused development culture while leading managing a team ofengineers and QA Lead the talent management effort for Technology, including hiring, developing,training and retaining a best in class team. Requirements â— Should be a hands-on technology person with eye for details and scale.â— Ability to Multi-Task in an ambiguous and very dynamic start-up environment.â— Should have excellent prioritization and project management skills.â— Expert knowledge languages (React.JS) web technologies (e. g. JavaScript, CSS, HTML).â— Must have experience in developing applications using multiple stacks.â— Must have experienced scale in building web applications and SOA (micro services) based largescale setups.â— Proven experience in architecture, design and delivery of data intensive applications.â— Experience with modern web UI frameworks (e. g. React, Angular).â— Experience of building high throughput, low latency web-services over Strings and BinaryProtocols.â— Expert level knowledge of Client Browser to CDN to Load Balancer to Web Application Server.â— Experience with architecting systems for AWS is a plus.â— Experience with web paradigms such as REST, Responsive Web Design, Test-driven.â— Test Driven Development (TDD), Dependency Injection etc.â— Experience with various technology stacks, including web application development, middleware,integration, enterprise architecture.â— Must have prior experience in managing team comprising of engineers, leads etc.â— Must possess traits of thriving to work in a start-up environment. Desired Skills and ExperienceReactJS, Redux, JavaScript,CSS,HTML</t>
  </si>
  <si>
    <t>About the job Position Summary:QI seeks to hire suitable candidates as Quant Researchers to be a part of the EPAT Content team. Responsibilities:Create content and conduct lectures, courses, and workshops to Financial and educational institutions in India and abroad.Assist in the resolution of doubts and queries faced by the students in lectures on Quant finance.Enhance the content and delivery (pedagogy) of existing lecturesWrite technical blogs on different aspects of quant tradingSupervise/evaluate the assignments and project work of course participantsResolve queries on topics pertaining to statistics, econometrics, Python, and other facets of quant tradingContribute to research in the domain via writing and reviewing of articles, manuscripts, and books connected to quant finance. Requirements &amp; Other aspects: (The points in Bold italics are pre-requisites. Please do not apply if you donâ€™t satisfy them.) 7-12 years of full-time work experience (Industry experience is necessary)Completed a Doctorate or Masters' degree in engineering, statistics, computer science, finance, or other quantitative fields from a reputed universityExperience in knowledge delivery would be preferredExpertise in the data science stack of at least one of Python and R (Python preferred)Good grasp of math, statistics, and machine learning (in the context of financial markets)Excellent writing, and speaking skillsExtensive knowledge of trading in the financial marketsKnowledge of financial instruments across asset classesAbility to learn and digest new technical ideas/tools and implement themAbility to work on multiple tasks and prioritizeWork over most weekends to provide assistance to the faculty during EPAT lectures (You will be eligible for compensatory offs that can be availed during weekdays) Location - We welcome applicants from across India. A remote working arrangement can be discussed during the selection process. About the team and role in QI:The EPAT Content team has former bankers, programmers, traders, and academics who worked in financial firms, universities, and tech companies. We have educational backgrounds in computer science, electronics, economics, and finance. The common thread stringing all of us is an obsessive curiosity to learn more about quant finance.We are responsible for the technical content, and maintaining the quality of lectures delivered by top professionals across the globe, in the EPAT (a 6-month long course conducted over weekends. You can check more about the course elsewhere on the website).If you're interested and excited to be part of a growing start-up, we want to hear from you. About QuantInstiÂ®:QuantInstiÂ® was started in 2010, by the founders from iRage â€“ a leading quant and algo trading firm in India. From its early days focused on bridging the industry knowledge gap in the field of high-frequency trading, we have come a long way in the last decade. Today, we have a user base from 180+ countries with a growth rate much over 50% year-on-year.At QuantInstiÂ®, we swear by our goal of revolutionizing the way people approach the financial markets by empowering individuals and institutions with bleeding-edge education and technologies. We offer high-quality learning experience and best-in-class courses geared towards a global audience in quantitative trading and investing. Our in-house developed technology aims to bring institutional-grade tools and platforms to democratize systematic and quantitative trading. Why you should join us:At QuantInsti, we work at the cutting edge of FinTech and EdTech offerings. We work with the newest technologies with the goal of delivering the best experience to our users in a scalable manner, with high-performance and availability. If you love to be challenged intellectually, rest assured we have plenty of them for you. We follow an open and free work culture, where you are encouraged to ask questions, learn, and teach. We offer a fast-paced environment where you take ownership of what you design and deliver. If you are looking for a move where you will find a reason to wake up every morning and rush to work, come join us.</t>
  </si>
  <si>
    <t>QuantInsti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</si>
  <si>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4+ years of JavaScript development experience and decent React skills to join our team. The customer is a computer software company that provides marketing automation software and delivers solutions. Responsibilities Work on a specific set of features for the existing SaaS platformPerform front-end development according to project requirements and needsDevelop components of different levels of complexityDevelop and implement new functionalityParticipate in code reviews Requirements 4+ years of JavaScript development experiencePrior experience of front-end developmentDecent React skillsRedux experienceGood problem-solving skillsB2+ level of English Nice to have Experience with SVG (Scale Vector Graphics)Knowledge of React with HTML5 animationsExposure to GreenSock library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</si>
  <si>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WNS (Holdings) Limited (NYSE: WNS), is a leading Business Process Management (BPM) company. We combine our deep industry knowledge with technology and analytics expertise to co-create innovative, digital-led transformational solutions with clients across 10 industries. We enable businesses in Travel, Insurance, Banking and Financial Services, Manufacturing, Retail and Consumer Packaged Goods, Shipping and Logistics, Healthcare, and Utilities to re-imagine their digital future and transform their outcomes with operational excellence. We deliver an entire spectrum of BPM services in finance and accounting, procurement, customer interaction services and human resources leveraging collaborative models that are tailored to address the unique business challenges of each client. We co-create and execute the future vision of 400+ clients with the help of our 44,000+ . WNS Triange The Research &amp; Analytics (R&amp;A) journey for WNS began in 2003. The initial years saw strong organic growth in the areas of customer analytics, marketing analytics, research and subsequently diversified in more industry specific specialisms such as actuarial, claims, risk, and loyalty analytics. These served as a platform for its growth which got further bolstered by investments in multiple acquisitions and continuous capability developments in line with market trends. Today WNS is recognized as a major research &amp; analytics service provider in the industry. Our R&amp;A business unit is currently a 3,000+ strong team comprising of consultants, data scientists, data engineers, visualization experts, researchers as well as experienced industry practitioners servicing 100+ clients. Some of Triange offerings: End to end Unified analytics offerings from data to insights including data engineering, visualization, and cloud-based services.Enable Process-embedded analytics solutions to drive digital transformation goals for our clients.Leverage our scalable AI/ML based cognitive products and platforms to deliver non-linear benefits.Wide repertoire of industry and domain specific bespoke analytics solutions help achieve clientsâ€™ business goals.Consulting services to our clients to help them tap into their data assets and enable business decision making.Delivered phenomenal business outcomes to clients across all verticals using proprietary analytics embedded products We continuously develop innovative solutions through our Analytics Innovation Center to address critical business problems for clients. We are aggressively building out our technology-enabled advanced analytics capabilities such as machine learning, cognitive, and artificial intelligence. We have a dedicated products team that works on developing new, cutting-edge products, relevant to our client needs. We currently have 20+ productized solutions with multiple developments in the pipeline. In the recent past, we have won more than 20 awards in various international forums in recognition of our quality of products, innovation, and service delivery. We are also developing a steady stream of future-ready next gen analytics talent through multiple avenues including partnerships with educational institutes such as Wharton, NIIT, ISME etc. We are leveraging partnerships with niche vendors and cloud service providers to experiment with new product and service lines in a cost-effective manner helping to develop new business models and offer newer solutions to clients. Â© Copyright 2022 WNS (Holdings) Ltd. All rights reserved 2 Some of our leading clients include: Leading global multi-category CPG companyWorldâ€™s largest multinational hotel chainLeading global beverage brandTop 2 global food majorTop 3 diversified technology majorTop 3 global media &amp; entertainment companyGlobal multi-line insurance companyUS headquartered life insurance CompanyUS headquartered life insurance and FinancialServices CompanyLeading global customer insights companyTop 10 North American retail bankTop 20 Global Pharmaceutical MajorTop 3 global airlineTop 3 global travel agencyLeading European retail chainGlobal P&amp;C insurance and reinsuranceGlobal P&amp;C insurance company WNS Triange â€“ Data, Analytics and AI Powering Business Growth &amp; Innovation WNS Triange enables organizations from 10+ industries to articulate their businessâ€™ data needs, distill the insights and interventions required, develop a data strategy and then translate it into action. Our domain expertise, co-creation labs, strategic partnerships, skin-in-the-game approach, and proven track record of delivering high-end tech solutions make us the ideal Data, Analytics and AI partner for our clients. At WNS Triange, we believe it is the performance that matters â€” not just creative data sets, interesting patterns, or killer algorithms. Our team of 4000+ analysts, data scientists and domain experts combine 20+ years of experience and 25+ productized solutions and accelerators to deliver outcomes that matter most to 120+ global clients, at speed and scale. Built on three core pillars â€“ Triange Consult, Triange NxT and Triange CoE, WNS Triange supports clients at every stage of their data journey, powering their transformation to â€œIntelligent Enterprises.â€ Responsibilities Job Description Responsible for developing, maintaining, and testing Data Quality solutions with a wide variety of data platforms including ERP, CRM, Relational databases and cloud data platforms He / She will collaborate with Functional &amp; Industry SMEs, Data scientists and client Experts to drive Data Quality implementations Responsible for creating the Data Quality Architecture Responsible for designing and implementing the Data Quality &amp; Governance solution Responsible for driving business rule implementations in SAP DQM Responsible for making solution recommendations considering scope and client requirements. Prepare the Business blue print document as per the requirement. He / She will be involved in securing access to the data based on appropriate rights, implementing data quality routines and mechanisms to flag bad data for correction, and building QA and automation frameworks to monitor daily ingestion of data and provide alerts on errors and other problems Qualifications 14+ years of experience in a Data Engineering/Architecture/Governance or similar role Expertise in Data Architecture, Data Engineering, Data Governance aspects covering data quality, master data and data security for on-premise and cloud platforms Has Led Enterprise Architecture and Solutioning Efforts to define And develop Data Governance and Quality solutions Deep Knowledge of Best Practices Through Relevant Experience Across Data-Related Disciplines And Technologies, Particularly For Enterprise-Wide Data Architectures, Data Management, Data Governance And Data Warehousing Strong knowledge of what works and what doesnâ€™t. This includes common pitfalls and mistakes when designing a data pipeline Strong Data Modelling experience. Experience with Data Modelling tools (Erwin, RDBMS &amp; No-SQL) &amp; Data Virtualization (Denodo, Tibco) Experience implementing Data Quality in Data Lake solutions Experience working with SAP sources. Hands on experience on Business Rule Framework (BRF +) Experience in implementing Master Data Management solutions using market tools Prior experience in data implementations (Batch/Stream/Real-time processing), ELT/ETL and Hadoop. Good to have experience working on SAP MDG/DQM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</si>
  <si>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3+ years experience with FrontEnd development 2+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</si>
  <si>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Overview: We are currently looking to hire energetic Senior BDMs. This position is an integral part of our sales engine. BDMs are focused on the front end of the sales cycle and are the face of Freshworks. The Senior BDM team is responsible for identifying opportunities and generating a sales pipeline. This role is based out of Chennai. Responsibilities (What you'll be expected to do): Generate qualified opportunities for the company by rigorously prospecting and researching in the assigned region/market. Do rigorous research on assigned accounts, and build an effective sales pipeline. Strike and initiate conversations with high-profile personas of companies you are prospecting. Be the face of Freshworks and pitch the company and our products to the prospects. Come up with creative emails and campaigns to draw the attention of prospects. Qualifications Requirements (What we look for in candidates): Must-haves: 4-7 years of work experience in any customer-facing sales role. Clear, concise, and effective written and oral communication skills. Empathy towards customers and understanding their needs. Interest, curiosity, and openness to learning new technologies. Good interpersonal skills and ability to collaborate with internal stakeholders as well as end customers. Learning mindset and the right attitude that will help you thrive and adapt in a fast-paced, performance-driven environment. Ability to handle rejections and stay focused and driven. Ability to multi-task and manage your tasks effectively. Ability to ask the right questions and qualify a customer's needs Ability to ask open-ended questions and understand the customer's pain points Ability to do a PowerPoint presentation and explain the capabilities of our products to customers understand the Regional nuances of the designated market Experience in cold calling Understanding the Sales metrics and numbers Capture Minutes and Meetings and update CRM Meticulously. Good to have: Prior work experience in SaaS product companies in domains relevant to Freshworks' suite of products. Prior exposure to tools like LinkedIn Sales Navigator, DiscoverOrg, ZoomInfo, etc. The proven track record of consistency in overachieving targets.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</si>
  <si>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Roles &amp; ResponsibilitiesExcellent knowledge of Ruby and Rails frameworkImportant tools and libraries in RoRExperience in working with SQL and NoSQL databases such as PostgreSQL, MongoDB, RedisExperience in working with ORMsExperience in GitExperience in Agile Scrum modelSoftware design and patternsExperience with using AWS services in RoR applicationsExcellent knowledge in Restful web services Good to have------------RSpecJIRAKnowledge in web application security, OWASP top 10 etc.</t>
  </si>
  <si>
    <t>totHR</t>
  </si>
  <si>
    <t>About the job We are looking for a FULL-TIME OFFICE position Technical Team Lead, who wants to join a rapidly growing web development company based in West Bengal and the USA. Kindly apply candidates from Kolkata or willing to move to Kolkata. Job Role &amp; Responsibility: Manage the development team, set the technical approach, decide on the programming languages, create frameworks, optimize software delivery performance, and adopt the right tools to increase team productivity.understanding the projectâ€™s time frame, team, and resources, the level of complexity, and risk.Determining project requirements and developing work schedules for the team.Delegating tasks and achieving daily, weekly, and monthly goals and performing troubleshooting as required.Should continuously track the progress of their teamâ€™s projects and all tasks related to them. Increase membersâ€™ productivity levels.Use proper project management tools like Jira, Productive, TeramindAnalyzing existing operations and scheduling training sessions and meetings to discuss improvements.Liaising with team members, management, and clients to ensure projects are completed to standard.Focused on System improvements like tech excellence and innovation. development process, code reviews, and feedback.watch over the quality of the software development teamâ€™s work and ensure the success of the delivered solutions.Identifying the technical professionals that match the company ecosystem in terms of personalities and expertise, attributing roles and training them. Required Experience, Skills, and Qualifications: Experience managing teams of at least 2+ years (As either Team Leader or Project Manager) or Working as a Software Developer for at least 5+ years.Clear English communication skills (Written and verbal)Deep understanding of technologies being used (Laravel, Bootstrap, Android Studio, iOS, WPA, MongoDB, MySQL, DocumentDB, API documents, etc).Organized and thorough in documentationUsed Project Management tools (Asana, Basecamp, Trello, Jira, etc)Deep understanding of Git, we use Bitbucket. A Quick Sneak Peek to Klizo Solutions: Klizos is your go-to technology partner, founded by Joseph Ricard. We create fun and interesting technology from SaaS applications, mobile apps, to Smart Retail Vending solutions.He founded multiple companies and startups in various countries. At one point, he even created a music app that was one of the largest in the Philippines and Italy. Our projects usually focus on the US market. We are currently integrating various technologies like Artificial Intelligence, Machine Learning, Data Compilers, Facial Recognition, and have created multiple advanced applications powered by Blockchain and Crypto.</t>
  </si>
  <si>
    <t>Klizo Solutions Pvt Ltd</t>
  </si>
  <si>
    <t>About the job About us: Mentoria (www.mentoria.com) is a career guidance and discovery platform that is working towards transforming India into a happier, more productive and successful nation. We enable students in class 8-12/college to discover themselves and their ideal career paths + mentor them throughout their journey of career discovery. We've enabled 2 Lakh+ individuals, 120+ corporates and 80+ schools to become #CareerReady. We're looking for team members looking to build a career out of delighting customers and converting them into brand ambassadors. Extreme detail orientation, time management and rocking communication skills are a must have for this role. It involves ensuring that any customer that purchases Mentoria's plans gets the full benefit of our services. Getting on calls with our customers across revenue streams and aligning their counselling sessions with the relevant counsellors.Enabling all our counsellors to get sessions, managing their schedules and connecting them with the customer's requirements.Resolving any challenges that come up before, during and after the counselling session for the counsellor and the customer.Grievance handling, complaint management, dealing with unhappy customers and ensuring their experience is corrected with the right service.Taking feedback from customers across revenue streams - through call and video. Getting customer reviews and testimonials.Creating dashboards for our corporate partners.Doing briefing calls with new customers and counsellors to enable them to understand how Mentoria works.Helping with execution when it comes to up-selling/connecting/building a relationship with new and existing customers.Reaching out to past customers to understand their additional challenges, mapping their career journey and supporting them with the right research/information through our content team.Ensuring every single customer falls in love with Mentoria as a brand. What do you need to apply for this role? 6 months to 2 years of operations and customer success experience.Love for excel sheets, numbers and speaking to people.Ability to calmly manage stressful situations, deal with unhappy customers, and come up with relevant solutions.A driving passion that will help you collaborate with us to achieve this nation-transforming ambition.You've worked with targets and timelines in the past.</t>
  </si>
  <si>
    <t>Mentoria</t>
  </si>
  <si>
    <t>About the job The ideal candidate will be responsible for sales performance, customer satisfaction, and staff training and development. You will work to foster client loyalty and expand our brand presence. The ideal candidate will spearhead these efforts with a customer-centric attitude. ResponsibilitiesSet and execute sales performance goals to increase profitability Hire, train, and assess store employee's productivity and performance Maintain orderly, presentable appearance of the store Oversee stock and store operations QualificationsHigh school education or equivalent experience 2+ years' store management experience Customer centric with a positive attitude</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</si>
  <si>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â€¢ We are looking for a Metaverse developer and it is a virtual 3D place or it is a virtual world in which individuals may interact and play games. â€¢ You must have the skills of creating a digital and immersive world that the users can communicate with. â€¢ Developers need to build such applications and games which could interact with the users with the help of VI, AR, and AI technology. Responsibilities:- â€¢ You need to have the skills of creating a digital and immersive world that the users can communicate with.â€¢ Work with developers to design algorithms and flowcharts.â€¢ Produce clean, efficient code based on specifications.â€¢ Verify and deploy programs and systems.â€¢ Troubleshoot, debug and upgrade existing software.â€¢ Familiar with VI, AR, and AI technology.â€¢ Clear communication skillsâ€¢ Strong knowledge of programming languagesâ€¢ Animation and graphics skills Requirements:- â€¢ Must have minimum 5+ years of work experienceâ€¢ Hands on experience in working with 3D Modelling and Designâ€¢ Strong Computer Programming skillsâ€¢ Should have strong knowledge of VR/ AR Developmentâ€¢ Knowledge of Blockchain / NFTâ€¢ Familiarity with UI/ UX Designâ€¢ Leadership quality to handle the Project with excellent managementâ€¢ Required technical skills:- C#, C++, Python, Java, Rustâ€¢ Knowledge of Integrating smart contracts, IPFS, front end, and back end.â€¢ Notice period is 15-20 days Interested candidate can share your profiles at career@mobileprogramming.com.Our India Offices: Panchkula, Mohali, Gurugram, Bangalore, Hyderabad, Chennai, Pune &amp; Dehradun.</t>
  </si>
  <si>
    <t>About the job Looking for Java Developers (Females Only) (on contract role with one of the reputed clients)Location - Permanent RemoteExp -5+ YrsNP - Immediate to 15 days Minimum 5 years of development experience in Core Java, spring boot, microservices and API integration. Should be able to lead and mentor a team of 3 to 4 spring boot developers. Should have excellent communication skills and should be able to handle client Mandatory Skills:Core Java, Spring boot Micro services</t>
  </si>
  <si>
    <t>W Beyond Private Limited</t>
  </si>
  <si>
    <t>About the job 7-9 Years of Data and Analytics experience with minimum 4+ years in Snowflake Cloud Data warehousing 1. Excellent communication and presentation skills. 2. Extensive experience in Snowflake â€“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</si>
  <si>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Apidel Technologies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</si>
  <si>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â€œWe GSPANNiansâ€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Weâ€™re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youâ€™re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Letâ€™s Co-create.</t>
  </si>
  <si>
    <t>GSPANN Technologies, Inc</t>
  </si>
  <si>
    <t>About the job Consultant must have minimum 4+ years of experience in salesforce environment. Having a salesforce certification will be an added advantage.Required:1. Apex development and strong testing skills2.) Declarative Development (workflows, process builders, etc.)3.) REST Integration DevelopmentPreferred:1.) Lightning Flow Power Users2.) Aura Component Development3.) LWC Development4.) Experience with Salesforce CLI, VS Code, and code commits using Git and related toolsAdditional Skills Needed:1. Commerce Cloud2.) Marketing Cloud3.) Field Service Lightning4.) Health Cloud</t>
  </si>
  <si>
    <t>Zephyrus Inc.</t>
  </si>
  <si>
    <t>About the job Job Description SummaryYears of Work Experience Preferred: 8 to 10 years of relevant experience.This role is responsible for budgeting, forecasting, Op Ex analysis, providing concise financial reporting and commentary. The role will apply analytical rigor to financial data, prepare meaningful analysis, generate financial dashboards and make recommendations to improve profitability. The role will require to presentation of information in a concise, relevant format to senior management to enable their decision making. Candidate should be able to produce high quality work within tight time-frames and be comfortable in a fast-paced, dynamic environment. This role requires to manage, support and guide team of financial analysts along with managing transitions, new work/projects and efficient stakeholder management. Job DescriptionEssential Job FunctionsFinancial forecasting, budgeting, reporting and analysis: Supports monthly forecast for revenue, sales &amp; OpEx functions. The role will also support the annual budget exercise for revenue, sales &amp; OpEx functions. Support preparation for budgeting exercise like data gathering from business. Works closely with the larger finance team and ensure timely and accurate submission of forecasts and reports. The role will be required to analyze and report on actuals and variances with appropriate commentary.The role will support preparation of standard reporting. Works closely with stakeholders to analyze cost trends. Managing team deliverables and ensuring timeliness are met.Project Support: Prepare monthly dept. scorecards, variance analysis with commentary and insights. Monitor and report on project financials. Clear and concise comments on variance to baseline / business case. Support updating of monthly reporting packs. Support ad-hoc projects and miscellaneous assignments. Coordinate with various FP&amp;A teams to gather and update commentary. Works on building financial models and reports and a need basis.Stakeholder management: Works closely within the department and works cross-functionally to produce reports in a timely, high-quality and insightful manner. Works cross-functionally and collaborate to gain knowledge and insights of volume related activities. Maintains communication with business partners to stay in front of activities with a forecast impact. Builds effective relationships within the team and all levels of the organization.Team management: Gain in-depth process and systems knowledge in their respective areas, work closely with US teams to understand and deliver to expectations. Participate and support initiatives / projects undertaken by finance teams. Ensure deliverables are met timely and accurately. Support, mentor and guide team members, manage transitions and projects. Plan and ensure effective business continuity.Transformation mindset: Open to accept, adopt, absorb the change and bring in change in way of working, structure and content is a must for this role.Reports to: Manager or aboveWorking Conditions/ Physical Requirements: Normal office environment, some travel may be required.Direct Reports: Financial analystsMinimum Qualifications: Degree Required: Bachelorâ€™s Degree in Finance, Accounting, commerce or equivalent.Area of Study: Business Finance, AccountingYears of Work Experience Required: 8 to 10 years of experienceType / focus of work experience required: Candidate should have worked in a global role with strong financial domain knowledge. Should have experience in financial analysis, business finance and building financial models. Should have experience in leading a small finance team.Preferred Experience:Degree Preferred: MBAArea of Study: Business Finance, Accounting Type / focus of work experience preferred: Business finance and building financial models, team management, and process transition</t>
  </si>
  <si>
    <t>Bread Financial</t>
  </si>
  <si>
    <t>About the job Apply with the below link to get a faster response: (Copy the below link and paste it into your browser)https://jobs.colaninfotech.com/resume/colan/?page=men *Designation_ SPA Hana Developer Lead/Senior Lead *Work Experience: 5-7 Years*Work Type: Remote (Work From Home)*Notice Period - Immediate to 15 Days Job Description: â€¢ 5-7 years of hands-on experience in the design &amp; creation of Information Models in SAP HANA usingâ€¢ Attribute views, Analytic views, and Calculation views (both Script based &amp; graphical)â€¢ Hands-on experience in HANA SQL Scriptâ€¢ Must-Have a Native HANA hands-on Experience â€¢ Hands-on knowledge and expertise on BODS ETLâ€¢ Understanding of reusable components/frameworks, common schemas, common standardsâ€¢ Experience with Performance Tuning and Stress Testingâ€¢ Strong analytical, problem solving and multi-tasking skills, as well as communication andâ€¢ interpersonal skills</t>
  </si>
  <si>
    <t>Colan Infotech Private Limited</t>
  </si>
  <si>
    <t>About the job Sr./Lead/Specialist - GCP Data Engineer Experience: 3 - 12 years Locations: Mumbai, Pune,Chennai, Hyderbad, Kolkata, Coimbatore, Bangalore Primary Skills: Skilled in GCP Services, Data Pipeline, Python, SQL, Desired Skills &amp; ResponsibilitiesPossess In depth knowledge and hands on development experience building end to end data pipeline on GCP including ingestion, processing and storage of datasets.Strong Python &amp; SQL coding experience [Must].Strong experience dealing with JSON strings using Python.Good exposure to GCP data services like BigQuery, CoudSQL, Firestore, BigTable.Knows Cloud Functions, DataFlow, Cloud Composer, Apache Airflow.Exposure to DocAI service using DocAI API is a plus.Good exposure to GCP data services like BigQuery, CoudSQL.Knows Cloud Functions, DataFlow, Cloud Composer, Apache AirflowDeployment, release and handover experience specific to data projects.</t>
  </si>
  <si>
    <t>About the job About VelotioVelotio Technologies is a product engineering company working with innovative startups and enterprises. We are a certified Great Place to WorkÂ®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â€Roles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â€You will enjoy this role if you...Desire to continuously learn, problem-solve, and acquire new skills with cutting-edge technology.Work collaboratively as part of a close-knit team of geeks, architects, and leads. â€Desired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communicator.Bachelorâ€™s degree in Computer Science or equivalent experience. â€Bonus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â€œget things doneâ€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</si>
  <si>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Velotio Technologies</t>
  </si>
  <si>
    <t>About the job ResponsibilitiesCreating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teamsRequired SkillsetComputer programming with languages like Java, and PythonDatabases and SQL , Preferably MySQLETL and data warehousingHadoopApache SparkData mining and modeling</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</si>
  <si>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areas:Â· Cost center accountingÂ· Internal OrdersÂ· Product CostingÂ· Material Ledger and Actual costingÂ· Multi-valuations and Parallel COGMÂ· Margin Analysis (CO-PA)Â·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</si>
  <si>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Responsibilities and Duties: Work on Large Salesforce Engagements as Solution Architect / Technical ArchitectImplement end to end CRM solution using Sales Cloud, Service Cloud and Community CloudReview and provide guidance on design and infrastructure blueprints, proactively identify and communicate potential issues or risksUnderstand and utilize Salesforce strategies the technical standards, specifications and policies that are supported within the Salesforce ecosystemExperience with Salesforce.com Governor limits, Lightning UI, Apex, and performance optimizationIntegrate multiple technologies with Salesforce Marketing Cloud Architect, design, and develop advanced customizations utilizing SalesforceWork on Proposals, Estimating Scope of work and Supporting Pre-sales activities.Transform Business Requirement into Salesforce Functional and Technical requirementsConduct customer Workshops during project discovery, preparing end to end Solution design documents and working with development team as per project requirementGather requirements, design, code, debug, analyze performance, package and deploy solutions to the clients Salesforce.com organization.Collaborate and interact with stakeholders to establish-client business needs and translate these into technical solutions. Basic Qualifications:At least 5+ years of previous work experience with application and software development.Experience developing customer-facing interfaces.Advanced knowledge of Salesforce CRM platforms.Proficient in MYSQL, Apex, JavaScript, Native, and VisualForce.Working knowledge of mavensMate or eclipse.Excellent communication and people management skills.Ability to problem solve high-level software and application issues.Ability to project manage.Experience working on nCino, cloud banking software.Strong understanding of Salesforce developer toolkit including object and fields, relationships, custom labels, profile management, field level security, permission sets, custom metadata, triggers, platform events, locker services, REST APIs etc.Hands-on experience with a very good understanding of Salesforce Lightning Aura and web technologies, such as HTTP, JavaScript, HTML, and CSS.Must have a done integration of Salesforce with any of third-party services.Strong understanding of SFDC Platform &amp; its best development practices.Salesforce Certifications Key Qualifications/Required Skills:5+ years of experienceHands-on experience in the development of web applications through all layers of an application (frontend, integration, application/business logic, etc.). The technology could be any of the web development technologies such as PHP, ASP.net, JSP, or any.Knowledge of any Cloud Platform Services of Microsoft Azure or AWS or Google Cloud.Knowledge of Agile practices, particularly sprint planning and estimationKnowledge of Salesforce Lightning Web Components.</t>
  </si>
  <si>
    <t>Cloud23</t>
  </si>
  <si>
    <t>About the job Experience: 3 to 10 YrsLocation: Mumbai/ Bangalore/ Bhubaneswar/ Pune/ Gurgaon/ Greater Noida/KolkataJob Description:Working as a DuckCreek business analyst within expertise into ClaimsExperience producing technical requirements as BRDs or User Stories, Requirements catalogues, Process flows.Interacting with end business users to gather the requirementsGap Analysis and impact assessment documents.Strong interaction and communication skills to quickly establish rapport with business and technical SME personnel at all levels.Excellent documentation skills to create clear business level definitions in diagrams and written form.Process Mapping, development of data flow diagrams and entity relationship diagrams, other UML techniques.Able to work in a team and help assist other team members develop Business Analysis.Excellent documentation skills to create clear business level definitions in diagrams and written form.Working as a technical business analyst within the general insurance (Property &amp; Casualty) industry..Strong interaction and communication skills to quickly establish rapport with business and technical SME personnel at all levelsUnderstanding of regulatory landscape within which an insurance company operates.Able to work in a team and help assist other team members develop Business Analysis skillsExperience of working in an Agile cross-functional team.Excellent analytical and problem-solving skillsStrong presence and ability to interact with various levels of seniority within a client organization</t>
  </si>
  <si>
    <t>About the job WE'RE HIRING!! I am Arveen kaur from ILP Overseas. We are looking for enthusiastic candidates to be a part of our Human Resource Domain. If you're ready to kickstart your career in the corporate world and build real-world experience, then this internship is for you Company Profile: -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visa counselling and many more. â€¢ SALES INTERN JOB BRIEF We are looking for a Sales Intern to perform sales tasks and support our sales department's daily activities. Sales Intern responsibilities include updating our follow-up records with clients, taking follow-ups through calling and on WhatsApp, and scheduling meetings at our office. If you're interested in kickstarting your career in sales and marketing and getting a closer look at how our company approaches employee development, we'd like to meet you. Skills and other requirements: 1. Organized, creative, and motivated personalities are welcome 2. The candidate will be going to communicate with clients of all backgrounds and educational levels. 3. Ready for learning in Well-developed written and verbal communication skills 4. Ready to learn &amp; Able to juggle numerous clients, offsite meetings, and deadlines 5. Must be comfortable managing a calendar and adjusting their schedules as needed 6. The candidate must have basic technical and computer skills 7. Ready to learn to be goal-oriented and commission-driven. Perks &amp; Benefits: â€¢Rs 1000 incentive on selling 1 course of IELTS of Rs 12,500 on each conversion achieved. â€¢Rs 2500 incentive if any student gets a visa from the sales intern conversion. â€¢Certificate of Completion of Internship Letter of Recommendation (performance based) â€¢ Performance-based promotion. â€¢Creamiest Networking Opportunities â€¢Extremely cohesive, growth-oriented, and professional environment **Note: You Can't work or do other Internships while doing this Internship**</t>
  </si>
  <si>
    <t>About the job Job Role: Cloud Engineer (GCP Python)Experience - 5- 8 YearsLocations - Pan IndiaSkills - GCP, Python, Terraform, Docker, Kubernetes etc. Responsibilitiesâ€¢ Minimum 5+ years of relevant experience in full stack Python development with GCPâ€¢ Must have experience to build, and develop python applications using GCP servicesâ€¢ Must have application development and deployment experience with Python, APIs in GCP cloudâ€¢ Must have experience in configuring, building, hosting, managing, and monitoring applications in google cloudâ€¢ Must have experience with GCP services includes Compute, Storage, Database, Networking and Securityâ€¢ Must have hands on experience with Google cloud Assessment, Modernization and Migrationâ€¢ Good to have experience in Django and Flask Python frameworksâ€¢ Good to have Google cloud certificationâ€¢ Good to have experience of Microservices, Docker, Kubernetes, GCP Data servicesâ€¢ Good to have hands on experience in Terraform/Ansible/Packer/Github and DevOpsâ€¢ Good to have knowledge on design patterns for GCP third party tools setup and native tools usageâ€¢ Plan and prioritize their own time effectively, aware of their responsibilities and committed to delivering these efficientlyâ€¢ Ultimate team player willingness to help others when necessaryâ€¢ Strong analytical skills and ability to solve complex problems at scaleâ€¢ Exceptional and effective interpersonal communication skillsâ€¢ Ability to work globally and across culturesâ€¢ Self-motivated and work independently to meet deadline</t>
  </si>
  <si>
    <t>AddRec Solutions Pvt. Ltd.</t>
  </si>
  <si>
    <t>About the job Greetings from Quantzig!! About Quantzig: Quantzig is a global analytics and advisory firm with offices in the US, UK, Canada, China, and India. we have assisted our clients across the globe with end-to-end advanced analytics, visual storyboarding , Machine Learning and data engineering solutions implementation for prudent decision making. We are a rapidly growing organization that is built and operated by high-performance championsIf you have what it takes to be the champion with business and functional skills to take ownership of an entire project end-to-end, help build a team with great work ethic and a drive to learn, you are the one weâ€™re looking for. The clients love us for our solutioning capability, our enthusiasm and we expect you to be a part of our growth story. Find out more about the company: https://www.quantzig.com/ Please find the below JD: Azure Data Engineer: Skill: Azure Data Factory, Azure Data bricks, Azure SynapseNotice Period: Immediate to 15 DaysLocation: Bangalore Technical traits:â€¢ Should have at least 5+ years of experience in implementing project management of technology initiatives in FNCG / consumer goods industry preferablyâ€¢ SQL server (Design, Modelling, Architecture, security and backup, compute and storage management),Azure Data Architecture ( Azure Synapse Analytics , Azure SQL Server, ADLS etc.)â€¢ Python, Azure Event Hub, Kafka , Kubernetes, Database Change Management ( DevOps tech.), Previous experience with cloud migrationâ€¢ Be a consultant to our clients. Think out-of-the-box and develop cloud solutions which help clients in solving their business problems.â€¢ Tremendous passion towards learning and making an impact is a must. You must be able to merge the technical expertise with consulting skills to solve some of the challenging platform engineering problems.â€¢ Drive and energy to work hard with great sense of ownership to achieve success in an entrepreneurial environment.â€¢ Should have hands-on experience in designing data warehousing / cloud solutions projects across multiple industries and analytics areas (e.g., Supply chain analytics, Marketing Analytics, Customer Analytics, Digital Analytics, Pricing Analytics etc.)â€¢ Deep understanding of big data sources such as digital feeds, ERP systems, planning solutions, 3P data sources in the FMCG, CPG domain is an add-on. Previous experience in designing cloud solutions for analytics consumptions is highly preferred.â€¢ Strong presentation and stakeholder management skills. Interested candidates please share your updated resumes to shilpas@quantzig.comNote: If above skill set is not matching of your profile, please ignore.</t>
  </si>
  <si>
    <t>About the job About The Company: Katonic.ai, an Australian AI-ML ISO 27001 company located in Sydney, Australia, provides businesses with practical approaches to creating new applications and achieving breakthrough innovations. The Katonic Machine Learning Operations Platform (MLOps) is a collaborative platform designed to manage all data science in one place. It allows customers and developers to introduce the MLOps practice into their production systems. Furthermore, Katonic was featured as being the only Asia-Pacific AI company in the renowned Everest Groupâ€™s MLOps Products PEAK Matrix 2022. Job Description:As a part of our expansion plans, we are looking to hire a Senior Account Executive in India with 10 to 12 years of relevant experience in enterprise sales and account management. The successful candidate will be results-driven and will carry a sales quota for the given region/ set of accounts. The successful candidate will have to work with Sales, Marketing and other teams. We need a self-starter motivated individual to win new accounts. The Senior Account Executive is responsible for building Enterprise level client relationships in the region. Individuals who excel at this job have the ability to close business within a timely manner while focusing on the clientsâ€™ requirements. The Senior Account Executive must have the confidence and ability to negotiate and close agreements with clients. This role is a unique opportunity to contribute in a meaningful way to high visibility, high impact projects at a very exciting time for the company. Katonic is an innovative, high-growth, customer-focused company in a large and growing market. If you are an energetic, self-managed professional with experience of managing a Sales process for enterprise customers and possess excellent presentation and listening skills, organisation and contact management capabilities, weâ€™d love to hear from you. Responsibilities:Achieve sales quotas for allocated region/accounts on a quarterly and annual basis by developing a sales strategy in the allocated territory with a regional sales plan.Maintain knowledge of competitor's products, pricing, and activitiesBe the trusted advisor to the customer by understanding their existing and future AI ML to drive Katonic solution within the marketplace.Arrange and conduct CXO discussions and create mindshare for KatonicSales process management and opportunity closure.Be familiar with a software product sales process and follow the organizational process to achieve the goalsMust possess excellent presentation and listening skills, organisation and contact management capabilities.Attend weekly/monthly sales meetings as well as product training sessions provided by the company We are looking for someone with:10 to 12 years experience of Software ProductA track record of success in driving consistent activity, sales management and quota achievement.You have relevant experience and a proven track record of success in sales or business development in the software/tech industry or with startups.Experience of working with the Decision Makers at the customerâ€™s endA pro-active, independent thinker with high energy/positive attitudeExcellent verbal and written communication, presentation, and relationship management skillsAbility to thrive in a fast-paced start-up environmentHas experience with CRM tools, Salesforce, Sales Navigator &amp; Microsoft Office SuiteAnalytical and tracking your progress are qualities that will help you succeed.You are passionate about cloud technology and data-driven solutions like Data Science and Predictive Analysis.You will be taught sales methodology from experts in the field and allowed to grow within the company. With competitive markets comes room for growth in this fantastic chance. Good To Have Skills:Experience with Meddpicc, bant, customer-centric selling, challenger sales, and solution selling.Preferably has knowledge of Clari, Python Coding &amp; Cloud Fundamentals Offer Details: Base salary + commission structure - Full benefits package including health insurance, ESOP, etc</t>
  </si>
  <si>
    <t>Katonic.ai</t>
  </si>
  <si>
    <t>About the job Role: Sr. Business System AnalystExperience: 8 Years to 10 YearsLocation: Bangalore Description: Business System Analyst with 8 to 10 Yearsâ€™ Experience in Retail (Brick &amp; Mortar store) DomainÂ· Conducting client workshops for analysis of business requirements gathering and functional solution designÂ· Experience writing user stories. Preparation of Process flow diagrams, BRDs.Â· Lead discussions with Tech and Business teams to understand as-is process and provide walkthrough of to-be process.Â· Good Business/Functional Experience on Brick &amp; Mortar Store Sales / Operations, catalog, products, Supply Chain, Inventory.Â· Communicates changes, enhancements of business requirements to cross-functional teams so that issues and solutions are understood.Â· Ability to deliver business user trainings.Â· Experience with agile tools like JIRA for requirements management and Confluence for documentations.Â· Ability to review the test cases. Performing user acceptance testing.Soft SkillsÂ· Good communication, written, presentation, and negotiation skills.Â· Ability to work with cross functional teams like 3rd parties and customer.Â· Strong data-driven thinking.Â· Detail-oriented with the ability to quickly assimilate and apply new concepts, business models.Nice to have skillsÂ· Education / Certification in field of data analyticsÂ· Experience working in AI/ML Initiatives.Â· Working knowledge of data analysis techniques, databases, analytical tools Regards,CH.Deepthi.</t>
  </si>
  <si>
    <t>Modern Agile Technologies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</si>
  <si>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strong fluency in Linux environments, good understanding on computer network and familiar with middleware systems to join our team. The customer is a California-based private cloud solutions company focused on secure file sharing and collaboration. Users are able to access, edit, and share enterprise content from any device while maintaining compliance and security. Responsibilities Review and analyze system specifications Collaborate with QA &amp; System teams to develop effective Test plan and strategies Execute System and Integration testing and analyze results Report bugs and errors to development teams Help troubleshoot issues Work across teams to ensure quality throughout the SDLC Other ad-hoc duties related to Automation, QA and Testing Requirements Minimum 3 years of experience as a Automation Tester or similar role Strong fluency in Linux environments is a must Good understanding on computer network Strong fluency in scripting using Bash, Python, or Ruby Familiar with VMware, Amazon Web Services (AWS), Azure or other virtualization Familiar with middleware systems (DB Management, Job Queue) Willing to learn new technology Experience in QA methodologies, tools and processes Working knowledge of Test and Project Management software, Version Control System (such as TestRail, Jira, git)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</si>
  <si>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Civil Engineering</t>
  </si>
  <si>
    <t>About the job Organisation Details: As one of the worldâ€™s leading engineering professional services and technical consultancy firms, at WSP weâ€™re passionate about the big questions â€“ and the big answers, naturally! For us thatâ€™s all about reaching beyond the expected to do work thatâ€™ll make a profound impact thatâ€™s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</si>
  <si>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WSP in India</t>
  </si>
  <si>
    <t>Ranchi</t>
  </si>
  <si>
    <t>About the job Greetings Amity University Ranchi ! Looking Urgently Assistant Professor for Computer Science Department below mentioned expertise. Cyber SecurityMachine LearningArtificial IntelligenceImage Processing The candidate must be P.hd with a minimum of 4 years of teaching experience and research.A candidate belonging to Ranchi is preferred. Interested candidates can share updated profiles toabaroka@amity.edu</t>
  </si>
  <si>
    <t>Amity University</t>
  </si>
  <si>
    <t>Professor</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</si>
  <si>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Indiaâ€™s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include:â€¢ Ensure right stakeholders gets right information at right timeâ€¢ Requirement gathering with stakeholders to understand their data requirementâ€¢ Creating and deploying reportsâ€¢ Participate actively in datamarts design discussionsâ€¢ Work on both RDBMS as well as Big Data for designing BI Solutionsâ€¢ Write code (queries/procedures) in SQL / Hive / Drill that is both functional and elegant, following appropriate design patternsâ€¢ Design and plan BI solutions to automate regular reportingâ€¢ Debugging, monitoring and troubleshooting BI solutionsâ€¢ Creating and deploying datamartsâ€¢ Writing relational and multidimensional database queriesâ€¢ Integrate heterogeneous data sources into BI solutionsâ€¢ Ensure Data Integrity of data flowing from heterogeneous data sources into BI solutions Minimum Job Qualifications:â€¢ BE/B.Tech in Computer Science/IT from Top Collegesâ€¢ 1-5 years of experience in Datawarehousing and SQLâ€¢ Excellent Analytical Knowledgeâ€¢ Excellent technical as well as communication skillsâ€¢ Attention to even the smallest detail is mandatoryâ€¢ Knowledge of SQL query writing and performance tuningâ€¢ Knowledge of Big Data technologies like Apache Hadoop, Apache Hive, Apache Drillâ€¢ Knowledge of fundamentals of Business Intelligenceâ€¢ In-depth knowledge of RDBMS systems, Datawarehousing and Datamartsâ€¢ Smart, motivated and team oriented Desirable Requirementsâ€¢ Sound knowledge of software development in Programming (preferably Java )â€¢ Knowledge of the software development lifecycle (SDLC) and models Location: Bangalore/ Mumbai</t>
  </si>
  <si>
    <t>Games24x7</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</si>
  <si>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customer is a financial services group that provides a comprehensive range of services to personal, business and corporate customers and has leading market shares in banking products in the Republic of Ireland. Responsibilities Developing the back end codeFollowing best practices in engineering Writing automated unit tests for codeDelivering testable, maintainable, and high-quality codeDesigning &amp; implementating API in accordance with best practicesBuilding CI/CD processes, supporting Build and Deployment of APIsAssisting in the ongoing improvement of CI/CD environment provisioning and development workflows. DevOps workload may reach to 50% of capacitySharing knowledge, evangelising best practices and collaborating as part of an experienced and high performing team Requirements 5+ years of experience in developing professional web applications with Java, Spring frameworkGood communication &amp; collaboration skillsExperience with building MicroservicesGood understanding of Java 8Experience with unit/integration testing using jUnit and MockitoExperience with build automation tool MavenExperience in build &amp; release management using CI/CD toolsExperience with AgileGood written and verbal communication skills (English B2)Experience with continuous integration (Jenkins) and version control ( Git) Nice to have Experience in Apache Maven, Docker, IBM DB2Knowledge of OpenAPI Specification, Swagger, Vagrant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</si>
  <si>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What will you be doing? â€¢ Receive inbound and outbound phone calls from customers and service their needs effectively and efficiently. â€¢ Account Managers are also required to Support customers by offering payment options, taking payments, solving problems, and providing excellent service. Other duties include: â€¢ Listen actively and establish rapport â€¢ Quickly understand and analyse customer needs, listen and actively â€¢ Ability to determine appropriate, affordable solutions for customers regarding their personal financial situation. â€¢ Display high sense of empathy and understanding concerning customersâ€™ personal situations. â€¢ Active listening and ability to apply information provided by customers to support their needs. â€¢ Strong analytical skills and the ability to communicate customer account data. â€¢ Ability to work in a detail oriented environment and report errors to appropriate levels of leadership. â€¢ Use computer software application designed to service customersâ€™ accounts. â€¢ Take ownership of any follow-up work necessary to service customer and ensure excellent service. â€¢ Adhere to compliance regulations. â€¢ Learn and understand the Consumer Loan product and its services. â€¢ Consistently meet performance standards set by the Operations Lead. â€¢ Ability to multi-task and navigate computer software while communicating by phone. â€¢ Displays adequate line of judgement in making decisions appropriate for customer within policy. â€¢ Requires thorough knowledge of all program set-up attributes. â€¢ Engage with leadership regarding accounts that need escalation. â€¢ Speak knowledgably about products and services â€¢ Adhere to compliance regulations and security policies â€¢ Consistently meet performance standards set by department â€¢ Complete additional projects and tasks as assigned â€¢ Contribute ideas and recommendations for improvements to the department and company â€¢ Can exercise some judgment in carrying out routine assignments with guidelines</t>
  </si>
  <si>
    <t>People Staffing Solutions</t>
  </si>
  <si>
    <t>Collections Specialist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</si>
  <si>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Front-End Developer with 10+ years of professional software development experience to join our team. Our client is one of the biggest hedge funds in the world managing investments for a wide array of institutional clients, including foreign governments and central banks, corporate and public pension funds, university endowments, and charitable foundations. There are two upcoming projects. A project to re-write existing workflow-driven application that is used to manage business-critical assets, and a project to move business files from a network drive to SharePoint and stand-up permission-synchronization service. The successful candidate will deeply understand product &amp; business problems for managing all of hedge fundâ€™s trade generation activity. The goal is to build highly functional and intuitive techniques which ultimately drive, scale, and enable the investment processes. Responsibilities Act like an owner consistently holding a high bar for the quality of your code and are passionate about doing things the â€œright wayâ€ Anticipate problems and complications, and formulate solutions to unblock the progress of the project Act as an owner, assume responsibilities, and drive issues to resolution React to a mission critical problem in an excellent way, and not sacrificing quality over speed Be open-minded, appreciate direct feedback, and revel in intellectually rigorous environments Developing extremely sophisticated tools and collaborating with some of hedge fundâ€™s most sophisticated investors â€“ we donâ€™t have a product for casual users, but instead we have products that empower a handful of the worldâ€™s sharpest and most engaging minds Operating within a dynamic team focused on full stack development but also working with engineers from several different areas of focus Requirements 10+ years professional software development experience in technically rigorous environments holding extremely high bars for their engineers Experienced in JavaScript and confident in at least one popular front-end framework (React, Angular, Backbone)Proficient English (written and spoken) B2 Nice to have Front-end experience: React, TypeScript, JSON over HTTP, Protocol Buffers, Bazel, OIDC for auth Java experience is a plus Strong algorithmic and debugging skills Understanding of SDLC, Agile, Design patterns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</si>
  <si>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Description - ExternalWith a startup spirit and 90,000+ curious and courageous minds, we have the expertise to go deep with the worldâ€™s biggest brandsâ€”and we have fun doing it. Now, we are calling all you rule-breakers and risk-takers who see the world differently and are bold enough to reinvent it.Transformation happens here. Come, be a part of our exciting journey!Are you the one we are looking for? Inviting applications for the role of Manager, Python, SQLLocation : Bangalore &amp; NoidaExperience : 7 to 10 years As Senior Developer you will work with a team of Developers to create applications using Python, AWS, Flask, SQL and NoSQL. Agile methodology and Continuous Deployment will be used for developing the applications. ResponsibilitiesDeveloping high performance applications using AWS, Python, Flask, NoSQL (DocumentDB, DynamoDB) and SQL (MySQL, Microsoft SQL Server).Work with AWS Solutions Architect groups and Information Security groups to fine tune the application for better performance and security.Ensuring interfaces are clearly defined and documented so that all the module work correctly with each other.Following Agile methodology to develop and deliver the software.Should follow all the standards in all phases of SDLC including documenting requirement specifications, creating detailed design document, coding modules, testing and deploying by ensuring that all the specifications including coding standards from Genpact and the client are followed.Should follow all software development and security policies and recommendations from Products and Strategy teams to develop enterprise-level applications.Should be able to work on technical issues, help junior developers and seek from other teams if needed.Should be results-oriented and customer focused. Qualifications we seek in you!Minimum QualificationsDegree in Technology/Engineering/MCAPreferred Qualifications/ SkillsRelevant Experience required as a Developer and python programming, should have worked in python , Python packages like pandas &amp; numpyExperience in FlaskExperience in SQL databases like Microsoft SQL Server, Oracle, MySQL and PostgreSQLExperience in NoSQL databases like MongoDB/DocumentDB and DynamoDBGood knowledge of XML, JSON, REST API and SOAPExcellent code review and debugging skillsExperience in Banking and Financial Services domain is preferredGood interpersonal skills, interacting with clients on the technical specialists</t>
  </si>
  <si>
    <t>About the job GEP is a diverse, creative team of people passionate about procurement. We invest ourselves entirely in our clientâ€™s success, creating strong collaborative relationships that deliver extraordinary value year after year. Our clients include market global leaders with far-flung international operations, Fortune 500 and Global 2000 enterprises, leading government and public institutions. We deliver practical, effective services and software that enable procurement leaders to maximise their impact on business operations, strategy and financial performance. Thatâ€™s just some of the things that we do in our quest to build a beautiful company, enjoy the journey and make a difference. GEP is a place where individuality is prized, and talent respected. Weâ€™re focused on what is real and effective. GEP is where good ideas and great people are recognized, results matter, and ability and hard work drive achievements. Weâ€™re a learning organization, actively looking for people to help shape, grow and continually improve us. Are you one of us? GEP is an Equal Opportunity Employer. All qualified applicants will receive consideration for employment without regard to race, ethnicity, color, national origin, religion, sex, disability status, or any other characteristics protected by law. We are committed to hiring and valuing a global diverse work team. For more information please visit us on GEP.com or check us out on LinkedIn.com. What You Will Do We are looking for a Data Engineer to join our grow ing team of data scientists and softw are engineers. The person w ill be responsible for expanding and optimizing our data and data pipeline architecture, as w ell as optimizing data flow and collection for cross functional teams. The Data Engineer w ill support our softw are developers, data architects and data scientists on data initiatives and w ill ensure optimal data delivery architecture is consistent throughout ongoing projects. Over different initiatives, the data engineer w ill be closely w orking together w ith data scientists and cross functional teams to build new products or product features. This role is unique in the sense that the data engineer w ill also w ork on some very interesting Machine learning productization areas Responsible for managing timely and quality deliverables through Agile or Iterative development process. Responsible for collaborating w ith the existing technology team to understand and leverage current technology components available under existing products. Conceptualize, Design and Implement modules w ith individual products. What You Should Bring At least 3+ years of relevant experience in data engineering Strong analytical skills related to w orking w ith unstructured datasets Advanced w orking SQL know ledge and experience w orking w ith relational databases, query authoring (SQL) as w ell as w orking familiarity w ith a variety of databases Experience building and optimizing â€˜big dataâ€™ data pipelines, architectures and data sets Build processes supporting data transformation, data structures, metadata, dependency and w orkload management Experience in manipulating, processing and extracting value from large disconnected datasets Experience w ith big data tools: Hadoop, Spark, Kafka, etc. Experience w ith both relational SQL and NoSQL databases Experience w ith object-oriented/object function scripting languages: Python, Java etc.</t>
  </si>
  <si>
    <t>GEP Worldwide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</si>
  <si>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talented remote Lead Backend Developer with 5+ years of Backend development experience, and AWS API Gateway + Lambda expertise to join our team. The customer is an entertainment company that specializes in the dubbing and distribution of East Asian media, most notably Japanese anime. Responsibilities Work is close cooperation with the team and customer. Clarify questions/requirements, find needed information in changing environment Outline scope and ensure timely development Provide proficient reporting of progressHighlight and communicate risks and dependencies to the project management and customer Requirements 5+ years of Backend development experience 1+ years of team leading experience Strong experience in building multilayered applications - from architecture to implementation Experience with AWS API Gateway + Lambda, TypeScript, multilayered architecture or TypeScript backend development (NodeJS, Java, .NET background is possible with desire to learn &amp; develop on TypeScript) Understanding of separation of concerns and responsibilities of each layer and component Solid practical experience in writing high quality and testable code (not limited to unit testing) A clear understanding of cross-cutting concerns and implementation details Fluent English and outstanding communication Hands-on experience with JIRA Understanding of Kanban, Scrum procedures Ability to work in dynamic environment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</si>
  <si>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NuacemAt Nuacem, we thrive on helping you connect with your customers when, where, and how they desire. Using personalized and data-driven insights, businesses create the-game changing experiences that customers demand, and with Nuacem AI, you can too. We are the worldâ€™s first and only Cognitive Customer Engagement Cloud platform that can fully amplify customer experience on Text, Voice &amp; Video leveraging proprietary and advanced Whitebox NLU Engine. Job SummaryIn this role, you will work with the Sales and BD teams at Nuacem AI to drive customer growth by identifying and qualifying new prospects, to increase the customer pipeline for the Nuacem AI sales team. You will prospect via phone and email to educate customers and uncover business opportunities. Additionally, you will use various tools to identify and qualify decision-makers who can utilize the Nuacem AI Solution. Working closely with Account Managers, you will follow up on inbound and outbound leads, generate new leads by doing account-based prospect research, and identify key players to generate new opportunities. Work From Office (Full-time)Location: HyderabadRelevant experience: 2 Years Saas Sales Required Experience and Qualificationsâ— 2-4 years of Sales Development experience in the enterprise software space.â— Passion and interest in AI and machine learning.â— Cold calling/email marketing experience.â— Passion for cutting-edge technology and a desire to progress into a closing sales role.â— High Energy and positive attitude.â— Capacity to work in a fast-paced team environment.â— Strong problem-solving skills.â— Able to multitask, prioritize, and manage time effectively.â— Ability to understand customer requirements and identify the potential for Nuacem AI.â— Excellent oral and written communication skills.â— Highly motivated, driven, and self-starting individual.â— Outstanding team player.â— Bachelor's degree preferred.</t>
  </si>
  <si>
    <t>Nuacem AI</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</si>
  <si>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</si>
  <si>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XONAI</t>
  </si>
  <si>
    <t>About the job Primary Skill â€“ AWS-Glue Data EngineerTotal Exp â€“ 8 to 12 YearsNotice Period â€“ February and March JoinersJob Location â€“ Pune, Chennai, Hyderabad, Mumbai, Bangalore, Kolkata, CoimbatoreJob Description: Job Description: 1. Experience on AWS and its web service offering S3, Glue, Redshift, EC2, EMR, Lambda, CloudWatch, RDS, Step functions, Spark streaming etc.2. Good knowledge of Configuring and working on Multi node clusters and distributed data processing framework Spark.3. Hands on 3 years of experience with EMR Apache Spark Hadoop technologies4. Experience with must have Linux, Python and PySpark, Spark SQL.5. Experience in working with large volumes of data Tera-bytes, analyze the data structures6. Experience in designing scalable data pipelines, complex event processing, analytics components using big data technology SparkPythonScalaPySpark,7. Expert in SQLPLSQL, redshift, NoSQL database 8. Experience in process orchestration tools Apache Airflow, Apache NiFi etc.9. Hands on knowledge of design, development and enhancement of Data Lakes, constantly evolve with emerging tools and technologies</t>
  </si>
  <si>
    <t>About the job Experience: 4 to 10 Technical Skills:Development experience in IBM BPM Version 8.6 and aboveHands on experience with java scriptworking experience with oracle,Stored Procedures Queries etc.Create Ajax coach element for responsive and highly polished user experience Domain: BANKING or FINANCE Good to have: JAVA,BAW Administration</t>
  </si>
  <si>
    <t>Cloudseals</t>
  </si>
  <si>
    <t>About the job Job DescriptionQualifications and Skills Key Technical Skills:Â· Excellent knowledge of Unity, including experience with scripting, textures, animation, GUI styles, and user session managementÂ· Familiarity with AR toolsÂ· Experience with AR projectsÂ· Experience with mobile AR development (AR glasses as a bonus)Â· Experience optimizing memory and space usage for support of older hardwareÂ· Ability to constantly learn and stay in touch with evolving game standards and development technologiesÂ· Strong understanding of object-oriented programmingÂ· Familiarity with current design and architectural patternsÂ· A knack for writing clean, readable, and easily maintainable codeÂ· Experience in implementing automated testing platforms and unit testsÂ· Proficient knowledge of code versioning tools such as Git, SVNÂ· Knowledge of iOS/Android and related development tools Key interpersonal skills:Â· Independence, self-motivation, and leadershipÂ· Passion to learn and solve problemsÂ· Willingness to experiment and document the learningsÂ· Ability to operate in a fast-paced, deadline-driven, collaborative, and iterative programming environment Good to have:Â· Experience with Hololens, HTC Vive, Oculus, Google Cardboard, and other leading AR/VR platformsÂ· Shader writingÂ· Familiarity with particle systemsÂ· Writing automation scripts in PythonÂ·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</si>
  <si>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About the job About Asper.Ai Asper.ai, a Fractal company, enables interconnected and automated decisions at the intersection of demand and supply. By changing the way decisions are made, Asper.ai unlocks growth and transforms organizations into adaptive intelligent enterprises. Through its 'autonomic decisioning' platform, Asper.ai works with data to not just provide proactive decisions but to provide interconnected and automated decisions that help customers reach their true potential â€“ from their bottom-line results to optimize their workflows.Website. SUMMARY: Seeking individuals with demonstrated experience in data engineering for architecting, developing and maintaining configurable and scalable enterprise data engineering modules and pipelines. Your primary focus will be architecting, developing, enhancing and optimizing data engineering pipelines. You will also be responsible for leading the data function, data strategy, data transformation and change. RESPONSIBILITIES: â— Architect the DE pipelines with scalability, configurability and securityâ— Develop and deploy scalable and configurable data engineering pipelinesâ— Lead the data function and set out data strategy and roadmapâ— Manage stakeholder relationship at all levels and understand and align their data requirementsâ— Lead the development, publication and maintenance of design documents and roadmapsâ— Review, audit and improve the Data Engineering code base and pipelinesâ— Support maintenance of deployed pipelines (bug-fixes and performance improvement)â— Participate in organization building activities (team mentoring, cross team training &amp; hiring . TECHNICAL SKILLS: â— Data structure and algorithmâ— Data modelling and designâ— Excellent Coding skills in Python and SQL.â— Excellent understanding of Pandas APIâ— Experience of writing/maintaining Spark code base in a production environment.â— Experience in orchestration technologies like Airflow, Kubeflow etc.â— Experience on running ETL pipelines from a wide variety of sources, both batch &amp; streaming, using latest data frameworks and technologies with real time monitoring and alerting.â— Essential experience of working with distributed systems software development.â— Critical experience in performance optimization for both data loading and ingestion.â— Know-how of critical developerâ€™s toolkit such as Linux, GitHub, Dockers, VSCode, Jupyterâ— Ability to work in a fast-paced and deadline driven environment.â— Experience of working on public clouds (AWS / Azure)</t>
  </si>
  <si>
    <t>Asper.ai</t>
  </si>
  <si>
    <t>About the job Infilon Technologies Pvt Ltd is a prominent web and software development company located in Ahmedabad who believes in the professionalism and ethical workplace culture. Our mission is to help customers achieve their business objectives by providing innovative consulting and digital experiences that excite &amp; inspire. Location: Ahmedabad Work Experience: 2-5 yearsProfessional Attributes: Good communication and Analytical skillsSalary: Not a constraint for the right candidate Required Technical and Professional Expertise:Work in a cross-functional team to deliver a complete user experienceExtensive experience with JavaScript, and JS frameworks such as ReactJS, NodeJSTime management and analytical skillsFamiliar with and comfortable with working in an agile environmentWrite, test, and release production-ready code.Work with our DevOps team to ensure continuous deployments of our applicationsExperience developing highly scalable services and APIsKnowledge of data modeling and database performance using NoSQL/SQLStrong experience with JS library and ecosystems of React.Great logical and verbal reasoning skills.Knowledge of API design and developmentKnowledge of multiple front-end languages and libraries (e.g. HTML/ CSS, JavaScript, XML, jQuery)In-depth knowledge of designing and developing software in distributed architectures for multi-tier applications Nice to Have!Experience with deployment and CI/CD is a plusTypeScript implementation with Frontend or Backend applicationsKnowledge of Next.JSKnowledge of Unit testingKnowledge of other non-relational database systems such as Elastic Search, Redis, BigTable, MongoDB Perks and Benefits:âž” 5-Days a weekâž” Flexible Timingâž” Training &amp; Learning Sessions #InficultureWe value employee opinionsWe create an innovative environmentWe hire intellectually and wiselyWe create dream mapsWe ASK, We DONT guessWe nurture young leadersWe share responsibility and workload www.infilon.comAhmedabad, Gujarat</t>
  </si>
  <si>
    <t>Infilon Technologies Pvt ltd</t>
  </si>
  <si>
    <t>About the job About TRANZEVO Born in New Zealand, Tranzevo is an Agile, NextGen, Transformative technology partner providing consulting, design, development, and support services to help dynamic business organizations become future-ready. Tranzevo stands for â€œtransformative evolutionâ€ and our mission is to help transform business organizations by enabling their Digital Transformation journey successfully. â€œBorn in Digital, Built with Cloud &amp; Ready for Futureâ€ is central to everything we do, which helps keep our customers and  ahead of the curve â€“ Always! We specialize in Salesforce, and we are currently a silver Salesforce partner. We bring together our customers, principles, and  to leverage global practices and create local success stories. Within just a few years, we have built an enviable track record as a fast-emerging Salesforce partner of choice. Alongside Salesforce, we also carry complementary capabilities in Digital Opensource Web (React, Angular, Node, MEAN stack), Mobility (iOS, Android), and Cloud (Amazon Web Services). We are a global organization with local offices in New Zealand and a Development Centre in India. TRANZEVO DNA Future-focused: Everything about us is futuristic â€“ be it skills, solutions, methodologies, approach or even our attitude.Results-driven: We provide outcome-based services where we adopt your vision, share your risks, and assure you success.Agile-based: Agile principles are the epicenter of our world, you will find them everywhere â€“ our thoughts, design, and delivery. About the Job RequirementTitle: Salesforce DeveloperExperience: 3-5 yearsLocation: Warje, NH4, Pune Job ResponsibilitiesDesign, build and configure Salesforce CRM to achieve business objectives.Work with functional consultants / Developers and other members of the team to examine and translate business requirements into optimum solution design using Salesforce Lightning platform.Design and development of custom code that includes APEX (Triggers and Classes), Lightning Web Components, and FlowsParticipate in Project Life Cycle from Discovery and Design to Deployment and Go-Live Support.Implement Salesforce solutions that adhere to platform best practices and perform peer code reviews to ensure the same.Maintain effective client relationships, delivering timely and relevant information with the ability to quickly identify and report project risks.Quickly and effectively explore new salesforce features/offerings and develop POCsParticipate in scrum ceremonies and provide comprehensive updates to keep the team informed about project updates. Must have Skill and Competency Requirements:Strong experience in salesforce Configuration and DeclarativeExcellent understanding of Salesforce clouds offerings like Sales Cloud /Service CloudExperience in integration of third-party applications with Salesforce. Should be comfortable with REST API &amp; Webservices.Hands-on experience in data migration practices and toolsExperience in Salesforce deployment process and toolsExperience in configuring Salesforce analytics (Reports and Dashboards)Strong experience in creating technical documentation like Solution design /Technical design documents.Experience working in Agile environmentStrong communication and interpersonal skillsStrong critical thinking and analytical skillsSensitive toward customerâ€™s business requirements and service needsSalesforce Certifications (more the merrier but relevance is the key) - PD1 (PD2 and JavaScript Certified preferred) any of the consultant level certifications Sales/Service You have an advantage if you have skills such asExpertise in LWC /FlowsExperience on FSL/CPQ will be an added advantage.Hands on experience of implementing Experience cloud.Good understanding of Web applications, SQL Server, JavaGood understanding of System Integration architectureExperience in working with globally distributed teams and using tools such as JIRA/ConfluenceStrong documentation and presentation skills</t>
  </si>
  <si>
    <t>Tranzevo</t>
  </si>
  <si>
    <t>About the job The Business Analyst is responsible for aligning technology solutions with business strategies by communicating and clarifying business needs, contributing to development of long-range systems plans, and ensuring technology products and services are aligned with business needs across Information Technology, 3rd parties and partner domains. This position reports into Deltaâ€™s Cloud Center of Expertise (CCoE) and will work closely with the Technical Product Owner. YOUR RESPONSIBILITIES IN THIS ROLEDWe have detected that you have been idle. In we will redirect you to the login page. Provides support to CCoE leadership team and development squadsTriages and processes new requests from stakeholders/internal customers via established intake process. Communicates with internal customers to clarify requests as neededCommunicates milestones and accomplishments to stakeholdersProvides support, resolving issues not requiring extensive system knowledgeSupport Strategic Initiatives and Epics/Features which impact CCoE deliverables through consultation, testing, troubleshooting and ensuring relevant use cases are consideredGather, develop, coordinate, and maintain business requirements for various projects and/or systems from initial phase to final implementation, assuring requirements meet standards; troubleshoot issues, coordinate timelines, maintain and communicate project status reports and trackingInteract closely with internal/external customers to understand business processes, customer requirements, project schedules, and level of satisfactionAnalyzes issues to be resolved and helps provide solutions to meet the desired business outcomesResearch, analyze, and resolve ad-hoc customer problems and questions in positive, timely and professional mannerEffectively communicate status on activities and issues to customers and manager on a regular basis both verbally and in writingMaintain documentation of test results, processes, known issues, etc. to facilitate knowledge sharing across the teamDevelops and/or update documentations and training materials.Manage user stories and deliverables in Agility WHAT ARE WE LOOKING FOR? / WHAT EXPERIENCE DO YOU NEED?1-3 years of IT and/or business or any equivalent combination of experience, education, and/or trainingDemonstrated skills in process mapping, analytical, technical, and proven problem-solving skillsAbility to create detailed, well-written documentation for a variety of audiencesKnowledge of the Agile development methodologies and corresponding tools (ex. Agility/VersionOne, Jira)Candidate must have the ability to deliver quality work on time and translate planning into action as well as anticipate and address barriersStrong communication, relationship management and influencing skills needed to work in partnership with internal teamsAbility to multi-task, and be detail oriented. WHAT ELSE?Experience working with diverse teams located in various countriesMust be able to prioritize work on multiple project teams, with the overall goal of satisfying all deployment needs and effectively supporting diverse clientsProject Management experience and previous airline business experience is preferred Delta Air Lines develops both strategic and tactical plans that create a safety-conscious environment resulting in employee safety and well-being.</t>
  </si>
  <si>
    <t>About the job ATOS is Hiring Immediate Joiners for Technical Lead!! Experience â€“ 7 to 12 Years.Job Location â€“ Pune. JOB DESCRIPTION: Well experienced with DevOps skills to facilitate deployments, and tools.Experience in administering and deploying development CI/CD toolsProficient in scripting, and Git and Git workflows.Experience with MAVEN, JIRA &amp; Messaging tools.Familiarity with container orchestration services, especially Kubernetes, Dockers.Ability to accelerate the resolution of anomalies in progress the generalization of the pilot phase of the project.Familiarity with agile software development in Java 11, and Spring Boot.Good to have experience in databases with Relational DatabasesPL/SQL preferred.Experience in performing root cause analysis for production errors, Investigate and resolve technical issues.Excellent problem-solving and troubleshooting skills.Process-oriented with documentation skills.Knowledge of best practices and IT operations in an always-up, service.Experience working in an Agile Development environment and is able to in all Agile ceremonies. Interesting resources can mail their updated resume to sonali.borkar.external@atos.net</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</si>
  <si>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Business Management Travel Percentage : 0% General Duties &amp; Responsibilities Performs analyses of the business goals, objectives and needs of the general business environment for appropriate FIS segment, division, group or line of business. Performs research and analysis to support business operations and presents findings to manager or project leader. Plans and designs business processes and make recommendations and changes in order to improve and support business systems and activities and/or to deliver greater effectiveness and efficiency. Utilizes systems and data to resolve business issues in the most effective and productive manner. Identifies and implements best practices and suggests how to improve current practices. Calculates/estimates costs and benefits of alternative actions or solutions to establish their viability/return on investment. Develops recommendations to solve problems and issues related to business operations. Analyzes and documents business processes and metrics and identifies improvement opportunities. May train internal  on changes to business practices, processes or procedures. May perform special projects upon request and on occasion. May provide coaching and/or guidance to less experienced Business Analysts. Other related duties assigned as needed. Education Requirements Bachelorâ€™s degree in business administration, finance, computer science or information systems or the equivalent combination of education, training, or work experience. General Knowledge, Skills &amp; Abilities Knowledge of FISâ€™ products and services Knowledge of the business goals, objectives and business operations for the appropriate FIS organization Knowledge of financial services industry Knowledge of basic financial analysis principles and ratios Proficiency in standard office software, such as MS Office, Visio, MS Access, etc. Proficiency in industry-standard process methodologies, e.g., Six Sigma, LEAN, ISO, CMM, etc. Excellent verbal and written communication skills to audiences of various levels in the organization, e.g., executive, management, individual contributors Willingly shares relevant knowledge and expertise to other resources Excellent analytical, decision-making, problem-solving, interpersonal, team, customer service, negotiation, conflict management and time management skills Ability to persuade and influence others on the best approach to take Ability to estimate work effort for project sub-plans or small projects and ensure the project is successfully completed Is resourceful and proactive in gathering information and sharing ideas Fis Job Level Description Career professional role. Highly-skilled with extensive proficiency. Develops large and/or complex solutions that require analysis and research. Works on multiple projects as a project leader or frequently as the subject matter expert. Works on projects/issues of medium to high complexity that require demonstrated knowledge across multiple analytical areas and business segments. Coaches and mentors junior business systems analysts. Works under minimal supervision on complex projects. Wide latitude for independent judgment. Typically requires six or more years of demonstrated business analysis experience with at least one project as the business analyst lead on a â€œlargeâ€ project, i.e., a project with duration of more than 6,000 hours or spanning more than 4 months.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</si>
  <si>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</si>
  <si>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PwC India</t>
  </si>
  <si>
    <t>About the job Hiring!! We are looking for self-motivated individuals with go getter attitude for B2B sales position. Responsibilities for the position-Contact clients to educate them about our products and servicesEngage the clients in a meaningful discussion and answer their questions or queries about services of the companyClose deals and process orders in an accurate mannerMeeting sales targets and facilitate future salesNote important details and keep records of everythingHandle CRM softwares and telephone systems regularly Required qualifications-Under-graduation degree is a must (MBA preferred)0-2 years of experience in direct sales, Inside sales, field sales, customer service, telephonic sales (Experience in B2B and corporate sales highly preferred)</t>
  </si>
  <si>
    <t>TradeIndia.com - Infocom Network Private Limited</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</si>
  <si>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â— Fluent and excellent communication skills â— Freshers - Graduate / Postgraduate ï»¿Job Responsibilities: â— Connecting with students internationally assisting them with their queries â— Communication with global customers &amp; accommodation providers â— Understanding key requirements of the students and providing end to end support â— Building rapport with clients through friendly and engaging communication. â— Using various social media platforms for communication/networking â— Lead generation initiatives to convert them to bookings â— Following up with students for any assistance required as part of the association Required Skills: â— Candidate must possess impeccable communication with persuasive skills â— Solution-oriented â— Adaptable with creative bent of mind â— Self-motivation to work independently and strong work ethic. â— Ability to work in a team. â— Flexibility with shifts &amp; week offs is a must</t>
  </si>
  <si>
    <t>University Living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</si>
  <si>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3+ years of experience with JavaScript, experience with relational databases and NoSQL databases and experience with Continuous Integration to join our team. The customer is a worldwide supplier of healthcare solutions and services designed to optimize clinical and financial outcomes for healthcare organizations. Responsibilities Develop the components of different levels of complexityImplementing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applicationâ€™s functionality Requirements 3+ years of experience with JavaScriptExperience with ReactJSExperience with AWS not required but highly desired Experience with relational databases and NoSQL databases, especially Oracle Experience with Continuous Integration and Continuous Deployment, especially using Concourse CI or Jenkins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</si>
  <si>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located across 32 offices in the country. What the Role involves : ï‚· Position holder will be an Individual contributor roleï‚· Build and manage productive, professional relationships with clientsï‚· Ensure clients are using and deriving benefit from IndiaMARTï‚· Ensure products/services in clientâ€™s e-catalog are accurately definedï‚· Maximize revenue by selling services and achieve fortnightly, monthly revenue targetsï‚· Systematic follow-up and time-bound closuresï‚· Prompt resolution of complaintsï‚· Has to do 10 meaningful calls in a dayCritical Skills of a Suitable Candidate : ï‚· Application of sales techniquesï‚· Active listening and understanding the business contexts of clientsï‚· Good Verbal and written communicationï‚· Ability to work independently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</si>
  <si>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DevelopmentTechnical leadershipTeam selection &amp; interviewsCommunications with the client-based engineers and stakeholders Requirements 5+years of expereince in .NET DevelopmentExperience in C# (mono, .net 5, multithreading, Interop)Knowledge of WebRTCKnowledge of WebRTC topologiesKnowledge of Native WebRTCKnowledge of UnityExperience in Windows, macOSNative FFMPEGEnglish (Communication with client and client team is mandatory. English level should be sufficient to maintain communication)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</si>
  <si>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</si>
  <si>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</si>
  <si>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Velachery</t>
  </si>
  <si>
    <t>About the job Jr/Mid/ - US IT RecruiterFulltime roleLocation: Velachery, Chennai(Onsite) 6 Months - 2 Years of Experience in US IT StaffingExperience in Handling W2/C2C roles Strong Knowledge in US Work AuthorizationsGood Communication Skill Work Location: MPL Silicon Tower, Velachery - Tambaram Main Rd, Chennai, Tamil Nadu 600042</t>
  </si>
  <si>
    <t>Xforia Technology Solutions and Services</t>
  </si>
  <si>
    <t>About the job GrowYourStaff is looking for a Zoho Developer for a networking solutions company in London. The position is a temporary contract-based remote opportunity. The role will have excellent growth opportunities. You will be directly working with the client from 1 PM - 10 PM IST (Monday to Friday) Experience required- 5-8 yearsCTC- 11-20 LPA About the client The client is a specialist supplier of compatible fiber optic transceivers and related networking solutions products in London. With access to over millions of products, they supply network resellers, distributors, and manufacturers across the world. They are looking for a Zoho Platform Developer who is proficient in writing custom functions and creating and implementing the smooth processes of the Zoho applications. If you enjoy working in a fast-paced environment and taking initiative toward Zoho platforms, this is the right opportunity for you! Responsibilities Handling various responsibilities in Zoho One Applications such as:Zoho CRM: Fix functionalities, set up email functions, create dashboards &amp; reportsZoho Inventory: Customise functions for stock managementZoho Social &amp; Marketing Automation &amp; SalesiQ: Fix and improve integration with social platforms, and websitesZoho Campaigns: Set up campaigns with Zoho CRMUsing SDLC methodology in software developmentManaging different projects, and coordinating with the Operations manager. RequirementsExperience in building requirements using Zoho custom functions, with a deep understanding of the followingJavaScriptVB Script JQueryRuby on RailsHTML5Third-party REST APIsGA4 Qualifications BE / MCA / B.TECH - IT graduate or Equivalent is preferred5 years+ experience in Zoho Application DevelopmentStrong understanding of Zoho CRM and other Zoho ProductsExperience in Microsoft Office and Excel is a prerequisiteGood interpersonal, communication, and collaboration skills BenefitsPermanent Work From Home working environmentLimitless merit-based career opportunities Follow us on Instagram for updates: https://www.instagram.com/growyourstaff/</t>
  </si>
  <si>
    <t>Grow Your Staff</t>
  </si>
  <si>
    <t>About the job Looking for Digital marketing ExpertsResponsibilities[Be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</si>
  <si>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iMark Infotech Pvt. Ltd</t>
  </si>
  <si>
    <t>About the job Link to the full JD: http://algo-one.com/uploads/jd_era.pdf Job Profile: An Equity Research Analyst is responsible for conducting an in-depth analysis of public companies, their financial performance, industry trends, and economic conditions to produce high-quality investment research reports. They will be working independently or with a team of research analysts and be expected to communicate their findings to clients and stakeholders through written reports, presentations, and face-to-face interactions. Key responsibilities will include:Conducting comprehensive analysis of public companies and industries, including financial statements, market trends, and economic conditionsConducting primary and secondary research to help understand the drivers of competitive advantages of companiesIdentifying investment opportunities and assessing potential risks and returns for clientsPreparing research reports, including earnings models, valuation analyses, and stock ratingsSupporting portfolio construction activities for fundsPresenting research findings and recommendations to clients and stakeholders through written reports and presentationsStaying up-to-date with market trends and developments, including regulatory changes and industry newsWorking independently or collaborating with other research analysts to develop and maintain high-quality research coverage Skills Required: Strong security analysis skills, with experience of having analyzed companies in various sectors, from balance sheet to industry macroExceptional analytical, logical reasoning and research skillsExcellent written and verbal communication skillsProficiency in financial software programs, such as Microsoft Excel and BloombergKnowledge of financial markets and investment concepts, including financial modeling and valuation techniquesRelevant professional certifications (e.g., CFA) are a definite advantageAbility to work well in a fast-paced environment and handle multiple tasks simultaneouslyWillingness and ability to learn and take up varied responsibilities over timeAbility to work well in a team environment, to brainstorm and to enhance the learning experienceWillingness and ability to not give up, to be patient enough to do things right, and to never repeat the same mistake twice</t>
  </si>
  <si>
    <t>Algo One AI</t>
  </si>
  <si>
    <t>About the job Responsibilities :Work collaboratively with IT, Merchandising business team members to resolve the production issues in few of the following Merchandising products including Oracle Retail Merchandising System (RMS), Store Inventory Management (SIM), Retail Trade Management (RTM)Troubleshoot production issues of different criticalities with appropriate urgency and maintain the application uptime as per defined SLAs.Perform incident resolution against established SLAs and ensure proper documentation (SOP) of the solution procedureSupport production deployments, break-fixesProactively identify, diagnose, take corrective action and resolve application system incidents and problemsTroubleshooting, bug fixing, testing, and production deployment activitiesDevelopment and testing for major and minor enhancementsHandle service request and fulfill business and product support requestsPrepare and execute unit/system test scripts to verify business logic of new or modified programsDocument, communicate and escalate technical issues to upstream and downstream application support teams, manage to resolution and articulate business impactMinimum Education &amp; Experience:Bachelor's degree or equivalent3-5 years of total IT experienceMinimum 3 yearsâ€™ experience in supporting production systems.Good verbal, written and communication skills with strong presentation skillsAbility to work in a highly collaborative environment Knowledge &amp; SkillsShould have a good knowledge in Advanced PL/SQL, LinuxExcellent technical skills in Oracle PL/SQL, SQLExcellent skills with SQL (advance queries, tuning)Strong understanding of relational databases (including tables, views, indexes, table spaces ) Technical stackSQL/PLSQL/Linux and understanding the data structure NOTE: Oracle Retail Expertise is a must have skill.</t>
  </si>
  <si>
    <t>AI ALCHEMY</t>
  </si>
  <si>
    <t>About the job The Role The solutions architect is responsible to adopt a business-outcome-driven enterprise and solution architecture approach that is iterative, evolves with business/product strategy and delivers business outcomes.The successful applicant will be responsible for providing the necessary leadership, analysis and design tasks related to the development of an enterprise's solutions architecture. Working on a specific projects and/or product, solutions architect is responsible for deliverables that consists of end to end solution architecture consisting of sequence diagrams, use cases, component architecture, data architecture, integration and infrastructure architecture.The solutions architect is accountable for proactively and holistically leading project/product-related activities for creating deliverables that guide the developing direction in response to business needs, disruptive forces, and driving achieving targeted business outcomes. Solutions include systems (including applications, technologies, processes and information), shared infrastructure services and shared application services.Solutions architects is expected to leverage and use technology solutions to enable the organisation's future-state business capabilities that, in turn, drive the organization's targeted outcomes. They facilitate and orchestrate the delivery of targeted business outcomes working with multiple stakeholders including business, product owners, design and development teams, enterprise architects and NatCos. Responsibilities: Develop end to end solution architecture that considers holistic business requirements and implications, current state in the NatCos and technology choicesDesign a comprehensive target vision for a certain product or project and works closely with product, design and development and NatCo teams to plan transition towards the target visionResponsible for implementation of architecture concepts in product development and servicesDrive the specification of architecture and design patterns for developing digital architecture and micro services based solutionsConsult and engage with engineering teams to solve problems at their root causeCreate deliverables that provide exceptional clarity and connections to business objectivesAssess emerging technologies and perform proof of conceptsCollaborate with product teams, design teams, NatCOs, enterprise architects and provide optimised solutions that provide business outcomesProvide strategic direction and technical oversight pertaining to the implementation of new tools, technologies and solutions Your Profile: Demonstrable experience in enterprise and solution architecture encompassing technical architecture, integration architecture, data architecture and application architectureProven experience in architecting end to end solutions for multi-country implementations, working with diverse design teams, spread across the globeProven experience in architecting and designing solutions across hybrid application landscape, consisting of legacy applications both COTS and homegrown applications as well as micro services, delivered using open sourceExperience in leading and implementing technology prototypes, proof of concepts, and reference implementations for new technologiesHands-on experience architecting, designing and implementing micro services solutions utilising container-based technologies including Docker, Swarm, Compose and KubernetesDemonstrated strategic thinking abilities and an enterprise-wide perspectiveHistory of executing with excellence: setting purposeful goals and achieving them through intelligent actions, which balancing competing priorities without losing momentum behind executionExperience leading through influence in a complex, large, matrixed, global environmentFluent in contemporary Digital technologies and platforms, including UX, APIs, MicroServices, AI and Machine Learning, Analytics, XaaS Outstanding collaboration, strong influencing, problem solving and negotiation skills</t>
  </si>
  <si>
    <t>Deutsche Telekom Digital Labs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</si>
  <si>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</si>
  <si>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</si>
  <si>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</si>
  <si>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Requirements:â€¢ Minimum 2 years of credit research experienceâ€¢ CFA would be preferred or MBA from top college â€¢ Solid financial modelling skillsâ€¢ Credit research knowledge having previously analyzed US and European companiesâ€¢ Experience reviewing credit documents Please respond with your interest</t>
  </si>
  <si>
    <t>Black Diamond Capital Management</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</si>
  <si>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include:â€¢ Combining domain knowledge and technical skills to understand and solve the complex challenges facing our clientsâ€¢ Designing and developing custom software solutions to solve complex scientific and engineering problemsâ€¢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Accountabilitiesâ€¢ Working with colleagues to understand and implement requirementsâ€¢ Securing the data supply chain, understanding how data is ingested from different sources and combined / transformed into a single data setâ€¢ Understanding how to analyze, cleanse, join and transform dataâ€¢ Implementing designed / specified solutions into the chosen platformâ€¢ Working with colleagues to ensure that the on-prem/cloud infrastructure available can meet the solution requirementsâ€¢ Planning, designing, and conducting tests of the implementations, correcting errors, and re-testing to achieve an acceptable resultâ€¢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have:â€¢ BSc, MSc or PhD in science, Mathematics, or engineering. We recruit scientists, mathematicians, and engineers because they have the domain knowledge required to understand our clientsâ€™ industry-related challengesâ€¢ Several years of proven industrial experience in a scientific or engineering environment with 5+ years of experience at various levels of Data Engineering roles including at least 2 years in technical role managing end to end solutionâ€¢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technologiesâ€¢ Experience in some of our core technologies including: Python, R, SQL, Azure/AWS platform services, Docker/Kubernetes and Spark/PySpark to name a fewâ€¢ Experience in building and optimizing BigData data pipelines, architectures and data sets using cloud technologiesâ€¢ Excellent interpersonal skills and the ability to explain complex concepts to clients and colleagues from all backgroundsâ€¢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humanityâ€™s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</si>
  <si>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todayâ€™s smartphone-wielding Indian.https://snapmint.com/ LeadershipNalin, Anil, Abhineet and Rahul are IIT Bombay alumni and serial entrepreneurs. Their success stories include â€“ Oyo, Ola, Holachef, Inrea and Sodel Solutions. Since 2008, the focus has been on solving big data problems, â€œreal-timeâ€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Masterâ€™s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</si>
  <si>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Snapmint</t>
  </si>
  <si>
    <t>About the job Job descriptionJob Title: Embedded Engineer / Embedded LeadLocation: ChennaiNotice Period: Immediate to 30 Days Experience: 2 - 6 Years E-mail ID: deepa.s@adomita.comPh: 9360954205 Interested candidates share your profile to the given mail id (deepa.s@adomita.com) or what's app 9360954205 Skill sets: Strong QNX (/RTOS base) BSP &amp;amp; device driver development background.Â·Android drivers (I2S, PCM, TDM, PCI)Strong Embedded C [and/or C++] language and hands-on experience Hands-on experience (not all but it is added advantage if known to all interfaces/protocols) in UART, SPI, I2C, CAN, Ethernet, USB, PCIe, CSI etc.Hands-on in any of these; Git, SVN, CVS, Jira, Bugzilla etc.</t>
  </si>
  <si>
    <t>Adomita Technologies Pvt. Ltd.</t>
  </si>
  <si>
    <t>About the job Job Description REF20977P About this Job: As an Infrastructure Linux Engineer, you will be responsible for maintaining highly critical production and non-production environments catered across multiple data centers. You will be expected to function as the highest level of technical support and escalation for high severity Issues and requests related to CentOS &amp; OEL. You will take the role of Subject Matter Expert in an automated and general Linux environment. Rationale: The Infrastructure Linux Engineer should have sufficient troubleshooting knowledge &amp; experience in working with Linux systems connected to SAN/NAS storage systems, and production databases. Knowledge on networking fundamentals, current security concepts, as well as ESX &amp; UCS hypervisors, to effectively cooperate with Infrastructure Network and Security teams to deliver solutions on a wide scale covering all the infrastructure environment aspects. Should be well rounded in all data center technologies to maintain the environment healthy. Responsibilities: Work with multiple stakeholders in a technical bridge call to solve the problems related to UNIX within timelines to meet SLAsInstalling and upgrading UNIX system software on servers across multiple datacenters as per Organization SOP documentationSetting up and maintaining UNIX user accounts and access management systemsImplementing network and Server system policiesMust have Knowledge of Cisco UCS PlatformDetecting and troubleshooting software and hardware issuesResponding to user requests and OS errorsMonitoring the performance of the system and serverCreating backup and recovery policiesSetting up and monitoring security policiesApplying patches and upgrades when necessaryWork with multiple Infra teams and Stakeholders and complete all requests within timelines to meet the SLAs (service level agreements)Knowledge of Change Management &amp; Service Request ManagementDecommissioning Unix Servers following Change Management ProcessIndependently Handle critical issues related to Unix OS &amp; H/W and fix themMake sure to address the critical &amp; high priority alerts well on time to prevent system failures and production impactOngoing enhancement and improvement of existing automated infrastructure processesCreate and maintain detailed documentation of new and existing automated workflow processes, scripted procedures, configurations, settings and recovery plansWork closely with infrastructure, application support and other groups to arrive at Permanent solutions to problem tickets and implement the identified solutionsWork with other team members and help to improve overall technical competencies and stay up to date with changing technology needsIdentify the opportunities and plan to automate the repeated manual tasks in infrastructureWork closely with the Global Support Team, development, and infrastructure- operations teams to support the automation of the infrastructure Qualifications Qualifications 3 to 6 years equivalent hands-on experience in infrastructure engineering and administration with specialized skills in systems engineering, with knowledge on infrastructure automationMust have Advanced knowledge in navigating and troubleshooting Centos operating systems and platforms including Oracle Enterprise Linux, Cisco UCS, and VMwareHands-on experience in enterprise infrastructure automation platforms such as PowerShell, Python, BASH, etc. Certificate for any of the platforms is a plusComplete knowledge change / incident and problem managementKnowledge in enterprise infrastructure configuration tools like Ansible / PuppetComplete understanding of how infra components like servers, database, network, storage, firewalls, AD, DNS, monitoring etc. connect and co-relate with each otherUnderstand cloud technologies and infrastructure virtualizationHave very good verbal and written communication skills (English) in both technical and non-technical communicationsUnderstanding of DevOps process and Agile development cycle with Continuous Integration / Delivery (CI/CD). Experience with CI/CD platforms is a plus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</si>
  <si>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Job Profile : .Net Core Full Stack (Developer / Lead / Architect ) Experience : 4 to 15 years Hiring Mode : Permanent Job Location: Bengaluru / Chennai / Hyderabad / Pune/Gurgaon/Noida/Kolkata (You can choose any one location) Â· DotNet Core 3 to 4, WCF, Entity framework , Web API and angular JS 8+ Â· WPF, Hibernate, MVC5Â· Security Â· NUnit, Docker Â· Html, CSS, SCSSÂ· Azure DevopsÂ· CQR,CORSÂ· Security concept on SSL, SAML, OpenID</t>
  </si>
  <si>
    <t>Wipro Digital</t>
  </si>
  <si>
    <t>About the job Job Title : Web / Application Developer Job Type : Contract 1 YearLocation: Work From Home(Remote) Education and/or Experience:Bachelorâ€™s degree preferred.3-5 years of experience with Content Management Systems such as Drupal.Experience with maintaining custom Drupal modules and developing web solutions in Drupal.Experience in adopting best practices using DevOps in Web deployment.Experience in designing mobile apps and mobile optimization of websites.Experience in creating and maintaining pages on Microsoft 365 Sharepoint Online.Experience in working with digital accessibility compliance standards.3 - 5 years of experience in graphic design, web development or related field.At least 2 years of experience working with web and database technologies.At least 2 years of designing, deploying, and supporting web based applications.At least 2 years of SQL Server, Windows Server, IIS, JavaScript, and HTML.Experience with Object Oriented, VB and .NET Framework.A source code revision control system, preferably Git.Experience developing web services, consuming and implementation of RESTful web services.Experience in configuring IIS services. Skills and Abilities:Excellent communication and analytical skills. Must be organized, detail oriented, and have the ability to prioritize tasks.Able to handle concurrent responsibilities and project tasks with little or no supervision.Expertise in DHTML, XHTML, HTML5, CSS, JavaScript, XML, XSLT, and PHPExpertise in C#, ASP.net, MVC and Visual Studio Skillful in using web development tools such as Terminus, Lando, Docker and Drush.Fluent in SQL and MySQL and develop query and procedure Strong command of cross-browser compatibility issues and optimization techniques.Production skills in graphic design and web development.Functional experience with database and web application development.Ability to interface with a variety of internal and external stakeholders.Ability to manage simultaneous projects.</t>
  </si>
  <si>
    <t>Forward Eye Technologies</t>
  </si>
  <si>
    <t>About the job OPA Developer / Sr. DeveloperExperience : 3-8 years of industry experience working on OPAWork Location: Remote Responsibilities:Â· Creating new rules as per business requirementsÂ· Update/re-configure existing rulebases/rules/charging logics as per business needsÂ· Any incident fix required in rules/configurations arising due to a production bug.Â· Effort estimation for any bug fix or change requirement.Â· Business analyst to understand the requirements from business and subsequent design and development of the solution.Â· Modify screens in OPA, including interview creation.Â· OPA rule/data modeling, including testing and debugging.Â· Forms development based on rule creation in OPAMandatory SkillsÂ· Oracle Policy Automation (OPA) technical skill set required.Â· Hands on experience in OPA for telecom or passive infrastructure (tower) domain.Â· Build and deploy using standard procedures, including the Oracle Policy Automation HubÂ· Responsible for modeling, development, regression, testing, and deployment of OPA project to production.Â· Verify, model, and automate requirements within OPA Integrated Development Environment (IDE)Desirable Functional/Technical Skills:Â· Domain knowledge on Pre-paid, Post-paid Billing areas for Broadband/Wireless Voice/SMS/Data service providerÂ· Knowledge of other CRM products (Service Cloud/RightNow, CPQ, Siebel) is a plusÂ· Knowledge of SOAP/REST Webservices a plusÂ· Good problem solving, troubleshooting &amp; communication skillsÂ· Should have customer-facing skills Â· Strong communication skills to deal with internal stakeholders, customers, and partnersÂ· Exposure working with cloud tools, technologies and framework</t>
  </si>
  <si>
    <t>RMV Workforce Corp</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</si>
  <si>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QualificationsBachelorâ€™s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</si>
  <si>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About the job 2+ year experience in flutter.</t>
  </si>
  <si>
    <t>Mobigic Technologies Private Limited</t>
  </si>
  <si>
    <t>About the job Experience : 2-5 years of Experience in PLC and Labview Programming.Key responsibilities:To participate in the PLC /Labview Programming and commissioning of project deliveriesCollaboration with other project members and customersVerifying system functionalities in various manufacturing environmentsPLC programming skills inWell versed programming skills in NI, Siemens (TIA Portal), Mitsubishi, Delta etc..PLC to PLC networking &amp; troubleshooting and also communication with HMISiemens SCADA and LAB View Programming knowledge is required.Knowledge in servo drive systems (commissioning, troubleshooting)Teamwork skills and customer-oriented approachWillingness and ability to travelGood communication skills in EnglishSalary: â‚¹360,000.00 - â‚¹800,000.00 per yearBenefits: Provident FundHolidays : 2nd. and 4th Saturday ,all Sundays and Govt HolidaysSchedule:Morning shiftAbility to commute/relocate:Hosur - 635126, Tamil Nadu: Reliably commute or planning to relocate before starting work (Preferred)Experience:total work: 4 years (Preferred)Benefits:Provident FundSchedule:Morning shiftAbility to commute/relocate:Hosur - 635126, Tamil Nadu: Reliably commute or planning to relocate before starting work (Preferred)Experience:total work: 4 years (Preferred)</t>
  </si>
  <si>
    <t>NOVATEK</t>
  </si>
  <si>
    <t>About the job Job Title: Ingenium Developer(3 Positions)Location: Mumbai, Noida , GurugramExp: 4 to 8 YearsNotice Period: 30 Days or 45 Days or Serving NPJD is as Below 4-8 years of experience working on Ingenium, Preferrable version 7.0 and aboveKnowledge of COBOL, JavaScript, HTML, Pathfinder, Rexx, CICS, DB2 &amp; SQL query.Applying Analytical &amp; Coding skills for designing system changesDebugging INGENIUM Architecture, web services and business process flows for analysis of requirements/issues.Hands on experience with Windows/Unix/AIX OS platformsProduce Technical documentation covering module level specs, work product reviews, Process improvements and unit test scenarios.Knowledge of INGENIUM online and batch processing architectureExperience on WAS, Pathfinder deployment is preferableExperience on Product Express is preferableExperience with creating and deploying headless flows Participation of functional walkthroughs and understand business requirements and the related processing requirements,Good communication skills With Regards'Nithesh Kumar S9136485275Enlink Managed Services Pvt Ltd.www.enlinkit.com</t>
  </si>
  <si>
    <t>Enlink Managed Services</t>
  </si>
  <si>
    <t>About the job JD FOR SENIOR DEVELOPER - SSIS ROLE: We expect your passion for technologies and your ability to work on issues where analysis of situation or data requires review or relevant factors. you will be responsible for leading the development/testing of applications, which may include end-to-end ownership of software stack. Your demonstrated ability to consistently achieve this while building and leading effective teams and diversifying your own knowledge in the areas broader than your programs/assignments will define success in this role. REQUIRED Candidate should have 4+ years of experienceUnderstand user requirements and specifications forSSIS packages, SSRS reports and SQL Server Agent jobs to develop new and modify existing packages/reports/jobsShould have in-depth knowledge on SSIS including data pull from multiple sources &amp; databases,SFTP, SCD, &amp; package optimizationShould to read and write complex queries, ability to create database objects (tables, views, stored procedures, user-defined functions)Should have experience in creating matrix &amp; tabular reports using SSRS including reports having multiple tabs. Should have understanding of creating Connecting Strings, DataSources, DataSets</t>
  </si>
  <si>
    <t>About the job Senior Power Platform DeveloperLocation : AhmedabadPosition : 5Type of employment: Full time permanent Responsibilities Building custom Power Apps solutions and canvas driven apps as well as enhancing existing apps Custom development with Power Apps Portal/Pages skillsWorking closely and effectively within a multi-developer teamReviewing documentation, designs and implemented solutions alike to ensure proposed approaches are implementableCreating clear and effective documentation across multiple channelsBeing highly delivery focused and engaging effectively with all types of team members to drive projects forwardsother tasks as reasonably requested.should be able to lead team of 3 to 4 developers. expected industry experience of 6 years with relevant experience of Power Platform of 3 years Skills RequiredEssentialCandidates are expected to have all of the following skills ;Experience in the Microsoft Power Platform â€“ MS PowerApps, Flow, and D365 CRM.Net development experience with familiarity with C#, ASP.Net MVC, Entity Framework, JavaScript, HTML, and CSSBusiness systems analysis and support experienceGood communication and analytical skillsExperience with Office 365 development utilizing PowerApps, Flow (PowerAutomate) D365 CRM, Teams and SharePoint OnlineKnowledge on XML, and other content type file definition understanding will add valueKnowledge of Automating business processes with Microsoft Automate Background: BE or any other educational background with Bachalors degree. Microsoft Professional Certification Behavioral Attributes: Passionate about technology and applying it to business solutions. Enthusiastic and possessing a can-do attitude. Thrive on and have a track record of getting things done, within a fast-paced and changingâ€¯environment. Comfortable dealing with ambiguity and a changing environment. Self-starter - able to work on his own initiative with minimal supervision. Candidate must be interested in working in a collaborative environment and possess good client interfacing skills, good communication skills and able to work in both a team environment as well as individually. Non-NegotiableIntegrity About Bitscape Bitscape is a Microsoft Technologies-based consulting, project services, managed services, and apps development organization. Bitscapeâ€™s endeavor is to help its customers increase business productivity by being a partner to them in their digital transformation journey, including automating processes and compliance reporting. Bitscape is a customer centric organization, which continually adds value to its customer through innovation and providing best-of-class service delivery with the help of optimum usage of resources. Bitscape is proud recipient of multiple global awards from Microsoft. Bitscape has offices at India, USA and Canada. Bitscape is an equal opportunity employer. All qualified applicants will receive consideration for employment without regard to age, ancestry, colour, family or medical care,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t>
  </si>
  <si>
    <t>About the job We have two types of projects available with defined outcomes. Salesforce Service cloud with small coding requirements to make it effective for report creation, data entry and integration with newsletter programResearch and data entry for products and markets. For Salesforce are expectation is to have skills of Level 2 (intermediate) or Level 3 (Advanced) administrator skills with demonstrated work experience in salesforce implementation For research and data entry, graduate degree is necessary with ability to work with excel and ability to classify products and markets (you will be trained for a couple of days) and enter in the relevant database and create reports. Good conceptual and analytical skills are needed as well. If interested, please let us know your specific project interest, with your resume.</t>
  </si>
  <si>
    <t>World of Steel</t>
  </si>
  <si>
    <t>About the job We are hiring Performance Marketing Manager for Beauty firm, DelhiExp ; 3 Years+Location : Delhi RequirementsMonitor key marketing performance metrics, including social and website engagementIdentify and search for new opportunities for companyâ€™s online presence expansionDevelop marketing strategies to expand customer poolCollaborate with content team to move projects forward and ensure that all campaigns are in accordance with marketing and brand strategiesCommunicate with companyâ€™s partners and clients Please DM or send in your CV to preetisain200@gmail.com</t>
  </si>
  <si>
    <t>Pinnacle HR Tech Solutions Pvt. Ltd.</t>
  </si>
  <si>
    <t>About the job Responsibilities â€¢ Understand user expectations and develop technical solutions and raises clarifications with stakeholders. â€¢ Respect all development practices and guidelines.â€¢ Ensure principles of security and architecture is maintainedâ€¢ Work effectively with other team members by sharing best practices. Profile RequiredTechnical Skills (12+ years of exp):Java â€“ Expert levelSpring MVC â€“ AdvancedRest services â€“ AdvancedMaterial design - ExpertSQL â€“ AdvancedCloud â€“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youâ€™re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</si>
  <si>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The customer is a Canadian retail company which operates in the automotive, hardware, sports, leisure and housewares sectors. It is a family of businesses that includes a retail segment, a financial services division and CT REIT. Responsibilities Technical guidance of the projectContinued development of the back-endAssistance in refactoring the application for running successfully in azure productionIncident resolution for issues that occur with the businessDevelopment against a prioritized backlog set by stakeholdersGap analysis regarding production readinessDevelopment work to ready VFE for stable operation in the CTC Azure production environmentGeneral product supportPreparation of solution design documentationFully tested code and configuration files to support scope prioritized by the CTC Product OwnerDeployment guidance, knowledge base, and operational readiness documentationTest cases and test result management, extending what exists for the existing applicationBuilding scripts Requirements 5+ years of experience in .NET Development1+ year of leadership experienceStrong knowledge of .NET Cloud DevelopmentStrong knowledge of .NET CoreExperience with Application ModernizationExperience with Azure API ManagementExperience with BitBucketStrong knowledge of C#Experience with Cloud.AzureExperience with Identity and Access Management Nice to have Azure DevOps Jenkins MFA (Multi-Factor Authentication) Microsoft Power BI Node.js Okta Security assessment Snowflake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</si>
  <si>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TREDENCE 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Roles and Responsibility 1. Handle daily technical support activities on desktop support, data network and server management. 2. Install and test desktop software applications and internet browsers. 3. Test computers to ensure proper functioning of computer systems. 4. Train end users on usage of computer hardware and software. 5. Extend computer support for systemsâ€™ software and hardware. 6. Interact with staff on desktop problems and their resolution. 7. Network and connect computers within organization to better communication. 8. Maintain computer peripheral devices like printers and resolve associated problems 9. Conduct remote troubleshooting 10. Test alternative pathways until you resolve an issue 11. Customize desktop applications to meet user needs 12. Record technical issues and solutions in logs 13. Direct unresolved issues to the next level of support personnel 14. Follow up with clients to ensure their systems are functional 15. Help create technical documentation and manuals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</si>
  <si>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.NET Software Developer and full stack experienced engineers to reinforce our teams in order either to join a current project stream, or become a part of newly gathered project for our customer. Our client is working within travel and hospitality industry, and here we create the â€œInternet booking engineâ€ to support travelers with flight tickets/hotels/cars/ancillaries around the world: 5 brands with 50+ sites around the globe. The projects weâ€™re engaged in are ones with CI/CD approach where the Engineer is fully responsible for the part they take into development including developing, testing and functionality supporting in live environment if necessary. Responsibilities Feature developmentUnit tests creationCode reviews and testingAnalyze and determine the impact of defects and new enhancementsAutomated deployment and continuous deliveryError analysis using all available information and toolsNew technologies/tools/frameworks usage according to market demand Requirements 5+ years of experience in IT industry3+ years of experience in Front End developmentAgile experienceGood communication skillsAt least Intermediate level of English (B1+)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</si>
  <si>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decent React skills to join our team. The customer is a computer software company that provides marketing automation software and delivers solutions. Responsibilities Work on a specific set of features for the existing SaaS platformPerform front-end development according to project requirements and needsDevelop components of different levels of complexityDevelop and implement new functionalityParticipate in code reviews Requirements 3+ years of JavaScript development experiencePrior experience of front-end developmentDecent React skillsRedux experienceGood problem-solving skillsEnglish level - B1 Nice to have Experience with SVG (Scale Vector Graphics)Knowledge of React with HTML5 animationsExposure to GreenSock library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</si>
  <si>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youâ€™ve ever heard of. Biorasi is looking for top performers who are as passionate about clinical research as we are â€“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Clinical Data Management Lead. This is a remote based position located anywhere in India. OverviewWe are international: Our headquarters is in Aventura, Florida. Other locations are Germany, India, Russia, and Ukraine.Our work culture includes: teamwork, hands-on mentality, flexibility, and open communication.Development and work life balance: We want our  to develop personally as well as professionally. Job Responsibilities Serve as a back-up primary contact for sponsors, vendors, and project team for Data Management Issues.Assist in scope of work, timeline, deliverables, milestones, and workflow for responsible projects.Assist in design and development of clinical study databases (EDC) database validation specifications, CRF Completion Guidelines, User Acceptance Testing scripts, Data Management Plans, and applicable Central Project Files.Supervise/review the EDC help desk requests from sites and sponsors.Manage external data handling and reconciliation of external data against clinical database.Supervise data review and cleaning activities, query management and coordination with clinical teams.Complete database locks/freezes and ensure that required documentation was completed and filed in the Trial Master File (TMF). Assist junior data management staff on assigned studies for SOPs and procedures.Participate in vendor management and vendor budget oversight.Maintain trial master file and perform quality checks of trail master files for assigned studiesAssist with Project Management requests as requested.Assist with departmental audit and compliance requirements as needed.Other data management duties and responsibilities as assigned Ideal Background Professional Experience/Skills5+ years prior database administration or relevant experience and/or successful completion of at least 1.5 years as Associate II, Data Management (or equivalent).Strong data management, database administration, or computer programming experience.Strong problem solving, management and leadership skills with the ability to contribute creative and practical solutions to problems.Good knowledge and understanding of ICH GCP and worldwide applicable regulatory requirementsMust demonstrate the ability to operate in a fast-paced environment.Excellent verbal, written communication and presentation skills. We strive to provide our  and their families with benefits that are thoughtfully designed to enhance your health and well-being. Our  enjoy summer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</si>
  <si>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Biorasi</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</si>
  <si>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</si>
  <si>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Developement" for 2 months. Projects details In which Internâ€™s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</si>
  <si>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Letsintern</t>
  </si>
  <si>
    <t>About the job Company InformationWe are a reputed Pharmaceutical Consulting firm working in the area of GMP and Global Regulatory Affairs. We have our head office in Mumbai and subsidiaries in Singapore, Australia and Malaysia. We have been providing high quality &amp; timely consulting service to the Pharmaceutical Industry in India and internationally. We have a young and committed team of GMP and Regulatory Experts. We are inviting applications for the role of Junior Consultant â€“ Regulatory and are looking for dynamic, driven individuals with strong initiative who can thrive in the entrepreneurial environment at our firm. Roles and Responsibilities: The person will be an individual contributor and report to Senior Consultant - Regulatory, and will be responsible for Regulatory consulting services at the firm. The responsibilities of this position include, but are not limited to, the following:Ownership for assigned regulatory projects including dossier writing, submissions, approval tracking, query resolution across Developed and Emerging marketsEnsure regulatory compliance, accuracy, timely completion, version control &amp; adherence to internal SOPsProviding strategic input to the Management and Partners on regulatory projectsKeep abreast of new developments in regulations across all critical health authorities Experience &amp; Qualifications Â· Formal regulatory affairs experience in small molecules/ biosimilars for a minimum of 4-6 years. Experience of DCP filing and m1-m5 CTD writing for EU, Australia, Canada, ANDA experience for USFDA.Experience in using eCTD software for publication. Computer and technical skills (including eCTD software knowledge) Strong &amp; Flawless communication skills.Accuracy and attention to detail.</t>
  </si>
  <si>
    <t>Metina PharmConsulting Pvt. Ltd.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</si>
  <si>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</si>
  <si>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Visioapps Technology Pvt. Ltd.</t>
  </si>
  <si>
    <t>About the job GROWTH ROCKSTAR (BUSINESS DEVELOPMENT) ABOUT GASTRONOMIX: You will be working on building a new age F&amp;B startup pioneering revolutionary product development in the industry. Our company aspires to introduce a new line of branded food products that will have profound impact on the dynamics of the sector. We are taking a unique approach to create high quality affordable street food which will directly benefit millions of Indians. We are creating a line of products that will be an embodiment of authentic, fresh, healthy &amp; balanced meals. We are a team of super passionate people with extensive experience in F&amp;B, startups &amp; technology. If you are looking to pursue an exciting career which doesnâ€™t follow the bland &amp; mundane workings of the industry, talk to us! THE POSITION: We are looking for a rockstar who is passionate about business development, growth hacking and sales. You will find innovative avenues to grow the business and promote our brands in the market. You will lead the efforts of identifying right localities, opening new outlets, and driving growth on existing outlets. You will have â€˜front row seatâ€™ to witness how an innovative startup scales in its early stages. This will be a very exciting role where one gets to work on novel strategies to scale up using hyperlocal marketing techniques. RESPONSIBILITIES: Â· Devise strategies to super-charge the growth of existing brand outletsÂ· Identify new localities and spearhead launching of new outletsÂ· Work with the founding team to create growth strategiesÂ· Work with a target led approach to create definitive and measurable growth. You must be a numbers person! QUALIFICATIONS: Â· 2-4 years of work experience in a business development/marketing/growth hacking role (preferably in a B2C company/brand)Â· Experience in F&amp;B and Hospitality is an added advantageÂ· Excellent English communication skillsÂ· Fluency in Kannada is desirable EDUCATION: Â· MBA, BBA, BE, B Tech WHAT WE OFFER YOU:As a founding team member, you will have an immense opportunity to participate in all aspects of building the company. You will work directly with the founders and will have ample opportunities to learn, lead and shine! You will be compensated with fair salary but the real deal will be the bonus incentives and stock options. We truly believe in wealth sharing â€“ all core team members will be awarded ESOPS once they complete the probation period. Last but the best, we are a food company and you will get to taste a wide variety of lip-smacking food before it hits the market. If you are a foodie, you will have a blast with us! LOCATION: Bangalore CONTACT: info@gastronomix.life</t>
  </si>
  <si>
    <t>Gastronomix</t>
  </si>
  <si>
    <t>About the job Who We Are: Stylumia believes in augmenting human intelligence in fashion and lifestyle retail for a better world. With relevant data and the right technology, people and businesses in the fashion and lifestyle retail can solve challenging problems and change the world for the better. In 2015-16, when we looked at the available technology and solutions, we saw fashion forecasting and demand planning are either subjective in nature. We saw these methods do not solve the fundamental challenge in fashion trend spotting, trend forecast, and the business metrics of full-price sell-through continue to remain around the 50% mark creating over USD 750 billion/annum of wastage globally. The biggest wastage in the fashion industry is the onecaused by ill-informed decision-making. We saw a need for a different kind of technology and approach, and we knew it would need a different kind of company to build it. That is why we formed Stylumia, a Deep Tech company solving fundamental retail challenges. Stylumia.ai is a global innovation-first Retail AI organization. We have products that impact the daily lives of varying multi-disciplinary personas across the value chain as we strive to help them eliminate wastage in the industry, by augmenting their decisions with consumer-backed insights. Roles and responsibilities:Conduct research into state-of-the-art Machine Learning algorithms relevant to forecasting.Implement, train and validate proposed algorithms for specific problem domains.Contribute to the integration of algorithms within larger programmatic systems that require these capabilities.Collaborate with others in a multidisciplinary team environment to accomplish research goals.You will approach some of the most interesting AI challenges Stylumia is facing in this area. Requirements:Hands-on experience and familiarity with popular ML algorithms.Ideal candidates should have a research background and be adept at building and implementing ML models.Be comfortable working with cross-functional teams and must have excellent oral and written communication skills and a track record of driving projects to completion.Experience in the broad application of one or more higher-level programming languages such as Python, Java, Scala, or C/C++.Evidence of written skills through high-quality research publications is a plus.Candidates should be passionate about using their technical skills to solve industry-relevant problems.</t>
  </si>
  <si>
    <t>Stylumia</t>
  </si>
  <si>
    <t>About the job The ideal candidate will be responsible for C++ developing high-quality applications. They will also be responsible for designing and implementing testable and scalable code. Skill:C++COracleUNIXExperience : 3 to 6 Yrs LocationMumbai(Andheri /Turbhe)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/Oracle database or relational database skills If you are interested please mail me your updated CVMail Id: anjali.j@assortstaffing.com</t>
  </si>
  <si>
    <t>Assort Staffing Services (P) Ltd</t>
  </si>
  <si>
    <t>About the job Cold fusion developer-Job descriptionExp-3+Loc- ChennaiNotice period: Immediate to 30daysMode: permanent position with pyramid it/client deploy Looking for coldfusion developerLooking for atleast 3yr of exp in coldfusion</t>
  </si>
  <si>
    <t>Pyramid Consulting, Inc</t>
  </si>
  <si>
    <t>About the job General Summary:We are looking for an Azure DevOps Engineer with 2+ years of experience. In this role you will be responsible for maintaining stable Azure Hosting Environment for Applications. Azure DevOps Pipelines configuration to have smooth Continuous Integration and Continuous Deployment. Principal Responsibilities:Minimum 2+ years of experience in creating and configuring Azure Cloud services.Minimum 2+ yearsâ€™ experience on Azure DevOps Pipelines and Repository.Experience in IaaS and PaaS hosting model.Monitoring application health using Azure Application Insights and Azure Monitor.Maintaining Azure Virtual Network setup including Azure VPN.Provide on-call support for critical issues.Hosting applications developed in NodeJS and Angular on Linux VM.Familiarity with Linux and Windows servers.Experience in any of the scripting language like PowerShell or bash.Experience in Azure CLI and Azure PowerShell.Experience in Git and branching strategies.Provision Azure MySQL instances and read replicas.Ensure performance, security, and availability of web servers and databases.Profile server resource usage, optimize and tweak as necessary.Prepare documentations and specifications.Handle database upgrade, backup, recovery, migration, etc.Collaborate with other team members and stakeholders.Minimum Requirements:2+ years of experience in Azure cloud services administration.2+ years of experience with Azure DevOps pipelines, one scripting language, Azure CLI and Azure PowerShell.2+ years of experience in Linux VM administration.Monitoring applications health and availability.</t>
  </si>
  <si>
    <t>Sequence Technologies</t>
  </si>
  <si>
    <t>About the job Position Summary Analyst/Senior Analyst â€“ Knowledge Services PPMD Talent/Office of Chair/Wealth Office â€“ Deloitte Support Services India Private Limited Deloitte, Touche, Tohmatsu Limited (DTTL) seeks an Analyst/Senior Analyst to support the Content Management team within the Site Management Services for US Knowledge Management team. The role will support the delivery and maintenance of the internal websites used by Partners, Principals and Managing Directors. Key Job Responsibilities include the following: Ability to work well with a leadership audience and other Deloitte teams: IT, Comms, etc. Thorough knowledge of DNet architecture and security Ability to manage multiple priorities and urgent deadlines Editing the existing site pages, creating new pages in a site, creating wireframes for pages, editing lists/Events and Maintaining the site â€“ On SharePoint Unity platform (DNet) Check for completeness &amp; consistency of content (content management), manage internal web portals for USG customers â€“ content and weblinks through an extensive use of HTML Consult with Project leads/US/USI customers while responding to customer inquiries in an accurate and timely manner Communicate effectively with clients and U.S counterparts while gathering requirements, and providing status updates Post content to the web portal â€“ Maintenance, tagging, and archiving Communicate with stakeholders for projects including project planning, reporting Derive insights and develop client recommendations Understanding of site permissions and security would be an added advantage Analyze metrics data for site pages and documents to make recommendations to the customers Manage team site and shared drives content and permissions Participate in knowledge transfer/sharing sessions within teams to enhance knowledge on projects, best practices Communicate with US clients for projects including project planning and reporting Collaborate with subject matter experts to build in efficiencies Act as a â€œGo-Toâ€ person for all the junior members and address their technical queries and act as trusted business advisor for customers and stakeholders Collaborate with onshore Senior Knowledge Managers and USI Knowledge Services colleagues in developing/maintaining knowledge repositories with aligned industry / business specific intellectual properties (internal and external) The team: Who youâ€™ll work with As a part of this team, the professional will be responsible for collaboratively working with the PPMD Talent, Wealth Office and Office of Chair stakeholders and customers to effectively launch and manage the various PPMD programs related to Wealth Management, Performance Management, Leadership Development, Nominating Committee, etc. You will be responsible for managing content services requests and projects for active and retired PPMDs and Board of Directors. Qualifications Required Skills/expectations: Educational Qualification â€“ B.E/B.Tech/B. Com/Any Graduation or MBA 2-5 years of work experience in a content management/knowledge management organization Intermediate to Advanced knowledge of SharePoint, HTML, CSS, and Bootstrap Experience with JQueries and JavaScript is preferred Hands-on experience with Adobe Photoshop and Illustrator Ability to work across cultures and in a virtual environment and lead conversation with customers Self-motivated, strong team player and quick learner Demonstrate excellent analytical skills and communication skills (written, verbal, &amp; presentation) Strong interpersonal skills Self-directed, comfortable in working independently and without any daily supervision Ability to build networks within the organization Be able to work independently and as part of a team with professionals at all levels Be able to prioritize tasks, work on multiple assignments, and raise concerns/questions where appropriate Suggest practical solutions and partner with clients to implement the solutions High energy with ability to deal with ambiguity Proficiency in MS Office, specifically PowerPoint, Excel, and Word Effectively leverage internal social media &amp; collaboration tools to connect people-to-people and people-to-content Detail-oriented to perform extensive content reviews Understanding of metrics and analytics interpretation Ability to interact with leadership customers Ability to uphold required, extremely confidential nature of the work Experience: 1-3 years Location: Hyderabad/Bangalore WorkTiming:11a.m.â€“8p.m. How Youâ€™ll Grow At Deloitte, weâ€™ve invested a great deal to create a rich environment in which our professionals can grow. We want all our people to develop in their own way, playing to their own strengths as they hone their leadership skills. And, as a part of our efforts, we provide our professionals with a variety of learning and networking opportunitiesâ€”including exposure to leaders, sponsors, coaches, and challenging assignmentsâ€”to help accelerate their careers along the way. No two people learn in exactly the same way. So, we provide a range of resources including live classrooms, team-based learning, and eLearning. DU: The Leadership Center in India, our state-of-the-art, world-class learning Center in the Hyderabad offices is an extension of the Deloitte University (DU) in Westlake, Texas, and represents a tangible symbol of our commitment to our peopleâ€™s growth and development. Explore DU: The Leadership Center in India Benefits At Deloitte, we know that great people make a great organization. We value our people and offer  a broad range of benefits. Learn more about what working at Deloitte can mean for you. Deloitteâ€™s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that is inclusive, invites authenticity, leverages our diversity, and where our people excel and lead healthy, happy lives. Learn more about Life at Deloitte. Corporate citizenship Deloitte is led by a purpose: to make an impact that matters. This purpose defines who we are and extends to relationships with our clients, our people and our communities.We believe that business has the power to inspire and transform. We focus on education, giving, skill-based volunteerism, and leadership to help drive positive social impact in our communities. Learn more about Deloitteâ€™s impact on the world.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132345</t>
  </si>
  <si>
    <t>About the job We would like to strengthen our lead generation and client acquisition funnel by adding a lead generation expert to our team.Roles &amp; Responsibilities:Strategize, execute, and optimize a strategy to achieve sales goals.Targeting and engaging leads by creating lead generation funnels based on different tech and business domains.Nurturing the leads, doing the pre-sales calls after conversion and handing over the lead to the sales team.Use proven methodologies of ABM to generate qualified leads according to the business targets.Acquire &amp; activate leads globally based on market trends by proper research and analysis.Work with different teams to create the ICP for different business needs and requirements.Categorise and strategize leads based on their intent and target remarketing of past leads.Maintain a dashboard and prepare weekly reports and communicate the progress.Collect lead data from different sources and departments and use it for strategizing the campaign.Apply an experimentation mindset to campaigns to drive, test, learn, and optimize.Work closely with marketing and business teams to support high-performance marketing tools and integrations.Partner closely with the sales team to ensure strong marketing and sales alignment.Required Experience, Skills and Qualifications:Bachelorâ€™s / Masterâ€™s degree in Marketing / Technology.Good written and verbal communication.Proven work experience with lead generation and account based marketing.Ability to generate fresh strategies and implement them.Educational QualificationsBachelorâ€™s degree in Marketing / Technology</t>
  </si>
  <si>
    <t>GeekyAnts</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</si>
  <si>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ï»¿REQUIREMENTS0-2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</si>
  <si>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E-ADDA</t>
  </si>
  <si>
    <t>About the job 1. Communication skills 2. Advanced Presentation skill 3. Develop Stunning Looks 4. Impress &amp; Attract Anyone 5. Become Classy &amp; Royal 6. Boost Confidence 7. Discipline For Success</t>
  </si>
  <si>
    <t>JustGrow Digital Marketing</t>
  </si>
  <si>
    <t>About the job Role : GCP Data Engineer.Required experience : 4-10 yrsLocation : Bangalore and HyderabadJob Description : â€¢ 4-10 yrs experience working on Software Development Life Cycle (SDLC).â€¢ Mandatory : At least 2 years of experience in Google Cloud platform, on Big Query. â€¢ Experience with Java and Python and Google Cloud SDK &amp; API Scriptingâ€¢ Experience with GCP Migration activities will be an added advantage. Technical/Functional Skills :â€¢ Experience in interpreting customer business needs and translate those needs into requirementsâ€¢ Experience in delivering artifacts such as scripts (Java or Python), dataflow componentsâ€¢ Experience in dealing with senior member of the business units (within the organization) and product ownersâ€¢ Experience in SDLC with emphasis on specifying, building, and testing mission critical business applicationsâ€¢ Working knowledge of JIRA and other Agile work management toolsâ€¢ Strong analytical and prioritization skills.</t>
  </si>
  <si>
    <t>Consus Global</t>
  </si>
  <si>
    <t>About the job Oracle WebCenter DeveloperChennai/Hyderabad/RemotePermanent Position Experience 7+ years of experience in administrating Oracle Fusion Middleware Products includes Oracle WebCenter Sites, SOA and WebCenter Content, WebCenter Sites ClusteringExperience with Oracle WebCenter Sites - Development and Admin support.Experience in Support of Oracle WebCenter Sites 11.1.1.6, 11.1.1.8 (Content and Imagining), Oracle Analytics ServerHave knowledge and expertise of Oracle Access ManagerExperience integrating Oracle Access Manager with WebCenter Sites, Content, Community and Remote Satellite Servers and WebCenter Sites ArchitectureFamiliar experience with Portal and Content Management conceptsFamiliar experience with Oracle SOA and WebCenter ContentWebLogic Administration in a clustered and highly available environmentExperience with Oracle HTTP ServerKnowledge of common sever OS and administration (Windows, AIX, Linux)Familiarity with common database platforms (Oracle, SQL Server) and database scriptingStrong knowledge of networking tools and technologies (Active Directory, DNS, LDAP, etc.)Familiarity with LDAP and SSO configurations.Familiarity with Load Balancing Oracle Fusion Middleware Products.Ability to work in a fast-paced cross-functional team environmentExperience with working in a multi-team environmentExcellent written and verbal communication skills in EnglishExperience working with technical, design, and product teams.Software Installation and UpgradesDeep understanding of WebLogic application server Deep understanding of administering multiple sites</t>
  </si>
  <si>
    <t>Excelencia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</si>
  <si>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</si>
  <si>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a smart individual who is sharp &amp; great at communication and analytical skills to take on the job role of Business Development Executive(Online Bider) at Largeton Inc. Responsibilities1. Generating leads for IT Services(Mobile App Development, Web Development, And digital marketing services) through the social media website and LinkedIn. 2. Generating the leads through the various Online Bidding Platforms Freelancer, Guru, PPH, Upwork, Fiverr, and others.3. Proposal making, Rfp, drafting, budgeting, emailing, chatting, and so on. QualificationsGraduation Requirements :ðŸ‘‰Location: Noida (work from office)ðŸ‘‰ Working Days: 5ðŸ‘‰ Notice Period: Immediate / 10 daysðŸ‘‰ Shift: Night Shift Contact Us :ðŸ“§ Email us: hr.india@largeton.comâ˜Žï¸ Contract - 7217259660ðŸ“ Job Location: Noida Sector 62 Thank You!</t>
  </si>
  <si>
    <t>Largeton Inc</t>
  </si>
  <si>
    <t xml:space="preserve"> Renewable Energy Semiconductor Manufacturing</t>
  </si>
  <si>
    <t>About the job Ohmiumâ€™s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Itâ€™s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be vaccinated for COVID-19. The Company will engage in an interactive process with candidates and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â€“ both written and oral.Experience in mentoring small teams and good decision-making capability and ability to work effectively in an agile product development model. About OhmiumOhmium is one of the fastest growing companies in the global green hydrogen sector. The companyâ€™s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Itâ€™s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Thereâ€™s never been a more important time to do this work. Come build a better world with Ohmium. Learn more about working with us: www.ohmium.com</t>
  </si>
  <si>
    <t>Ohmium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</si>
  <si>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L2- L3 that able to work w/o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with Automated Testing in PythonWeb API testing to create test actions or preconditionsPython 3, pytest, Selenium WD, git, Docker, CI, grey-box testing, shift-left testing, GCP solid knowledgeSelenium WD and Python to create PO classes using OOP principles Nice to have Pytest experienceDocker experienceGit &amp; Gerrit experienceAgile KNOWLEDGETesting Pyramid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</si>
  <si>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</si>
  <si>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will be working with the largest business coaching organization in India that supports MSME businesses. This role will give you exposure to business owners across 180+ industries and you will be speaking to some of the smartest entrepreneurs across the country on phone or on Zoom to generate appointments between them and the Growth Consultant. ResponsibilitiesGenerating conversations with new potential clients (Lead Gen).Qualifying the potential clients on money, authority, need and intent.Setting up appointments for senior growth consultant to close deals.Recouping and re-setting leads who didnâ€™t initially close (Follow Up). Skills RequiredPeople skillsYouâ€™re going to be talking with people all day. Being a natural rapport builder is going to hedge your bets of success (this DOESNâ€™T mean you have to be an extrovert).IntegrityBe someone who follows through with what you say. Be honest with prospects. And only enroll clients whoâ€™re a great fit.LeadershipYou must always lead prospects to the best decision for them EVEN IF that decision is outside of their comfort zone. Take a stand for whatâ€™s BEST for people.Honing your craftThis is not an easy job, but it pays well. To earn the income thatâ€™s possible for you hereâ€¦ you must be willing to put in hours honing in your craft and doing everything you can to 1) generate opportunities 2) close them. You must be hungry.ProactivityWherever you are in relation to your projections, you must know why. If youâ€™re ahead, you must know what youâ€™re doing well and what needs to be reinforced. If youâ€™re behind, you must have the awareness to know WHY youâ€™re behind. Proactive behavior will create awareness. And your awareness will allow you to adjust your behavior to get the results.Attention to detailYou will be tasked with staying up to date with your numbers and CRM activities. This is secondary to HITTING your numbers, but still important. High standardsYou will be tasked with helping prospects live up to their highest standards. Therefore, YOU must live up to our own high standards.PoiseYouâ€™ll be having crucial conversations on a daily basis which â€“ a lot of times â€“ can be life changing conversations for the prospect. You must be calm under pressure and hold firm to help the prospect make the best decision for them.</t>
  </si>
  <si>
    <t>Quantum Leap Learning Solutions Pvt. Ltd.</t>
  </si>
  <si>
    <t>About the job Senior Data EngineerAre you a passionate technologist looking to use advanced technology to save lives?Are you A highly visible champion with a â€˜can doâ€™ attitude and enthusiasm that inspires others? Primary Skill -Python-Airflow Secondary Skill -Java-Snowflake-FHIR (r4), FHIR servers About our TeamElsevier is a leading provider of information solutions for healthcare and research professionals around the world. We provide over 25% of the worldâ€™s clinical content and serve 9,000 hospitals and over 20 million healthcare professionals. In Health Markets, we create software for students, clinicians, and healthcare professionals that provide evidence-based content, driving better clinical decisions and improved patient outcomes. Our team supports the reporting and analytics for these products, producing insights for healthcare providers and administrators. About the RoleAs a Senior Data Engineer, you will be responsible for designing and building data flows for analytics and reporting for a point-of-care solution implemented with frontline healthcare workers. Reporting will rely on clinical data and user data collected by the application and stored across multiple databases. You will need to perform complex research and data engineering tasks to bring together various sources of data, ensure highest data quality, and support data analysts. Responsibilitiesâ€¢ Designing and developing data pipelines and ELT jobs based on functional and non-functional business requirements.â€¢ Understanding how sometimes complex data pipelines come together to create data sets suitable for analytics.â€¢ Producing code and pipelines that are efficient, repeatable, without defects, and adherent to best practices such as regulatory and security restrictions, naming conventions, and are consistent with architectural patterns.â€¢ Writing and reviewing portions of detailed specifications for the development of data components.â€¢ Completing data engineering bug fixes and issues, researching and identifying root causes as appropriate.â€¢ Innovating process improvements that enable efficient delivery and maintenance.â€¢ Participating in the development processes, coding best practices, and code reviews.â€¢ Training entry-level data engineers as directed by department management, ensuring they are knowledgeable in critical aspects of their roles.â€¢ Keeping abreast of new technology developments. Requirementsâ€¢ Experience in any/all of the following technologies: Python, Java, Airflow, Snowflake, postgres, MSSQL server.â€¢ Experience preferably with FHIR (r4), FHIR servers such as HAPI, healthcare data.â€¢ Experience working with sensitive/restricted data, knowledge of security and regulatory (GDPR) restrictions, and the ability to represent these restrictions in code and infrastructure.â€¢ Have an understanding of normalized/dimensional data modeling principles.â€¢ Have knowledge of JIRA, Agile development and data engineering best practices, including test-driven development.â€¢ Have project management skills and problem solving and research skills. Work in a way that works for youWe promote a healthy work/life balance across the organisation. With an average length of service of 9 years, we are confident that we offer an appealing working prospect for our people. With numerous wellbeing initiatives, shared parental leave, study assistance and sabbaticals, we will help you meet your immediate responsibilities and your long-term goals.â€¢ Working flexible hours - flexing the times when you work in the day to help you fit everything in and work when you are the most productive Working with usWe are an equal opportunity employer with a commitment to help you succeed. Here, you will find an inclusive, agile, collaborative, innovative and fun environment, where everyone has a part to play. Regardless of the team you join, we promote a diverse environment with co-workers who are passionate about what they do, and how they do it. Working for youAt Elsevier, we know that your wellbeing and happiness are key to a long and successful career. These are some of the benefits we are delighted to offer:â€¢ Group Health Insurance Policy (covering self and family)â€¢ Group Life insurance/accident policyâ€¢ Generous long-service awardsâ€¢ New Baby giftâ€¢ Subsidised food provided (applies to India- Chennai)â€¢ Casual Leave, Sick Leave, Privilege Leave, Compassionate Leave, Special Sick Leave, Gazetted Public Holiday and Maternity/Paternity Leaveâ€¢ Free Transport provided to and from the office (applies to India-Chennai) About UsA global leader in information and analytics, we help researchers and healthcare professionals advance science and improve health outcomes for the benefit of society. Building on our publishing heritage, we combine quality information and vast data sets with analytics to support visionary science and research, health education and interactive learning, as well as exceptional healthcare and clinical practice. At Elsevier, your work contributes to the worldâ€™s grand challenges and a more sustainable future. We harness innovative technologies to support science and healthcare to partner for a better world. Join UsPurposeful WorkWhen you work with us, your work matters. You are part of an organization that nurtures your curiosity to stimulate innovation for the communities that we serve. Growing Every DayLike the communities we serve, you are on a constant path of discovery to shape your career and personal development. Colleagues Who CareYou will be part of the Elsevier family. We will support your well-being and provide the flexibility you need to thrive at work and home. Together, we create possibilities.Join us</t>
  </si>
  <si>
    <t>About the job About Oportun Oportun (Nasdaq: OPRT) is an A.I.-powered digital banking platform that seeks to make financial health effortless for anyone. Driven by a mission to provide inclusive and affordable financial services, Oportun helps its nearly 1.5 million hardworking members meet their daily borrowing, savings, banking, and investing needs. Since inception, Oportun has provided more than $12 billion in responsible and affordable credit, saved its members more than $2 billion in interest and fees, and automatically helped members set aside more than $7.2 billion for rainy days and other needs. In recognition of its responsibly designed products, Oportun has been certified as a Community Development Financial Institution (CDFI) since 2009. With headquarters in California and a remote-first corporate culture, our 3,000+ team members work in Oportun locations and remotely throughout the United States, Mexico, and India.â€¯ Our global operations include our Mexico contact centers and administrative offices, our India technology development center, and our US corporate, technology, and retail operations. We are proud to have been named a â€œTop Workplaceâ€ by the Bay Area News Group for three consecutive years, one of Fast Companyâ€™s Most Innovative Companies in the World for 2020 and recognized as one of TIME Magazineâ€™s 2018 Genius Companies Reinventing the Future. WORKING AT OPORTUN Working at Oportun means enjoying a differentiated experience of being part of a team that fosters a diverse, equitable and inclusive culture where we all feel a sense of belonging and are encouraged to share our perspectives. This inclusive culture is directly connected to our organization's performance and ability to fulfill our mission of delivering affordable credit to those left out of the financial mainstream. We celebrate and nurture our inclusive culture through our employee resource groups and our Diversity, Equity, Inclusion and Belonging Council. Responsibility Develop data products and models used in managing credit/fraud risk and customer lifetime valuation and provide frictionless customer experience for various products and services Oportun provides.Build end-to-end reusable and automatic pipelines from data acquisition to model development to model output delivery through partnership with data and production engineering teams.Lead initiatives to drive business value from start to finish including project planning, communication and stakeholder management.Lead discussions with Compliance, Bank Partners and Model Risk Management teams to facilitate the Model Governance Activities such as Model Validations and Monitoring. Lead, coach and partner with the DS and non-DS team. We are proud to be an Equal Opportunity Employer and consider all qualified applicants for employment opportunities without regard to race, age, color, religion, gender, national origin, disability, sexual orientation, veteran status or any other category protected by the laws or regulations in the locations where we operate.</t>
  </si>
  <si>
    <t>Oportun</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</si>
  <si>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ResponsibilitiesDesign, code, test and manage various applicationsCollaborate with engineering team and product team to establish best productsFollow outlined standards of quality related to code and systemsDevelop automated tests and conduct performance tuning QualificationsBachelor's degree in Computer Science or relevant field3+ years of experience working with .NET or relevant experiencesExperience developing web-based applications in C#, HTML, JavaScript, VBScript/ASP, or .NETExperience working with MS SQL Server and MySQL Knowledge of practices and procedures for full software design life cycleExperience working in agile development environment</t>
  </si>
  <si>
    <t>Technomine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</si>
  <si>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for Automotive company to join our team. The position is for the development of the customerâ€™s website for the global sales launch in March 2022. Responsibilities to build a challenging e-commerce system to support the sales process across the world. Requirements 3+ years of professional work experience with React JS JS Core TypeScript React Redux SASS Node.jsProficient English (written and spoken) B2 Nice to have SASS/SCSS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</si>
  <si>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Write unit testsMaintain code quality and develop CI processesMaintain the existing codeImplement new featuresPerform optimizationsSetup a development environmentCommunicate with the customer Requirements 3+ years of JavaScript experience3+ years of production experienceUnderstanding of and practical experience with SOLID principles and GOF patternsKnowledge of design patterns and algorithmsKnowledge of OOP principlesExperience with JavaScript frameworks and libraries ( React, Angular)Knowledge of HTML5 and CSS3 standardsUnderstanding of CI principlesTeam collaboration experienceExperience in source control systemsSQL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</si>
  <si>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 Python Developer /Software Application developmentJOB LOCATION : BangaloreEXPERIENCE REQUIREMENT : 4+ Role : Analyst Mandatory skill sets:Â· Should have strong software development experience, not necessarily in Python. Candidates with good experience software development with most of their experience in technologies like C# or Java if not entirely in Python but with minimum 3+ year experience in Python as developer.Â·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Â· Developer efficient reusable codes towards model implementationÂ· Participate in Agile Ceremonyâ€™sÂ·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</si>
  <si>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Report Developer, Power BIWork Hours: 1 PM till 10 PM ISTLocation: RemoteDuration: Fulltime Azure experience is recommendedExperience in Designing and implement an analytics solutionExperience in the development of paginated reports and dashboards across Power BI Azure and Power BI Report ServerDesign and implement analytics solution architecture POCsPower BI Report Server AdministrationData modelling with Power Query and Power PivotExperience in Business Intelligence, Data Warehouse, and data architecture experienceMandate experience in advance MDX and DAX ROLE SUMMARY The primary function of this position is to design, develop and deploy Power BI solutions that leverage data warehouse and source system data across multiple subject areas. The areas of focus will be the development of paginated reports and dashboards across Power BI Azure and Power BI Report Server. ROLE RESPONSIBILITIES Develop and maintain analytics solutions using Power BI Azure and Power BI Report Server. Define and document setup and configuration parametersDefine and follow Power BI development best practicesDesign and implement analytics solution architecture POCsCreate and maintain Power Pivot models, datasets and dataflows using best practicesProvide system support for the Power BI Report Server environment (application administration for both the development and production environments)Manage report security, folder security, database row level security, report schedules and distribution TECHNICAL QUALIFICATIONS 5+ years of hands-on skills in building Reports, Dashboards, Scorecards and Reports using Power BI 5+ years of Business Intelligence, Data Warehouse, and data architecture experience. Familiarity with development methodologies 5+ years of experience and deep technical knowledge of Power BI Desktop and Azure development tools2+ years of experience and technical knowledge with Power BI Report Server Administration4+ years of experience with advanced MDX and DAX expressions2+ years of experience with data modelling with Power Query and Power PivotStrong PL/SQL development experience with the ability to write complex and nested SQL queries Experience with Azure dataflowsExperience using source control software such as TFSExperience using defect tracking software such as VSTS</t>
  </si>
  <si>
    <t>Global Infovision Private Limited</t>
  </si>
  <si>
    <t>About the job We seek a developer responsible for building interactive 3D/XR applications for various target platforms based on the Unity framework. A commitment to collaborative problem-solving, sophisticated design and building a quality product is essential. Responsibilities:Production of 3D/VR/AR experiences viewable on mobile devices and VR headsets.Communicate with other team members &amp; departments to establish an effective pipeline and integrate media assets.Design, build, and maintain efficient, reusable, and reliable code.Ensure the best possible performance, quality, and responsiveness of applications.Identify bottlenecks and bugs, and devise solutions to address and mitigate these problems.Help maintain code quality, organization, and automatization.Unity multi-platform deployment/debugging/testing, native plugins. SkillsVery strong fundamentals of computer programmingExcellent knowledge of Unity, including experience with scripting, textures, animation, GUI styles, and user session management.Familiarity with level design and planning.Experience with Unity Timelines.Excellent knowledge of JSON , XML parsing, scriptable objects, asset bundles.Experience with game physics and particle systems.Experience with 3D/AR/VR/MR app development.Experience optimizing memory and space usage for support of older hardware.Ability to constantly learn and stay in touch with evolving standards and development technologies.Strong understanding of object-oriented programming.Familiarity with latest design and architectural patterns.Knack for writing clean, readable, and easily maintainable code.Experience implementing automated testing platforms and unit tests.Proficient knowledge of code versioning tools {{such as Git, SVN, and Mercurial}}.Ability to decide project deadlines, and coordinate with team members for timely execution of projects.</t>
  </si>
  <si>
    <t>Digital Agents Interactive Pvt. Ltd.</t>
  </si>
  <si>
    <t>About the job About the jobJob descriptionAWS Data Science Engineer with (Spark, Kinesis, Lambda, Kubernetes, )Hands-on experience with cloud (AWS), big data, and ETL, Have good knowledge of SQL, Python Experience: 4-5 yearsLocation: ChennaiEmployment type: Full timeJob Description: In-depth knowledge and extensive experience Spark, Kinesis, Lambda, Kubernetes, ETLProven practical experience in migrating relational database from on-prem to the cloud using AWS cloud , DMSExcellent in Written and Verbal Communication Contact: carol@yakkaytech.com</t>
  </si>
  <si>
    <t>YAKKAY Technologies</t>
  </si>
  <si>
    <t>About the job About You As a KYC Analyst, you would be working on being the first line of defense in our battle against financial crime. Through cross-platform research (e.g. Companyâ€™s House and social media footprints), youâ€™ll prepare client-specific KYC related analysis and complete on-boarding due diligence where required. Some Of The Things Youâ€™ll Be Doing Liaising with internal compliance personnel on the shaping and application of KYC policy;Review transaction alerts, spotting inconsistencies and escalating accounts with financial crime concerns;Lending a hand whenever it may be needed in the business and each day will bring a new, exciting challenge;Working a shared shift pattern;Willing to work weekends, not every but some.(rotation ) Youâ€™ll Be a Great Fit If You bring bags of initiative and be naturally inquisitive about KYC principles and processes;You have 1+ yearsâ€™ experience working in KYC/compliance, preferably in a highly regulated environment;You have strong understanding and experience of CDD and EDD processes;You have professional work experience, preferably in financial services though gaming would also be highly advantageous;You have previous client service experience or dealing with third party suppliers/partners;You have an analytical mind â€“ able to digest large data sets and spot patterns and trends with ease;You have exceptional communication skills â€“ written and verbal â€“ to produce reports for third party law enforcement agencies when necessary. Who are Tide? At Tide, weâ€™re on a mission to save businesses time and money. Weâ€™re the leading provider of UK SME business accounts and one of the fastest-growing FinTechs in the UK. Using the latest tech, we design solutions with SMEs in mind and our member-driven financial platform is transforming the business banking market. Not only do we offer our members business accounts and related banking services, but also a comprehensive set of highly connected admin tools for businesses. Tide is about doing what you love. Weâ€™re looking for someone to join us on our exciting scale up journey and be a part of something special. We are wanting passionate Tideans to drive innovation and help build a best-in-class platform to support our members. You will be comfortable in ambiguous situations and will be able to navigate the evolving FinTech environment. Imagine shaping how millions of Tide members discover and engage with business banking platforms and building this on a global scale. What Youâ€™ll Get In Return Make work, work for you! We are embracing new ways of working and support flexible working arrangements. With our Working Out of Office (WOO) policy our colleagues can work remotely from home or anywhere in their home country. Additionally, you can work from a different country for 90 days of the year. Plus, Youâ€™ll Get Competitive salarySelf &amp; Family Health InsuranceTerm &amp; Life InsuranceOPD BenefitsMental wellbeing through PlummLearning &amp; Development BudgetWFH Setup allowance15 days of Privilege leaves12 days of Casual leaves12 days of Sick leaves3 paid days off for volunteering or L&amp;D activitiesStock Options (If applicable) Tidean Ways of Working At Tide, weâ€™re Member First and Data Driven, but above all, weâ€™re One Team. Our Working Out of Office (WOO) policy allows you to work from anywhere in the world for up to 90 days a year. We are remote first, but when you do want to meet new people, collaborate with your team or simply hang out with your colleagues, our offices are always available and equipped to the highest standard. We offer flexible working hours and trust our  to do their work well, at times that suit them and their team. Tide is a place for everyone At Tide, we believe that we can only succeed if we let our differences enrich our culture. Our Tideans come from a variety of backgrounds and experience levels. We consider everyone irrespective of their ethnicity, religion, sexual orientation, gender identity, family or parental status, national origin, veteran, neurodiversity status or disability status. We believe itâ€™s what makes us awesome at solving problems! We are One Team and foster a transparent and inclusive environment, where everyoneâ€™s voice is heard.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</si>
  <si>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LJ-4821-IN-Lucknow-CDeveloper.005</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</si>
  <si>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LJ-4821-IN-Bhopal-CDeveloper</t>
  </si>
  <si>
    <t>About the job We are looking for a Senior PHP Developer to join our software development team at Cloudester Software. Job Location: Vadodara (From Office) Job Responsibilities:Â· Integration of user-facing elements developed by front-end developersÂ· Build efficient, testable, and reusable PHP modules in frameworkÂ· Solve complex performance problems and architectural challengesÂ· Integration of payment gateways and different 3rd party APIs Job Requirement:Â· Proven 5-7 years of working experience in PHP Development.Â· Must have experience in PHP framework - Codeigniter -Good to have knowledge in frontend technology Nest.jsÂ· Experience in working E-commerce applications will be an added advantage.Â· Understanding the fully synchronous behavior of PHPÂ· Understanding of MVC design patternsÂ· Good understanding of front-end technologies, such as JavaScript/jQuery, HTML5, and CSS3.Â· Strong knowledge of object-oriented PHP programming.Â· Understanding fundamental design principles behind a scalable application.Â· User authentication and authorization between multiple systems, servers, and environments. AWS and DevOps experience would be an advantage.Â· Familiarity with SQL/NoSQL databases and their declarative query languagesÂ· Proficient understanding of code versioning tools, such as Git</t>
  </si>
  <si>
    <t>Cloudester Software LLC</t>
  </si>
  <si>
    <t>About the job The Current hiring is going on for the following profile, please find the JD below and interested Candidates can share their updated CVs on isha@skillelixir.com or they can whatsapp on 8588928410. As our Senior Business System Analystâ€“ ServiceNow, you be part of our Solution Centre of Excellence team where we strongly believe that working hard and having fun are two compatible elements. The Senior Business System Analystâ€“ ServiceNow is responsible for engaging with stakeholders to understand, shape and document requirements for change to the ServiceNow platform. The key focus of the Senior Business System Analystâ€“ ServiceNow is to work as a trusted advisor to the business and collaborate to create enhancements that are ready for the deployment. The Senior Business System Analystâ€“ ServiceNow will complete day to day management and configuration tasks of the ServiceNow platform where ever possible, liaising with the development teams where required. This role has some specific regular tasks but also has many ad hoc tasks. Tasks include but are not limited to: Â· Be as a trusted advisor, inspire thought leadership with subject-matter expertise in ServiceNow CSMÂ· Work with stakeholders to define requirements that meet the needs of the businessÂ· Validate ServiceNow business requirements to understand what is needed to deliver successful change, right first time Â· Creation of high-level design collateral that articulates ServiceNow platform changes to the development teamsÂ· Creation of internal communication that articulates the business benefits of the featureÂ· Completion of configuration changes to the solution to include:o Report creation / modification o Dashboard creation / modificationo Form administration o Catalogue managemento Chatbot conversationso Data management o Group administration Â· Management of user stories that require development by development capabilities Â· Communication of release notes to business stakeholdersÂ· Management of supporting documentation to ensure that the business fully understand the impact of changeÂ· Creation of training material to support the business in adopting new functionality RequirementsÂ· Experience of ServiceNow CSM/ITSMÂ· Awareness of ServiceNow ITOMÂ· Experience of Jira to ServiceNow integrationsÂ· Ability to collaborate and communicate effectively across multiple stakeholders to ensure an effective delivery of change into ServiceNow platformÂ· Strong team player and ability to work with global teamsÂ· Excellent interpersonal skills and the ability to manage multiple tasks simultaneouslyQualificationsÂ· ServiceNow Certified Implementation Specialist â€“ CSM Â· 3-5 years experience working with ServiceNow CSM/ITSMÂ· ITIL Foundation certificationÂ· Experience of Agile methodologies Â· Degree in Computer Science, Information Systems, or equivalent experienceÂ· Proven experience working with enterprise-scale applications</t>
  </si>
  <si>
    <t>SKILL ELIXIREDGE</t>
  </si>
  <si>
    <t>About the job We are looking for an experienced General Manager - Finance to perform effective risk management and plan the organization's financial strategy. This role will also involve regular traveling to our Belgian office and managing all the international structuring, banking, and legal needs. The goal is to protect the company's revenues and profits to achieve full financial control and sustainable growth. Designation : General Manager - Finance Reporting To : Co-Founder Key attitude traits : - Hungry to learn and grow - Collaborative and problem solving - Resilience to keep going after the goal in spite of setbacks - Excellent communication skills - Adaptable - People sensitive - Meticulous Key Responsibilities : - Drive the company's financial planning - Assess and evaluate the financial performance of an organization with regard to long-term operational goals, budgets, and forecasts. - Provide insight and recommendations for the organization's short-term and long-term growth plans. - Finalizing the balance sheet and priesting the MIS as per the decided cost sheet and schedule - Managing statutory compliance and adhering to it - Identify, acquire and implement systems and software to provide critical financial and operational information. - Evaluate departments and make suggestions for automating processes and increasing working efficiency. - Communicate, collaborate and interact with the Board of Directors and Executive Leadership Team. - Create and establish yearly financial objectives that align with the company's plan for growth and expansion. - Select and onboard consultants, auditors, and investors and also liaise with - Serve as a key member of the executive leadership team and round table discussion panel. - Participate in pivotal decisions as they relate to strategic initiatives and operational models. - Interact with and bring the department into line with the Board of Directors' plans, initiatives and recommendations - Mentor and develop a team managing work allocation, systems training, performance evaluations, and the building of an effective and efficient team dynamic Required Skill Set : - Chartered Accountant with 10+ years of relevant work experience, MBA will be a strong plus - Experience at international stakeholder management is a must - Excellent verbal with written communication and presentation skills are extremely critical for this role - Should be able to identify profitable areas of the business and work with internal stakeholders to bridge the gaps - Ability to be a solution driver in a challenging environment - Good understanding of fundamental business dynamics - Ability to translate organizational goals into a strategic plan aligned with corporate financial direction - Detail-oriented and experienced in follow-through and completion of projects - Demonstrated ability to analyze operations and implement procedures to course correct /effect change</t>
  </si>
  <si>
    <t>Hireginie</t>
  </si>
  <si>
    <t>About the job Skills: HP &amp; Alcatel devicesNokia SAR &amp; SR 7705, 7750 , Cisco Catalyst , Nexus, ASR , 6500, 3750 and 2900 series switchesWireless LAN Controllers, Aruba,Load balancer: F5 GTM/LTM, WAN Optiser - Riverbed/NPM Cisco IOS Software - Any Network Management System (Solar Winds ORION etc) Hands on experience on the following Technologies: - Routing Protocols - OSPF, EIGRP, BGP - Switching - L2 and L3 LAN switching technologies, VLANs, IEEE802.1Q Trunking, EtherChannel knowledge on the following: - TCP/IP protocol suite, - Application protocols - HTTP, HTTPS, FTP, SMTP, SNMP, SSL etc. Network Security - IPsec VPN, AAA Architecture, TACACS+, RADIUS Wireless Networking Technologies, Wireless LAN security DHCP and DNS Architecture - Network Firewalls - NAT, PAT Good Network troubleshooting skills. Must be able to quickly identify and resolve network related issues in smallest possible time. Good Communication skills. Must be able to clearly interact with the customer, understand the requirements and communicate with the off-shore team. Must be able to participate and represent the team in Change and Incident management meetings. CCNA, CCNP Certification, CCIE (Preferred) with the off-shore team. Must be able to participate and represent the team in Change and Incident management meetings. Possess leadership skills, Excellent Project Management. CCNP, RCSA (Preferred), CCIE/RCSP Preferred Certification PreferredTo independently resolve tickets and ensure that the agreed SLA of ticket volume and time are met for the team. To provide support for on call escalations orL3 level support and doing incident and problem management Work on value adding activities such Knowledge base update and management, Training freshers, coaching analysts and conducting interviews or participation in hiring drives. To adhere to quality standards, regulatory requirements and company policies To ensure positive customer experience and CSAT through First Call Resolution and minimum rejected resolutions or Reopen Cases To participate or contribute on EN business in creation of proposals to drive Service improvement plans.</t>
  </si>
  <si>
    <t xml:space="preserve"> E-Learning Providers</t>
  </si>
  <si>
    <t>About the job Coursera can hire people in any country where we have a legal entity, assuming candidates have eligible working rights and a sufficient timezone overlap with their team. Our interviews and onboarding are conducted virtually, a part of being a remote-first company. Coursera was launched in 2012 by two Stanford Computer Science professors, Andrew Ng and Daphne Koller, with a mission to provide universal access to world-class learning. It is now one of the largest online learning platforms in the world, with 113 million registered learners as of September 30, 2022. Coursera partners with over 275 leading university and industry partners to offer a broad catalog of content and credentials, including courses, Specializations, Professional Certificates, Guided Projects, and bachelorâ€™s and masterâ€™s degrees. Institutions around the world use Coursera to upskill and reskill their , citizens, and students in fields such as data science, technology, and business. Coursera became a B Corp in February 2021. Job Overview: As an Operations Specialist, you will be a part of a newly formed team responsible for executing on key operational workflows for the company. You will be responsible for managing and scaling escalated ticket workflows, operational tasks, and data analysis requests. This team will be unique to Coursera as it will touch all of our end users (partners, learners and clients) and will require a strong customer-centric approach to work in addition to keen critical thinking skills and process orientation. Responsibilities: Develop,execute and scale technical workflows that enable smooth services operations, using a suite of internal tools, databases, platform expertise, and customer empathy.Work directly with our partners, learners and customers to provide Coursera platform education, understand their goals and find creative technical solutions. Interactions will be primarily by email, but the Operations Specialist should be comfortable with phone/video conference, too. Anticipating emerging crises and opportunities working on different projects and working on mitigating themDeveloping well-informed advice, strategies and ideas that are sensitive to the various needs of the multiple stakeholders and partners Build and maintain detailed, accurate documentation and resources for both internal and external referenceWork with cross-functional stakeholders to develop creative technical solutions for our partners, learners and clients Basic Qualifications: 2+ years experience in operations or support for a technology company or educational institution 2+ years of experience in customer service or account management Preferred Qualifications: Background in leading and scaling technical workflows Skills in data pulling, analysis, and reporting including a demonstrated ability to navigate complex databases independently Basic knowledge of SQL and running queries to pull data If this opportunity interests you, you might like these courses on Coursera: Creative Problem SolvingBusiness StrategyInfluencing People Coursera is an Equal Employment Opportunity Employer and considers all qualified applicants without regard to race, color, religion, sex, sexual orientation, gender identity, age, marital status, national origin, protected veteran status, disability, or any other legally protected class. If you are an individual with a disability and require a reasonable accommodation to complete any part of the application process, please contact us at accommodations@coursera.org. For California Candidates, please review our CCPA Applicant Notice here. For our Global Candidates, please review our GDPR Recruitment Notice here.</t>
  </si>
  <si>
    <t>Coursera</t>
  </si>
  <si>
    <t>About the job Note: We're looking for Immediate joiners only, hence, looking for someone who can join us by mid-February or as early as beginning of March. Work Locations: Bangalore, Hyderabad, Chennai, Pune, Gurgaon and "Permanent WFH" option as well EPAM is a leading global provider of digital platform engineering and development services. We are committed to having a positive impact on our customers, our , and our communities. We embrace a dynamic and inclusive culture. Here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Job Requirement: 7+ Years of in Big Data &amp; Data related technology experience.Expert level understanding of distributed computing principlesExpert level knowledge and experience in Apache SparkHands on programming with PythonExperience with SQLProficiency with Hadoop v2, Map Reduce, HDFS, SqoopExperience with building stream-processing systems, using technologies such as Apache Storm or Spark-StreamingGood to have: Cloud experience - any platform (AWS, Azure or GCP)Experience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JobsAbility to lead a team efficientlyExperience with designing and implementing Big Data solutionsPractitioner of AGILE methodology If you feel your profile is suitable, please send in your updated CVs at anupama_rao@epam.com. If not, we encourage you to share references, if any. Thanks &amp; Regards,Anupama Rao</t>
  </si>
  <si>
    <t>EPAM Systems</t>
  </si>
  <si>
    <t>About the job Job Role Includes the following Duties:Develop sales opportunities by researching and identifying potential customers, providing technical information and explanations, and preparing presentations.Cold calling prospective clients in United SatesIntroduce our cloud office solutionsBook meetings with Business Development ManagersKeep in touch with not converted clients for future conversion.Make use of CRM for creating leads through follow upsFollow the pre-defined process by the companyWork with Business Development team to bring more clientsKPIs - Number of new deals closed, $ revenue added, an opportunity to closed-won conversion rate.Handle qualification calls for new marketing qualified leads - Identify if the prospect's BANT (Budget, Authority, Need, &amp; Timing) are in line with our expectations. It's critical to empathise with the prospect and make sure their goals are aligned with our service.Handle product demos for sales-qualified leads - Show them how cloud office can reduce their costs and increase profitability. You'll also present pricing, according to their requirements.Handle all further conversations from product questions to contract negotiations after an opportunity is created to eventually close the deal and hand it over to the customer success team.Nurture all the marketing qualified leads in your pipeline with high-quality follow-ups.You will be supported by the rest of the team whenever you need assistance. Eg: if there are deep technical questions, an engineer can join the call with you. If there are questions about the product roadmap, a product manager will join the call. If you need help with negotiating a contract, the leadership team members will join the call with you.Identify insights and pain points from conversations with prospects, and contribute to the product roadmap by providing active feedback to the product team.</t>
  </si>
  <si>
    <t>About the job Job Description â€“ Analyst, Product Support This role is responsible for the technical, product usage, and market administrationsupport. This role will heavily rely on client inbound support, as well as communicationthrough our support cases. As the initial point of contact, you will be responsible forproviding an excellent level of customer service while effectively troubleshooting andresolving configuration and technical issues, executing configuration changes, assistingwith product navigation, and escalating issues as required. Through your experience as an Analyst, you'll be exposed to different aspects of technicalsupport, product configuration, and client management. We are looking for someone whois a strong problem solver, detail-oriented, comfortable in a fast-paced environment, andhas experience working with internal and external customers. This position will provide youwith a strong foundation of skills and capabilities to grow your career in our ProductSupport stream. What You'll Do: â€¢ Provide an outstanding experience to customers throughout the support process.â€¢ Act as a team player and support the existing client base.â€¢ Execute define processes as well as work on support requests and incidents.â€¢ Troubleshoot by using required tools and checklist resources to properlyunderstand and problem solve issues being reported.â€¢ Effectively document and gather information about all reported issues andescalate whenever required.â€¢ Manage multiple avenues of support requests including telephone, e-mail What You'll Bring: â€¢ University degree or college diploma, ideally in Computer Science, Engineering, ora related technical field.â€¢ 1-5 Years of experience in a product support roleâ€¢ Strong verbal and written communication skillsâ€¢ Client communication (inbound and outbound calls), email + chat communicationâ€¢ Good knowledge on CRM ticketing tools like Salesforce, ServiceNow, Jira, etc.would be an added advantageâ€¢ Good knowledge of binary condition/logical end operatorsâ€¢ Prior application/ support experience requiredâ€¢ Evidence of strong analytical skillsâ€¢ Manages competing priorities and multiple projects/initiativesâ€¢ Ability to function independently and in a team environmentâ€¢ Takes initiative, has a "can*do" attitude, eager to learn and exhibits passion andexcitement towards workâ€¢ Agile and flexible when faced with changeâ€¢ Adheres to process documentation Shift Timings- 5 PM â€“ 2 AM or6 PM â€“ 3 AM IST, also in9 pm â€“ 6 am or10 pm â€“ 7 am IST (As per business needs) â€¢ 5 Days Working, 2 Days Rotational Week offs Â© Rayden Design Studio Pvt Ltd 2 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â€“ Rayden Interactive-www.raydeninteractive.Phreesia Inc-www.phreesia.com</t>
  </si>
  <si>
    <t>About the job About Skills CafÃ©Skills CafÃ© is one of the fastest growing learning and development companies in India that designs high impact micro-workshops, custom learning games, simulations, board games, mastery-oriented workshops, eLearning, and digital learning content.www.skills.cafe ResponsibilitiesDesign gamified behavioural learning solutions for  in our client organisationsDesign boardgames and virtual games for learning (serious games)Write scenarios, cases, and scripts for engaging and immersive learning experiencesCreate learning strongly rooted in behavioural science, focused on bringing insight, engagement and lasting change in the learnersAuthor content for learning games, group processes and interactive case simulationsCustomize content basis learning need analysis with the clientUsing internal and external technology platforms to design engaging virtual experiences Skills and Knowledge Understanding of adult learning principlesInterest in behavioural skills developmentAbility to work in highly dynamic environment with high degree of ambiguityExcellent written communication skillsAbility to write, edit and proof-read quality written content for a variety of mediumAbility to work both independently and within a team environment Preferred Qualifications: Any graduate - BA/MA in Psychology or Information Design or Game Design or Communication (preferred not required)Preferred Experience: 2-3 years of experience overall. 1-2 years of experience in similar roles Location: Work from anywhere</t>
  </si>
  <si>
    <t>Skills CafÃ©</t>
  </si>
  <si>
    <t>Ernakulam</t>
  </si>
  <si>
    <t>About the job Applications are invited from dynamic faculty &amp; researchers with good publications for the position of Associate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Â· Computer Science and EngineeringÂ· AI &amp; Machine LearningÂ· AI &amp; Data ScienceÂ· Computer Science &amp; Business SystemsÂ· Computer Science (IoT, Cyber Security and Blockchain Technology)Â· Master of Business Administration CVV invites applications from prospective candidates having expertise in the above-mentioned domains. PhD in the relevant field is an essential prerequisite for all faculty positions. At least two years of experience after the award of PhD and a minimum of 6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</si>
  <si>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Chinmaya Vishwavidyapeeth</t>
  </si>
  <si>
    <t>About the job Faculty For Python, Power BI, Tableau, Machine Learning And Big Data Job in Kothrud, PuneGamaka AI Tech Pvt. Ltd.0 - 3 yearsPune Job descriptionRoles and Responsibilities 1. Conducting training sessions/lectures to students as per the teaching methodology of the institute in Data Science to students. 2. Counselling, guiding students. 3. Preparing students for the exams 4. Conducting assignments, exams, projects, workshops, or seminars. 5. Preparing and communicating course schedule. 6. Female candidates would be given more preferences. Desired Candidate Profile 1. Should have 0 to 3 years of experience in teaching/industry 2. Should be able to teach: Python, R, Machine Learning, Power BI, Tableau, Hadoop, Spark, and SQL 3. Good technical and communication skills Perks and Benefits - Salary: 15K to 150K per month - Location: Kothrud, Pune. - Contact : Poonam 7517586910 Education UG: B.E, Statistics, Computer Science PG: M.E, Statistics, Computer Science Role - Assistant Professor / LecturerIndustry Type - Education / TrainingDepartment - Teaching &amp; TrainingEmployment Type - Full Time, Permanent EducationUG :B.Sc in Statistics, B.Tech/B.E. in Electronics/Telecommunication, ComputersPG :MS/M.Sc(Science) in Computers, Statistics, M.Tech in Computers, MCA in Computers Key Skillstraining, machine learning, big data, SQL Server Analysis Services, Power Bi, Natural Language Processing, teaching, Tableau, Statistics, R Program, Deep Learning, counselling, data science, Time Series Analysis, institute, Computer Vision, Python About CompanyGAMAKA AI Tech Pvt. Ltd. is an advanced training center which conducts various professional training courses for various technologies. Institute is led by experienced industry professionals and experts.Our objective of â€˜Optimum Satisfaction towards our Studentsâ€™ Encourages us to Transform the Lives of Young Aspirants. Address - Kothrud Pune, Maharashtra, India</t>
  </si>
  <si>
    <t>Gamaka AI</t>
  </si>
  <si>
    <t>About the job About ESSENWARE Comapny: TechM Location : Bangalore Skill: Edge and Core Exp: 4+ Notice: 0-30 days Jd Job Description for Edge and Core Education BE in Electrical/Telecommunications/Electronics or equivalent from a recognized engineering university Experience Required More than 8-15 years of relevant experience in Edge and Core Job Description And Responsibilities Strong knowledge in 5G/LTE/UMTS/GPRS with basic IMS knowledge is desiredExperience with Wireless Data Core networks, Architecture, Protocols and InterfacesExcellent understanding of Wireless Operator's end-end NetworkExperience with LTE core system interfaces and protocols such as S1-MME, S1-U, S6a, S11, S5/S8, Rx, NAS, S1-AP, RRC, GTPv2c, GTP-U, SGs-AP is desiredVery Strong Knowledge in 5G NSA/SA Architecture and Service Based Architecture with basic LTE/IMS knowledge is desiredExperience with N interfaces is desiredWorking Knowledge in CUPS desiredStrong Understanding of Rel 14/15/Higher 3GPP standardsWorking Knowledge in any of UMTS/GPRS Protocols such as NBAP, RNSAP, RANAP, BSSAP+ and GTP is preferredExperience in Devops for CDN, ME and MEC Projects.Excellent Understanding of Rel 8/Rel 9 3GPP standardsExpertise in creating test plans for system level, subsystem level and feature level testingUnderstanding of Software testing Life cycleWorking knowledge in Automation testing using any frameworkGood Knowledge in TCP/UDP, IP protocols and understanding of basic OSI modelKnowledge of Database (Oracle, Informix, Microsoft SQL Server) Key Skills Good Communication &amp; Interpersonal skills Flexible in adopting changes. Ability to investigate and solve complex problems and implement related work improvements with cross functional team members.Energetic and dynamic person who can produce desired results. Ability to Manage multiple projects and provide regular status updates and progress reports to customers and management Place Of Work Bangalore, India Languages Fluent in English. If you are interested please share your updated CV to: recruiters@essenware.com</t>
  </si>
  <si>
    <t>ESSENWARE PRIVATE LIMITED</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</si>
  <si>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</si>
  <si>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RCKR Software Pvt. Ltd.</t>
  </si>
  <si>
    <t>About the job Job Description 3+ years of progressive experience in development with Java/J2EE technologies.â€¢ Expertise in development with Apache Spark streaming and batch framework - Proficiency in programming SparkSQL, Java for Spark.â€¢ Experience with Kafka / high performance streaming frameworksâ€¢ Should have experience working with Hadoop ecosystem components â€“ Hive, Pig, MapR, Sqoopâ€¢ Utilizing Git version control GitHub, Visual Studio to develop and maintain master data management systemâ€¢ Utilizing Agile development processes and tools including Confluence, JIRA, and Kanban to provide transparency in the software development process to application stakeholders and assist with rapid software deliveryâ€¢ Ability to perform with minimal management supervisionâ€¢ Strong Communication Skillsâ€¢ Experience in the securities or financial services industry is a plus</t>
  </si>
  <si>
    <t>Autoone Engineering Services Pvt Ltd</t>
  </si>
  <si>
    <t>About the job Crossover is the world's #1 source of full-time remote jobs. Our clients offer top-tier pay for top-tier talent. We're recruiting this role for our client, Trilogy. Have you got what it takes? Are you looking for an early-career role that will give you the skills and exposure to move into any speciality later? Weâ€™re looking for focused individuals who recognize patterns and have high attention to detail. You will start with supporting our edtech startup with data entry and analysis. The daily task is to gather students' learning app data and analyze the patterns (if they are distracted, stuck or gaming the app). More exciting projects will follow in the future! As a part of your growth, youâ€™ll receive regular coaching and training from a team of global tech experts and operations professionals. Jumpstart your career with us today! What You Will Be Doing Gather data from learning appsAnalyze data and recognize simple patterns What You Wonâ€™t Be Doing Meaningless data entryLong projects without feedback Basic Requirements Operations Analyst key responsibilities Ability to pay close attention to detailAbility to follow instructionsAvailable to work either 16:00-0:00 UTC or 20:00-4:00 UTC shift, Monday till Friday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$15 USD/hour, which equates to $30,000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LJ-4839-IN-Hyderaba-OperationsAnal.015</t>
  </si>
  <si>
    <t>About the job As an Data Engineer, you will be a part of ateam, committed to orchestrate dataintegration between multiple applicationsand enterprise data warehouse andanalytical platforms.You will:â— Design and implement ETL/ELT jobwork flows from different sourcesystems into Enterprise datawarehouse.â— Developing the detailed designstructure after understanding therequirements and the design.â— Implementing the best practices andcoding standards.â— Identifying the technical risk andcome up with mitigation action plan.â— Need to deliver the work product/deliverable as per agreedmilestones. â— Should display a high degree ofadaptability to learn newtechnologies as needed andsuccessfully manage the dailychallenges of a technicalenvironment. Qualifications and requirements â— A Bachelor&amp;Masterâ€™s degree incomputer science, computerengineering, or a related disciplineis requiredâ— 6+ years of experience working as aData Engineerâ— Experience in working on ETL,ELTand Data Pipelinesâ— Experience in AWS is preferredâ— Experience in Snowflake ispreferredâ— Experience in Airflow is preferredâ— Experience in kinesis/Kafka ispreferredâ— Experience in Python is preferredâ— Experience in Mysql database ispreferred.â— Strong experience in advanced SQLprogrammingâ— Data modelling experience ispreferred. Preferred qualities â— Good Analytical and problem solving skillsâ— Should be a team player with awinning attitudeâ— Ability to adapt latest technologiesand successful implementation inthe projectsâ— Ability to collaborate with internaland external stakeholders foreffective delivery of the projectsassigned Minimum Skills Required DataWareHouse,AWS,Snowflake,Python,S ql Programming Additional Skills Preferred Any Streaming Service(Kinesis,Kafka),Talend,Airflow,Dockers,Kubernetes,Dbt</t>
  </si>
  <si>
    <t>Kinara Capital</t>
  </si>
  <si>
    <t>About the job Dear Aspirants, Greetings from ValueLabs! ValueLabs is hiring for a performance tester position. Role: Performance TesterLocation â€“ Hyderabad (WFO)Experience: 5+ years Job Description: Expert in Performance Analysis, Design, Scripting and Load generation for Client Server, Web , Mobile Based and Enterprise ApplicationsProficient in â€“ Load Runner &amp; JmeterExpert in â€“ Load Generation, Performance Bottleneck Identification, Root Cause Analysis, Regression Testing and ValidationExperienced in Performance Testing focused on client server applications, REST/SOAP requests and mobile devices and looking for someone who have executed banking projectsExperienced in Mobile TestingShould be able to handle PT Projects and EngineersShould have very good communication skills and client interaction skills. Qualifications: Bachelorâ€™s Degree in IT or equivalentMinimum 5+ years of experience in performance testingExperience in banking domain is added advantage. Note: Looking for immediate to 7 daysâ€™ Notice period candidates only Interested candidates please share your CV to balamurali.krishna@valuelabs.com withTotal Exp:Current CTC:Expected CTC:Current location:Notice period: Best regards,C Bala Murali KrishnaSr Executive - HRValueLabs</t>
  </si>
  <si>
    <t>About the job - Kotlin - Flutter - 3rd party integrations like Google apis, Firebase, Sms sending etc Experience: 6 years Profile: Full Stack Developer with Shopify Experience</t>
  </si>
  <si>
    <t>About the job Company Description Insightsoftware is a growing, dynamic software company that helps businesses achieve greater levels of financial intelligence across their organization with our world-class financial reporting solutions. At Insightsoftware, you will learn and grow in a fast-paced, supportive environment that will take your career to the next level. We are looking for future Insighters who can demonstrate teamwork, results orientation, a growth mindset, disciplined execution, and a winning attitude to join our growing team. Job Description A self-motivated individual desiring to play an integral part of a growing market in Enterprise Information Management, as a member of Professional Services team, you would be performing below: Working around the technology of EBS, SAP and J D Edwards ERP SystemsInstallation and configuring Magnitude Software products.Build custom solutions using Magnitude products to deliver to customers to contribute to product extensions, develop new service solutions.Deployment and integration of Magnitude product across multiple data sourceFunction as team player to work in blended model and drive technical solutions. Qualifications Position Qualifications:Technical:3 â€“ 5 years working experience in designing and developing ETL solutions using Business Objects Data Services (BODS)Knowledge in Data warehouse conceptsAbility to write complex SQL codeAbility to troubleshoot, reconcile the source transaction data to data warehouse.Understanding concepts of CDC / replicationExperience with multiple DBMSâ€™s (Microsoft SQL Server, Oracle, DB2, etc.)Understanding to any of ERP system would be added advantageExperience with SAP HANA is nice to haveNon-Technical:Excellent communication skillsAbility to work independently and in a teamClient interaction with exposure to onsite/offshore model is added advantageAbility to learn technology quickly through instruction and selfâ€training Logistical Requirements Will be located at the Hyderabad, India office.Working hours: 1 PM-10 PM IST time. Education Requirements Bachelorâ€™s degree, Computer Science or Information Systems focus preferred Additional Information All your information will be kept confidential according to EEO guidelines. ** At this time insightsoftware is not able to offer sponsorship to candidates who are not eligible to work in the country where the position is located. ** insightsoftware About Us: Hear From Our Team - InsightSoftware (wistia.com)</t>
  </si>
  <si>
    <t>About the job SKIDS Health (https://skids.health) is a highly innovative startup developing pediatric evaluations, clinics and care modules to help Indian parents and children. Our approach leverages a first-of-its-kind schools-parents-monitoring technologies to evaluate, monitor and guide childrenâ€™s health and wellbeing. Based in Delhi NCR and Bengaluru, SKIDS is founded by serial entrepreneurs with expertise in medical science, machine learning and education technology. SKIDS is backed by marquee investors in Asia and India. We are actively expanding our team and looking for passionate and motivated professionals who are keen to join us in our next phase of growth. Role: Front-End / React.js Developer Location: Gurgaon, India Experience: 2-4 Years The Opportunity We are looking for an experienced Front-End Engineer with good development skills in React and candidates should have hands-on experience in the Design, Development, and API Implementation of the web/mobile app. Roles and Responsibilities Developing new user-facing features using React.js and Material UI.Sound knowledge of current JavaScript standards like ECMAScript2015 (aka ES6), ECMAScript2019 (aka ES10)Experience with popular React.js workflows (such as Flux or Redux)Knowledge of REACT tools including React.js, Webpack, Enzyme, Redux, and Flux.Understanding of RESTful APIs/GraphQL, HTML/CSS, ES6 (variables and scoping, array methods), code versioning tools like GIT, SVN, etc., popular frontend development tools, CI/CD tools, DevOps, performance testing frameworks like Mocha, Node + NPMComplete understanding of ReactJS and its main fundamentals like JSX, Virtual DOM, component lifecycle, etc.Preceding experience with ReactJS workflows like Flux, Redux, Create React App, data structure librariesBuilding reusable components and front-end libraries for future useTranslating designs and wireframes into high-quality codeFamiliarity with RESTful APIsExperience with common front-end development tools such as Babel, Webpack, NPM, etc.Ability to understand business requirements and translate them into technical requirementsA knack for benchmarking and optimization Familiarity with code versioning tools such as Git, SVN, and MercurialGood understanding of Package manager's npm and YarnKnowledge of Test runners - Jest, MochaExcellent skills in HTML/CSS/JSGood understanding of object-oriented programming conceptsKnowledge of the latest trends and technologies and the ability to use them in the apps.Ability and flexibility in learning new things and delivering productive work on them.Ability to work and think independently, as well as part of a larger team. Desired Candidates Profile: Excellent Team Player with strong communication, interpersonal and organizational skills.Ability to learn new technologies and APIsInterested in working for a long periodStrong written and verbal communication skillsExcellent knowledge of software methodologiesBe committed to the deadlines by following up with team members Our company encourages diversity and is an equal opportunity employer.Duration: Full-timeCompensation: Salary and equity negotiable based on experience.Starting Date: ASAPLocation: GurgaonContact: careers@skids.health / www.skids.health</t>
  </si>
  <si>
    <t>SKIDS</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</si>
  <si>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</si>
  <si>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About the job Teachnook in collaboration with IIT BHUBANESWAR (Wissenaire) is organizing an Training + Internship program.âœ¨ *Program Structure:* First Month:âœ¨ - Training from Industrial Mentors. Second Month:âœ¨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</si>
  <si>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About the job Salesforce Data migration consultants Role: On ContractShift: 6:00 Am to 2:00 Pm ISTRate: INR 5500 - 6500 per day Skills:Power BISQL Reconciliation Data Quality</t>
  </si>
  <si>
    <t>People Maketh</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</si>
  <si>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â€“ AECOsim MicroStation, Navigator. QualificationsBachelor's degree in Electrical Engineering or related field</t>
  </si>
  <si>
    <t>Arcadis</t>
  </si>
  <si>
    <t xml:space="preserve"> Automation Machinery Manufacturing</t>
  </si>
  <si>
    <t>About the job Job Summary: This position is responsible for conducting pre-sales feasibility studies, customer presentations, trade show set-up( If any), training and onsite post-sales support/installation. The AE determines the right combination of Cognex vision or sensor hardware, lighting, optics and programming for an optimal solution that fits the customerâ€™s budget. The Applications Engineering team provides technical expertise and supports the sales organization in selling Cognex Vision and Sensor products to assist sales in exceeding their quota. Essential Functions: Provides application feasibilities and fast tracks as necessary. Conducts demonstrations and online trials of products at customer sites, trade shows, seminars, and events. Troubleshoots issues with customers and provides resolutions to problems.Completes evaluation reports in a timely and complete manner while recommending a solution that fits within the constraints of the application. Provides expertise in integrating Cognex products with devices such as PLCs, PCs, or Controllers. Develops broad technical knowledge of Cognexâ€™s vision and sensor product families. Provides customer and sales engineer training when required. Provides product feedback to improve products. Provides sales intelligence to sales when communicating with or visiting customers to help Cognex win.Maintain and continuously update project information. Knowledge, Skills, and Abilities: 5 or more yearâ€™s automation equipment maintenance, troubleshooting and support experienceTeam Player and CreativeExcellent written and spoken English. Spoken Hindi &amp; local language/ Chinese is added advantageGood knowledge of MS Office / MS Windows / Computer NetworkingWilling to travel across India or abroad as per business requirements for short/extended stayCross-functional working ability to reach business goalsSelf and Quick learning skillsPlay hard attitude. Minimum education and work experience required: Bachelorâ€™s Degree in Electrical / Electronics / Instrumentation / Communication with 75% average or equivalent.Programming knowledge in C# / .Net / Java/ C++ Programming SkillsMachine Vision / Robotics / AI / Deep Learning knowledge. Should be comfortable working in a factory environment. Disclaimer: The above statements describe the general nature and level of work being performed by people assigned to this classification. They are not intended to be construed as an exhaustive list of all responsibilities, duties and skills required of personnel so classified.</t>
  </si>
  <si>
    <t>Cognex Corporation</t>
  </si>
  <si>
    <t>About the job Title: Learner Success Manager - BootcampLocation: Bangalore (Work from office)Education - Tech backgroundExperience - 1 -3 yearsWork in US Shift - 9pm to 5amJob Description: â— Self-training &amp; Certification on the course (Sponsored by Simplilearn)â— Training assistance for live virtual classesâ— Pre-class engagement &amp; Know your Learnersâ— In class hosting, Q&amp;A facilitation, assignment &amp; project evaluation , demo classmanagement, project mentoringâ— Act as consultant for course &amp; content related queries or clarificationâ— Project Management and support throughout the course journeyâ— Improving the learning experience of the traineesâ— Enable successful completion of the course by the participants Desired Skills &amp; Experience: â— 0 - 3 year experience/ knowledge in any of the technologies(Java, SQL, C, C++ , R,Python, DevOps, ML/AI, Data Science, AWS, Azure, Agile)Freshers with programming Certification or internship experience can also applyâ— Excellent communication â€“ Written &amp; Spoken suited towards Global Audienceâ— Should be willing to work in US Shift - 9 pm to 5 amâ— Public speaking capability preferred</t>
  </si>
  <si>
    <t>Simplilearn</t>
  </si>
  <si>
    <t>About the job Job Role - GCP Data Engineer Looking only GCP Data Engineers. (GCP Certification is not mandatory)Experience should be 4-8 Years Max.Candidates should be aware about BigQuery, Data Flow, Composures.GCP Services, SQL, Migration ProcessMigration Tools ( Plate spin, Cloud Physics, Stratozone)Work Location Pune/Bangalore/Noida/Chennai</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</si>
  <si>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</si>
  <si>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Manupatra</t>
  </si>
  <si>
    <t>About the job ResponsibilitiesPerform .NET application development using the Mircosoft development ecosystemWork with clients and team in an agile fashion to deliver applicationsGood knowledge of C#, MS SQL Server, ASP.NET, AzureGood knowledge of Application development - desktop, mobile and cloudGood skills in database design, web design, desktop design and application development and testing QualificationsGood written and spoken English skills a mustBachelor's degree in Engineering or Computer Science or relevant major a mustMaster's degree a plusExperience in Application Development a mustExperience developing and integrating with Business Systems such as EPICOR, SAGE a plus1+ to 3+ years of experience Compensation to commensurate with experience and expertise</t>
  </si>
  <si>
    <t>Kaila Group</t>
  </si>
  <si>
    <t>About the job RESPONSIBILITIES -Develop Applications using React/Node.js with WebSockets/RESTWork within a fast-paced environment, pick up and delegate between multiple projects, and meet set deadlinesWorking Experience in SAAS-based products.Use REST to implement API Integration of existing systems with Other PlatformsDevelopment knowledge in React Native, React js . REQUIREMENTS -React JS, Redux, TypescriptReact Native Added Advantage.State Management Using Redux/ Context Apis Node.js + Express js .WebsocketsDeveloping MicroservicesDeveloping and using RESTFull APIsUnderstanding Web Markup (Bootstrap, HTML5, and CSS3)Git, GITHUB, GITLABFront End Frameworks.Database Technologies (MySQL, Postgres, Mongo DB)Tailwind, Bootstrap Added advantage About GenefiedFastest Growing Enterprise SAAS Genefied uses technological innovation and intervention to fill the gap between the current supply chain for large brands of India like Bisleri, Borosil, KEI, Kirloskar, CEAT, and more. Our services revolve around rendering protection to brands and empowering them to reach out to their consumers/distributors/retail in a much smarter way. We are a year-on-year 100% growth company driven by highly motivated individuals/industry experts Our team believes in holding its clients very closely, which further assists them in holding their consumers closely. We understand how technology can collaborate with physical products. This allows brands to render genuine experiences to the consumers The ideal candidate will support the full scope of developer responsibilities. They will maintain and enhance the organization's software by developing, planning, implementing, and evaluating with best practices.</t>
  </si>
  <si>
    <t>Genefied</t>
  </si>
  <si>
    <t>About the job Core Java Developers Experience : 4-6 yrs Location: Chennai Required Skill Set: Core JAVA/ Java 8, Spring, Spring Boot, Database, Unit Testing JDBC, Hibernate ,REST API, Webservices, JPA , Microservices Spring Boot, Multithreading, MySQL, NoSQL. Job description: â€¢ Assist in the Identification and troubleshooting of application code-related issues.â€¢ As a Software Engineer (Java) you will be responsible for: Contribute to the development of web applications for our online content-rich properties.â€¢ Developing appropriate caching layers for scale and performance of database systems.â€¢ Responsible for API Design, API Development, API Integrations and Microservices Management.â€¢ You will be responsible to perform- requirement analysis, high level design, coding, unit testing and general quality assurance of the web applications.â€¢ Write clean, concise, and sustainable code to design, develop and support consumer-facing web applications.â€¢ Familiar with various design and architectural patterns.â€¢ Participate in design discussions with business users and engineering teams to solve technical challenges on a day-to-day basis and build applications for scalability and performance.â€¢ Ensure the best possible performance, quality, and responsiveness of applications.â€¢ Immediate Joiners Interested can forward their resumes at career@mobileprogramming.comOur India Offices: Panchkula, Mohali, Gurugram, Bangalore, Hyderabad, Chennai, Pune &amp; Dehradun.</t>
  </si>
  <si>
    <t>About the job NO FRESHER WILL BE PREFERRED HIRING We are looking for Node Developer as an Employee for our IT company. Location:- Work from Home or Hybrid depends Experience:- 4+ years (No Fresher Will Be Preferred) Budget:- As per market standards Notice Period:- Immediate Joiner or 15 days</t>
  </si>
  <si>
    <t>Alchemy Technologies Ltd</t>
  </si>
  <si>
    <t>About the job Hello Professionals, Greeting of the dayâ€¦!!! This is â€œAkshay Shahâ€ from Alois. We are having an excellent job opportunity for the position of â€œIMS Technical Expertâ€ with our client â€œMavenirâ€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</si>
  <si>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ALOIS India</t>
  </si>
  <si>
    <t>About the job Job Title: ZOHO Developer Company: Absoft IT Solutions Work Nature: Work From Office Only Employee Location: INDIA Job Type : Full Time Salary : 2LPA-6LPA JOB Description:A bachelor's degree in computer science, software engineering, or another related field.(B.Tech,B.E, M.C.A)1 to 6 years of software engineering or software development experience, preferably in a related field.should have Knowledge of zoho crm, creator, recruit, deluge etc...Hands-on programming experience using relevant languages.Experience using relevant tool suites.Strong written and verbal communication and interpersonal skills.Creative problem-solving skills.Experience managing the software development lifecycle.The ability to prioritize activities and deliver projects on time and within budget.Experience working with clients and business partners.A comprehensive understanding of computer science concepts.Excellent coding skills.Extensive knowledge of agile methodologies.Strong team-building skills.The ability to travel as necessary. Share your resume at tara@absoft.io</t>
  </si>
  <si>
    <t>Absoft IT Solutions</t>
  </si>
  <si>
    <t>About the job Position- PostgreSQL Developer, Exp- 5 to 7 Years,Location- Bangalore,Chennai,Mumbai,NP- Immediate Joiner, Job Description: A leading quantitative fund is looking for a candidate who is a subject matter expert with hands-on experience supporting PostgreSQL databases. This role will be primarily focused on production database administration for PostgreSQL databases. ResponsibilitiesInstall, monitor, and maintain PostgreSQL &amp; MySQL software, implement monitoring and alerting, implement backup and recovery processes, provide system and SQL performance tuning and assist in business process integration with various data sources.Fulfills user requests ranging from access control, backup, restore, refresh to non-production to performance tuning.Provides online &amp; on call coverage for production support and administration of MongoDB, and SQL on Hadoop. QualificationsGood hands-on experience in PostgreSQL &amp; MySQL Database Administration/ EngineeringHas strong Python programming skill and be able to develop dba applications for system automation and integration.Has hands-on experience with Python multiprocessing, Django web framework and Celery Async framework is a big plus.Understands Javascript, Jquery and CSS web development is a big plus.Knowledge of MongoDB, SQL on Hadoop, SYBASE, Oracle is a big plusExperience in Financial markets &amp; familiarity with financial applications is a strong plus Interested Candidates Can Share Your Resumes</t>
  </si>
  <si>
    <t>Avestan Technologies</t>
  </si>
  <si>
    <t>About the job Over 10 Years IT experience.6+ Years experience as Pega Developer.5+ years of experience in building and implementing model-driven, enterprise-level business solutions using PegaSystems PRPC tool.Good to have experience in Claims, Pega development.Hands on Experience in Designing and Implementing Enterprise Class Rules, PRPC Flows, Activities, Repots and Correspondence, PRPC Case Management and various PRPC Integrations.Good to have Pega Certification.Good experience in Deployment and maintain applications.Good Communication Skills. Thanks and Regards,AjuShakti Group IncEmail: asobhan@shaktisolutions.com</t>
  </si>
  <si>
    <t>Shakti Solutions</t>
  </si>
  <si>
    <t>About the job Key Skills: mandatorySystem Set-upUser Group &amp; Privilege SetupSTEP Data Modelingo Attributeso Attribute groupso Data Containerso ReferencesÂ· Web UI Configurationso Search Screenso Sub Screenso Pop-upsÂ· Integration Endpointso Outbound integration Endpoints â€“ using SOAP, REST &amp; IDOCo Inbound integration Endpoints - using SOAP, REST &amp; IDOCo Gateway integration Endpoints - using SOAP, REST &amp; IDOCÂ· STEP Workflow configurationÂ· STEP Global Business ruleso Business ruleso Business actionso Business conditionsÂ· Packaging hierarchies &amp; Change PackagingÂ· Bulk data updateÂ· Export &amp; Import configurationsÂ· XSL TransformationsÂ· STEP XML creationsÂ· Golden Records â€“ Matching &amp; LinkingÂ· Various STEP implementation techniquesÂ·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STIBOâ€™s STEP tool.- Strong experience in STIBOâ€™s STEP Application installation in LinuxQualificationsBE/B.Tech7+ years of experience in STIBO STEP â€“ MDM Solutions.Strong knowledge on MDM solutions (CMDM, SMDM, Multi-domain MDM) in STIBO STEP.Good oral and written communication is a must.Work Location: Bangalore, Pune, Coimbatore, Hyderabad</t>
  </si>
  <si>
    <t>Elfonze Technologies</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</si>
  <si>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</si>
  <si>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NoBrokerHood</t>
  </si>
  <si>
    <t>About the job Role: Senior Data ScientistLocation: IndiaJob Type: Full TimeExperience: 6-7 Years Responsibilities: Selecting features, building and optimizing classifiers using machine learning techniquesEngineer large scale development systems using machine learning technologiesEnhancing data collection procedures to include information that is relevant for building analytic systemsCreate experiments, algorithms, and prototypes that yield high-accuracy and can be designed and engineered to work on a production scaleDeliver deep-dive workshops and AI POCs for customersDig beneath the surface to unearth data-driven, consumable insights that help to bust myths, reinforce strategies, or suggest new opportunities for the business Qualification â€“ Masterâ€™s degree in Data Science, Statistics or a related field (applicants with a Bachelorâ€™s degree and relevant work experience can also apply) Skills and Experience: At least 6-7 years of experience working on data-intensive analytics solutionsExperience using Machine and Deep Learning languages, preferably Python and R, to manipulate data and draw insights from large data sets.Excellent understanding of machine learning techniques and algorithms, such as k-NN, Naive Bayes, SVM, Decision Forests, LTSM, Gradient Boosted Machines, and Deep Neural Networks, etcExperience with common data science toolkits, such as R, NumPy, Scikit, Pandas, OCR, etc. Extensive data modeling and data architecture skillsExperience building data pipelines and data-centric applications using distributed storage platforms like HDFS, S3, NoSql databases (Hbase, Cassandra, etc) and distributed processing platforms like Hadoop, Spark, Hive, etc in a production settingAbility to think critically, question assumptions and devise solutions to challenging technical problems.Practical experience with ML algorithms for classification, regression, clustering, recommender systems, reinforcement learning, and dimensionality reduction.Experience in end-to-end development of the data science processes experimentation and documentation.Experience in Credit Risk ModellingAn added advantage for candidates who has work experience on TensorFlow, Keras &amp; Microsoft Cognitive</t>
  </si>
  <si>
    <t>Beinex</t>
  </si>
  <si>
    <t>About the job The ideal candidate is responsible for the coordination and execution of account reconciliations, budget compilation, and back-up to the accounts payable function. ResponsibilitiesMaintain the general ledger by processing all company invoices, payments, and purchasesReview and verify accuracy of financial and contract paperwork and processesSummarize and prepare financial records and statements for external reporting QualificationsAssociate's degree or equivalent experience in Accounting1+ years' accounting experienceHighly organized with excellent attention to detailShould have good knowledge of Tally.</t>
  </si>
  <si>
    <t>SS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</si>
  <si>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</si>
  <si>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ResponsibilitiesLiaising with team members, and clients to ensure projects are completed to standard.Translate complex functional, technical and business requirements into architectural designs using industry standard methodologies and owns the solution Blueprint.Provide technical consultation to client and team for Adobe Marketing Cloud (AEM/CQ5, Adobe Campaign, Adobe Forms etc.)Understand the offerings of AEM CMS to suggest the right templates and modules to the stakeholders for achievement of their marketing purpose.Develop customer-centric Digital Consumer experiences based on a foundation of the Adobe AEM suite.Develop powerful features such as multi-site and multi-channel delivery, personalization/targeting, content aggregation &amp; syndication, multilingual support, automated workflow management etc. on AEM suite. Desired Skills &amp; Competencies3+ years of AEM experience (on AEM 6.4, 6.5) with at least 2 full cycle AEM projects.3+ years of strong web content management experience with Adobe AEM.AEM experience with deep knowledge of Adobe Experience Manager and AEM Core components (Example: Sling, OSGI, JCR, Dispatcher, CRX as a repository).Design, develop and support AEM components, integrations and applications.Expert knowledge of AEM APIs, JAVA, React, HTML5, CSS3, JavaScript, Angular.Strong background with experience building web &amp; responsive mobile experiences.Hands-on development experience including Apache Sling and Apache Felix for content-centric application development.Should possess a strong understanding of Content Management SystemsExperience with Continuous Integration and related tools (Jenkins/Maven/GitHub).Experience with integrating AEM with other products and vendors.Expertise in full-stack development within AEM.Hosting in Amazon AWS or similar cloud hosting would be advantageousHands-on experience with Sightly (AEM Templating language) would be advantageousExperience with Adobe Campaign, Adobe Target and Adobe Analytics would be advantageous Other Skills and Experience:6+ years of experience in software development, including 3+ years of experience in AEM.Technical leadership skills with the ability to lead a team by example.Strong in communicating with multiple stakeholders with clarity and communication objectives and style.Excellent problem-solving capabilities and analytical skills.Result-oriented, reliable, able to work under pressure.</t>
  </si>
  <si>
    <t>Ranosys</t>
  </si>
  <si>
    <t>About the job SALES DEVELOPMENT MANAGER Location: Pune, India Salary budget: 70k INR Objectives of this roleManage both our existing Clients pipeline and the development of new business opportunitiesTake a lead role in developing new-business strategies that create and nurture opportunities and partnerships.Identify trends and clients Talents needs, building a sales pipeline for short/medium/long term in accordance with targetsAssists Clients to design Talent Acquisition strategies and streamlining the processes.Assist in the coordination and implementation of Recruitment sales strategies, and delegate tasks to achieve strategic goalsMotivate the team, track performance, and report metricsResponsibilitiesMonitor and evaluate industry trends and clients drivers, and meet regularly with managers and stakeholders to discuss strategyManage proposal response process, including detailed RFP requirements, content creation, and inputs from various sourcesGenerate new leads, identify and contact decision-makers, screen potential business opportunities, select deals in line with strategies, and facilitate pitch logisticsDevelop and implement overarching outbound sales and business development strategy, sales processes, structure, and best practices across the companyMaintain and share professional knowledge through education, networking, events, and presentationsRequired skills and qualificationsSuccessful track record in B2B sales and negotiation in recruitmentExcellent verbal and written communication skillsExperience in sales techniquesProficiency in data analysis, forecasting, and budgetingProven ability to plan and manage resources</t>
  </si>
  <si>
    <t>Triangle Recruitment</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</si>
  <si>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</si>
  <si>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Best Infosystems Ltd.</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</si>
  <si>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</si>
  <si>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About the job Trademarkia (www.trademarkia.com) is the largest trademark filing law firm in the United States. We are revamping for the future to deliver the highest quality of intellectual property legal advice through personalized video consults (through Google Meet), and pre-recorded but personalized Loom videos to each client. We have over 80,000 active clients around the world. You must have complete written and verbal fluency in American English to qualify for these positions. Particularly, you must be able to write confidently without spelling or grammatical errors, and express your thoughts clearly and completely in English. Candidates with bachelors degrees in Law, American English, or related field encouraged to apply. Paralegal certificate encouraged to apply. Position Overview This position requires you to support U.S. trademark attorneys by managing their Gmail inbox to keep them organized, streamline, respond to client questions that are non legal advice in nature, and assist them in templated responses and gathering information. It may also require you to work with other support staff to assemble documents electronically and prepare draft advisements for U.S. and international attorney review in their inbox. Qualified candidates will have :Fluidity and comfort in expressing thoughts in American English with perfect grammar and communication.Exceptional attention to detail.Empathetic, kind, considerate and professional tone in emails, phone, and video calls.Take feedback well and be able to listen and support the efficiency of their assigned attorney.Be able to regularly/daily get on Google Meets and communication through internal chat with their assigned attorney.Be able to prepare and proofread documents very carefully and closely. Essential Job Functions :Be the executive assistant to your assigned Trademark Attorney and assist them in keeping efficient, organized, and proactive in managing their client communications.Research and communicate with internal team members to get answers to the questions clients have asked your assigned attorney via email or other communications.Use templated emails when necessary, but be very comfortable in writing unstructured communications in English with clients.Read carefully to what clients are saying or feeling, and prepare responses in a manner that shows that the Firm cares and is listening to what each client is saying. Skills you will be taught :Conduct Intellectual Property portfolio reviews for global attorneys.Document portfolio reviews in the form of drafts placed in the delegated Gmail boxes of your assigned attorney that you support.Communicate the rationale for why you made the recommendations to your assigned attorney through Loom video communications.Compassionately respond to each incoming email for your assigned attorney within 1 business day, or create draft responses when answers are not readily available to you. Minimum qualifications :Bachelors degree or equivalent. (e.g. paralegal certificate)Exceptional written and verbal skills in EnglishEmpathetic, hardworking, and proactive.Organized, efficient and through in reading for queues and thoughts.Strong typing and executive assistant skills. Essential qualities:Empathetic. Strong understanding of human emotions and being able to write empathetically to each client in a kind and respectful manner.Attention to detail. Strong attention to detail. Strong organizational skills.Formal writing ability. Strong formal English writing skills.Sophisticated writing ability. Ability to instill confidence in clients through sophisticated writing ability.Verbal writing skills. Exceptional verbal skills in English.Proactive. Self motivated, willing to ask for new work when not busy.</t>
  </si>
  <si>
    <t>Trademarkia</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</si>
  <si>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CEOâ€™s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&amp; vendor staff basis latest fraud trends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</si>
  <si>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Java and Spring Boot to join our team. The main pool of tasks is associated with management and enhancement of the existing application that helps monitor and analyze project team performance, build projects' analytics based on underlying data sources and their automated analysis. Responsibilities Provide user experiences for web appsWrite performant, decoupled, testable, maintainable codeProvide data serializationDevelop new functionalityBe able to understand the functionality of the current application and fix bugs if neededCommunicate with the developers from other teams regarding the applicationâ€™s functionality Requirements Proficiency in Java (we are using Java 11 and planning to upgrade to Java 14)Solid experience with Spring Boot (including most of the components from the Spring ecosystem)Extensive experience working with the PostgreSQL database including working with migration tools like LiquibaseHighly experienced in messaging, distributed streaming (Apache Kafka) and data serialization (Apache Avro)Profound knowledge and experience of how to effectively build (we use Maven), package (Docker) and deploy (Jenkins) your codebase and ready to improve CI/CD processesClear understanding of how to build performant, decoupled, testable, maintainable codeDeep experience in test frameworks such as Junit, Mockito and TestcontainersBe legacy-tolerant and have an eagerness to apply continuous improvements/refactoring to the existing codebaseEnglish level - A2+1+ year of relevant leadership experience Technologies Java 8Spring BootPostgreSQLAngular/React on front-end interacting with REST/JSON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</si>
  <si>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Developer with 5+ years of experience with Back-end development and 3+ years with Java to join our team remotely. The customer is a recognized leader in cloud computing security and compliance, providing a server security and compliance platform that works seamlessly across data centers and elastic infrastructure. Responsibilities Become Technical Lead for Back-end streamWork in collaboration with Customer's architectsAddress estimations within the teamSupport and develop communication and collaboration process inside and between teamsAddress technical challenges with high load, performance Requirements 5+ years of experience with Back-end development and 3+ years with JavaProduction experience working with AWS, PostgreSQL, SpringBootYou have deep understanding of REST APIâ€™s and distributed web services technologiesExperience with ElasticSearch and background processingDemonstrated commitment to quality through continuous integration, code reviews and testYou have a proficient understanding of application security and computer operating systems1+ year of leadership experienceProficient English (written and spoken) B2 Nice to have GoLang is a strong plusCloud Native EngineeringAzure, GCP experienceKubernetesDocker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</si>
  <si>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ANDROID KOTLIN DEVELOPERS ----- IMMEDIATE JOINERS ONLY !!!Location: Indore (on-site)Timing: 10 AM to 7 PM (Work from Office, 5 Days working)Experience: 1 to 3 yearsCTC: 3-7 LPAThe lunch facility is provided by the company ResponsibilitiesBe a Professional Team player and enthusiastically work with the larger team to develop the best of bread solutions, overcome business technical difficulties, output technical prototypes and solutions combined with scenarios, and achieve business goals.Responsible for contributing to the research to overcome common technical difficulties in the team, and promote the improvement of team R&amp;D effectiveness.Envision how people experience products and bring that vision to life in a way that feels inspired, refined, and magical.Tackle complex tasks and transform them into intuitive, accessible, and easy-to-use designs for billions of customers around the world.Passionate about work, with good communication and collaboration and the ability to handle pressure and deliver targets on time. QualificationsBachelor's degree or above,Minimum 1+ years of experience in Android client development.Good to an expert-level understanding of the Kotlin programming language, object-oriented principles, data structure optimizations, security, app modularization, and third-party service integration.Knowledge of the JAVA language is welcome.Program with the latest Android technologies, Navigation Framework, Android NDK, View Components, REST API / JSON, and more.Experience in complex client-side business architecture design is preferred.Ability to design, develop, and support new and existing appsAbility to perform unit testing using JUnit.Proficient understanding of code versioning tools, such as Git (must have experience in basic day-to-day tasks like solving merge requests).Proven work experience in design patterns mobile architecture using frameworks such as MVVM/MVP.Good understanding of the latest Android Components like Room DB, Work Manager, and Koltin components like Coroutines, etc.Good understanding of Android architecture components like Live data, View Model, etc.</t>
  </si>
  <si>
    <t>RSL Soft Tech Pvt. Ltd.</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</si>
  <si>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</si>
  <si>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</si>
  <si>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issues.REQUIREMENTS:Bachelorâ€™s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</si>
  <si>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DOTCOD</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</si>
  <si>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</si>
  <si>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About the job Position: GCP DeveloperLocation- Remote, IndiaJob type- Permanent As an GCP Developer, you will be responsible for migration to Google Data Cloud or implementing data solutions using Google Data Cloud services. ï»¿Skills required to contribute:5-7 Years of Data and Analytics experience with 3+ years in Google Data Cloud Native Services1. Excellent communication and presentation skills.2. Extensive experience in Google Cloud stack â€“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</si>
  <si>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Smartedge Solutions</t>
  </si>
  <si>
    <t>Kozhikode</t>
  </si>
  <si>
    <t>About the job Hiring Odoo developers with minimum three years experience</t>
  </si>
  <si>
    <t>Technaureus Info Solutions Pvt. Ltd.</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</si>
  <si>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advantageBachelorâ€™s Degree in Computer ScienceITIL CertificationServiceNow ITSM System Administration</t>
  </si>
  <si>
    <t>TransformHub</t>
  </si>
  <si>
    <t>About the job SO Raised For Resigned Associate 626424 Mhatre,Samata Santosh U3 Mumbai * Business Analyst in Life Insurance domain * Relavant experience min 3 yrs in Life Insurance domain New business, Policy Servicing * Ability to interact with the business of a particular domain * Ability to capture business requirements in detail * Knowledge of Ingenium policy Admin System preferred. * Ability to transfer the requirements to the technical team and test the deliverables * Give suggestions for improvement of the process/systems etc a value add. * Technical knowledge on PL SQL preferred * Work location CLO Seawoods Mumbai.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</si>
  <si>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IDESLABS PRIVATE LIMITED</t>
  </si>
  <si>
    <t>About the job About the position A C++ architect manages IT projects right from inception to completion using C++ language. They act as links between managers and designers or developers. Job Location: Pune Job Reference ID: 2061824 What youâ€™ll do Architect, design and implement software from scratch.Working as solution Architect and leading the team. Expertise youâ€™ll bring Ability to architect, design and implement â€“ software from scratch, also knowledge of design patterns, preferably in Healthcare &amp; medical software device domainStrong experience in Linux / C++Experience in 3d visualization(VTK, MITK, OpenGL..)Expertise in usage of popular Linux UI frameworks like QTExperience in cloud platform- architecting applications on AWS (Amazon web services) using various services like Elastic Beanstalk, ECS, RDS etcProficiency in libraries similar to Boost, STL - Boost communication, containers, data structures, algorithmsExposure to HIPAA compliance, data security, writing high performance codeKnowledge of tools used for performance and memory profiling and debugging e.g. g++, gdb, valgrind, heaptrack etc.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 work hours, and â€˜Long Serviceâ€™ awardsAnnual health check-ups as well as insurance:Group term life insurancePersonal accident insuranceMediclaim hospitalization insurance for self, spouse, two children, and parents Our company fosters a values-driven and people centric work environment that enables our  to: Accelerate growth, both professionally and personallyImpact the world in powerful, positive ways, using the latest technologiesEnjoy collaborative innovation, with diversity and work-life wellbeing at the coreUnlock global opportunities to work and learn with the industryâ€™s best Let's unleash your full potential. See Beyond, Rise Above</t>
  </si>
  <si>
    <t>About the job Mean Stack Developer ================================================ Interested candidates can share their updated resume at cv@rediansoftware.com or can directly reach out at 8750662156 | 9870629036 | 9868569382 Job Title: Mean Stack Developer Experience: 2-6 Years Location - Noida (WFO) Notice Period: Immediate - 20 Days Job Description: â€¢ Node JS, Express, Angular, Bootstrap/Material design, jQuery, CSS HTML5, OOPS concept â€¢ Basic knowledge of the Linux operating system, GIT, MySQL and MongoDB â€¢ Strong in Data Structure and Algorithms â€¢ Experience in Backend / Full-stack development is an added advantage. â€¢ Developing and implementing quality assurance procedures â€¢ Deploying software tools, processes, and metrics â€¢ Maintaining and upgrading existing systems â€¢ Maintain documentation of the software and code-base â€¢ Conduct reviews, and give feedback to team members. â€¢ Working closely with other developers, UX designers, Product Interested candidates can share their updated resume at cv@rediansoftware.com or can directly reach out at 8750662156 | 9870629036 | 9868569382 Website- www.rediansoftware.com</t>
  </si>
  <si>
    <t>Redian Software Global</t>
  </si>
  <si>
    <t>About the job Job Title: NetSuite Architect Department/Group: Cloud Group Experience: 10+ years ROLE AND RESPONSIBILITIES â€¢ Lead technical teams during analysis, design, development and testing phases â€¢ Build in-house NetSuite team as well as manage vendor teams to cater for multiple business units across the regions â€¢ Define, evaluate, and determine technical approaches to ensure all architectural solutions result in well-designed systems â€¢ Translate complex business requirements into technical requirement, communicate the tradeoffs to business teams and arrive at optimal solutions â€¢ Enable culture of excellence and innovation â€¢ Explore and exploit automation opportunities with low code approach â€¢ Lead large integration projects with both internal and external systems ESSENTIAL SKILLS â€¢ 10 years of experience in designing and implementing NetSuite solutions â€¢ Experience working with NetSuite Finance module extensively â€¢ Experience with NetSuite development tools such as SuiteBuilder, SuiteFlow, SuiteAnalytics, and SuiteScript. â€¢ Experience in system integrations tools such as SuiteTalk, RESTlets and Netsuite SOAP APIs â€¢ Proficiency in creating custom reports â€¢ Ability to create and review project documentation â€¢ Experience working in Agile environment and following SDLC â€¢ Ability to work in fast paced, ambiguous environment â€¢ Ability to manage various stakeholders and drive projects Good to have: â€¢ NetSuite certifications â€¢ Understanding of other systems such as Salesforce QUALIFICATIONS AND EDUCATION REQUIREMENTS: BTECH/MTECH</t>
  </si>
  <si>
    <t>Netradyne</t>
  </si>
  <si>
    <t>About the job Dentsu international comprises of six leadership brands - Carat, dentsu X, iProspect, Isobar, dentsuMB and Merkle, each supported by its specialist divisions and scaled services. With best-in-class services and solutions in Media, Customer Experience Management (CXM), and Creative, dentsu international operates in over 145 markets worldwide with more than 66,000 dedicated specialists. Part of dentsu International, dentsu India helps some of the biggest &amp; most interesting brands who are our clients every day to win, keep and grow their best customers and achieve meaningful progress for their businesses. With best-in-class services and solutions in Media, CXM (Customer Experience Management) and Creative, Dentsu India is the 2nd biggest Advertising agency network in India while the dentsu international is the 5th largest in the world. In good times and bad, we partner with brands to achieve meaningful progress as we are a force for good &amp; for meaningful growth. Our teams of optimists, entrepreneurs and first-movers coalesce around the needs of our clients, unlocking unique possibilities for sustainable value and lasting change. Learn more at:https://www.dentsu.com/https://www.dentsu.com/careers Role Summary:Designation: Associate Business Analyst (6 Month paid internship)Work Location: Pune Baner, Maharashtra Work Days: 5 day work weekAcademic Background: BE / B. Tech graduate (2019-2023) Job Description: Be responsible for day-to-day operations of client accounts.Understand client goals, execute strategies to exceed these goals.Prepare and analyze performance reports &amp; reviewing the same with our clients.Provide strategic insights on the landing pages, ad creatives etc.Work in multiple verticals like BFSI, eCommerce, OTT etc. Benefits of this program Learn from the leaders â€“ Merkle Sokrati is a leader in the Performance Marketing Industry.Full-time certification - Learn on the job and be a Merkle-Sokrati certified Digital Marketeer, while on a paid internship.Work for well-known Indian and international brands.Learn, grow, and become part of rapidly growing digital marketing industry.An opportunity for a full-time conversion basis one's performance.No probation period upon confirmation. If you are keen please apply here and email us your profile on mrunal.shinde@sokrati.com cc'ing avani.asher@dentsu.com with the below details. If your profile gets shortlisted with us, we look forward to a conversation with you to learn about more of what makes you awesome! Name:Mobile:Email:LinkedIn profile link: Location of current residence:Are you comfortable with relocation (Yes/No): Earliest date of joining: Pls attach your cv Dentsu International is growing exponentially as we help our clients make meaningful progress as champions of good change. Come be a part of this amazing journey, together with 66,000 of the best minds in the business that call us home. Follow us on LinkedIn to stay updated:https://www.linkedin.com/company/dentsuintl/https://www.linkedin.com/company/merkle-sokrati/</t>
  </si>
  <si>
    <t>Merkle Sokrati</t>
  </si>
  <si>
    <t>About the job Angular developer Experience: 8 to 9 years Location: Bengaluru Skills Needed: Angular (Mandatory skill), jQuery, HTML5, CSS3, SCSS, JavaScript, Responsive Web Design, Bootstrap. Good to have Kendo UI, Web pack and Gulp Knowledge. Job Description:- â€¢ Software Engineering is responsible for the delivery of software, which may include new development, configuration and installation of third party packages, and software integration efforts. â€¢ It may include tasks from every part of the software development lifecycle, including software and website design, development, programming, and software deployment (both the installation and decommissioning of software). Skills &amp; Requirements:- â€¢ 8 to 9 years of Angular experienceâ€¢ 10+ years of .NET development work experienceâ€¢ Project experience using Azure PaaS servicesâ€¢ Strong experience of working on Microsoft Azureâ€¢ Proficiency in .NET Development with .NET Framework 4.5 or later, C#, WCF, Web API, LINQ, Entity Framework, SQL Server 2008 or above.â€¢ Strong object-oriented programming(OOPS) design skills and proficiency in software design patterns.â€¢ Knowledge on best practices for the software development life cycle, including coding standards, code refactor, code reviews, source control, build and deployment, testing.â€¢ Exposure to Microservices architecture based development and design â€¢ Knowledge of Angular 5+ (Mandatory), jQuery, CSS3, SCSS, JavaScript, Responsive Web Design, Asp.net Core, HTML5, Bootstrap. â€¢ Good to have Kendo UI, Webpack, and Gulp Knowledgeâ€¢ Experience in communicating with business analyst, business users, other technical team members, and management to collect requirements.â€¢ Experienced in working in an agile development and Self-managed environment.â€¢ Debugging and Unit-testing of the code.â€¢ Experience in using Visual Studio Team Services and TFS.â€¢ Propose innovative, feasible and best solutions for the business requirements.â€¢ Should take complete ownership for end to end implementation of requirements for new development and enhancements in collaboration with Business Analysis.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</si>
  <si>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Youâ€™ll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</si>
  <si>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Company:SpaceBoat is launching CurioBoat (CURIO) - neighbourhood learning centers for all. In this era of ed-tech, we believe there are several learning experiences that are best delivered in a physical/blended setting. We tie up with new-age education and community entrepreneurs and help them grow their offline/blended presence to several neighbourhoods. While SpaceBoat is a 5-yr-old company, CurioBoat is a new initiative. We have conducted a few pilots in the offline setting to validate business model and need, and are now building the team to build SpaceBoat, CURIO and other learning products on the company. SportyBeans is India's most reputable multi-sport program for preschool and primary school children between the ages of 2 years to 8 years.Two Trainer ModelEach batch is taught by two trainers -Early Childhood Educator - One trainer should be proficient in handling young children (3 to 8 yr old)Sports Coach - One trainer should be proficient in sports-related skillsRoles and Responsibilities:The major responsibility of the Sports teachers will be to teach small kids how to play sports. Besides being knowledgeable about an activity, they need to be able to communicate and demonstrate it properly to kindergarten to primary school children.Their goal is to develop motor skills and physical development among younger children (relevant sports training will be facilitated by our senior trainers).In addition to students, they must be able to interact with parents, other teachers, and school administrators.Assist in marketing activities for SportyBeans - social media, SEO, offline eventsPrior Experience &amp; Qualifications:Freshers / College Students / Pre Nursery or Middle School Teachers / BPed / Sports TeachersThe teacher must be young, energetic, child-friendly and passionate about sports.Must have strong English speaking and listening skills.Must have the patience to deal with young children.Sports background is preferred - involvement with any sport up to school/college is great.Prior teaching experience, especially with young children (age 3-8) is preferredNeed not have expertise in multiple sports - we will train our teachers.Full-Time timings and Engagement:Full-timers will work from 9:30 am to 7:30 pm,Mondays and alternate Sundays are offPart-Time timings and Engagement:Part-time candidates will be required at least 4 days a week (16 days a month), up to a maximum of 6 days a week (24 days a month).This hiring is for after-school activity. The class timings will be:-- Monday to Saturday: 3:30 pm to 7:30 pm and Saturday &amp; Sunday: 7:30 am to 11:30 amSalary:Part-time: â‚¹10,000.00 - â‚¹15,000.00 per month + bonusFull-time: â‚¹20,000.00 - â‚¹30,000.00 per month + bonusExpected Start Date: 1/11/2021Job Types: Full-time, Part-timeSalary: â‚¹6,000.00 - â‚¹30,000.00 per month</t>
  </si>
  <si>
    <t>CurioBoat</t>
  </si>
  <si>
    <t>About the job The ideal candidate will be responsible for growing revenue through digital media through designing and executing marketing campaigns. ResponsibilitiesManeuver digital marketing campaigns through all areas of the project life cycleClearly understand and implement digital marketing campaigns which fit client needsSEO, SMO, SMM QualificationsBachelor's degree or equivalentFluency in Microsoft Office suite (Outlook, Excel, Word, PowerPoint, etc.)Experience with SEO and SEM Strong written, verbal and collaboration skills</t>
  </si>
  <si>
    <t>GAYLORD PACKERS (INDIA) PRIVATE LIMITED</t>
  </si>
  <si>
    <t xml:space="preserve"> Law Practice</t>
  </si>
  <si>
    <t>About the job It's fun to work at a company where people truly believe in what they are doing! Job Description: Job Title: Sr. Data Engineer Division: Class Action &amp; Corporate Restructuring Department: Data Services Location: Hyderabad Reports To: Senior Product Development Manager Summary The Data Management team within Data Services is growing and we are looking for Data Engineers. This position will be key position of Data Management team. The Data Engineer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Support teamâ€™s focus is on building systems/solutions to aid the rest of the organization in consuming data.In practical terms, we are focused on establishing, building and maintaining the data ecosystem so that the rest of the organization has the information available that they need.This includes providing reporting/analytics tools/support. The right candidate will be excited by the prospect of optimizing or even re-designing our companyâ€™s data architecture to support our next generation of products and data initiatives, and is comfortable with collaborating as part of a larger group to identify appropriate solutions. Job Responsibilities Create and maintain optimal data pipeline architectureAssemble large, complex data sets that meet functional / non-functional business requirementsIdentify, design, and implement internal process improvements: automation of manual processes, optimization of data delivery methods, re-design of infrastructure for greater scalability, etc.Build the infrastructure required for optimal extraction, transformation, and loading of data from a wide variety of data sources using SQLBuild analytics tools that utilize the data pipeline to provide actionable insights into customer acquisition, operational efficiency and other key business performance metricsWork with key stakeholders to strive for greater functionality in our data systemsServe as a Subject Matter Expert (SME) regarding data architecture, as well as proper data collection and storage methods. QualificationsBE/B.Tech/MCA Computer Science or related discipline, or equivalent industry experience5+ years as a software developer and/or SQL developer designing and building software and database solutions using SQL Server 2008R2 or newerDemonstrated experience designing and developing medium to large-scale, mission-critical database solutions, to include the following strengths: Thorough understanding of Kimball/Inmon strategies, key performance indicators (KPI) Reports, and data mining structuresExpert data modeler and proficient with modeling toolsExtensive knowledge of data normalization concepts, Relational Database Management Systems, data warehouse systems, and star schemasExpertise with Index management: creation, maintenance, and tuningExtensive experience in SQL Server Business Intelligence Development Studio(BIDs):Integration Services (SSIS)Extracting, Transforming, and Loading (ETL) data from MS Excel, flat files, or other sources to SQLReporting Services (SSRS)Creating simple and complex reports in SSRS, including matrix / pivot outputs, charts and graphs, Drill Through and Drill DownExtensive experience with T-SQL, including but not limited to:TroubleshootingTriggersStored ProceduresFunctionsViewsPerformance tuningExperience developing dashboards and other macro-level outputs using Power BI or similar business intelligence toolsExcellent communication skills; ability to express complex ideas in writing at appropriate level of detail for intended audience; fluent in EnglishTeam player, willing to engage within and across the organizationAbility to support data needs of multiple initiatives, systems, and products concurrently in a fast-paced environmentSelf-directed professional who seeks out opportunities and areas where improvements can be realizedPassionate about technology, automation, and eliminating human toil Competencies Integrity â€“ Behaves in an honest, fair and ethical manner; shows consistency in words and actions; does what she/he commits to doing; respects the confidentiality of information or concerns shared by others; is honest and forthright with people; carries his/her fair share of the workload; takes responsibility for own mistakes. Client Focus â€“ Takes action with the clients, both internal and external, and sees their needs as a primary focus; builds a sustaining collaborative and productive relationship with clients; seeks to understand client situations, issues, expectations, etc.; takes appropriate action to meet client needs and address concerns; implements or utilizes methods to monitor and evaluate client feedback. Results-Driven â€“ Sets stretch goals for personal and team accomplishment and works tenaciously to achieve those goals; acts with a sense of urgency; takes the initiative on actions; identifies what needs to be done and takes action before being asked; does more than what is normally required in a situation; establishes metrics to monitor progress and measure success; maintains focus by avoiding or overcoming roadblocks. Entrepreneurial Orientation â€“ Proposes innovative business opportunities/ideas to customers and business partners; encourages and supports entrepreneurial behavior in others; demonstrates willingness to take calculated risks to achieve business goals. Decisiveness â€“ Makes well-informed, effective and timely decisions even when data is limited or solutions produce unpleasant consequences; perceives the impact and implications of decisions; has the ability to make tough decisions. Work Environment Work is fast-paced and performed in an office environment with extensive contact with clients and . The industry we serve demands the highest level of confidentiality and professionalism in safeguarding client and project information. Highly effective Class Action &amp; Claims Solutions and Corporate Services associates thrive on being in an environment that rewards the following critical success factors: Adaptability: Appropriately reacting to changing situations without a loss of effectiveness and enthusiasm for strategic initiatives and corporate goals. Analysis: Identifying problems and causes or analyzing how processes and procedures could be improved, collecting relevant information and identifying possible solutions. Attention to Detail: Appropriately completing all of the individual tasks accurately or according to workflow/process guidelines with an emphasis on reaching or exceeding quality standards. Creativity: Being inventive, imaginative and innovative. Development of Others: Providing the means for others to grow and develop personally and professionally within and across departments. Energy: Maintaining a fast, active pace in the normal course of a day. Flexibility: Going into situations without preconceived notions with a willingness to assess various options in order to determine a course of action. Integrity: Strict adherence to job-related standards, values or norms. Learning Ability: Understanding and applying new information. Listening. Hearing and comprehending verbal messages and confirming back what you hear. Team Player: Functioning as an active member of a group while maintaining focus on your individual contributions and responsibilities. Verbal &amp; Written Communication: Effective oral, written and nonverbal expression without preparation. Physical Demands The work environment characteristics described here are representative of those an associate encounters while performing the essential functions of this job. Reasonable accommodations may be made to enable individuals with disabilities to perform the essentials functions. Position requires no significant manual labor.Position does require moderate standing, sitting, carrying and walking.Position requires infrequent lifting, repetitive bending and/or moving.Position requires close vision, distant vision, peripheral vision, and depth perception.Position requires talking and listening to communications with clients and . If you like wild growth and working with happy, enthusiastic over-achievers, you'll enjoy your career with us! It is Epiqâ€™s policy to comply with all applicable equal employment opportunity laws by making all employment decisions without unlawful regard or consideration of any individualâ€™s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Epiqâ€™s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t>
  </si>
  <si>
    <t>Epiq</t>
  </si>
  <si>
    <t>About the job About Us ARCADISâ€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â€“ an approach we call Digital transformation. We deliver value to our clients in two ways â€“ through digital-led, domain-enabled solutions that drive innovation, and through intelligent operations enabled by digital that design, transform, and run clientsâ€™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Â· 2-4 years of experience as an Environmental Consultant or similar roleÂ· BS/MS/B. Tech/M. Tech degree in Engineering, Environment, or a related subjectÂ· Experienced in environmental databases like Locus EIM, EQuIS, ESdat, ENFOSÂ· Intermediate level understanding of Office 365, Excel, Microsoft SQL Server management studio (SSMS)Â· Basic understanding of MS SQL and T-SQL programmingÂ· Knowledge in digital tools and languages like PowerBI, KNIME, Python and R Studio are a plus.Principal Duties &amp; Key Responsibilities:Â· Performing the environmental data management and data reporting on environmental databases like Locus EIM, EQuIS, ESdat and ENFOS.Â· Developing and generating the formatted reports, Charts, EDDs, etcÂ· Processing data from intrusive site investigations (for example geological logs, chemical laboratory data and geotechnical laboratory data) for presentation and interpretation as required by the Project Manager.Â· Review and interpret ongoing business report requirementsÂ· Assist Senior consultants on project and/or portfolio delivery with high quality and within deadlines.Â· Develop, implement, and optimize stored procedures and functions using MS SQL and T-SQLÂ· Creating SQL queries and KNIME workflows to automate environmental data management and reportingÂ· Analyse existing SQL queries and KNIME workflows for performance improvements.Â· Assist in budget implementation, forecasts, and administration.Â· Fulfilling duties within the Arcadis business management system including the completion of mandatory training, timesheets and other submissions as required. Required Competencies : Â· A good team player with strong communication skills.Â· Proficient in commonly used Microsoft Office 365 appsÂ· Able to work independently and demonstrate initiativeÂ· Networking, communication and people skillsÂ· Strong Organisation skills â€“ ability to work independently and as a team and ensure communications are effective.Â· Strong Technical writing skillsÂ· Flexibility in working hours Key competencies / Values: Â· Client focus â€“ differentiating through tailored skills and depth of client understandingÂ· Excellence â€“ striving for excellence, recognising that excellence is defined by our clientsÂ· Trust â€“ building and retaining relationships of trust with our clients, colleagues and business partnersÂ· Teamwork â€“ working together as a team for the Group, not just the individualÂ· Responsibility â€“ taking responsibility for our performance and our safetyÂ·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</si>
  <si>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Back End Software Engineer with 4+ years of software development experience, solid Java 8+ skills and Spring Boot knowledge to join our team. The customer is an American luxury department store chain. It originated as a shoe store and evolved into a full-line retailer with departments for clothing, footwear, handbags, jewelry, accessories, cosmetics, and fragrances. Responsibilities Software developmentEpic ownershipArchitecture and design implementation Requirements 4+ years of software development experienceSolid Java 8+ skillsSpring Boot knowledgeExperience building Spring Boot microservicesSQL knowledgeKnowledge of build tools (Apache Maven, Gradle or equivalent)Desire and interest to learn moreTeam play within development and QA teamsEnglish level - B2+ Nice to have Kubernetes knowledgeAWS experienceExperience with GitLab CI/CDKafka knowledge Technologies Spring BootOld infrastructure: Terraform, AWS ECS, SQS, Aurora MySQL, JenkinsNew infrastructure: Kubernetes, Helm, Apache Kafka, PostgreSQL, GitLab CI/CD, New Relic, Splunk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</si>
  <si>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Thought wave software and solutions,We are hiring for an "Data Engineer" Data Engineer at Harman DemandLocation : BangaloreExperience : Key Skills : Python + ETL + SQL + Any cloud + SparkNeed candidates with Immediate to 30 days NP If you looking for job change reach me out gousia@thoughtwavesoft.com for more details</t>
  </si>
  <si>
    <t>About the job Company Description Tesco Bengaluru We are a multi-disciplinary team creating a sustainable competitive advantage for Tesco by standardising processes, delivering cost savings, enabling agility, providing cutting-edge technological solutions and empowering our colleagues to do ever more for our customers. With cross-functional expertise in Global Business Services and Retail Technology &amp; Engineering, a wide network of teams and strong governance we reduce complexity thereby offering high quality services for our customers. Tesco Bengaluru, established in 2004 to enable standardisation and build centralised capabilities and competencies, makes the experience better for our millions of customers worldwide and simpler for over 4,40,000 colleagues. At Tesco Business Services, we have a mission to simplify, scale &amp; partner to serve our customers, colleagues and suppliers through a best in class intelligent Business Services model . We do this by building a world class business services model by executing service model framework right at the heart of everything we do for our worldwide customers. The key objective is to implement and execute service model across all our functions and markets consistently. The ethos of business services is to free-up our colleagues from a regular manual operational work. We use cognitive technology to augment our key decision making. We also built a Continuous Improvement (CI) culture across functions to drive bottom-up business efficiencies by optimising processes. Business services colleagues need to act as a business partner with our group stakeholders to build a collaborative partnership driving continuous improvement across markets and functions to lead the best customer experience by serving our shoppers a little better every day. At Tesco, inclusion means that Everyone?s Welcome. Everyone is treated fairly and with respect; by valuing individuality and uniqueness we create a sense of belonging. Diversity and inclusion have always been at the heart of Tesco. It is embedded in our values: we treat people how they want to be treated. We always want our colleagues to feel they can be themselves at work and we are committed to helping them be at their best. Across the Tesco group we are building an inclusive workplace, a place to actively celebrate the cultures, personalities and preferences of our colleagues ? who in turn help to build the success of our business and reflect the diversity of the communities we serve. Job Description Following our Business Code of Conduct and always acting with integrity and due diligence Responsible for completing tasks; transactions and queries (Calls and Emails) within agreed Pensions KPI's To complete processing / reviewing transactions as per the agreed SLA by ensuring good quality scores and meet the agreed utilization. Identify any risks and compliance impact issues and mitigate Builds on Tesco processes and knowledge by applying CI tools and technique Understands the business needs and the in depth understanding of process and applies fundamental work theories/concepts/processes in own areas of work To handle any member / IFA (Independent Financial Advisory) complaints and propose solution to resolve the issue Training the team on any new updates which are part of the legislation / system; also to get the documentation updated with the necessary sign off To collaborate with leads and ensure to complete the daily operational task To constantly seek legislation update and be up to date on the Pensions Knowledge To understand the pan pension concepts to clear accreditation at all levels Qualifications Tesco Systems Process Knowledge Adv MS Office â€“ Excel; Word; Basic PowerPoint Eye-to-Detail Speed and Accuracy Planning &amp; Organising; CI - Foundaiton Trianed Process Mapping Tools and Techniques; Additional Information Important Notice: On behalf of Tesco Bengaluru, we must caution all job seekers and educational institutions that Tesco Bengaluru does not authorise any third parties to release employment offers or conduct recruitment drives via a third party. Hence, beware of inauthentic and fraudulent job offers or recruitment drives from any individuals or websites purporting to represent Tesco. Further, Tesco Bengaluru does not charge any fee or other emoluments for any reason (including without limitation, visa fees) or seek compensation from educational institutions to participate in recruitment events. Accordingly, please check the authenticity of any such offers before acting on them and where acted upon, you do so at your own risk. Tesco Bengaluru shall neither be responsible for honouring or making good the promises made by fraudulent third parties, nor for any monetary or any other loss incurred by the aggrieved individual or educational institution. In the event that you come across any fraudulent activities in the name of Tesco Bengaluru, please feel free report the incident at recruitment_compliance_india@tesco.com</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</si>
  <si>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</si>
  <si>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Job Description: PricewaterhouseCoopers Service Delivery Center (Bangalore) Private Limited is a wholly owned indirect subsidiary of the US firm of PricewaterhouseCoopers. Decision Innovation Analytics Consulting (â€œDIACâ€), a business unit of PwC Service Delivery Center (Bangalore) Private Limited, has capabilities rooted in deep strategy, technology, operations, and industry experience. The firm's approach to client service is based on objectivity, collaboration, and an unwavering commitment to its clients' best interests. DIAC serves Global 2000 clients in such industries as consumer packaged goods, financial services, logistics, manufacturing, retail and distribution, telecommunications, healthcare, insurance, and public sector organizations. Emerging Technologies, within PwC, provides fast, insightful analysis of complex marketing and operational issues, where intelligent use of data holds the key to better decisions and actions. Our team is capability centric, focusing on AI and machine learning techniques that are broadly applicable across all industries. We work with the gamut of data mediums including text, audio, imagery, sensory, and structured data. Our work involves the use of supervised and unsupervised machine learning algorithms, traditional statistical models, deep neural networks, terabyte scale data, and simulation modeling. We are often tasked with working across the entire pipeline: data ingestion, feature engineering, machine learning model development, visualization of results, and packaging solutions into applications/production ready tools. Our mandate is to quickly explore new technologies to determine what is relevant for our clients and firm to invest in. Our work is having a tremendous impact on how PwC and our clients do business, whether we are streamlining workflows with machine learning models or helping clients make the right strategic investments in AI. Basic Qualifications: Level : Manager/Senior managerField of Experience: 7-14yrs Specific Degree: BTech, MTech (preferably Computer Science), Masters in Statistics/ Mathematics Knowledge Required: (Must) Experience in data management, deploying and managing ML models on cloud platforms like Azure, AWS or GCP. Deployed the ML application as an API Deployed the ML application on cloud (Must) Experience in designing, developing and deploying models based on modern deep learning architecture. Experience with auto-scaling ML systems and big data systems Strong understanding of REST API architecture and containers (Kubernetes or Docker) Demonstrated ability to continuously learn new technologies and quickly evaluate their technical and commercial viability. Demonstrated ability to apply machine learning techniques for addressing a variety of problems (e.g. consumer segmentation, image classification, named entity recognition etc.). Understanding of machine learning and deep learning algorithms (e.g. random forests, ensemble methods, deep neural networks, convolutional neural networks etc.) and when it is appropriate to use each technique. Experience building machine learning models and systems, interpreting their output, and communicating the results. Experience conducting research in a lab and publishing work is a plus. Experience with the following technologies: Programming: (Must) Strong programming skills in python Productionisation and containerization technologies (Must): GitHub, Flask, Docker, Kubernetes, Azure DevOps, GCP, Azure, AWS. Data Storage Technologies: SQL, NoSQL, Postgres, Hadoop, cloud-based databases such as GCP BigQuery, and different storage formats (e.g. Parquet, etc.) Data Processing Tools: Python (Numpy, Pandas, Pyspark etc.), cloud-based solutions such as GCP DataFlow Machine Learning Libraries: Python (scikit-learn, gensim, etc.), TensorFlow, Keras, PyTorch, Spark MLlib, NLTK, spaCy Role and Responsibilities: Develop, deploy and manage production pipeline of ML models; automate the deployment pipeline Mentoring and supporting junior resources for model development and model operations Build machine learning pipelines that ingest, clean data, and make predictions. Quickly explore new analytical technologies and evaluate their technical and commercial viability. Work in sprint cycles to develop proof-of-concepts and prototype models that can be demoed and explained to data scientists, internal stakeholders, and clients. Quickly test and reject hypotheses around data processing and machine learning model building. Experiment, fail quickly, and recognize when you need assistance vs. when you conclude that a technology is not suitable for the task. Thank you,</t>
  </si>
  <si>
    <t>About the job Job Title: BI Analytics Developer Hi Applicants!!! Hiring for Job in a Reputed Organization (Leading Product Based Company) Here is a Gateway to it, through ALP Consulting. Recruiting for BI Analytics Developer Employment Type: Permanent Skills Required:â€¢ Develop reports and dashboards using Power BI and other reporting toolsâ€¢ Support the overall data architecture and data modelling, as well as standards and processesâ€¢ Develop and follow the defined strategies and plans for BI / analytics applications Experience: 4 to 7 years of experience Educational Qualifications: BE/BTech/MCA Salary: As per Market Standards Notice period: 60 Days Job Location: Chennai Note: Immediate joiners or 15 Daysâ€™ Notice Period will be Prioritized.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</si>
  <si>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</si>
  <si>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 Job Description SAG WebMethods Developer.Location: Hybrid (3 days at the office)(Chennai/Thiruvananthapuram/Pune / Bangalore)Work Time Zone: IST We are looking for a SAG WebMethods Developer. The profiles should be matching accordingly to the below Job Description. QualificationsAnd yes Basic Admin experience/knowledge is preferable. But that wonâ€™t be deciding factor for us. We would be mostly looking for an understanding of Security, and config on which candidate has worked or is expected to work. Below highlighted are the Components for which experience is expected. 3 to 6 years of development experience in Middleware and IntegrationGood work experience in SAG web Methods - IS, MWS, Designer, Adaptor, UM/JMS/Broker, (Active Transfer, API Gateway)**both Must or either one.Preferred to have good knowledge of CI/CD tools and the Cloud.Well versed in Unix, RDBMS and Integration, and configuration management.Hands-on experience in implementing common integration patterns (messaging, REST services, web services, MFT)Understanding of security, configuration, and high availability concepts while designing integration solutions.Knowledge of Agile and Sprint Must adapt to new technologies when introducedExcellent Communication skillsShould be able to work with limited instructions. Independent contributor.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Share your profile to:mariav@onwardpath.com</t>
  </si>
  <si>
    <t>Onwardpath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</si>
  <si>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</si>
  <si>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CloudThat</t>
  </si>
  <si>
    <t>About the job Eightwe Digital Transformations Pvt. Ltd., is incorporated in the year 2021. We are developing an online B2B platform (Medzell) for Indian medical device manufacturers by leveraging the latest cutting edge technologies such as Cloud, Artificial Intelligence (AI) etc. to connect 500 plus Indian manufacturers with 500,000 plus global buyers. You will be working with our sales and marketing team to generate leads in your region and follow up with buyers in your region to drive faster conversions. Qualification BE/BTech Biomedical Engineering Min 0-1 years Experience( Medical Device Industry) Preferred experience in international markets/ Sales/ Customer Service Candidates with logistics knowledge will be given preference Preference to Moms with Career Breaks English Proficiency Job Profile Generate sales leads and mange follow up sales digitally Conduct periodical International market research Follow up with customers for existing products and promotion of new products through different means, build and maintain a good relationship.</t>
  </si>
  <si>
    <t>Eightwe Digital Transformations Pvt. Ltd.</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</si>
  <si>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</si>
  <si>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Rebelliuz</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</si>
  <si>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</si>
  <si>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Digi-Key Global Capability Center</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</si>
  <si>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Responsibilitiesâ€¢ Manage and analyse business requirements into a solution design, managing user requirements workshops and formulation of an overall solution design, modelling transactions through the system to ensure that the business requirements are met.â€¢ Hands-on business analysis role to analyse and propose solutions for business issues, process changes and functional requirements.â€¢ Work with different IT teams across infrastructure, and other divisions to deliver system solutions for the business.â€¢ Collaborate with stakeholders on their priorities, needs as well as system improvements.â€¢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Curves)â€¢ Experience working in the financial industry with relevant experience in business analysis and project implementation.â€¢ Experience in managing and delivery of trading platforms for Treasury products on a global scale, integrated within the organizations treasury product systems.â€¢ Background in the following business areas:o Treasury Product knowledge - From Front-to-Back Office.o Understanding of front to back process flowsâ€¢ Strong team player with excellent communication &amp; inter-personal skills.â€¢ Strong problem solver who can question and understand proposed solutions and business drivers.â€¢ Strong organizational and leadership skills Mandatory Requirements:â€¢ Strong technical backgroundâ€¢ Strong understanding of treasury products and experience in front office projects. Nice to haveSQLMurex configuration experience Languages- English: C2 ProficientSeniority -Senior</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</si>
  <si>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organizationâ€™s needs. Moreover, youâ€™ll need to write SQL queries and stored procedures, strong in ETL using SSIS. You should be a quick thinker, highly organized and able to troubleshoot any number of issues that can come up during the day-to-day operations. In this role, you will have the opportunity to...â€¢ Perform day-to-day operations (includes monitoring and maintenance, problem investigation and resolution, backup creation and maintenance, database optimization and tuning, etc.).â€¢ Independently analyze and correct issues in real time, providing end-to-end problem resolution.â€¢ Refine and automate regular processes, track issues and document changes.â€¢ Evaluate business data and recommend appropriate analytic approaches/strategies to achieve stated objectives.â€¢ Perform analyses to drive business decisions and optimize expense/efforts for database enhancements and support.â€¢ Provide statistical analysis to develop, test, and optimize databases to their full potential.â€¢ Assist in testing efforts for database use.â€¢ Create regular reporting summarizing key metrics and trends to key team members and Management.â€¢ Establish best practices for a growing team of SQL Developers.â€¢ Effectively prioritize and manage concurrent projects, demonstrate initiative, and work independently with minimal supervision. Drive results and leverage past experiences to improve the environment and related processes.â€¢ Coordinate with other agency departments to update and integrate processes as necessary.â€¢ Apply data modeling techniques to ensure integration and performance expectations are met as well as allow for future flexibility to meet changing business needs To be successful in your role, it is important that you have...â€¢ Bachelorâ€™s degree in Computer Science, or equivalent MIS field.â€¢ 8+ years direct experience as a SQL Developer.â€¢ 3+ years of Data Analysis in a financial institution.â€¢ Proficient in ETL tools (SSIS)â€¢ Proven Microsoft T-SQL skills.â€¢ Demonstrated knowledge of large, relational databases and data structures.â€¢ Strong understanding of ETL concepts.â€¢ Familiarity with Informatica Intelligent Cloud Services integration with SQL.â€¢ Proficient in standard business and database software including: MS Office, MS Access, and SSMS.â€¢ Excellent communication and presentation skills with demonstrated ability to converse with all levels of staff and management.â€¢ Strong quantitative skills, attention to detail, and a high aptitude for problem solving.â€¢ Able to work as a team player with Application Developers, Database administrators and operational personnel.â€¢ Experience with Agile using JIRA software, Confluence or combination of both.â€¢ Experience using Azure DevOpsâ€¢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</si>
  <si>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About the job Job DescriptionMasterâ€™s degree in Computer Science or equivalentExcellent communications and presentation skills7-10 Yrs of development experience on Power Portals and good Functional knowledge of D365Good with xrm apis, plugins and workflows.Advance knowledge on either of Portals, Canvas or Model Driven AppsWeb resources development - html, javascript, jquery, css, Typescript, React is a plusPower Portal (identity/configuration/liquid), Power Automate and CDS knowledge.Solutions and Deployments - Segmentation, patching and cloning.Experience in integrations with other systems like Sharepoint, Azure, etc.Nice to Have - MS Azure (Function apps, Logic apps, Storage, AAD, Key Vault etc.).Demonstrated ability to come up-to-speed quickly on a new technical domain/product area.Demonstrated ability to learn new skills on demand basis. Good To Have :Knowledge of Agile and Scrum Knowledge of Azure DevOps Pipelines and Git based code configuration management.MS Azure (Function apps, Logic apps, Storage, AAD, Key Vault etc.).C# hands on developmentKnowledge of test automation tools like selenium, MS Test etc.Job ResponsibilitiesContribute to the cusotmization of Power Apps based applications / MS Dynamics based solutions.Develop POCs as on need basis.Write custom code using C# and Javascript or Javascript framewors (ReactJS / JQuery / Typescript)As a senior member of teh team, own the end to end delivery of development tasks for yourself and junior team members.Write automation test cases for the development itemsWork closely with client teams (developers / PMs etc.) for data to day delivery.Act as SPOC for the oragnization at client level.Participate in end to end delivery process.Manage small teams (4-5 developers) as per demand.Department/Project DescriptionISV &amp; Hitech - MicrosoftSkill CategoryEngineering - OtherKeyskills - Must HaveMicrosoft Dynamics PowerApps TypeScript C# jQuery JavaScriptKeyskills - Nice to HaveMicrosoft Azure ReactJS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â€”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expertiseâ€”we help our clients imagine whatâ€™s possible, and accelerate their transition into tomorrowâ€™s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</si>
  <si>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GlobalLogic</t>
  </si>
  <si>
    <t>About the job Project Description:The project is part of a large portfolio of programs for one of the world's largest CPG. We are looking for an Analyst/Developer with strong knowledge of ProjectWise.The successful candidate will participate in end-to-end project implementations delivered in a dynamic and young environment that encourages innovative solutions. We offer an opportunity to develop both in the technology and business areas. Responsibilities:â€¢ Analyse the business requirementsâ€¢ Develop the solution and provide design documentation based on the business requirementsâ€¢ Implement/Develop the codeâ€¢ Provide testingâ€¢ Act as an escalation point for the ops team to resolve escalated incident and problem Mandatory Skills Description:ProjectWise (PW) is designed to house and organize all project-related documents, including but not limited to MicroStation design files, Geopak files, all Microsoft Office documents, Adobe PDFs, text files, images, etc.) Mandatory Software SkillsBentley ProjectWise, AutoCAD, Plant 3D, Bentley, AutoPLANTBentley Navigator, Bentley I-Model Composer, Bentley Micro stationBentley Open Plant, BIM 360</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</si>
  <si>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</si>
  <si>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About the job TCS presents an excellent opportunity for Pega Architect Required experience / skills: â€¢8+ years of IT experience with n-tier, database and client server design/developmentâ€¢3+ years experience in design and implementation of PRPC-based solutions, including leadership role in design to develop shared/reusable enterprise rules and workflow components within Pega Process Rules Commander.â€¢2+ years experience with PRPC v5.x (preferably V5.3 or above) with experience in new Pega capabilitiesâ€¢Experience on Pega CPM, Smart Investigate frameworks preferredâ€¢Strong experience scoping, planning and delivering projects using iterative software development lifecycles over multiple release cyclesâ€¢Previous experience as a lead architect on multiple large-scale product or enterprise designsâ€¢Expertise and good understanding of Relational Database Management Systems including architecting and designing for performance and scalability and working with Object to Relational Mapping schemes for distributed data accessâ€¢Solid fundamentals in Core Java &amp; Object Oriented conceptsâ€¢Experience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</si>
  <si>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About the job Our client is a wholly owned subsidiary of a leading Housing Finance Company, that is engaged in financial services business. QUALIFICATION:Bachelors in Engineering from a reputed instituteCandidates who have done either B.Tech/ M. Tech from IIT will be preferred . EXPERIENCE:Computer Science fundamentals, object-oriented programming, design patterns, data structures, algorithm designProficiency with Java stack (Java/Java Design Patterns )Building scalable microservices and distributed systems5+ years of experience contributing to architecture and design in a product setupTotal work experience of 6 to 9 years in contributing to architecture and design in a product setupTechnology/ Tools: Spring, Hibernate, RabbitMQ, Kafka, Zookeeper, Elasticsearch. REST APIsDatabase: Cassandra, MongoDB, Redis, MS-SQL, MySQLHands-on Experience in working on a large scale.Hands on Experience in Low- and High-Level Design ( LLD + HLD ) KEY ROLES/RESPONSIBILITIES:Problem-solve customer needs by collaborating with Product Managers and Business stakeholdersDesign and implement tech solutions for given business problemOwn end-to-end microservices starting from delivery to scalabilityUse software engineering best practices to ensure a high standard of quality and maintainability for all deliverablesCoach and mentor other developers. Review code and designs; provide feedback to peersOwns and is responsible for system quality and scalabilityWork in an agile, startup-like development environment, where you are always making an impactInnovate to find unique solutions for problems ranging from business goals to developer productivity</t>
  </si>
  <si>
    <t>VREMEMBER TECHNOLOGIES PVT LTD</t>
  </si>
  <si>
    <t>About the job Organization Description (US based company): â€œLet goodness, fairness and most importantly, love prevail in business; profits will inevitably follow.â€â€“ Nand Kishore Chaudhary, FounderJaipur Living is an innovative leader in the high-end rug distribution industry.Jaipur Living has been around since the CEOâ€™s father founded the company in 1978. Now, one of the worldâ€™s leading rug distributers, Jaipur Living is growing rapidly. This growth can be attributed to the care Jaipur Living puts not only in their customers, but their  as well. Employees at Jaipur Living are encouraged to collaborate, think independently, and stretch the creative process to develop new ways of marketing and distributing their products around the world.Shift Timing : 02:00PM-10:30PMReporting To : IT Director-USA Job Description : Seeking a Magento developer to join our growing IT team and help us define the technology vision. The specific responsibilities of the position holder will be (though not restricted to) the following:â€¢ Magento developer who has strong knowledge on Magento frontend frameworks and has expertise with JavaScript, JQuery, CSS, HTML mainly &amp; Developing responsive frontend UI using HTML5 &amp; CSS.â€¢ Good working knowledge of ReactJS and KnockoutJS.â€¢ Customizing and creating Magento themes &amp; Build Magento Page Builderâ€™s custom component, content creations, layouts, page templates and block templates.â€¢ Experience using workflow tools and preprocessors (Gulp, Grunt, etc.).â€¢ Working with version control system like GITâ€¢ Work with multiple teams and stakeholders to plan, implement, test, and deploy new features and enhancements for the enterprise ecommerce web site.â€¢ Creating responsive website designs &amp; proactively identify and fix issues/bugs.â€¢ Work closely with the Business Analyst, Systems Engineer and other IT team members to maintain and enhance integration between the web site and existing business systems (ERP, Sales force, BI tools)â€¢ Work with outside vendors as necessary to deploy upgrades, troubleshoot problems, and optimize web site performance.â€¢ Transforming complex layout PSDs into pixel-perfect presentation-layer HTML5/CSS3 templates.â€¢ Strong understanding of UI, cross-browser compatibility, and web standards.â€¢ Expert Level understanding of server-side CSS pre-processing platforms, such as LESS and SASS. Competenciesâ€¢ Strong verbal and written communication are a must (must clearly articulate concepts and details for different audience types)â€¢ Must be a good collaborator and team playerâ€¢ Strong time managementâ€¢ Self-driven and self-motivatedâ€¢ Ability to take feedback and continuously self-improve Academic and Professional Qualifications:â€¢ Bachelorâ€™s/ Masterâ€™s degree in a Technology field is a must.â€¢ Demonstrated mastery in object-oriented software development.â€¢ Min. 5 years of full-stack development using Magento ecommerce platformâ€¢ Min. 5 years of hands-on experience with PHP and LAMP development stackâ€¢ Working knowledge of Redis, RabbitMQ, Elasticsearch is highly preferredâ€¢ Experience with application deployment in a cloud-hosted PaaS environment (Magento Commerce Cloud)â€¢ Experience with ERP and CRM applications and payment gateways would be a plus. What We Do For Our Team Members:â€¢ Give competitive benefits and salariesâ€¢ Provide a laidback and friendly work environmentâ€¢ Maintain a modern, sleek facility, which complements our attitudes and desiresâ€¢ Create opportunities for growth inside the company</t>
  </si>
  <si>
    <t>Jaipur Rugs</t>
  </si>
  <si>
    <t>About the job Job description Location: Pune | Bangalore | Mumbai | Gurgaon â€¢ At least 5+ years of experience with Big Data technologies in the environment of Azure (Spark, Data Bricks), AWS and cloud technologies is an advantageâ€¢ Have foundational knowledge of core data concepts and how they are implemented using Microsoft Azure Data servicesâ€¢ Hands-on experience at least in one ETL tool (SSIS, Informatica, Talend, Glue, Azure Data factory) is an advantageâ€¢ Must have worked on Architectural level and designed it.â€¢ Good knowledge of any SQL (Postgres, MSSQL) and at least one programming language. Preferred languages are Python, PySpark and Scalaâ€¢ Familiar with the concepts of relational and non-relational data, and different types of data workloads such as transactional or analytical.â€¢ Ability to work with multi stakeholders and get their suggestions.â€¢ Professional agility and strategic thinkingâ€¢ Ability to recommend best in class tools, technologies, and processes to ensure high quality solutions. Strong analytical and problem solving skillsâ€¢ Excellent oral and written communication skills.â€¢ Able to work in teams and collaborate with others to clarify requirementsâ€¢ Understanding of Agile and other development processes and methodologies.â€¢ Having AZ-900 and / or DP-900 certification will be an added advantage.</t>
  </si>
  <si>
    <t>Juppiter AI Labs âœ”</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</si>
  <si>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General Equivalency Diploma Travel Percentage : 0%GENERAL DUTIES &amp; RESPONSIBILITIES Provides customer support by phone, email or instant message to consumers. Serves as primary contact for inbound customer issues. Escalates more technical product-related issues to proper Product Support department. Processes a high volume of consumer inquiries of FIS products and services and resolves a targeted percentage of those inquiries. Troubleshoots customer problems, identifies root cause of problem and uses tool and resources appropriately to determine how to resolve customer problems. When unable to resolve problems in a reasonable amount of time, will escalate to appropriate resource. Follows up on escalated issues with coaching and mentoring to learn appropriate solution and expand overall knowledge. Tracks and documents inbound support requests and ensures proper notation of customer problems or issues. Updates customer information and ensures accurate entry of contact information. Meets standards of job, such as quality standards, adherence to schedule and average handle time. May provide guidance and/or mentoring to less experienced Customer Service Associates - Consumer. Other related duties assigned as needed. EDUCATION REQUIREMENTS High school diploma or GED GENERAL KNOWLEDGE, SKILLS &amp; ABILITIES Knowledge of the companyâ€™s products, services and business operations to enable resolution of customer inquiries Excellent customer service skills that build high levels of customer satisfaction Excellent verbal and written communication skills Computer navigation and operation skills Demonstrates effective people skills and sensitivities when dealing with others Ability to work both independently and in a team environment FIS JOB LEVEL DESCRIPTION Developing support role. Moderate skills with high level of proficiency. Responds to a high volume of inquiries about FISâ€™s products and services. Questions and issues are predominantly routine but associate must be able to deviate from standard scripts and procedures as needed. Is able to effectively calm upset customers and end a negative situation positively. May coach and share information with professionals with less experience and/or expertise. Works under close to general supervision with little latitude for independent judgment. May consult with senior peers and team leads to learn through experience. Typically requires two or more years of experience in a call center or customer service-related job in a service industry. One or more years financial services experience is preferable.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</si>
  <si>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Type of role: Full time Experience: 0-2 years Salary: 4000rs. per month(fixed amount)+ travel allowances + sales incentives. Eg: (4000+1000+(600*100sales)60000=65000) Visit Institutional heads and discuss in detail about our services. Able to prepare marketing strategies and pitch it directly to the potential clients. Able to reach targets and submit reports on time. Ability to bring in revenue for the organisation. Use social media as a tool and generate leads and convert them as clients. Self motivated person who is able to reach targets on time.</t>
  </si>
  <si>
    <t>Tutoraj</t>
  </si>
  <si>
    <t>About the job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IDCâ€™s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Responsibilities:The analyst will be responsible for tracking, analyzing, and forecasting the Switch and Router and Wireless LAN market segments for India and Australia on a quarterly basis.Analyst will be working closely with the country analysts to run quality checks on all deliverables ensuring that the information delivered to clients are accurate, relevant and insightful.Must have a pleasant personality as he/she will be conducting primary research with vendors and channel partners in each of the countries on a quarterly basis.Responsible for supporting the regional team to conduct quality check, based on the inputs provided by the other country analysts.Good interpersonal skills to work closely with other country analysts in the region on a quarterly basis that come from a very diverse cultural background.Responsible for creating templates, managing databases, and also support the regional team to generate client deliverables.Required to write succinct and concise quarterly updates and reports.Responsible for handling client and media inquiries around the market segment and country he/she covers.Develop a good understanding of the emerging products, technologies, evolving vendor landscape to determine their impact on the enterprise networking market. Qualification5-6 years job experience in a market research firm, a market intelligence division of an IT company, or those having worked with an IT vendor / channel partner in mainstream sales, product marketing, business development, program marketing, or market intelligence role.The candidate should have a minimum college/ university degree â€“ BA/ BSc equivalent but those with MBA will be preferable.Strong quantitative analysis skills does not necessarily need to have a strong education background/ experience in statistical analysis.Excellent communication skills essential â€“ written and verbal.Strong interpersonal skills, experience of having worked in a multi-cultural environment will be a key advantage.Excellent time management skills while at the same time able to effectively multi-task.Detail oriented, meticulous, perseverant, and passion for excellence.Highly motivated individual able to work independently, setting work goals and priorities with minimal assistance. Why IDC?IDC is the most respected global technology market research firm. We are changing the way the world thinks about the impact of technology on business and society. Our people, data, and analytics create global technology insights that accelerate customer success.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 Benefits:Flexible, hybrid working opportunities.Work in an MNC environment which values employee growth and developmentCollaborative, diverse, fun, and open work culture IDC is an Equal Opportunity Employer. Applicants and  are considered for positions and are evaluated without regard to mental or physical disability, handicap, race, color, religion, gender, gender identity and expression, ancestry, national origin, age, genetic information, military or veteran status, sexual orientation, marital status or other categories protected by law.</t>
  </si>
  <si>
    <t>IDC</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</si>
  <si>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</si>
  <si>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weâ€™re a community where people and companies come together to do their best work. And organizationally, weâ€™re a company thatâ€™s composed of many other companies, in this case CityLabs. As a Community, McKinley provides shared physical infrastructure and human-resource management services to enable our client teams execute their core jobs in the most efficient and compliant manner. Itâ€™s like how apartments provide a safe, common infrastructure while being composed of many different households. We do the same thing, but for global work. How to become a part of CityLabs and enjoy the benefits of McKinley community:â– Step 1: Fill in the application form.â– Step 2: Clear the assessment process.â–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</si>
  <si>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McKinley Rice</t>
  </si>
  <si>
    <t>Greater Hyderabad Area</t>
  </si>
  <si>
    <t>About the job About you We are looking for a Mendix Developer with proficiency in multiple front-end technologies and frameworks, responsive design experience, and proven ability to work with business and technology stakeholders to develop and support enterprise scale solutions. You bring to Applaudo the following competencies: 2+ years of professional experience with MendixMendix Certification (Nice to have)Familiarity with DevOps and AgileKnowledge in database structures and designEnglish is a requirement, as you will be working directly with US-based clients.Bachelorâ€™s Degree or higher in Computer Science or Computer Engineering or related field or equivalent experience.Good problem-solving skills and ability to provide optimal solutions. You will be accountable for the following responsibilities: Responsible for designing, developing and maintaining solutions using the Mendix low-code platformDesig microflows, database models and user interfaces for creating applications in Mendix.Develop under Mendix best practices Additional Information All your information will be kept confidential according to EEO guidelines. Here at Applaudo Studios values as trust, communication, respect, excellence and team work are our keys to success. We know we are working with the best and thus treat each other with respect and admiration without asking. Submit your application today, and don't miss this opportunity to join the Best Digital team in the Region! We truly appreciate all the hard and outstanding work our team makes every day at Applaudo Studios, and that's why the perks that we offer, are deeply thought and designed as a way to thank them for their commitment and excellence. Some of our perks and benefits: Work from homeFlexible scheduleCelebrationsSpecial discountsEntertainment areaFlexible work spacesGreat work environmentPrivate medical insurance*Benefits may vary according to your location and/or availability. Request further information when applying.</t>
  </si>
  <si>
    <t>Applaudo</t>
  </si>
  <si>
    <t>About the job 5+ years of software development experience; Python preferred â€¢ Experience in or interest in learning discrete event simulation â€¢ Experience refactoring and / or rearchitecting code â€¢ Experience with Agile software development â€¢ Experience with version control systems (git, mercurial or others) â€¢ Highly motivated, self-starting, and able to perform duties autonomously without much supervision â€¢ Excellent written and verbal communication skills â€¢ Willingness to solve problems and think creatively â€¢ Passion for creating something new and proactively meeting user needs has context menu .Python Programming is mandatoryOpen for any UST location.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</si>
  <si>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in JavaScript development to join our team. The customer is one of the worldâ€™s largest providers of financial markets data and infrastructure, serving over 40,000 institutions in approximately 190 countries. The main pool of tasks is associated with work on challenging technical problems, which require the highest quality work. The team works on flagman product - Eikon. This platform provides financial analysis data, real-time information, available as Desktop and Web versions. Responsibilities Play developer role in team of professionalsWrite high quality code and be involved in review discussionsBe involved in designing software solutionsPropose and discuss complex technical solutions, create design documentsMentor less experienced team membersCollaborate with other Engineers withing distributed teams to share ideas and produce the best possible workCommunicate with customer, refine functional and non-functional requirementsProvide demo and sharing sessionsAnalyze and improve performance, efficiency and stability of several applicationsCreate unit test for projects, since code quality is top priority for the team and customer Requirements Strong technical and problem-solving skills, analytical thinkingProven programming experience in web app creation using any js frameworks (preferably React, Polymer, electron)Proven Design experienceStrong knowledge of Algorithms, complexity and big O notationProven Data structures experienceExperience working with customer, conducting demo, clarifying requirementsProven ability to work both independent and with teamGood communication skills in English, both verbal and written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</si>
  <si>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Aakash BYJU'S Technology Innovation Lab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 This involves -Reimagining and conceptualizing how education will be imparted in the future in the omni-channel and immersive learning environmentBuilding data platforms such as Power BI dashboards to facilitate students, parents, teachers and the businessCreating applications to support the futuristic tech-enabled smart classroomsConceptualizing and developing mobile and web applications for seamless customer experienceDeveloping Internet of Things (IoT) driven integrations into applications to build futuristic learning experienceLeveraging Artificial Intelligence (AI) and Machine Learning (ML) to identity interventions to boost student performance If this excites you, we might have the perfect opportunity for you in the worldâ€™s most valued ed-tech company! About Aakash BYJU'S - AESL Aakash BYJUâ€™S - Indiaâ€™s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Aakash Advantage 33 years of providing comprehensive and result-oriented test preparation275+ centers across India to help you prepare in your city3000+ expert faculty to teach, mentor and guide you85000+ Rankers in NEET &amp; JEE BYJUâ€™S Edge Worldâ€™s largest education technology company with over 10 crore studentsConceptual clarity through high quality videosCutting-edge technology to help you practice and prepare betterPutting students first and continuously striving to meet their needs is core to Aakash BYJUâ€™S.We are on a mission to build an omni-channel learning offering that will catapult the test-prep experience to the next level and help build Indiaâ€™s largest education company. Key Responsibilities Finance &amp; Account Knowledge is mustShould have worked in end-to-end implementation, Support, data migration and roll out projects with all phases of Project Preparation, Business Blueprint, Realization, Final Preparation and Go-Live &amp; support.Must have worked in S/4 HANA landscape in support, implementation or migration projectShould have experience in configuring FI sub-modules such as New General Ledger Accounting, General Ledger, Accounts Payable, Accounts Receivables, Bank accounting, Asset Accounting and ControllingShould have good experience in FI/MM, FI/SD integration.Should have good experience Project management, team handling and senior business user interactions.Working with taxation team / GST Team and understand the legal requirements and implement them in SAP as and when requiredUnderstanding reporting and other requirement at CFO level and catering themShould have worked on upload tools like LTMC, LSMW, BDC and RICEFW objects.Excellent communication, presentation skills and Team managing skills.Ability to multitask and manage multiple deliverables and projects at the same time What We Offer As a technology professional in Aakash BYJUâ€™s Technology Innovation Lab we offer you an opportunity to - Become a pioneer of the education of the future by reimagining and building innovative solutions for the Ed-tech industry leading hybrid learning experienceBe a force of technological disruption as a part of a passionate and high growth team on an exciting endeavor to transform the education industryInnovate and challenge the status quo with the backing of BYJUs, the largest Ed-tech company in the worldBelong to an upbeat, flexible and relaxed work culture with a specific focus on collaborationCraft an excellent career at Aakash BYJUs through a broad realm of career tracks and opportunitiesExcel in your chosen stream and become a renowned technologist in the Ed-tech industry with heavy investment from the business into your learning, exposure and growthHave a highly competitive compensation and benefits package</t>
  </si>
  <si>
    <t>Aakash BYJUâ€™S Technology Innovation Lab</t>
  </si>
  <si>
    <t>About the job As a Product manager, you will lead product capability/feature rollouts working with our engineering and inbound product management teams. In this role, you will -â— Prioritize and manage the sprint backlogs.â— Organize and facilitate Sprint planning workshops, sprint retrospectives/ demo sessions, Conduct stand-ups, Publish Sprint burn-down charts, and work with the teams to alleviate any blocks/dependencies.â— Define product feature sets, facilitate and manage backlog grooming sessions and draw clear requirements for stories.â— Break down feature sets into quantifiable and measurable stories for the design, engineering, and testing teams to deliver on.â— Analyze competing products in this space for feature parity and capability comparisons.â— Define and Document acceptance criteria for feature sets.â— Monitor feature usage and user behavior for better product/feature adoption.â— Translate product strategy into detailed requirements and prototypesâ— Scope and prioritize activities based on business and customer impactâ— Collaborate across disciplines including Design, sales, marketing, Customer support, Development, and Data Science teams to work in tandem.â— Manage product build timelines, priorities, and dependencies across agile teams Qualificationsâ— 2-5 years of total software product management experience of which a minimum of 1+ yrs working in the B2B SaaS space.â— Experience facilitating scrum teams for defect-free, on-time, feature roll-outs.â— Experience tracking user behavior and measuring product adoption using analytical tools like Mixpanel, Amplitude, full storyâ— Experience working with the Sales and Marketing tech stack - CRM platforms, Marketing automation tools, Email automation products, content creation products, etc.â— Knowledge of marketing and sales lifecycles, different roles, and responsibilities along the life cycle.â— Passion for delivering customer value; has a track record in building strong customer relationships and ability to go deep 1:1 with customers on technical product topics. Why would this be a good opportunity for you? Career Growth: As a core member of the product team, you can fast-track your career to lead the function that promotes based on your contribution and not on your years of experience.Compensation: An attractive package that includes both an industry-leading salary component and ESOPs.Culture: A flat non-hierarchical culture that puts values, trust, and care at the centre of every interaction.Fun: A team that is closely knit and knows how to have fun and celebrate work.Extra points if you are a pet lover. We have two dogs and a cat that will lick you to glory.</t>
  </si>
  <si>
    <t>Paperflite</t>
  </si>
  <si>
    <t>Jabalpur</t>
  </si>
  <si>
    <t>About the job We are seeking a highly motivated Frontend Developer to join our team, focused on developing applications using NoCode platforms. The ideal candidate will have hands-on experience in designing, developing, and maintaining NoCode-based applications. Responsibilities:Design, develop and maintain NoCode-based applicationsCollaborate with cross-functional teams to define, design, and ship new featuresWrite clean, maintainable, and well-documented codeDebug and optimize existing systems to improve performanceStay up-to-date with new technologies and industry trendsCollaborate with stakeholders to gather requirements and design solutions Requirements:Strong experience in NoCode platforms such as Bubble, Adalo, Xano, Airtable, etc.Strong understanding of UI/UX design principles and frontend technologiesExperience in developing applications with responsive and mobile-friendly designsStrong problem-solving skills and a proactive attitudeExcellent verbal and written communication skillsAbility to work independently as well as part of a team Education:Bachelor's or Master's degree in Computer Science or a related field This is an exciting opportunity for a Frontend Developer to work on cutting-edge NoCode applications. If you are passionate about technology and have a track record of delivering high-quality software solutions, we would love to hear from you.</t>
  </si>
  <si>
    <t>Suryavanshi Ventures</t>
  </si>
  <si>
    <t>About the job Total AI Systems Inc is a multi-national company with offices in the United States and India. We are a product development company, creating our own products to bring to market. We are looking for entry level Junior Implementation Specialist to work remotely (work from home) and be the vital link between our team and our customers. Responsibilities:Gathering, verifying, and documenting all of the information that is needed for implementation.Working with customers to fill the configuration form.Configuring customers instance as requested.Constantly be on the lookout for ways to improve monitoring, discover issues and deliver better value to the customerCreating a specialized document for each client, detailing all customizations made. Requirements:0â€“2-year experience with an IT/Software SaaS company in an implementationEngineering or Computer Science background preferredStrong written and verbal communication skills including technical writing skillsProficiency in all Microsoft Office applications.Excellent documentation skills.Should be a fast learner and should be able to ramp up on the changing needs with the changing platformMust have a fun, easy-going, and confident personality and can think on their feet. You may send your resume at nidhi.sharma@totalaisystems.com or reena.choudhary@totalaisystems.com</t>
  </si>
  <si>
    <t>About the job Giant Eagle is revolutionizing its customer experience through bringing to market a highly rewarding and personalized shopping experience. The Customer Intelligence team plays a key role in helping drive this experience by creating foundational data science tools &amp; data products. We team represent the voice of our customers. Customers share their story with us each day, and it is our job to tell their story. Our advanced decisioning team is known for solving customer problems, employing the most appropriate statistical and analytic approaches. You will be hands-on and leverage our massive data sets, using the full suite of technical and visual tools â€“ R, Python, Tableau, Excel, SQL, Power BI (and other internal tools) to create timely, relevant, and actionable insights. Key ResponsibilitiesDevelop expertise in business areas and programs to deep into metrics trends and anomalies, continually mining insights to drive improvementsBecome familiar with our data assets, measurement techniques, QA processes, and overall analytic capabilitiesWork with GE Customer Intelligence team directly deliver measurement needs around key customer initiativesPartner with cross functional teams to identify opportunities, leverage commonalities and ensure proactive solution build and deliveryâ€¢ Be the primary point of contact for day-to-day primary research project managementâ€¢ Ensure primary programs and projects are executed in a timely, compliant mannerEstablish key operational and business metrics and building/enhancing dashboards to track progress and assess core initiativesChallenge status quo to add diverse perspectives to solve complex business problems with a keen sense of business understanding, bias to action and business needs Qualification and Necessary Skills: Bachelorâ€™s degree in Mathematics, Statistics, Economics2 to 4 years of experience in research, data modelling, visualization skills and deriving customer insights,High level of expertise with CRM systems, Database Marketing, and/or Customer AnalyticsAbility to translate complex concepts clearly and persuasively across different audiences and varying levels in the organization - strong narratives with impact (why, what, how) to influence decision makingExperience working with data from multiple systems/sources to answer complex business questionsStrong interpersonal and communication skillsAbility to work in a highly collaborative environment and within a cross-functional team Others Exposure to project management skills, change management, business process redesign principles, tools, and techniquesPrevious retail and/or ecommerce experience preferredAbility to adapt in a fast paced and rapidly changing environment</t>
  </si>
  <si>
    <t>About the job MERN Stack Developer (Module Lead/Lead)Job Location : IndoreEmployment Type : Full Time Experience/Tech Stack Requirements:â— Front End : HTML, CSS, React Js, Javascript, XML, AJAX, JQuery, Microserviceâ— Backend : Node.js , Express â— Middleware &amp; DB layer: Express Js, MongoDB, MySQL, Amazon RDSâ— Automation and Collaboration Tools: Git, Jenkins, Docker, Kubernetes,Jira/Confluence, MS Teamsâ— Web/Application Servers: Apache Tomcat, Java Web Serverâ— 5 + years of experience with at least 3 yrs experience in MERN/Node.js Stack.â— Experience with creating CI/CD pipelines on AWS and Azure.â— Extensive experience on Agile Methodology. Roles &amp; Responsibilities :â— Working as Senior Software Engineer/ Lead.â— Understanding end to end feature requirementsâ— Contribution in solutioning for any given problem statementâ— Should independently design, develop, modify, implement and support software componentsâ— Should be able to analyze &amp; determine root cause for the complex software issues and develop practical, efficient, and permanent technical solutions.â— Assist in task planning, estimation &amp; schedulingâ— Node.js backend.- Define code architecture decisions to support a high-performance and scalable product with a minimal footprint.â— Address and improve any technical issues.â— Having experience in team handling and client interaction.â— Collaborate well with engineers, researchers, and data implementation specialists to design and create advanced, elegant and efficient systems.â— Follow Software development best practices, and established processesâ— Work closely with Senior Engineers for Sprint planning &amp; deliveryâ— Should be able to coordinate with Architecture, Product &amp; other stakeholders as requireâ— Should be able to effectively work in a team environmentâ— Mentor Junior Software Engineers for skill/knowledge development through advice, coaching, and training opportunities.â— Determine process improvements, best practices, and develop new processes.â— Collaborate well with DevOps, UI/UX Designers, and Testers to design and create advanced, elegant and efficient systems</t>
  </si>
  <si>
    <t>Chapter247 Infotech</t>
  </si>
  <si>
    <t>About the job A strong Mainframe Developer Skills Required:Mainframe, COBOL, DB2, IMS</t>
  </si>
  <si>
    <t>North West</t>
  </si>
  <si>
    <t>Mohali district</t>
  </si>
  <si>
    <t>About the job Roles and Responsibilities:Knowledge of Python, with knowledge of Beautiful Soup &amp; Scrapy frameworkDesign-build web crawlers to scrape data and URLs.Integrate the data crawled and scraped into our databasesCreate more/better ways to crawl relevant informationPython Tech stack (Python library: Requests, Urllib, Beautiful soup).Fresher with some project work over web scraping can applyExp- 0 - 3+yearContact No. : 8054942360</t>
  </si>
  <si>
    <t>About the job Job Description:PHP (Laravel developer)Skills: PHP, Laravel ,Html, CssExperience:2+Location: BengaluruWork Mode : WFO</t>
  </si>
  <si>
    <t>About the job We are looking for Forgerock Developers for one of our reputed clients in Pune Experience: 5+ yearsLocation: Pune JD for Forgerock Developer:1. The candidate should have overall 3+years of experience implementing ForgeRock technology-based projects.2. Experience in implementing at least two IAM engagements, including requirements gatherings, analysis, design development, testing, deployment, and application support.3. Experience in installation and configuration of ForgeRock OpenIDM and OpenAM products in high availability mode.4. Experience in integrating applications with ForgeRock OpenAM for achieving SSO, coarse grain authorization, session management, and password management solutions.5. Experienced in developing solutions leveraging advanced featured in ForgeRock OpenAM such as authentication chain, custom post authentication plugin (PAP), custom authentication modules, custom login screens to achieve adaptive access management, step-up authentication, and other customized requirements.6. Experience in integrating partners of different domains for SSO using standards like SAML, Oauth, and WS-Federation on ForgeRock OpenAM platform7. Experience in integrating ForgeRock OpenIDM with target systems such as LDAP (OpenDJ,AD,etc),database,CSV,applications exposing REST APIs and cloud based applications. 8. Experience in scripting languages such as groovy Scripts, Java scripts9. Experience in the development of custom workflows using BPMN engine and workflow deployment in ForgeRockOpenIDM Kindly share your CV on careers@thebriminc.com</t>
  </si>
  <si>
    <t>The Briminc</t>
  </si>
  <si>
    <t>About the job The ideal candidate should have 2 to 5 years of experience .Net development Good communication and ability to collaborate with teams Optionally, Power BI, Database Responsibilitiesâ€¢ Participate in requirements analysis â€¢ Write clean, scalable code using .NET programming languages â€¢ Test and deploy applications and systems â€¢ Revise, update, refactor and debug code â€¢ Improve existing software â€¢ Develop documentation throughout the software development life cycle (SDLC) â€¢ Serve as an expert on applications and provide technical support Requirement:â€¢ Proven experience as a .NET Developer or Application Developer â€¢ Familiarity with the ASP.NET framework, SQL Server, and design/architectural patterns (e.g., Model-View-Controller (MVC)) â€¢ Knowledge of at least one of the .NET languages (e.g., C#) and HTML5/CSS3 â€¢ Familiarity with architecture styles/APIs (REST, RPC) â€¢ Experience with PowerBI â€¢ Experience with databases â€¢ Basic coding and debugging â€¢ Understanding of Agile methodologies â€¢ Excellent troubleshooting and communication skills â€¢ Attention to detail â€¢ BSc/BA in Computer Science, Engineering or a related field</t>
  </si>
  <si>
    <t>About the job Â·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</si>
  <si>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About the job Business AnalystBangaloreNotice Period: 30 days only 7-8 yrs Primary Skills:Business Analysis,Requirement Elicitation (Epics, Features, User Stories),Product Lifecyle,E2E Implementation experience,Experience working with Banking Captives Please help with below detailsNotice Period:CTC:ECTC:</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</si>
  <si>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earliest:Â· Total Experience: â€¢ Relevant Experience: â€¢ Education or career gap (if any): â€¢ EP Reference Number (if already registered with TCS) â€“â€¢ Attended TCS interview before if any mention the detailsâ€¢ Current and Preferred Location: â€¢ Contact numberâ€¢ Highest Education (Full Time) :â€¢ University name and year of graduation:â€¢ Current Organisation Name:â€¢ Current CTC and expected CTCâ€¢ Notice Period: You can share your resumes with subject line " Business Analystâ€ to sivaranjani.pr@tcs.com Regards,Sivaranjani PR,HR TAG,TCS.</t>
  </si>
  <si>
    <t>About the job Experience:- 0-3 yearsSalary:- Hike on Current SalaryInterview Mode:- Personal onlyWork from Office onlyLocation:-MohaliJob Responsibilities:Functional Analysis, Effort and Cost Estimation, Proposal Preparation, Client Presentations and Cross Functional Collaboration.You will develop business proposals, liaison with clients, attract new clients, access business intelligence, evaluate strengths of competitors, build company image in the market.You will be responsible for keeping in touch with clients providing regular updates to clients and ensuring the timely delivery of the project.You will act as a liaison between the client and the technical team and technically strong enough to perform as a coordinator for the successful delivery of the project.Negotiate &amp; manage contracts and other legal formalitiesKey Skills:Knowledge of Requirements Gathering.Technology Knowledge CMS/Framework.Requirement gathering &amp; documentation, functional evaluation and analysis.workflow/process flow diagrams, use-cases, wire-framing, specification documents &amp; forms/report.Should be able to gather client project requirements and make understanding document.Should be able to estimate the efforts required for the development.Should be able to make Use Cases as per the project requirement.Mobile app, Post and Pre sales.Knowledge of SRS, FRD, BRD, SDLC, STLC.</t>
  </si>
  <si>
    <t>The Brihaspati Infotech Pvt. Ltd.</t>
  </si>
  <si>
    <t>About the job Warm Greetings| We are looking strong candidates for the multiple positions of S4 HANA(primary skill) for one of our renowned client Position Summary:Role : S4 Hana (Multiple roles detailed below)Overall Experience :As per the role you are looking for Location : PAN India Notice Period : Immediate joiners to joiners within 15 daysEmployment Type : PermanentWorking Mode:Hybrid Plesae find the JD below: 1.SAP S/4 HANA Product Architect-12+Years 7 or more years of experience in Developing using Core ABAP RICEF, PPF, ABAP Unit Classes, UI5/Fiori, Screen Personas, ABAP ON HANA, Zebra printing using Smart forms, Adobe forms, ALE/IDOC, CIF, qRFC, Proxies, NW Gateway, SAP PI/PO and SOAP Web services.5 or more years working with Engineering and DevOps concepts such as CI/CD, continuous improvement, culture of experimentation, learning culture, value flows, feedback loops, etc. 2.SAP S/4 HANA Solution Architect 12+YearsMust be an expert in any of the domains like SAP FICO Functional Finance Consultant, SCM, CRM/Architect with solution design and end to end implementation expertise.Must have designed and implemented and full life-cycle SAP solution in S4 HANA Understand and translate requirements into a standard solution offering deal approach leveraging standard process methods and deliverablesAligning solution architecture (including statement of work, schedules and other contractual documents) with final terms and conditionsWrite functional specifications for RICEFW, help develop test scripts 3.SAP HANA DB Expert 6-10 years 1.Hana Modelling (Studio + Development workbench)a. Creation of HANA views (Analytical views, Calculation views)b. Creation of table functionsc. Creation of Procedures Â· 2.Transportsa. Creation of Delivery Unitsb. End to end transport mechanism Good to have1.Web IDE HANA 2.0 Modelling experience2.HANA 2.0 Architecture knowledge 4.SAP Integration Lead (XI, PI, PO, CPI)6-10 Years Demonstrate extensive experience operating as a SAP CPI/PI/PO Senior Integration ConsultantProvide evidence of at least 3 full life cycle implementations in ABAP (At least one in S4 HANA) and 3 full life cycle implementation in SAP PI/PO.Extensive Integration architecture experience in SAP XI/PI/PO, full life cycle implementation in SAP XI/PI/PO (7.31 onwards)Extensive knowledge in ABAP developments around various processes/functionalities with knowledge in the area of SD/SCM/Procurement/Services and WarrantyExcellent programming skill and well versed with S4 coding standard/methodsMust have extensive experience of working in various SAP specific integration technologies (ABAP Proxy, BAP/RFC/IDOC/ Web Services/ IDOC enhancements)Experience in Enhancement Framework, Object Oriented programming within SAP 5.SAP S/4 HANA Functional Experts 6-10 Years S/4 HANA Functional consultants having expertise in any of the following modules like: SAP FICO, SD, MM, PM, SCM.Must have designed and implemented and full life-cycle SAP solution in S4 HANA Understand and translate requirements into a standard solution offering deal approach leveraging standard process methods and deliverables If interested, kindly share your updated CV on shubhangi.g@e-solutionsinc.com or can call at 8894428258 for further discussion Kindly share the following details along with the position name:Current Employer:Current Designation:Employment Type(Permanent or Contractual):Total Experience :Relevant Experience:Notice period:Current CTC:Expected CTC :Reason for Change: RegardsShubhangi</t>
  </si>
  <si>
    <t>E-Solutions</t>
  </si>
  <si>
    <t>About the job We are seeking applications for a short-term project focused on "Implementing AI in Business." The project is estimated to last for 2 months and we are inviting recent engineering graduates from premier institutes to join our team. Ideal candidates should be available to start immediately. In this rapidly evolving technological landscape, the goal of this project is to implement AI-based solutions to boost revenue, improve customer experience, increase productivity and efficiency and drive business growth and transformation. The project will require you to identify various use cases and linked AI tools in which we can deploy AI in our business operations. It will involve making the business embrace tools in AI such as ChatGPT and other such platforms and tools. Additionally, you will play a crucial role in helping the business adopt these AI tools and platforms, working closely with cross-functional teams to ensure their successful integration into our operations. This will require a deep understanding of AI technology and its potential applications in our industry, as well as excellent communication and collaboration skills.</t>
  </si>
  <si>
    <t>Temporary</t>
  </si>
  <si>
    <t>QAI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</si>
  <si>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The customer is an American video game and software developer and publisher, developing commercially available game engine which also powers their internally developed video games. Responsibilities Implement Sonarcloud across all repositoriesReview and clear out the backlog of Dependabot PRs, and calibrate it accordingly to prevent a buildup in the futureImplement ESLint and TSConfig across all repos - implement Husky automated formatting Implement Integration testing support across all reposImplement E2E testing support across frontend repos with CypressImplement sa-logger and sa-metrics in repos where they arenâ€™t currently used Requirements 3+ years of Automated Testing in JS experience'Node experienceExperience with testing node backends - preferably with JestTypescript experience Nice to have Experience with Contract testing in PactExperience with E2E testing in CypressExperience with Angular Frontend testing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</si>
  <si>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TCS is hiring for Oracle Cloud Technical. Role: Oracle Cloud Technical ConsultantLocation: Kolkata, HyderabadExperience: 3- 9 years Skills we are looking for:Strong in SQL/PLSQLGood understanding of the Oracle cloud database Schema, Tables &amp; ViewsBI Publisher (RTF design/ eText/ Scheduling/ Parameter Handling/ Bursting/ backup and migration of reports to different pods)Additional Reporting Tools: OTBI / Analysis Dashboard / ESS Base Financial reporting studio (FRS) and Smartview reportsOracle Integration cloud - MiddlewareCustom Role Development and Cloud System Administration servicesExtending Cloud/EBS through the native personalization layerLockbox Processing / Bank Statement integration.Hands on experience in managing and executing tasks and deliverables in the following elements of a project lifecycle: Design, Build/Configuration, Training, Testing, Deploy, SupportMinimum 2 yearsâ€™ experience in Oracle SaaS development.Good understanding of Oracle SaaS security configurations.Experience with conduction SIT (system integration texting) and supporting UAT (User acceptance testing).Oracle professional certification is a plus. Interested professionals send your updated CV at medha.k1@tcs.com Note: only Eligible candidates with Relevant experience will be contacted further Thanks &amp; Regards, Medha KumariHuman Resources - Talent Acquisition GroupTata Consultancy Services</t>
  </si>
  <si>
    <t xml:space="preserve"> Consumer Electronics</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</si>
  <si>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</si>
  <si>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Miko</t>
  </si>
  <si>
    <t>About the job About Us â€“ Juppiter AI Labs We never settle on compromise and improvise; our first and foremost priority is to maintain clientsâ€™ trust and nurture a healthy long-term relationship with them. At Juppiter AI Labs, our tech-freak team invests hours in holistic research to support strategic advice and robust solution for the sustainable growth of a business. Profile- Azure ML + Python EngineerExperience: 5-8 YearsWorking mode- RemoteTime Zone- 12pm-9pm(UK Shift) Azure ML + Python role. Job DescriptionMandatory skills: ML, Python, Cognitive services Job Role:o 5+ years of total experience with good experience in Python.o Good experience in forecasting problems, familiar with Machine Learning Algorithms both Classification &amp; Regression.o Must have worked on Azure ML studio &amp; Cognitive Services.o Must have worked on regression problems in the past.o Use time series analysis or other statistical tools to improve machine learning models.o Must know about time series forecasting.</t>
  </si>
  <si>
    <t>About the job About CompanyBWS Inc. is a Web Development &amp; Designing company with its headquarter in USA and a branch in New Delhi India and started it's operation in 2018. We provide a varity of tools to the businesses to grow and increase their productivity like Web Designing, SEO, Digital Marketing and promotion, Logo Design, Content writing etc. We are a fast growing company so opportunities are more. Currently offering "Internship cum Training program in Full stack development" for 2 months. EligibilityA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PROGRAM, NOT A JOB. We recruit permanent  from inside our interns only (if needed). ResponsibilitiesCreating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BenefitsInternship CertificateLetter of recommendationStipend Performance Based5 days a week, Fully Flexible ShiftPart time work from home (2-3 Hrs per day) Remote Location Kindly visit the link below to to find more details and complete your registration.https://www.businesswebsolutions.in/careers/</t>
  </si>
  <si>
    <t>Business Web Solutions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</si>
  <si>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Engineer with 5+ years of practical Java experience to join our team. The customer is a Belgian-Dutch grocery retail company. Its business format includes supermarkets, convenience stores, hypermarkets, online grocery, online non-food, drugstores, and liquor stores. Responsibilities Working on monolith decommision and movement of application towards target architectureBuilding of end-to-end features and new services for the customer product with a great focus on Quality and Operational capabilities (distributed tracing, monitoring, continuous delivery, etc.), and using a modern stack Requirements 5+ years of experience with Java (strong experience with Java 8+)Experience with MavenRelational databases understanding + SQLNoSQL understandingExperience with Spring IoC/Dependency Injection Experience with Spring BootExperience with Spring MVCExperience with Spring Integration API Experience with REST APIExperience in Testing (Unit + Integration)Experience with DockerExperience with KubernetesCloud experienceExperience in implementation and testing of microsericesUnderstanding of test automation process, understanding of test strategyExperience with Gerit (or analogs), Jenkins, Grafana (or analogs), SonarLinux experience Basic commands like grep, cat, more/less, etc.English B2+ Nice to have Kotlin is a big plusExperience in CosmosDB is a plusExperience in performance testing of microservices via Gatling or JMeter is a plusExperience with ServerlessExperience with Microsoft Azure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</si>
  <si>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</si>
  <si>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It's fun to work in a company where people truly BELIEVE in what they are doing! We're committed to bringing passion and customer focus to the business. Must Have - Solid Command on Python &amp; SQL. Extensive experience with commonly used Data Science libraries (Pandas, Sci-kit Learn, etc) basic knowledge of deep-learning frameworks like Pytorch/TensorflowExperience with commonly used ML techniques and models (Regression, Classification, Time-Series Forecasting, Tree Based models, Neural Networks, Statistical techniques etc)Experience deploying ML models in production Good to Have â€“ Experience with Databricks/Azure MLExperience with Recommender Systems and Time-Series models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</si>
  <si>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We are looking for Niche/Premium Developer who have 3 to 6years of experience and proficient in Core Javathey should have Java, Hibernate SQL and Oracle and Knowledge of Core Java, JSP servlets as well as Knowledge of Struts/Spring, Hibernate/EJB. and Knowledge of Linux/Unix. Knowledge of Object oriented design Knowledge of RESTful/Soap Web services. Should have some experience with SQL.Location: ChennaiImmediate Joiner.</t>
  </si>
  <si>
    <t>Brainhunter Recruiting (India) Private Limited</t>
  </si>
  <si>
    <t>About the job Responsibilities : Writing effective and scalable code in RubyBuilding back-end components for web applicationsTesting applications for performance, responsiveness and security Job brief:We are looking for a Senior Ruby Developer to join our IT team and help us build functional software and web-based applications.Senior Ruby Developer responsibilities include creating back-end solutions, building efficient gems and integrating front-end components. If youâ€™re interested in both getting your hands dirty with writing code from scratch and reviewing other peopleâ€™s work, weâ€™d like to meet you.Ultimately, you will contribute in all phases of the software development life cycle, from design to deployment. Responsibilities:Write effective and scalable code in RubyBuild back-end components for web applicationsTest applications for performance, responsiveness and securityReview and debug junior developersâ€™ codeIntegrate data storage and data processing solutionsBuild, install and share gems and pluginsCreate automated test scriptsImprove and maintain applications after deploymentCoordinate with team members who work on different layers of infrastructure Requirements and skills:Work experience as a Ruby DeveloperIn-depth understanding of object-oriented programmingHands-on experience writing command-line apps using Ruby librariesExpertise in RailsUnderstanding of agile software developmentFamiliarity with automated testing platformsProblem-solving skillsTeam spiritBSc in Engineering, Computer Science or relevant field For further details contact:Sarika Pakhare - 9113979967</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</si>
  <si>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</si>
  <si>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LJ-4821-IN-Rajkot-CDeveloper.003</t>
  </si>
  <si>
    <t>About the job Looking for a Teamcenter Developer with 2-3 years of experience in Teamcenter Development. Requirements 1) Experience with AWC customisation. 2) Experience in integration such as T4EA,T4X 3)ITK/BMIDE basic knowledge. 4) Should have work in Agile development. 5)Good communication skill.</t>
  </si>
  <si>
    <t>Phoenix Contact</t>
  </si>
  <si>
    <t>About the job About Tredence:Tredence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 JOB DESCRIPTION:As a Data Science personnel, you will manage multiple consulting projects of varying complexity and ensure on-time and on-budget delivery for clients. You will work with a team of data scientists and collaborate across cross-functional groups, while contributing to new business development, supporting strategic business decisions and maintaining &amp; strengthening client base1. Work with team to define business requirements, come up with analytical solution and deliver the solution with specific focus on Big Picture to drive robustness of the solution2. Work with teams of smart collaborators. Be responsible for their appraisals and career development.3. Participate and lead executive presentations with client leadership stakeholders.4. Be part of an inclusive and open environment. A culture where making mistakes and learning from them is part of life5. See how your work contributes to building an organization and be able to drive Org level initiatives that will challenge and grow your capabilities. THE IDEAL CANDIDATE WILL:1. Serve as expert in Data Science, build framework to develop Production level DS/AI models.2. Apply AI research and ML models to accelerate business innovation and solve impactful business problems for our clients.3. Contribute to multiple teams across clients ensuring quality and timely outcomes on all projects.4. Manage the onsite-offshore relation, at the same time adding value to the client.5. Partner with business and technical stakeholders to translate challenging business problems into state-of-the-art data science solutions.6. Help team members build lasting career in data science and create a constant learning/development environment.7. Present results, insights, and recommendations to senior management with an emphasis on the business impact.8. Build engaging rapport with client leadership through relevant conversations and genuine business recommendations that impact the growth and profitability of the organization.9. Contribute to org level initiatives to build the Tredence of tomorrow. ELIGIBILITY CRITERIA:1. Bachelor's /Master's /PhD degree in a quantitative field (CS, Machine learning, Mathematics, Statistics, Data Science) or equivalent experience.2. 2-7 years of experience in data science, building hands-on ML models 3. Expertise in ML â€“ Regression, Classification, Clustering, Time Series Modeling, Graph Network, Recommender System, Bayesian modeling, Deep learning, Computer Vision, NLP/NLU, Reinforcement learning, Federated Learning, Meta Learning. 4. Proficient in some or all of the following techniques: Linear &amp; Logistic Regression, Decision Trees, Random Forests, K-Nearest Neighbors, Support Vector Machines ANOVA , Principal Component Analysis, Gradient Boosted Trees, ANN, CNN, RNN, Transformers. 5. Knowledge of programming languages SQL, Python/ R, Spark. 6. Expertise in ML frameworks and libraries (TensorFlow, Keras, PyTorch). 7. Experience with cloud computing services (AWS, GCP or Azure) 8. Expert in Statistical Modelling &amp; Algorithms E.g. Hypothesis testing, Sample size estimation, A/B testing 9. Knowledge in Mathematical programming â€“ Linear Programming, Mixed Integer Programming etc , Stochastic Modelling â€“ Markov chains, Monte Carlo, Stochastic Simulation, Queuing Models. 10. Experience with Optimization Solvers (Gurobi, Cplex) and Algebraic programming Languages(PulP) 11. Knowledge in GPU code optimization, Spark MLlib Optimization. 12. Familiarity to deploy and monitor ML models in production, delivering data products to end-users.13. Experience with ML CI/CD pipelines.</t>
  </si>
  <si>
    <t>About the job Scrum Master IIWhat you will discoverInclusive culture and career growth opportunitiesA truly Global IT Organization that collaborates across North America, Europe, Asia and AustraliaChallenging, collaborative, and team-based environmentWhat you will doThe Merchandising Solution Delivery organization leads the evolving software and systems at TJX for Global Buying and Allocations. As a Scrum Master II, you will be part of a team that plans, builds, and supports global Merchandising initiatives.We are looking for a motivated, Scrum Master II to help us build and deploy critical software solutions that support our Buying and Allocations user communities. As a Scrum Master II on our Inventory Management and Markdown team your core responsibilities will include assisting the team to clear obstacles, establishing an environment where the team can be effective, addressing any team dynamics as well as supporting the team to control outside interruptions and distractions. You will also work with the Product Manager, Product Owner and the scrum team in planning and coordinating the deployment into production for large epics/initiatives that span multiple product and shared services teams. What you will needThe Inventory Management and Markdown Team thrives on strong relationships and teamwork within our scrum team working diligently to address business needs which supports TJX growth and operational stability. On this tightly knit and fast-paced solution delivery team you will be constantly challenged to stretch and think outside the box.You will be working with cross ART teams and Architecture to strategically help the team drive solutions and deliver product features. You will need to prioritize features which can be complex problems that drive product development while keeping product quality and security as the priority.Our focus and mission are to deliver products that meet our business demand in modernizing our unit data foundation, and you will play pivotal role in supporting that vision for our team.Minimum Qualifications 3+ years as a Scrum Master / project manager / program manager with dedicated agile teams using scrum/SAFeProven success working in a highly collaborative, matrix environment, with a track record of accomplishments with measurable business impactOutstanding communication, facilitation, negotiation, and mentor skillsHands-on experience participating in and leading Scrum/SAFe events, such as Sprint Planning, Release Planning, and Program Increment (PI) PlanningStrong working knowledge of agile methodology, techniques, and frameworks such as Scrum or Kanban to deliver solutionsKnowledge in Mainframe, Cobol, DB2Demonstrate an engineering mindset and good understanding of DevSecOpsPreferred Qualifications Certified Scrum Master (CSM), SAFe SM preferredStrong working knowledge of Mainframe environments is preferredFamiliarity with the desktop and collaboration products, including Windows, Mac OS, and Microsoft 365, will be an added advantage.Demonstrated experience with enterprise-wide technology products and deployments</t>
  </si>
  <si>
    <t>TJX Global IT - India</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</si>
  <si>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â€¢ Experience setting up the CI/CD pipeline using Jenkins, Maven, Git, Ansible and AWS. â€¢ Experience in Configuration Management, Cloud Infrastructure, and Automation like Amazon Web Services (AWS), Maven, Jenkins, Git, and Linux. â€¢ Good hands on Experience Infrastructure automation on cloud AWS using Terraform. â€¢ Experienced in configuration and maintenance of common Linux services such as Tomcat, Apache. â€¢ Experienced with principles and best practices of Software Configuration Management (SCM) in Agile scrum and Waterfall methodologies. â€¢ Exposure on Kubernetes with best practices like configmaps, secrets, roles and namespaces. â€¢ Expertise in software development life cycle methodologies, change management, Disaster recovery, incident and issue tracking, cost optimization and log monitoring. â€¢ Extensive working knowledge on IAM for Identity on Access Management for creation of Roles, Profiles and users. â€¢ Working knowledge on Creation of custom AMIâ€™s and taking snapshots of the EBS Volumes. â€¢ Hands on experience in provisioning the Databases using RDS and Setting up Multi AZ RDS instances for High Availability. â€¢ Hands on knowledge Backups using Glacier, S3. â€¢ Hands on experience in setting up Auto Scaling Groups for EC2. â€¢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</si>
  <si>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About the job Job Requirements Why work for us? Alkegen brings together two of the worldâ€™s leading specialty materials companies to create one new, innovation-driven leader focused on battery technologies, filtration media, and specialty insulation and sealing materials. Through global reach and breakthrough inventions, weâ€™re delivering products that enable the world to breathe easier, live greener, and go further than ever before. With over 60 manufacturing facilities with a global workforce of over 9,000 of the industryâ€™s most experienced talent, including insulation and filtration experts, Alkegen is uniquely positioned to help customers impact the environment in meaningful ways. Alkegen offers a range of dynamic career opportunities with globe-spanning reach. From production operators to engineers, technicians to specialists, sales to leadership, weâ€™re always looking for top talent ready to bring their best. Come grow with us! Role/Profile Alkegen is seeking an energetic and experienced Tech-functional analyst with working experience in Finance/Supply Chain Management / Manufacturing / Logistics modules of Infor BPCS/LXThis role will support and successful execution of IT business application projects in a fast-paced and highly cross-functional environment.This role will be responsible for leading efficient delivery of business-driven projects and day-to-day support of application portfolio.This role will require a blend of business acumen, relationship management business process understanding, project planning, project execution, and application maintenance skills and experience. Duties And Responsibilities Resolves issues, answers user questions, and works on enhancements. Work with outside BPCS support group when necessary. Tests upgrades and patches. Document current procedures. Diagnosis issue with current custom code Perform BPCS ERP system administration functions. Must be able to multitask multiple projects / assignments Must be able to work off hours for implementations or support issues as needed Provide architectural expertise, direction, and assistance to other team members and software development teams. Establishes and manages project timelines and resources based on input from executive management. Develop solutions on technical platforms to support business processes and initiatives. Ability to design, develop and support highly complex programs. Execute the implementation of long and short-term strategic and operational IT projects supporting the business operations and aligning with the organization's priorities and business needs. Work with business stakeholders in defining, gathering and documenting business requirements Support users in implementing features and functionality within Infor BPCS/LX ERP and related systems Drives alignment between IT and functional business leadership, manages strategic and tactical applications needs and requirements as defined by the business. Supports in issues resolution, designing, building, testing, implementing EDI services Has process knowledge in all aspects of the SDLC involving requirement analysis Function as a technical liaison to the development team Experience in Design and Implementation of various business process. Other Must adhere to all company and location policies and safety rulesAll other duties as assigned Qualifications 7+ years of relevant experience is required in BPCS/LX ERP system for all modules. 7 plus years of ERP Business Analyst and/or Functional Experience supporting an ERP Solid Knowledge with EDI standards and message formats Solid Knowledge of ASSET programming languages, SQL, and DB2 databases IBM iSeries/AS400 experience and proficiency Able to lead discussions, drive to a common solution and formally present recommendations based on findings B.A. / B.S. in IT or related field preferred Applies strong analytical skills to resolve difficult business problems Strong programming knowledge in RPG/LE languages and knowledge of ERP systems (BPCS/LX). Experience with ROBOT and Forms A solid background in project management Strong problem-solving skills Data collection experience a plus Excellent analytical, written and oral communication skills Strong analytical, critical thinking, and problem-solving skills. Ability to communicate with business users in a professional and effective manner. Competencies Customer FocusDrive for ResultsCreative Problem SolvingInterpersonal RelationshipsCommunication Accountability If you are interested in being part of a world class IT function here at Alkegen then we would love to hear from you. Alkegen is committed to cultivating and preserving a culture of inclusion throughout the organization. We recognize that we can learn better together with a diverse team of  and that our individual differences, experiences, knowledge, innovation, self-expression, and talent that our  invest in their work represents not only part of our culture, but our reputation. Employment selection and related decisions are made without regard to sex, race, ethnicity, nation of origin, religion, color, gender identity and expression, age, disability, education, opinions, culture, languages spoken, veteranâ€™s status, or any other protected class.</t>
  </si>
  <si>
    <t>ALKEGEN</t>
  </si>
  <si>
    <t>About the job Solution Architect â€“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</si>
  <si>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MNC</t>
  </si>
  <si>
    <t xml:space="preserve"> Public Relations and Communications Services</t>
  </si>
  <si>
    <t>About the job Reports To: Senior Manager / Associate Director Sectors - B2B Technology/ Consumer technology Top 5 things you will do in your role:Own media and influencer outreach while identifying and engaging with new journalists and possible influencersManage documentation from Executives and Management Associates while assisting Managers on what they need to doUndertake and own responsibilities pertaining to client results and objectives, independently and within the team.Manage a majority of the tactical elements of a clientâ€™s program with good follow-through.Effectively coordinating with teams across markets for delivering on activities. Top 5 Thing you need to have for this role:2-4 yearsâ€™ Experience with an ability to give and receive feedback constructivelyUnderstanding of how agency services, products, offerings contribute to client retention and growth.Articulate and represent as well as conduct yourself in a professional mannerAble to prioritize, multi-task and mentor juniors.Respectful of and tactful with co-workers and clients while demonstrating a team and client-first approach.</t>
  </si>
  <si>
    <t>MSLGROUP India</t>
  </si>
  <si>
    <t>About the job Hi Everyone, Great opportunities. We have an urgent requirement for one of our renowned MNC client on a permanent role position. About Role : wealth manager Experience : 2-8 years skills : mutual funds,wealth management,equity Notice period : 30 days,15 days,Immediate Joiner. Location : Bangalore,Hyderabad,Chennai #Interested Candidates kindly share your CV's on this mail ID:-harshita.r@sysnestvalley.com</t>
  </si>
  <si>
    <t>Sysnest Valley Technologies</t>
  </si>
  <si>
    <t>About the job Pre-requisites â€¢ Must have worked on Data Warehouse and ETL / ELT Technologies for at least 5 yrsâ€¢ Must have cloud experience on any one of Azure/GCP/AWS Mandatory Skills Technical ExperienceÂ· Must have worked as Data Integration lead on Informatica ICS or TalendÂ· Must have hands on experience in processing structured &amp; semi-structured dataÂ· Hands-on experience in design and implementation of Data Warehousing &amp; Data Integration solutionsÂ· Strong experience with entire data life cycle, data profiling &amp; data qualityÂ· Working exposure to any of the scripting languages such as Perl, Python etc.Â· Knowledge on cloud Datawarehouse systems like SnowflakeÂ· Fair knowledge on NoSQL databases such as MongoDB, HBase, Cassandra etc. Designing SkillsÂ· Experience in designing ETL/ELT pipelinesÂ· Good understanding of data modeling conceptsÂ· Identifying solutions to key technical challenges in projects concerning data warehousing and business intelligenceÂ· Experience with data integration estimations, project planning &amp; documenting system architecture, impact analysis and production deployment process Communication SkillsÂ· Must have very good oral and written communication skillsÂ· Must have experience in presenting technical topics Preferred Skills Technical SkillsÂ· Exposure to conducting assessments of existing data integrationÂ· Exposure to BI / Visualization solutions using tools such as SSRS / Tableau / Power BIÂ· Understand DataOps concepts &amp; processesÂ· Ability to mentor and lead a team</t>
  </si>
  <si>
    <t>About the job Skill: Pega CSSA Location - BangaloreNotice Period - Immediate to 15 Days JOB DESCRIPTIONQualificationsâ— Bachelor's degree in Computer Science, Engineering or related field or equivalent professional experience.â— 5Plus years of experience as a PEGA PRPC developerâ— CSSA certifiedâ— Experience with REST API integrationâ— Hands on UI development, Process flow, Decision rules, Job Schedulers, PRPC â— logging, Authentication and Authorization in PRPCâ— Experience with Oracle SQL, puttyâ— Exposure to LIVE issues and defect fixesâ— Java development experienceâ— Developing Splunk reportsâ— Unix Commands for debuggingâ— CURL Commands About VirtusaTeamwork, quality of life, professional and personal development: values that Virtusa is proud to embody. When you join us, you join a team of 30,000+ people globally that cares about your growth â€”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</si>
  <si>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About the job Who will love this job:â— A troubleshooting whiz who excels at delighting customersâ— A Linux aficionado whoâ€™s also familiar with Mac and Windowsâ— Someone who loves learning about and supporting a variety of SaaS productsâ— A fast learner who wants exposure to lots of different technologiesâ— An automation fanatic with great Python/bash skillsâ— An innovator whoâ€™s willing to take initiative and improve or create new processesâ— An excellent communicator and team-player who enjoys working face-to-face with a dynamic team and company</t>
  </si>
  <si>
    <t>HuntingCube Recruitment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</si>
  <si>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fundâ€™s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â€“ unit tests, testing services/API on component level, integration tests, UI testsBackend testing/ web service testing experienceEnglish level B2+ and higher Nice to have ReactJS Scala TypeScript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</si>
  <si>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JS Test Automation Engineer to join our team. Responsibilities Conducts In sprint testing and regression of Web services, integration with other componentsTest Automation of Web services (JavaScript)Reporting bugs and errors to development teams and advising BAsSupporting with the release process (preparing for CAB/ attending CAB)Supporting with UATInput into automation of E2E testingtriage any production support issues raised by users Requirements 5+ years of relevant experienceWork is in a virtual environmentTeams are mostly working in Python, TypeScript, Rest APIs, Synthetic Event MessagingGood English is a desiredGood communication skillsStakeholder management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</si>
  <si>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Full Stack Developer (JavaScript / Node.js) Development Team We are looking for a full-time Senior Full Stack Developer with 5+ years of software development experience to join our new venture. This position requires an individual who enjoys not only making enhancements within the framework of an existing product but also isolating and resolving problems. The candidate must ensure that the delivered code meets quality standards and customer needs. Duties also include instructing, directing, and reviewing other software developersâ€™ work, which will require quickly understanding and ultimately knowing the client application. Incscale is developing Vertical SaaS Omnichannel Customer engagement Platform for new age business. Responsibilities Coordinate requirements, schedules, and activities; contribute to team meetings; and troubleshoot development and production problems across multiple environments and operating platforms Support and develop other developers providing advice, coaching, and educational opportunities Define web architectures and solutions from business requirements, produce estimates and timelines, and manage delivery against those plans Exhibit excellent communications skills and engage in technical discussions with peers, becoming a trusted technical advisor Work with others to ensure adherence to code standards and best practices Produce reusable, testable, and efficient code Design and implement low-latency, high-availability, and performant applications Implement secure by design standards, including data protection Integrate of data storage solutions Ensure application performance, quality, and responsiveness Collaborate with a team to define, design, and ship new features Identify and correct bottlenecks as well as fix bugs Required Experience Excellent English communication skills University degree or equivalent educational experience (optimally a technical or engineering degree) 5+ years of software development experience Strong proficiency with JavaScript (or CoffeeScript), Node.js, Express.js, Backbone.js, and jQuery Experience optimizing and tuning code for performance and maintainability â€“ includes utilizing asynchronous programming, offline storage, and multi- threading, as well as working around system / language limitations to achieve desired performance bench Working knowledge of front-end technologies, such as HTML5 and CSS3 Experience with back-end data management that optimizes RESTful APIs / microservices performance for varied user platforms â€“ desktop, mobile (iOS), web services, and more Proficient understanding of code versioning tools, such as Git Understanding of Agile methodologies A positive attitude is always looking to empower the success of others Willingness to take ownership and find ways to unblock oneself Trustworthy, team-oriented, and transparent Desired Experience Integration of multiple data sources and databases into one system User authentication and authorization between multiple systems, servers, and environments Implementing automated testing platforms and unit tests Good understanding of server-side templating Candidates with NLP, conversational AI, and generative AI will be highly preferred. Additional Information The candidate will join early founding team and will get the benefit of ESOP's This profile requires work from the office mode of work, Candidates from Ahmedabad location will be added to the advantage.</t>
  </si>
  <si>
    <t>Incscale Technologies Private Limited</t>
  </si>
  <si>
    <t>Bhubaneshwar</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</si>
  <si>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 Business Development Manager Responsibilities:Â· Contacting potential clients to establish rapport and arrange meetings. Contacting Graduate Colleges â€“ Engine rig / BBA / MBA / MCA / BCA for projects on our courses â€“ AI and Machine Learning , Data science / MBA courses / MCA courses as well as all other courses operated by the organization .Â· Planning and overseeing new marketing initiatives.Â· Researching organizations and individuals to find new opportunities.Â· Increasing the value of current customers while attracting new ones.Â· Finding and developing new markets and improving sales.Â· Attending conferences, meetings, and industry events.Â· Developing quotes and proposals for clients.Â· Developing goals for the development team and business growth and ensuring they are met.Â· Training personnel and helping team members develop their skills.</t>
  </si>
  <si>
    <t>FII  institute For technical Studies  Pvt Ltd</t>
  </si>
  <si>
    <t>Kanpur Nagar</t>
  </si>
  <si>
    <t>About the job B.Tech in Computer Science M.Tech in C.S Job Location: Kanpur Mode of Interview: Face to Face</t>
  </si>
  <si>
    <t>Asian Chemicals</t>
  </si>
  <si>
    <t>About the job Data Engineer Weâ€™re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clientsâ€™ needs and expectations. All our consultants have at least 10 yearsâ€™ experience and are adept at problem solving. This depth of knowledge has proved to be invaluable to clients as well as other members of our network. What youâ€™ll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clientsâ€™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</si>
  <si>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Equal Experts</t>
  </si>
  <si>
    <t>About the job 2XData Engineers ( Telecome experience in Data management) Relevant Experience : 3 + Mandatory Immediate joiners are preferable.</t>
  </si>
  <si>
    <t>Villageminds Pvt Ltd</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</si>
  <si>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</si>
  <si>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Work Store Limited</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</si>
  <si>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â€¢ Experience in design and implementation of Filters or related algorithmsâ€¢ Fairly good knowledge in orientation concepts (quaternion/Euler/angular rates/rotation vectors)â€¢ Exposure in sensor applications (acceleration/magnetic field/rotation)â€¢ Experience in image and video processing algorithms.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</si>
  <si>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</si>
  <si>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About the job Organization OverviewCompany Description QAD is building a world-class SaaS company, and we are growing. We are looking for talented individuals who want to join us on our mission to help solve relevant real-world problems in manufacturing and the supply chain. We are a virtual first company and your primary work experience will be virtual / working from your home. Occasional travel to a physical office may be required to enhance working relationships, collaboration, design, strategy and alignment. Job Description Role: Junior &amp; Senior Customer Success Supervisor Location: Remote (WFH) Experience: 3 to 6 years experience working in Supply Chain and/or ERP domain is mandatory Shifts: Should be flexible to work in APAC/ EMEA shifts. The Customer Success Manager - Digital - will be primarily responsible for the ownership and ongoing development of Small and Medium Business( SMB) Enterprise Customer Accounts, post sale. This development includes successfully nurturing and supporting customers throughout the Design Build Test and Deploy cycles, as well as during Run at Rate and future opportunity. . Development of account scheduling, leading and participating in the following includes: Accountable for driving subscription renewalsAccountable for driving Customer Satisfaction MetricsAccountable for driving SMB customer to be referenceableProactive Executive Communication with customerResponsible for â€œCustomer Journeyâ€ artifact development and maintenance; account plan developmentResponsible for â€œCustomer Success Dashboardâ€ updatesMonitor customer growth and changes in personnelIncrease customerâ€™s utilization of QAD products The primary method of communication with the customers will be through email, webforms, or chat products. There will be some live interaction via online google meets, phone calls, or other similar interaction if there is business reason to do so. Therefore, a high level of proficiency in written and verbal communication in English is needed. The CSM will drive additional value for the customer by proposing new items in the form of additional products or scope, including increased users, upgrades and services to install base customers. In addition, they will serve as an executive escalation resource, as well as a primary information source for installed based customers. Serves as customer liaison for all QAD functions - Services, Support, R&amp;D, Sales. They are the executive SPOC for the client. Note - The person has to be flexible to work for different shifts ( APAC/ EMEA hours) Responsibilities Primary point of contact with SMB Enterprise Customer Accounts globally, discussing their business and obtaining information on personnel, growth, etc. Solicit decision-makers on needs for additional licenses, upgrades, or services for software and generate revenue. Create and Maintain the overall Customer Journey artifacts. Cultivate customer satisfaction. Work to understand customer growth and future user potential. Using the information obtained, the CSM must understand the best approach and use judgment to make the sale to customers. Ability to meet regular renewal and customer satisfaction targets.Partner with sales executives globally to ensure they are informed about issues, support escalations, events, growth, etc. of assigned customers. Support deal execution as needed, including customers procurement group. Notify sales executive of new opportunities in existing customers or new leads. Keep a record of each customers organization showing growth, changes, decision-makers, etc.Maintain customer relations/satisfaction: Answer questions from customers, sending out information or referring the customer to other internal resources as needed; schedule meetings for sales calls with customers; alert management of possible use of unlicensed QAD software at customer sites or of possible customer satisfaction issues; network with customers for new sales leads.Work with Marketing on proactive communication, webinars, lead gen to the installed base. Ability to communicate Value of Support to customers and help identify customers At Risk. Create referenceable customers Qualifications Bachelorâ€™s degree in Business, Marketing or equivalent. Significant, relevant hands on business experience can also qualify this area3 to 6 years of hands-on business or business facing experience as an Information Technology Business Analyst or Consultant, demonstrating growing levels of responsibility. Experience with executive presentations and escalations; a dynamic and firm presence in an extremely high impact environment; strong level of executive presence and also willing to dig into details to support vision and mission - ERP implementation experience is preferredWorking knowledge of Excel, PowerPoint and Word, Salesforce preferredStrong communication through telephone and call handling skills required.Strong presentation skills, superior communication (oral &amp; written) skills; must be able to communicate for impact and motivate the customer to take action.Must have the ability to manage multiple tasks required.Must have demonstrable knowledge of business functions and be willing to grow to learn additional functions. Strong organizational behaviors which include planning and follow up, people service aptitude and ability, able to manage multiple priorities, builds strong relationships. Additional Information Your health and well being are important to us at QAD. We provide programs that help you strike a healthy work-life balance.Opportunity to join a growing business, launching into its next phase of expansion and transformation.Collaborative culture of smart and hard-working people who support one another to get the job done.An atmosphere of growth and opportunity, where idea-sharing is always prioritized over level or hierarchy.Compensation packages based on experience and desired skill set About QAD QAD Inc. is a leading provider of adaptive, cloud-based enterprise software and services for global manufacturing companies. Global manufacturers face ever-increasing disruption caused by technology-driven innovation and changing consumer preferences. In order to survive and thrive, manufacturers must be able to innovate and change business models at unprecedented rates of speed. QAD calls these companies Adaptive Manufacturing Enterprises. QAD solutions help customers in the automotive, life sciences, packaging, consumer products, food and beverage, high tech and industrial manufacturing industries rapidly adapt to change and innovate for competitive advantage. QAD is committed to ensuring that every employee feels they work in an environment that values their contributions, respects their unique perspectives and provides opportunities for growth regardless of background. QADâ€™s DEI program is driving higher levels of diversity, equity and inclusion so that  can bring their whole self to work.</t>
  </si>
  <si>
    <t>QAD</t>
  </si>
  <si>
    <t>About the job Infosys (NYSE: INFY) is a global leader in consulting, technology and outsourcing solutions. We enable clients, in more than 46 countries, to stay a step ahead of emerging business trends and outperform the competition.ECSADMCoE is dedicated to serving Oil &amp; Gas, Utilities, Resources and Service firms globally. The team in India works with its overseas counterparts and client teams to provide business consulting services to clients in the US, Europe and Asia Pacific markets.â€¢ Infosys Technologies have pool of talented OSIsoft PI Engineer(s) who have an in-depth knowledge and experience in OSIsoft Data Historian Systems, Control Systems and Process Analysis. Responsibilities:â€¢ Domain knowledge in Upstream - Production &amp; Exploration.â€¢ Support and work with different engineering disciplines and operations (Reservoirs, production, maintenance team, etc.) in the development and support for high-level applications at the customer environment.â€¢ Communication with Instrument Control, Instrument &amp; Control Engineering, and respective business entities to incorporate digital field requirements into the project.â€¢ Experience in implementation, support, testing and upgrade activities on OSIsoft PI suite of application.â€¢Design and implement highly reliable and large-scale PI systems with HA collectivesâ€¢Installation, configuration, validation, and tuning PI Server and PI interfacesâ€¢Configuration of PI tags and PI interfaces as per user requirements across different historian servers in a network to enable data flow.â€¢Develop hierarchy using PI AF and develop dashboards using existing real-time infrastructure tools (PI Datalink, PI ProcessBook, PI Vision) as per user requirements.â€¢Advice &amp; develop analytics using PI Analytics to detect anomalies and send notifications to concerned teams.â€¢Responsible for daily monitoring of PI real time data flow from the site and coordinate with site engineers to troubleshoot in case of any interruptions.â€¢Perform PI historian data management activity to maintain consistent and up-to-date data in tags, calculations, and asset model and user screens.â€¢Monitor data quality, performs daily management and operations of PI historian and co-ordinate with customer to perform system maintenance, monitoring, backup, and retrieval as necessaryâ€¢ Support pursuits with large Oil &amp; Gas prospects, specifically articulating Infosysâ€™ products and services unique value proposition through practical use cases.â€¢ Create solution/product demonstrations, POC/Proof of Technology workshops and prepare effort estimates Technical and Professional Requirements:Technical Requirements:â€¢ Primary skills: Energy Oil &amp; Gas-&gt; Upstream Oil &amp; Gasâ€¢ Must have working experience on Real Time Data Management Systems - Aveva (OSIsoft) PI â€“ PI DA Server and its Administrationâ€¢ Expert in OSIsoft PI Asset Framework - Templates, Analytics, Elements/Attributes, Event Frames and Notifications.â€¢ Familiar with SQL(RDBMS) and writing functions/procedures.â€¢ Good to have OPC DA/HDA/UA and Modbus protocols, PHD Historian, SCADA and DCS system knowledge. Work Experience:2 - 10 years of experienceEducational Requirements:Bachelor of Engineering (B.E.), B. Tech, M. Tech, M.Sc, MCA We are open to all Infosys DC Locations</t>
  </si>
  <si>
    <t>Infosys Limited</t>
  </si>
  <si>
    <t>About the job Company Description Sutherland is seeking an attentive and analytical person to join us as Lead Analytics. As Lead you will be responsible for overseeing the customer service delivery. We are a group of dynamic and driven individuals. If you are looking to build a fulfilling career and are confident you have the skills and experience to help us succeed, we want to work with you! Job Description Lead Analytics in this role get to: Keep management updated: Able to articulate issues and solutions clearly and be a very good communicator with excellent Oral/written, presentation and articulation skills. Ability to write reports, documentation and speak effectively before groups of business and IT personnelImpact the bottom line: Identify problems, develop ideas and propose solutions within differing situations requiring analytical, evaluative or constructive thinking in daily work and for assigned programs and projectsDefine Sutherlandâ€™s reputation: Define and implement procedures as needed. Document systems through object models, data definitions and naming conventionsStrengthen relationships: Establish and maintain communication with clients and/or team members; understand needs, resolve issues, and meet expectationsTake the lead: Prepare and present ideas and guide the team. Apply conceptualized and creative-thinking expertise toward possible solutions or alternatives Qualifications Our most successful candidates will have: 4-8 yearsâ€™ experience with Team/Project Management Skills Tableau development and administration.Extensive experience in developing, maintaining and managing Tableau driven dashboards &amp; analytics and working knowledge of Tableau administration/architecture.Hands on experience with Tableau Desktop (dashboard creation, report authoring and troubleshooting, data source management).Performing regular maintenance on servers to ensure optimal performance, performance tuning / Server management of tableau server environment (clustering, Load balancing), providing support for IT issues that are related to Tableau software, such as installing updates or troubleshooting problemsLicense Management (across all types), Adding and managing users, setting roles, Configure and maintain Tableau Server Software Layer, managing user permissions to ensure that only authorized individuals have access to sensitive data.Technical knowledge of Tableau Products and versions including Tableau Server, Tableau Public, Tableau Online, Tableau Desktop, Tableau Prep and so on.Defines policies, standards, best practice guidelines and user guides for usage of the platform. Establish and maintain performance baselines, troubleshoot performance issues and provide recommendations/fixes for identified issues, working with development teams to ensure that new features or integrations are compatible with existing infrastructureExperience working with Data prep &amp; modeling, aggregations, expressions, filters, parameters, complex calculated fields, action filters, live connections &amp; Extract data sources.In-depth knowledge of the different hosting options for tableau: Tableau Server and Tableau Cloud (Online). ï‚· Test and publish dashboards and reports and schedule refresh. Well versed with different responsibilities of a Site Administrator like creating and managing users and groups, creating projects to organize content on the site, assigning permissions to allow users to access the content.Tableau Analyst and Admin/Architect Certifications will be an added advantage.</t>
  </si>
  <si>
    <t>About the job GIS Developers Location: ChennaiExperience: 4-6 years Must Have Skills:GIS â€“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</si>
  <si>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About the job Job Role: Microfocus SAExperience Range: 8 to 10 yearsJob Locations: Hyderabad, DelhiRequired Skillset: Automation, Config and patching -Microfocus Server Automation &amp; Operations Orchestrator -L3ResponsibilitiesDemonstrated significant experience in automating &amp; orchestrating end to end processes using Microfocus Operations Orchestration. Experience in automating server configuration &amp; lifecycle management , OS provisioning &amp; configuration using Microfocus Server automation tool. Experience in automated patch management using policy based patch &amp; softwares deployments. Preferably experienced in DevOps, Kubernetes, Docker and other container technologies. In-depth knowledge of Networking fundamentals (TCPIP, httpd, openssl, bind, sendmail, etc). Strong Shells scripting and command-line skills, including extremely strong troubleshooting skills. Experienced in Linux based storage manager such as LVM, VxVM, LSM. Experience working in hypervisor environments such as VMware, ovm, windows hypervisor. Roles/ ResponsibilitiesRegular Operations Support at Level 2/2.5Strive for looking best practices in industry, analyses existing environment and propose remediation plans.</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</si>
  <si>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RGTâ€™s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RGTâ€™s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clientâ€™s service level commitment internationally.</t>
  </si>
  <si>
    <t>Ratna Global Tech</t>
  </si>
  <si>
    <t>About the job Company: Elite ElevatorsProfile: Elite Elevators is a Chennai-based Home Elevators Company in India. We are providing Home Lifts, Residential Elevators, Stair Lifts, Platform Lifts, Cog Belt Home Elevators, Gearless Residential Lifts, and Hydraulic Home Elevators for Small houses, Villas, Bungalows, Buildings, and Luxury Homes all over India. In a short span of time, Elite Elevators have established itself as the #1 Home Elevators Company in India. Our residential elevators are manufactured by ThyssenKrupp Access in a special facility in Pisa, Italy &amp; following European Standards of Home Lifts. These home lifts can be installed at under-construction houses as well as existing homes, as our home elevators are tailor-made, pitiless, they require no shaft &amp; no machine room. Contrary to traditional &amp; commercial lifts in India, our lifts are strictly manufactured for residential purposes for Duplexes, Bungalows, residential buildings &amp; Villas. Post-installation our home elevators are certified by TUV, a third-party organization that measures productâ€™s safety as per European Standards &amp; guarantees your Peace of Mind. Job: Quality AnalystLocation: ChennaiMinimum Exp.: 1 Year Roles and Responsibilitiesï‚· Listen to audit calls of sales domain.ï‚· Be familiar with the implementation and effective use of different QC Tools, best practices, and procedures.ï‚· Quality Audits of Calls, Calibration Sessions, And Participate in Coaching Sessions wherever necessary.ï‚· Manage Process Performance on Call Quality.ï‚· Meet Daily/Weekly/Monthly Assigned Number of Evaluations.ï‚· Aligned to Each Process for Transactional Quality Improvement Initiatives.ï‚· Ensuring Reporting Timelines Targetsï‚· Ability to use logic and reasoning to identify the strengths and weaknesses of call_x005F_x0002_taking reps.ï‚· Identify and remedy defects within the production process. Desired Candidate Profileï‚· Sound knowledge of Microsoft office and knowledge of QA databases and applications.ï‚· Strong analytical and problem-solving skills.ï‚· Meticulous attention to detail. Language: English, Hindi Perks and benefitsï‚· Salaryï‚· Employee medical insuranceï‚· Yearly appraisal Please visit our website, https://www.eliteelevators.com/ If you are interested in any job role, please send your resume to shusanto.das@eliteelevators.com or in WhatsApp 7824080331 mentioning "Resume for QA" in the subject of the mail. Shusanto DasHR Executive 7824080331, shusanto.das@eliteelevators.com</t>
  </si>
  <si>
    <t>Elite Elevators</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</si>
  <si>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yearâ€™s tenure. Responsibilities:â€¢ Understand and review requirements to formulate and document test plans for new or changed application functionalityâ€¢ Maintain and update as necessary, existing test plans and proceduresâ€¢ Execute, or oversee the execution of, pre-release application testing, including Integration Tests, User Acceptance Tests, Functional and non-functional testsâ€¢ Manage application test and staging environments, which includes running automated deployments and requesting database refreshesâ€¢ Raise issues of testing and liaise with developers and users for remediationâ€¢ Assist in the change management process for application release. This includes collating test evidence and seeking stakeholder sign-off. You will also assist in the post-deployment verificationâ€¢ Proactively identify and implement improvements to the testing process, e.g. test automationâ€¢ Solving defects; drive investigations into problems and correction actions relating to recurring problems.â€¢ Produce and maintain technology documentationâ€¢ Understand and follow the bank's technology policies, particularly information security and change complianceâ€¢ Develop and Reuse Automated Functional, Performance and Security Testing in CI/CD pipelines in relevant Test Environments.â€¢ Generate automated TSRs for every Sprint / initiative and provide a walkthrough to stakeholders.â€¢ Successful delivery of change and other tasks to support our technology services.â€¢ Identify and implement enhancements to our technology services that reduce incidents, reduce cost, improve speed to value and/or improve the experience of our colleagues and customers.â€¢ Proactively manage risk. Meet all policies and compliance requirements, perform controls, adhere to processes and procedures pertinent to role and escalate events, issues or breaches as they are identified.â€¢ Be compliant with the bank's policies and role model the bank's enterprise behavior.â€¢ Building relationships with the business and other technology stakeholdersâ€¢ Reduce the manual effort required to execute testingâ€¢ Reduce the system defect rates in the production environmentâ€¢ Reduce the number of issues raised in the production environmentâ€¢ Service delivery change compliance report.â€¢ Demonstrate cost savings, speed to value improvements and improvements to customer and colleague experience.â€¢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</si>
  <si>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About the job Required Professionals with Relevant 3+ years of industry CDM experience.â€¢ Manage delivery of projects through full data management study life-cycle.â€¢ Manage project timelines and quality; determine resource needs; identify out-of-scope work.â€¢ Perform comprehensive data management tasks including data review, writing and resolving data clarifications.â€¢ Perform database designer activities for technologies not requiring extensive programming.â€¢ Independently bring project solutions to the CDM team.â€¢ Consult with Standards Group for process issues; communicate ideas for process improvement.â€¢ Assist in developing and implementing new technology.â€¢ Understand and comply with core operating procedures and working instructions.â€¢ Develop and maintain good communications and working relationships with CDM team.â€¢ Interact with CDM team members to negotiate timelines and responsibilities.â€¢ Has the potential work as DTL/LDM on Global Data Management Project At IQVIA, we believe in pushing the boundaries of human science and data science to make the biggest impact possible â€“ to help our customers create a healthier world. The advanced analytics, technology solutions and contract research services we provide to the life sciences industry are made possible by our 70,000+  around the world who apply their insight, curiosity and intellectual courage every step of the way. Learn more at jobs.iqvia.com.</t>
  </si>
  <si>
    <t>About the job WE'RE HIRING!! I am â€œShaikh Rizwan Jani ( hr officer)â€,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</si>
  <si>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About the job About Asper.AI Asper.ai, a Fractal company, enables interconnected and automated decisions at the intersection of demand and supply. By changing the way decisions are made, Asper.ai unlocks growth and transforms organizations into adaptive intelligent enterprises. Through its 'autonomic decisioning' platform, Asper.ai works with data to not just provide proactive decisions but to provide interconnected and automated decisions that help customers reach their true potential â€“ from their bottom-line results to optimize their workflows.Website. SUMMARY: Seeking individuals with demonstrated experience in analytics consulting and customer engagement to work alongside our product development teams and customers and lead offshore customer success team.This is a techno-functional and customer facing role to configure, implement and advance our Demand Planning AI SaaS application modules and solve revenue-growth problems, at the intersection of demand and supply, which are faced by the Fortune 1000 CPG/FMCG companies ORGANIZATION This role falls under the larger Professional Services team of Asper.ai that is responsible for analytics-functional-commercial deployment &amp; implementation of Asper.aI SaaS Applications to ensure success for Asper.ai as well as value to customers. RESPONSIBILITIESAct as functional offshore lead of Customer Success team for DDAIWork closely with senior leadership across Asper and Customer teams to drive Customer and Product successDrive implementations and â€œproof of valueâ€ (pilots) engagements with customersWork at the intersection of customer development and product developmentLead technical and business discussions with the customers (mix of KPIs, metrics, data science, process mapping data engineering, domain discussions)Customer Management and Project management for our implementations and proof of value engagementsWork alongside leadership to propose the right scope for engagements to be in line with the product capabilities and customer needs/processActively work to shape the customer engagement during the â€œproof-of-valueâ€ engagements and implementations of the Demand Forecasting solutionHelp enable user and stakeholder workshops to show-case results, give overview of product functionality etc.Analyze the results and present them (value) to the customersClosely work with product management team and provide feedback on requirements and use casesPropose changes and influence product direction by leveraging your knowledge of trends on customer pain points KEY METRICS AND RESULT AREASPoV conversion to subscription (% of PoVsâ€™s converted into subscription engagements)Timeliness and accuracy of the PoV engagementCustomer satisfactionMINIMUM QUALIFICATIONS:5-8 years of work experience related to analytics consultingManaging or leading small functional teams mainly during project deliveries or implementationsExperience working with analytics, AI products or data science packages, etc.Strong problem-solving, analytical and troubleshooting skillsCustomer Management and ability to drive analytics/technical conversation while maintaining business objectives in mindExperience of CPG industry and applying AI/Analytics methods to CPG demand planning and/or supply operationsExperience working with data to prepare for data science methods (cleaning, transforming, etc.)Strong presentation and communication skillsAbility to work with the product team, data science algorithmic team, data engineering team, etc.Hands-on experience with Python, SQL, preferred</t>
  </si>
  <si>
    <t>About the job Crossover is the world's #1 source of full-time remote jobs. Our clients offer top-tier pay for top-tier talent. We're recruiting this role for our client, Trilogy. Have you got what it takes? Are you looking for an entry-level role in the software industry that will give you the skills and exposure to move into any speciality later? Weâ€™re looking for curious individuals who love searching for meaningful answers. In this role, youâ€™ll be given a business problem and will scour the internet for possible solutions. The problems will come from every area of our business: operations, finance, hiring, engineering, and more - giving you broad exposure. Not only will you gain knowledge, youâ€™ll receive regular coaching and training from a team of global tech experts and operations professionals. Jumpstart your career with us today! What You Will Be Doing Research a variety of high-priority topics that are critical to the businessEvaluate results against provided evaluation criteria What You Wonâ€™t Be Doing Researching the same topics repeatedlyWorking on loosely-scoped research with desired outputs not clearly definedGetting lost chasing tangentially-related solutions; our systems and processes will help you focus your research and optimize your time Analyst Key Responsibilities Provide high-quality research data to support company-wide business decisions Basic Requirements Excellent written and verbal communication skillsBasic financial analysis skillsAbility to work in the US timezone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LJ-4718-IN-Delhi-Analyst.003</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</si>
  <si>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MTXâ€™s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</si>
  <si>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About the job Vupico Hiring 'SAP BW HANA SAC Consultants' - **Only Immediate to 30days notice joiners*** Primary Skill set: SAP BW, HANA, SACSecondary Skill set: Sap DS/IS, BPC, BO, Data IntelligenceExperience: 6 to 15 yearsWork Type: We do have Both (Permanent/Contract- fulltime)Eligibility: B.tech /Post Graduate About ResponsibilitiesConnections (RFC, DB Connect, Flat File,ODP,..etc)Migration/Upgradation (Well Versed with Pre &amp; Post Upgrade Activities)Should be capable enough to fix the PRD Issues promptlyWell versed with Gap Analysis, Process Chains ( Regular &amp; Archiving)Should be capable enough in streamlining the ETL ProcessShould have exposure on New Features on BW 7.x &amp; BW/4 HANADynamic Tiering &amp; Data ArchivingCoding required at Transformations, Data Source Enhancements (BADIs), Function Module buildBW (3.x,7.x &amp; Powered by HANA, /4HANA)Should have Exposure atModeling (well versed with Design of Old &amp; New BW Objects like Info Objects, Infocube, DSO, ADSO, Multiprovider, Composite Provider..etc)Reporting (BEx Features, Information Broadcasting)Integration with On premise &amp; Cloud SystemsSAP (S/4, ECC, BW 7.x, BW/4,BODS, BPC,SAC, BO, Data Hub, Data Intelligence,Sybase IQ, Successfactors, Ariba, C4C,..etc)Non-SAP (Hadoop, Oracle, DB2, Teradata, Excel, Power BI,Tableau,3rd party tools..etc) HANA: (1.x &amp; 2.x)Should have Exposure atData Provisioning Techniques (SLT, BODS, SDA, SDI&amp;SDQ, DXC)Data Modeling (Schema Creation, Calculation Views design)IntegrationSAP (S/4, ECC, BW 7.x, BW/4,BODS, SAC, BO, Sybase IQ, Successfactors, Ariba, C4C,..etc)Non-SAP (Hadoop, Oracle, DB2, Teradata, Excel, Power BI,Tableau,3rd party tools..etc)Hana Live, Rapid Deployment Solutions, Standard Business Content Utilization to minimize the TCODynamic Tiering &amp; Data ArchivingCoding (AMDPs, CDS Views, SQL Scripting) SAP Analytics Cloud (SAC)SAP (S/4, ECC, BW 7.x, BW/4,BODS, BO, Sybase IQ, Successfactors, Ariba, C4C,..etc)Non-SAP (Hadoop, Oracle, DB2, Teradata, Excel, Power BI,Tableau,3rd party tools, Google Big Queryâ€¦..etc)Good Exposure on Reporting Requirement gathering and preparing the Functional &amp; Technical Specifications in SAC Stand pointIntegration of both On Premise &amp; Cloud systemsHands on experience on Planning, Allocations and VDT (Value Driver Tree).Hands on experience on building Geo-Maps.Experience in creating Dashboard and Agenda in Digital boardroom.Experience in creating smart discoveries and machine learning scenarios.Perform build/development in SAP Analytics cloud as per standards and guidelines.Ability to lead customer workshops and educational sessions around SAP Analytics cloud and data integrity concepts and tool functionality.Ability to drive the functional data integration with Analytical and planning reporting.Good knowledge of data warehousing and visualization concept of reporting.Create test cases and perform all sort (Unit, Integration, UAT) of testing General ExpectationsBest Practices to be followed while development &amp; Performance TuningDeployment Options (Cloud, On Premise &amp; Hybrid)Good Exposure into Presales Activities and working on Proposals &amp; Customer PresentationsShould be comfortable enough in working with SAP on Product Bugs or Key IssuesShould be strong enough in Extracting the Business requirements with Zero AmbiguityHave perfect overview on S/4HANA &amp; Embedded Analytics, Standard Business Contents &amp; Rapid Deployment Solutions (RDS)Functional Knowledge on any 3 areas FI,CO,SD,MM,PPWell versed with DebuggingDomain Knowledge on any 3 Business Verticals (Banking, Insurance, Retail, Oil&amp;Gas, Telecommunications, Healthcare, Food..etc)Working experience with SAP MDM/MDG Team using Data Services &amp;Information StewardDemonstrates a strong sense of ownershipHave an appetite to acquire new knowledge, adapt to and contribute to fast innovating software business and emerging technologiesAny Valid SAP Certification (HANA, BW, SAC, BPC, BO &amp;DS/IS, Data Intelligence)Japanese/Thai Language (Preferably) or Any other Foreign Language (if Any)Should have Strong Mentor and Leadership skills &amp; Very Good Team PlayerShould be good at Attitude, Good at Work habits, Loyal to Organization if interested please fill below details &amp; send CV - charan.ayya@vupico.com Total Exp-relevant Exp-Current Salary-Expected Salary-Notice period-Current location-</t>
  </si>
  <si>
    <t>VUPICO</t>
  </si>
  <si>
    <t>About the job Python Developer (Web Scraping) will be responsible for efficient web scraping/web crawling and parsing. The candidate should have demonstrated experience in web scraping and data extraction along with the ability to communicate effectively and adhere to set deadlines. Requirements:Solid understanding of Data structures and Algorithms.Familiarity with best practices and design patterns of programming languages.Strong understanding of Python and Web Scraping.Good experience in at least one web scraping framework like Scrapy, Selenium or Beautifulsoup.Good knowledge of various Python Libraries, APIs, and tool kits.Basic understanding of front-end technologies, such as JavaScript, HTML5, and CSS3.Proficient understanding of code versioning tools such as Git.A background in Engineering/Computer science with good oral verbal and written communication skills. Responsibilities:Comply with coding standards and technical design.Adapts structured coding styles for easy review, testing, and maintainability of the code.Active participation in troubleshooting and debugging.Preparing technical documentation of code.Creating efficient web crawlers.Email:- apply@gmware.com</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</si>
  <si>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</si>
  <si>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About the job EXPERIENCE:6-8+ yearsâ€™ experience working in application development for T&amp;S Chipsets (SiLabs, SiTime, Renesas, ADI, TI)2-3+ yearsâ€™ experience working in Telecom / Automotive Grade / Networking equipment platform software development.EDUCATION:Â·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</si>
  <si>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Saankhya Labs Pvt. Ltd.</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</si>
  <si>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peopleâ€™s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youâ€™ll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</si>
  <si>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Indus Net Technologies (INT.)</t>
  </si>
  <si>
    <t>About the job This role is for one of our Product Start-up who is automating construction with the help of AI, ML and Computer Vision. Roles and ResponsibilitiesShould be having overall 6-10 years of IT Development experience Hands-on experience of minimum 4 years into Computer Vision. Minimum 6 years of experience in Python programming with any packages. Proficient Experience of minimum 2 years into Image Processing algorithms Experience in developing/deploying deep learning models for image/video analysis Any Engineering skills in implementing scalable ML pipelines on cloud. Experience working with deep learning platforms: Tensorflow/Keras or PyTorch. Experience developing computer vision/image processing algorithms in C/C++. Broad understanding of computer vision/deep learning topics; key areas of interest include video object detection/segmentation/tracking/anomaly detection using CNN/GAN/RNN/Reinforcement Learning Good written and oral communication skills If you are interested please apply or send me your resume at gs@sourcingxpress.com or for any doubts please call me at 8050020304. Regards,Shivkumar Gurram.</t>
  </si>
  <si>
    <t>Sourcing X-Press</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</si>
  <si>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EPMwareâ€™s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</si>
  <si>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EPMware</t>
  </si>
  <si>
    <t>About the job About Cognida:Cognida.ai is a new age tech company around AI and ML with offices in the US and India. Cognida.aiâ€™s purpose is to help enterprises in their journey from Data to Decision Intelligence through the modern approach of Augmented Analytics powered by Machine Learning.â€¢ Cognidaâ€™s Decision Intelligence platform provides a multi-perspective view combining data science, external stimuli, and decision management sciences to improve business outcomes.â€¢ Using our DI platform, customers will go beyond data and insights to take decisions and derive business values.â€¢ Our Lego model combining capabilities around data, machine learning, analytics and AI will help customers leverage data to make decisions faster. As a data engineer, you will be responsible for ideating, designing, developing and maintaining all the engineering building blocks which are required to keep the data consistent, reliable and consumable. Experience : 4 to 10 yearsLocation :Hyderabad/HybridJob descriptionDesired Skills---------------Expertise in building data pipelines on public cloud like Azure/ AWSExpert level knowledge of, and experience in SQL , including complex joins, and query optimizationAWS platform Experience. Experience using AWS EMR, S3, IAM and other services.working on Snowflake or Redshift data warehousesGit version control, DevOps setup and CICDExperienced in working at least one Data Integration/ETL tool.2-4 years in working on Data Warehousing Data Lake , Data Migration and related projects.Good experience of using distributed data processing engines such as Apache Spark / PysparkBuild automated solutions to validate data quality and fix data problems Good To have------------Experience with Snowflake utilities, SnowSQL, Snowpipe, SnowstreamCreating modular data transformation using an orchestration engine like airflow or equivalentExperience in any NoSQL DatabasesExperienced with working on JSON, Parquet, Rest API &amp; SOAP APIsExcellent communication skills</t>
  </si>
  <si>
    <t>Cognida.ai</t>
  </si>
  <si>
    <t>About the job Java Full stack DeveloperExperience - 3 to 9 years Job location - Gurgaon India (Work from Office)Contact - pranay.shrivastava@dxc.com DescriptionResponsibilities:â€¢ Analyse, design, implement features thato Enhance the business or customer experience.o Automate technology operational processes, including change deployment, application resilience, monitoring/alerting, and user self-service.â€¢ Taking guidance from the Principal Engineer, set standards for design, process, and tech workload allocation within the scrum team. Ensures sufficient design guidance exists at story kick-off.â€¢ Take ownership and accountability for production service, including fix on fail, problem investigation, root cause determination and resolution.â€¢ Participate in delivery of automated production change, understanding change content, executing change control procedures, appropriate technical and business verification, and user communications.â€¢ Participate in and provide quality assurance activities, including code reviews, white-box testing, test coverage for own work, and test framework maintenance. Debugging and fixing code defects.â€¢ Production Support â€“ the role requires the successful applicant to be on primary support for critical payments applications no more than 1 week out of 6. What you will bring:â€¢ Years of experience from 7 - 12 yearsâ€¢ Experience as a Java developer (c.10 years), ideally with Banking and/or Finance industry exposure.â€¢ Core Java (ideally Java 8 or greater),â€¢ Java Microservices with Spring Boot experienceâ€¢ Experience with front end technologies Reactâ€¢ Integration, microservice patterns, Node JS.â€¢ Build and automation tools Gradle (Kotlin DSL/Groovy), Jenkins, Artifactory, Terraform, SonarQube).â€¢ Established network and platform (*nix) skills, Cloud hosting (AWS preferred)â€¢ Excellent communication skills with the ability to deal with stakeholders (both users and product owners)â€¢ Interest in the entire application stack; from network, security, through platform OS to application code, including cloud hosting, but an over-riding desire to write code.</t>
  </si>
  <si>
    <t>DXC Technology</t>
  </si>
  <si>
    <t>About the job The role of an SEO (Search Engine Optimization) Executive is to enhance the online visibility of a company's website and its related properties, through optimization techniques and strategies that improve its ranking in search engine results.Key Responsibilities:Conduct keyword research and analysis to identify high-traffic keywords and key phrases relevant to the website's content and target audience.Develop and implement SEO strategies, including on-page optimization, link-building, and content creation, to improve the website's ranking in search engine results.Monitor and analyze website traffic and search engine rankings, and make recommendations for improvement.Stay up-to-date with changes in search engine algorithms and adjust SEO strategies accordingly.Collaborate with cross-functional teams, including content creators, web developers, and marketing professionals, to ensure that SEO best practices are integrated into all aspects of the website.Communicate regularly with clients and stakeholders to provide reports on the performance of the website and the impact of SEO efforts.Identify and resolve technical issues that may affect search engine rankings.Develop and execute link-building campaigns to increase the website's authority and visibility in search results.Create and optimize meta descriptions, titles, and other on-page elements to improve the website's relevance and ranking.Participate in industry events and conferences to stay current with industry trends and best practices.Qualifications:Bachelor's degree in Marketing, Communication, Computer Science or a related field.2+ years of experience in SEO, with a proven track record of improving search engine rankings.Strong analytical and technical skills, including experience with SEO tools such as Google Analytics, Ahrens, and Moz.Excellent writing and communication skills, with the ability to effectively communicate technical information to non-technical stakeholders.Familiarity with a variety of content management systems and experience working with HTML, CSS, and JavaScript.A passion for staying up-to-date with industry trends and best practices, and a drive to continuously improve and optimize SEO strategies.</t>
  </si>
  <si>
    <t>About the job SAP HCM ConsultantLocation: Mumbai, ChennaiJob type : permanentNotice Period: Immediate Joiners prefferedExp : 5+yrs and above Job Description: 1. Have minimum 12 years SAP/HCM functional experience, Skilled in implementation, customization and maintenance of SAP/HCM module and related sub modules 1. Should have at least 5 ETE implementation experience 2. Have advanced architectural knowledge of SAP 3. Strong knowledge of Business Processes in any kind of industry 4. Facilitate the implementation and support of SAP HCM 5. Perform detailed analysis of complex business process requirements and provide appropriate system solutions; identify, interpret, validate and document customer requirements 6. Experience on SAP human capital management modules including requirements gathering, planning and scoping, application design, configuration, testing, deployment, and post go-live support. 7. Experience of SAP S/4 HANA 8. Good Working Knowledge on solution Manager 7.2 and SAP Activate Methodology 9. Comprehensive Functional Knowledge in SAP HR and a thorough understanding of the customer needs 10. Possess analytical abilities, communication and client Interfacing skills 11. Proven track record in SAP implementation methodology and should have skills in implementing practical Business solutions Leveraging SAP Technologies 12. Demonstrated abilities in leading a functional team in the full cycle implementation and Payroll implementation projects in India and overseas 13. Proficient in structuring parallel tasks and prioritizing and finishing tasks within the planned period by well-developed accountability. 14. Strong organizational and analytical skills with the ability to work in a team environment 15. Lead the SAP solution delivery team in client discussions and assist the team members by reviewing their work 16. Leads the team in understanding the AS-IS situation, design and validate the To-Be design 17. Perform Gap analysis and recommend industry best practices to address the gaps 18. Ability to lead different SAP services like package evaluation, implementation, upgrades and support 19. Recommend process re-engineering and adoption to SAP out of the box functionality using prior implementation experience 20. Head SAP HR project activities streamline processes in SAP and monitor SAP implementation in human resource. 21. Interfacing with user to understand the processes and pain area, leading the implementation and roll out of SAP PA, OM, Time, Payroll, ESS &amp; MSS, Appraisals, CATS, PCP modules. 22. Played a major role in streamlining the processes in SAP for smooth operation. 23. Review the overall solution design created by the team of consultants and anticipate risks and prepare mitigation 24. Report on various metrics-internal as well as client specific requirement 25. Build Client relationship to become trusted advisor 26. Handle escalations from the Client and escalate to client as per the need.</t>
  </si>
  <si>
    <t>About the job The ideal candidate will be responsible for working cross-functionally to understand architecture needs by multiple business units. To be effective in this position, you must feel comfortable owning the entire architecture development process from inception to completion. ResponsibilitiesOverall, 12+ years of experience and Min 10 years hands-on experience in designing cognitive solutions on an enterprise level or large-scale deployments.Responsible for solution ideation and solution designShould be passionate about innovation through vast experience and in-depth knowledge on cloud, cloud native application, interoperability, API integration and working experience on cloud API.Telephony Knowledge and integrations have worked on various speech to text and text to speech for real time transcriptions.Should be able to design and document technical architecture with business requirement and create Solution Design DocumentLead brainstorming sessions to develop potential solutions for business needs or problems.Review business context for solutions and recommend potential options.Communicates the architecture to the internal and external stakeholders and collaborates and coordinates the formalization of architecture.Assures solutions not only are a fit for the specific purpose but closely align with the standard guidelines of technology solution.Experience on setting up framework, creating solution prototypes, recommend best practices and participate in technology selection.Strong knowledge of cloud platform and services like AWS, Azure, Google Cloud using Microsoft. NET, Java and Python stacksCertification in Google/AWS Cloud or LEX/POLLY or Watson Conversational AI is an advantage.Basic Understanding of Voice Telephony (Avaya, Cisco, Genesys, AWS Connect) &amp; Data Networks (Basics of MPLS, Internet, VLAN etc) and Communication process is an Add-on.Understanding of Systems Integration &amp; deployment modelsConduct an architectural system evaluation and analyze clientâ€™s technology environment.Create blueprint of the solution, identify potential roadblock and recommend a full proof solution/architecture.Collaborate with project management and development teams.Design data flow from API calls, databases, and other technologies fit into design.Excellent communication &amp; presentation skill is highly required.Proficient in working with cross functional teams.Ready to work in flexible time zone as per client requirement. Job Locations- Delhi/NCR, Pune, Chennai, Bangalore, Hyderabad QualificationsBachelor's degree in Computer Science, Engineering, or Mathematics10+ years of relevant experienceAdvanced knowledge of leading architecture solutions in the industry areaStrong interpersonal and collaboration skillsAbility to demonstrate technical concepts to non-technical audiences.</t>
  </si>
  <si>
    <t>About the job We are hiring for Dynamics Nav Developer Experience - 2+ yearsBudget - we can discussLocation - Bangalore (Marathahalli)Shift Time - 10 am to 7 pmWorking Days - Mon to Fri Job DescriptionsConfigure, develop, test, document, and deliver MS Dynamic Navision 2015 ERP software and components in all functional areasCreate new and modify existing customizations and integrations as requested by the businessSupports MS Dynamics Navision business applications on technical challenges, and technical integration points and works on the technical impact on the businessAssist with functional specifications of customizations and integrations required for NAV implementationsTake responsibility for delivering development tasks within agreed timelinesCoordinate with cross-functional analysts and users to provide technical resolution and adviceConduct unit testing and systems integration testing with functional analystsTake charge of application and software performance fine-tuningCoordinate and work closely with system administrator on infrastructure system Interface &amp; integration architecture designResponsible for release management (review and approval), project/change request technical assessmentDB storage, programs, scheduled jobs performance, etcEvaluates and plan for regular NAV Application technical refresh with strategy and planningSupport to ensure compliance; develop guidelines, checklists, procedures, and training documentation as requiredComply and enforce internal IT security, policy, and processes governanceAny other tasks as reasonably required Job RequirementsMinimum diploma or bachelorâ€™s degree in Computer Science, Information Technology, or equivalentMinimum 5 years of ERP programming experience and hands-on work with full life cycle implementationsMinimum 5 or more years of experience with Role Tailored Client (RTC) and C/SIDE C/AL development and integrations between modules and external systemsPrior NAV upgrade and data migration experiences are highly desiredAbility to write effective system and process documentation including business and system requirements, process diagrams, and data flow chartsPossess advanced problem-solving, analytical, and time-management skillsStrong verbal and written communication skills with technical and non-technical audiences On Call Support during the day and off business hours</t>
  </si>
  <si>
    <t>Meta Wolf AG</t>
  </si>
  <si>
    <t>About the job We are looking for Business analyst who will be the vital link between our Information Technology team and our business objectives by supporting and ensuring the successful completion of analytical, building, testing and deployment tasks of the software. Responsibilities: Define configuration specification and business analysis requirements.Define reporting and alerting requirements.Help design docs and maintain system processesCommunicate with senior people in organisations to find out what they hope to achievePersuade internal and external stakeholders of the benefits of new technology or strategiesOversee the implementation of new technology and systemsAnalyse the structure of a business, how it uses technology and what its goals are Key skills:Strong Communication and interpersonal skillsTime management and organisational skillsAn interest in, and understanding of, project management techniques and computing systemsMust have experience in Healthcare domain (HIS/EHR)</t>
  </si>
  <si>
    <t>BosLeo</t>
  </si>
  <si>
    <t>About the job Would you like to be part of an exciting, innovative and high-growth EdTech startup from one of the largest and most well-respected business houses in the country - the Hero Group? The illustrious and renowned US$5 billion diversified Hero Group is a conglomerate of Indian companies with primary interests and operations in automotive manufacturing, financing, renewable energy, electronics manufacturing and education. The Hero Group (BML Munjal family) companies include Hero MotoCorp, Hero FinCorp, Hero Future Energies, Rockman Industries, Hero Electronix, Hero Mindmine and the BML Munjal University. As part of our continuous efforts to reach out to more and more students across the country, we are in the process of building a new edtech platform. Our vision is to offer uniquely designed programs across domains and functions that are mapped to real roles and industry-demand.The focus will be on disrupting and reimagining university education &amp; skilling for working professionals by offering high-impact online certification and degree programs. Itâ€™s time to put the fun back in learning! Role : Creation, Implementation and integration of PR plans for the company and to execute the strategiesClosely work with the leadership team to implement communication plans that drive results and improve overall performance.Identify, write and edit stories, media articles, press releases, case studies, blogs, social media posts, newsletters, award nominations and other content for external and internal communicationEnhance brand identity, increase awareness, and build the brand image.Develop media relations strategy, seeking high-level placements in online/digital media, broadcast and printPossess an understanding of data and analytics to ensure sound reporting matrixBuild external network relationships with agencies, media publications, channels etc.Build relationships with thought leaders to grow industry awarenessMaintain a keen understanding of industry trends and make appropriate recommendations regarding communication strategy surrounding them Requirements: 6-8 years of relevant experience preferably in the Ed-tech/ Learn-tech industryPostgraduate diploma/degree in public relations, communications or journalismExcellent verbal and written communication skills.Excellent interpersonal skills.Ability to offer sound media relations advice to senior leadership.Ability to work with corporate management, , media, and the larger community.High level of hustle and ownership and the ability to work independently with minimal supervision</t>
  </si>
  <si>
    <t>Hero Vired</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</si>
  <si>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</si>
  <si>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About the job Job Position â€“ Data Architect Job Location â€“ Noida/Gurgaon/Bangalore/Pune/Hyderabad Your Mission:As an experienced Architect, you should be able to provide architectural &amp; design leadership to the product engineering teams so that they can ensure powerful delivery of shippable product features every sprint. You should be able to:Apply creative thinking &amp; approach to resolve technical solutions that further business goals and align with Product NFR goals like performance, reliability, scalability, usability, security, flexibility, and cost.Conceptualize and present the vision &amp; value of proposed architectures and solutions to a wide range of audiences in alignment with business priorities and objectives.Conduct Proof-Of-Technology/Concept for the new services/platforms evaluating various emerging technologies in the Big Data landscape on Cloud. Also, explain the advantages of various technology alternatives.Establish the design patterns, processes, standards, framework, and reusable components on the data platforms with a focus to make them inherently secure, robust, scalable, modular, API-centric, and platform agnostic.Collaborate efficiently with key partners including Product managers &amp; owners, business and engineering teams to identify and define solutions for complex business and technical requirements.Provide technical mentorship to the team, conduct design/code reviews, and drive initiatives for continuous improvements &amp; engineering excellence. Your Competencies:Product Mindset - Experience in agile methodology-based product development. Able to define incremental development paths for functionality to achieve future vision.Task Management â€“ Have team management experience and should be able to plan tasks, discuss and work on priorities. Communication â€“ Able to convey ideas and information clearly and accurately to self or others whether in writing or verbal. Your Education &amp; Experience:10-15 Years of experience working in IT and at least 5+ years as a Big data and Cloud Architect.2+ years of experience in agile methodology-based product development.Bachelorâ€™s Degree in Computer Science from Tier 1-2 college.Hands-on experience in building data applications on AWS demonstrating services like Lambda, ECS, EKS, EMR, S3, Athena, Cloud formation, Kinesis, DynamoDB, RDS, etc. Strong SQL skills, including query optimization, schema design, sophisticated analytics.Good knowledge of one or more scripting or programming languages â€“ Python, Scala, Java, etc.Strong understanding of container technology (Docker), container architecture, and deployment patterns (single/multi-container).Good understanding of DevOps principles and experience with CI/CD tools such as Jenkins, Maven, Bamboo.Good understanding of VLDB concepts, distributed computing platforms, big data platform &amp; streaming architecture, indexing, and partitioning.Good understanding of micro services application architecture.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</si>
  <si>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DESCRIPTIONÂ· Deliver exceptional service and support to end-users using an online Service Desk ticketing system.Â· Interact with Customers to provide and process information in response to inquiries, concerns, and requests, about the range of offered IT products and services.Â· Timely Identify, escalate, communicate and drive all Priority 1 Incidents till Closure.Â· Perform initial review of new tickets, advance analysis, research, exhaust, and document the test and troubleshooting steps accurately for further investigation based on the recorded information.Â· Gather detailed information around the request to determine the complete requirement and break it down into associated sub-tasks, sequences, and action for processing it.Â· Diagnose and resolve issues related to application, infrastructure, use case, and software issues involving internet connectivity, email clients, browsers, and more to provide relevant solutions.Â· Review Open tickets queue, handover, tasks, and tickets are distributed evenly for its timely progress, and set practices followed by all the members without errors.Â· Recommend knowledge base articles on known scenarios to validate and make them available to needed audience.Â· Research required information using available resources.Â· Follow standard processes and procedures.Â· Identify and escalate priority issues to appropriate teams and resources, as applicable.Â· Accurately process and record the communication on the Service Desk ticket.Â· Where appropriate, offer alternative solutions to retain customersâ€™ and clientsâ€™ business.Â· Organize thoughts and communicate verbal messages appropriate to listeners and situations.Â· Follow up timely and make callbacks as scheduled, where necessary.Â· Stay current with system information, changes, and updates and guide the team on how to avoid making errors while processing the relevant request.Â· Progress team membersâ€™ tickets during their absence or when progress is requested.Â· Report, to Senior Service Desk Analyst, on any process changes requested from a ticket for validation and communication.Â· Assist Service Desk Analysts in answering complex requests, bulk tasks needing additional team members, or with prompt ticket closure.Â· First Point of contact for Service Desk Analyst.Â· Report errors observed in tickets, and process gaps, to Manager or on-floor supervisor.Â· Complete all other tasks deemed appropriate for your role and assigned by your manager/or on-floor supervisor. REQUIRED SKILLSÂ· Efficient with timeliness and prioritization.Â· Knowledge of customer service principles and practices.Â· Phone etiquette.Â· Effective listening skills.Â· Ability to speak and write clearly and accurately.Â· Multi-tasking capabilities.Â· Strong written communication and analytical skills.Â· Knowledge of computer fundamentals, web applications, and troubleshooting skills.Â· Willingness to co-operate with others and work for the greater good.Â· Demonstrated proficiency in grammar and typing skills.Â· Proactive in assisting team members. REQUIRED EXPERIENCE AND QUALIFICATIONÂ· Minimum Bachelorâ€™s degree, or HSC, Diploma with equivalent relevant experience.Â· 5+ years of experience with 3+ years of Phone and email support experience in IT Service Desk or Helpdesk or Technical Support with global customers.Â· Strong Computer fundamentals with basic knowledge about the Internet, Browsers, and MS Office Suite.Â· Able to manage Severity Incidents and escalations independently.DESIRED SKILLS AND EXPERIENCEÂ· Awareness of ITIL (Information Technology Infrastructure Library) Practices.Work experience in the Pharma industry is a plus</t>
  </si>
  <si>
    <t>About the job Job description Hiring for Flutter Developer:- Experience- Above 1 year Salary- Min 3 LPA and Max 5 LPA Responsibilities:- â€¢ Designing UI and Developing apps in Flutter. â€¢ Writing Clean Codes. â€¢ Fixing bugs. â€¢ Participating in Development Life Cycle. â€¢ Expertise with Flutter. â€¢ Integrating rest apis and 3rd party apis in frontend. â€¢ Experience of Connecting Backend with frontend. â€¢ Payment Gateway Integration. â€¢ Familiarity with RESTful APIs to connect Flutter applications to back-end services. â€¢ Deploy an App on Play Store &amp; App Store. Interested candidates kindly contact me on 9811124556.</t>
  </si>
  <si>
    <t>Flyweis Technology</t>
  </si>
  <si>
    <t>About the job Naye Pankh is hiring interns for Internships! About us: NayePankh Foundation is a UP Govt, 80G &amp; 12A Registered NGO. Featured in The Pioneer, Dianik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 #socialwork #ngo #foundation</t>
  </si>
  <si>
    <t>About the job We are a global professional services firm that makes business transformation real. We drive digital-led innovation and digitally-enabled intelligent operations for our clients, guided by our experience running thousands of processes for hundreds of Global Fortune 500 companies.From New York to New Delhi and more than 20 countries in between, Genpact has the end-to-end expertise to connect every dot, reimagine every process, and reinvent companiesâ€™ ways of working.Our focus is to make sure we have the right set of people delivering what we promise. People who think with design, dream in digital, and solve problems with data and analytics. People who obsess over operations, focus on the details, and lead change by being curious, incisive and courageous in everything they doâ€”on a foundation of unyielding integrity. We are Genpact. Transformation happens here. Come, be a part of our exciting journey! Inviting applications for the role of Assistant Vice President â€“AP Operations Key Roles and ResponsibilitiesLead large teams (100+ associates), groom and enable career progression while encouraging Genpact culture (CI2). Achieve /exceed retention targetsLead service delivery of outsourced services for PTP workstreamEnsure all month end activities are completed within agreed time and of the highest quality and ensure metrics are met as per agreed critical metrics / SLAs targets as applicableHandling internal &amp; External Audits: Support Ops Compliance / Surveillance teams to ensure zero audit observations and findings. Extensively involve in building Management action plans (MAPs) wherever required and applicableReview the teamâ€™s day to day activities, including but not limited to invoicing, audit requests, analysis and other requests pertaining to the accounts payable processContribute to process thought leadership for PTP process and drive forward the process transformation agenda with the client stakeholdersWork with Genpact process SMEs (Digital and Process) during Blueprinting / Process Design phaseLead implementation of talent strategy for the workstreamWork closely with the transitions and operations team to ensure completion of knowledge transfer and ensure robust standards for process work documentation through Desk Top ProceduresParticipate in governance meetings with client stakeholders periodically and present status of operational process performanceCollaborate with Genpactâ€™s regional service delivery leads to ensure smooth operations delivery and resolve process exceptionsTake the lead in working with digital teams on introducing breakthrough technology solutions into operations, especially RPARun PTP operations and ensure we exceed client stakeholder expectationsDemonstrate lean six sigma framework to drive continuous performance improvementImplement appropriate mechanisms to identify, understand and call out performance gaps and/or performance breakthroughs. Develop and implement improvement plans to close performance gaps. Knowledge, Experience, Education Essential:Graduate / Postgraduate in Finance &amp; Accounting (MBA Finance preferred)Experience in leading/managing Global PTP operationsPreferably from a consumer goods vertical/industryPrior experience with SAP and Bolt-on Technologies for AP such as Ariba, Trade shift / Tungsten, AP workflow is preferredGood communication skills and team handling experienceIntellectual agility and analytical outlookExperience in CPG Industry Desirable Knowledge / Experience of Digital tools / Technology applicable for E2E PTP processesPrior experience with SAP and Bolt-on Technologies for AP such as Ariba, Trade shift / Tungsten, AP workflow is preferredSpecific competences (Essential) Â· Experience of driving enterprise level transformation agenda / projects for PTP Â· Knowledge / Experience of Digital tools / technology prevalent in the market relating to PTP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</si>
  <si>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Knowledge Engineer - Data Discovery and Enrichment Do you have a degree in Data Science and experience in an Engineering domain? Do you want to work in a dynamic, international environment and do you have a true passion for serving our end-user products? We welcome your application.Come and join our team of Knowledge Representation Specialists (KRS), supporting a large number of classification services and products (Engineering Village, Knovel, ScienceDirect Topic Pages among others). You will contribute to the development, maintenance, and quality assurance (QA) of existing and future classification services in our remit, designed for national assessments or internal customers. Your input will be instrumental in the design of a streamlined pipeline for classification projects. Additionally, you will contribute to the migration of activities around the management and QA of Knowledge Graphs underpinning the products we serve to context-based scalable technologies. You will be joining an enthusiastic team based in the Elsevierâ€™s headquarter office in Amsterdam, reporting to the Manager of the KRS team and be part of the Data Science Research Content. Elsevier is a global information analytics business and one of the worldâ€™s major providers of scientific, technical and medical information that helps institutions and professionals to continuously advance science. We help researchers make new discoveries, collaborate with their colleagues, and give them the knowledge they need to find funding. We help governments and universities evaluate and improve their research strategies. Elsevier's products and services include the entire academic research lifecycle, including software and data-management, instruction and assessment tools. Elsevier publishes more than 470,000 articles annually in 2,500 journals. Its archives contain over 16 million documents and 30,000 e-books. Total yearly downloads amount to more than 1 billion. Your responsibilitiesâ€¢ Develop and update classification models for supporting national assessments and internal customersâ€¢ Follow company architectural best practices design to define re-usable pipelines for running classification and other machine learning projectsâ€¢ Design and report on quality assessment measures for ongoing classification projectsâ€¢ Develop innovative ways to improve the quality and coverage of our Knowledge Graphs (KG)â€¢ Reduce the time and cost for the production of new KGsWhat you should bringâ€¢ MSc Degree in Data Scienceâ€¢ Degree or experience in a field of Engineeringâ€¢ Advanced Python skills or alternatively advanced skills in other Data Science relevant programming languagesâ€¢ Experience working with ontologies, Linked Data or Knowledge Graphsâ€¢ Strong analytical background to be able to quickly understand product needs and to translate them in an actionable roadmap.â€¢ Ability to work independently.â€¢ Concern for high levels of accuracy and quality.â€¢ Eye for detail and systematic work approach; ability to quantify and prioritize issues.â€¢ Cooperative, service-minded and pro-active approach to working with colleagues inside and outside the department.â€¢ Fluent in English. What we offerWe welcome you to a truly global, dynamic and challenging environment with great opportunities for personal development, an enjoyable team culture and a strong enthusiasm for diversity; Elsevierâ€™s benefits are also very competitive.</t>
  </si>
  <si>
    <t>About the job Dear Associate Greetings from TATA Consultancy Services!! Thank you for expressing your interest in exploring a career possibility with the TCS Family.Hiring For: Data Science with Python Developer Mandatory Skills: Data Science Python Location: Hyderabad Experience: 5 to 10 yearsIf interested kindly fill the details and send your resume to the email id: nitu.sadhukhan@tcs.comNote: only Eligible candidates with Relevant experience will be contacted further #Personal# TCS Is Hiring For Bigdata DevelopersName:Contact No:Email id:Current Location:Preferred Location:Highest Qualification (Part time / Correspondence is not Eligible) :Year of Passing (Highest Qualification):Total Experience:Relevant Experience in yrs:Current Organization:Notice Period:Current CTC:Expected CTC:Pan Card : Gap in years if any (Education / Career):Updated CV attached (Yes / No):Are you available on 9th -Feb-23 for Interview through Video Mode : ?Mention Your Availability In between 10 am to 5pm : ?Thanks &amp; Regards, Nitu Sadhukhan Talent Acquisition Group Tata Consultancy ServicesNitu.sadhukhan@tcs.com Letâ€™s connect : linkedin.com/in/nitu-sadhukhan-16a580179 Website: http://www.tcs.com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</si>
  <si>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an Irish fast-fashion retailer which offers a diverse range of products, including baby and children's clothing, womenswear, menswear, homeware, accessories, footwear, beauty products, and confectionery. The project will include a core eCommerce site, Digital Asset Management, Product Information Management, Content Management System, Integration to Marketing cloud, customer service systems, and Order Management System. Responsibilities In cooperation with Senior SA define &amp; build FrontEnd application architecture &amp; integration end pointsDefine engineering principles, quality standards for FrontEnd application, ensure this is followed by the teamBe responsible for defining CI/CD process for FrontEnd applicationGuide &amp; drive FrontEnd team (5-7 engineers)Effectively collaborate with development &amp; testing leadsWork with the most complex tasks hands onProactively suggest &amp; drive engineering processes improvements Requirements 3+ years of experience with React JSExperience with Next JS frameworkDeep Understanding of JAM stackDeep understanding of BFF architecture approachExperience with integration of headless CMS (Contentful)Experience with GraphQLGood understanding of leadership basics (delegation, escalation, progress tracking, tasks distribution, etc.)Readiness to work hands on the most complex tasksExcellent verbal and written communications skills; excellent presentation and facilitation skills Experience proactively managing issues and risks throughout the delivery lifecycleProficient English (written and spoken) B2+ Nice to have Microsoft Azure Node.js Apollo Server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</si>
  <si>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with NextJS, ReactJS, and AWS expertise to join our global team remotely. The customer is a startup company that operates a telemedicine platform for prescription drug prices transparency to lower overall costs on the medications for consumers in the United States. Responsibilities Work with chief architect to verify new direction of architecture evolutionExecute RATs (Riskiest Assumption Test)Build prototypes on daily basis that could be used by other teams Requirements Experience with: React, Next.jsKnowledge of TypescriptKnowledge of GraphQLExperience in using Serverless (Lambda, Eventbridge, Step Functions, etc.)Ability to analyze requirements, create technical designs, and write high-quality codeGood communication skillsExperience communicating and working directly with the clientGood spoken and written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</si>
  <si>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Experienced programmer for Python and Arduino. No certificate bar for someone with a hands-on experience. Minimum experience required- 2-3 years Location- Vadodara Experience Level: Experienced Professional Job Type: Full-time Share CV on Siddharth@mobilus energies.comsysnetbrd@gmail.com</t>
  </si>
  <si>
    <t>Mobilus Energies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</si>
  <si>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with 6+ years of experience designing, developing applications and Micro-services, REST APIs to join our team. The customer is the world's 2nd largest asset management company. It has modernization projects driven by digital transformation focused on Agility, innovation, and automation. Responsibilities Implementation of designs and requirements into a shippable product; write codeManage and self-organize to accomplish their own workParticipate in sprint planning and estimation, breaking down user stories into pieces as neededUsing design and coding best practices to build high-quality components and solutionsPerform unit, integration, performance testingParticipate in peer level code reviewsProactively identify the issues and collaborate with team to solve themFollow and promotes best practicesMentor other developers and collaborate with peersWork with stakeholders including the Executive, Product, Enablement, and Design teams to assist with Data-related technical issues and support their Data infrastructure needs Requirements Bachelor's Degree in Computer Science or similar; Master's degree in Computer Science6+ years of experience designing, developing applications and Micro-services, REST APIsExperience in working in a SCRUM team Coding, full stack preferably development or experience with most of the technologies listed belowAbility to analyze legacy application and define target state design/architectureExperience in agile methodology Full stack cloud native Micro-services design and coding experienceSoftware Quality Control processes and agile project experienceSystems Engineering processesAPI Testing and automation experienceDevSecTestOps experienceNon-functional testing experience1+ year of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</si>
  <si>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Dumka</t>
  </si>
  <si>
    <t>About the job Brief about the Organisation: CEDAR Retail Private Limited (previously known as ESAF Retail) is a social enterprise led by a team of young minds with a vision to be a synergist in building a society with equal livelihood opportunities, improved quality of living and responsible consumption. CEDARâ€™s business is spread across multiple states within India, and our in-house brands like CROSSO, SUVIDI organics, GoNature, have a customer base across India and UAE. Although started as a retail store, Cedar Retail has now spread its wings across multiple verticals which includes, consumer electronics, solar, natural fibre, food sector and others. Each led by a team of committed enthusiasts who are passionate about lending a hand to those who are less privileged in the society. Cedar Retail now has three strategic business units under which different business verticals and brands of Cedar is mapped unto. The three Strategic business units are 1. Food and FMCG 2. Consumer durables, ICT &amp; Solar 3. Natural Fibre &amp; Allied products The in-house brands are created with a vision to provide market linkage to the local artisans and less privileged communities to market their products to a larger mass. CEDARâ€™s work in Jharkhand started 11 years ago to respond to the needs of tribal communities in the area including Santhals and Maltos. In the initial years, our primary focus was on education for the most deprived communities in the area and we had set up several village-level schools to make education accessible for all. Later, we started several skilling programs for the rural artisans and weavers and this activity has grown substantially now with export customers like IKEA among our clientele. Job responsibilities include but not limited to the following 1. Implementing quality standards 2. Developing and implementing quality control systems 3. Monitoring and analyzing quality performance 4. Inspecting and testing materials, equipments, processes and products to ensure quality specifications are met 5. Collaborating with operations managers to develop and implement controls and improvements 6. Ensuring that workflows, processes and products comply with safety regulations 7. Investigating and troubleshooting product or production issues 8. Developing corrective actions, solutions and improvements 9. Reviewing the specifications and processes 10. Quality related Supplier portal system handling. Requirements o Ability to multitask and meet deadlines. o Outstanding communication skills, both written and verbal. o Good managerial skills o Inter-personal and leadership skills o Quick in decision making with analytical and logical reasoning. o Proficient in excel and related tools. o Graduate in any field, engineering background I preferred. o 3-5 years of experience in managing manufacturing unit especially in Quality Assurance roles. o Having a quality certifications like six sigma green/ black belt will be an added advantage.</t>
  </si>
  <si>
    <t>CEDAR Retail</t>
  </si>
  <si>
    <t>About the job Team: Platform Engineering Internal Job Title: Engineer, Cloud - 4 Who Are Tide At Tide, weâ€™re on a mission to save businesses time and money. Weâ€™re the leading provider of UK SME business accounts and one of the fastest-growing FinTechs in the UK. Using the latest tech, we design solutions with SMEs in mind and our member-driven financial platform is transforming the business banking market. Not only do we offer our members business accounts and related banking services, but also a comprehensive set of highly connected admin tools for businesses. Tide is about doing what you love. Weâ€™re looking for someone to join us on our exciting scale up journey and be a part of something special. We are wanting passionate Tideans to drive innovation and help build a best-in-class platform to support our members. You will be comfortable in ambiguous situations and will be able to navigate the evolving FinTech environment. Imagine shaping how millions of Tide members discover and engage with business banking platforms and building this on a global scale. What Weâ€™re Looking For As part of the Platform Engineering team, you will be helping to run, maintain and evolve the core infrastructure platform that supports Tideâ€™s global businesses. You will be responsible for providing a secure, scalable and cost effective operational storage tier to our engineers. The majority of your time will be spent designing, implementing and maintaining AWS RDS PostgreSQL clusters and databases. You will work closely with our engineering teams to help them make the best use of Postgres, including assisting with high-level solution design,sizing and tuning/troubleshooting existing designs and implementations. You will also help design and implement our database backup and recovery strategy and work with our Data team to make sure relevant data is made available to our data warehouse as well as overseeing major upgrades to the database engine. As a Lead PostgreSQL Engineer Youâ€™ll Be Working as part of a larger Platform Engineering team, comprising Platform Operations, Developer Experience, Platform Infrastructure and Platform Data Engineering (your team). Working to ensure the continued operation of the platform. Working with engineers to design, size and implement new PostgreSQL databases and clusters. Working with Developer Experience to help them design and build tools to allow the databases to be managed and monitored. Working with Platform Operations to perform major upgrades, implement backup tooling and perform recoveries. Performing analysis to make sure we are not under or over provisioning our database clusters. Working to build migration paths and tools from MySQL to PostgreSQL. Assisting the Data team to support data extracts and internal data engineering processes. Learning about and contributing to other parts of our operational storage tier (including AWS DynamoDB, S3 and DocumentDB) What Makes You a Great Fit Weâ€™re looking for someone at least 8 years into their career on the DBA/database engineer track. You consider yourself an AWS RDS expert with at least five years of hands-on AWS experience administering and designing RDS PostgreSQL. You have experience with AWS data access and engineering tools like DMS, Glue and Athena. You have experience with both RDS and Aurora variants of AWS PostgreSQL You have good understanding of cloud native architectures and how relational databases fit in. You have knowledge of Terraform. You enjoy working directly with engineers as an equal partner. You enjoy tuning and troubleshooting. You enjoy an environment where everyoneâ€™s ideas are heard and considered. You are happy to work in a highly regulated and security-conscious industry. You have an interest in and some experience with MySQL You have exposure to a broad range of AWS storage products. You have worked with SaaS/Cloud data engineering, data cataloguing and data warehouse products. What Youâ€™ll Get In Return Make work, work for you! We are embracing new ways of working and support flexible working arrangements. With our Working Out of Office (WOO) policy our colleagues can work remotely from home or anywhere in their home country. Additionally, you can work from a different country for 90 days of the year. Plus, youâ€™ll get: Competitive salary Self &amp; Family Health Insurance Term &amp; Life Insurance OPD Benefits Mental wellbeing through Plumm Learning &amp; Development Budget WFH Setup allowance 15 days of Privilege leaves 12 days of Casual leaves 12 days of Sick leaves 3 paid days off for volunteering or L&amp;D activities Stock Options Tidean Ways of Working At Tide, weâ€™re Member First and Data Driven, but above all, weâ€™re One Team. Our Working Out of Office (WOO) policy allows you to work from anywhere in the world for up to 90 days a year. We are remote first, but when you do want to meet new people, collaborate with your team or simply hang out with your colleagues, our offices are always available and equipped to the highest standard. We offer flexible working hours and trust our  to do their work well, at times that suit them and their team. Tide is a place for everyone At Tide, we believe that we can only succeed if we let our differences enrich our culture. Our Tideans come from a variety of backgrounds and experience levels. We consider everyone irrespective of their ethnicity, religion, sexual orientation, gender identity, family or parental status, national origin, veteran, neurodiversity status or disability status. We believe itâ€™s what makes us awesome at solving problems! We are One Team and foster a transparent and inclusive environment, where everyoneâ€™s voice is heard.</t>
  </si>
  <si>
    <t>About the job About the role--Primarily Focused on:â— Leading a team of high performing engineers to build, scale, monitor, and optimize platforms, systems, and services.â— Being a hands-on manager with an established background in developing high volume and highly available services.Mentor and grow super star Software Development Employees to take on increasingly higher responsibilities. This is inclusive but not limited to: providing guidance on implementation and design best practices to other developers; participation in Agile sprint planning sessions â— providing constructive feedback; Creating and enforcing development processes and standards that enhance the team's efficiency and the quality of the software deliverables.â— Act as a technical leader in charge defining and guiding all technical aspects of the solution.â— Produce design artifacts such as class diagrams and sequence diagrams for browsers lib features or client solutions. Generate product documentation for releases.â— Implement product features within a team using best practices to meet product deliverables.â— Guide the technical activities of the team to ensure that deadlines are met, and the product roadmap is adhered to.â— Create technical work breakdown structures and task dependencies.â— Help the Product Management team with high-level estimation and clarification of technical implementation of features.â— Be highly responsive to critical production issues providing timely and effective solutions.â— Responsibility for project Risk Management, Status reporting &amp; tracking, and Scope Management. About You:â— You have a demonstrated passion and talent for technology.â— Your experience designing and implementing enterprise grade software is vast spanning 10 or more years.â— You have at least 5 years of experience as an independent Software Developerâ— Part of your previous experience includes technical leadership. â— You would consider your knowledge of Microservices, GoLang and/or Java to be strong. â— You are familiar with video encoders and codecs (H.264 and/or H.265 and/or VP9), as well as DevOps practices.â— You are comfortable acting as the technical liaison for product development activities.â— Ensure that software is developed with high quality and that issues raised during the software development lifecycle are addressed in a timely manner.â— Experience with agile development methodologies and Software Development Life Cycle (SDLC).â— Ability to effectively estimate and contribute to business and technology solutions.â— Track record of developing and motivating a development team.â— Available to work a flexible schedule.Nice to Have:â— Worked on OTT streaming application(s). â— Experience with FFMpeg API and command-line tools.</t>
  </si>
  <si>
    <t>3Edge Solutions</t>
  </si>
  <si>
    <t>About the job We're hiring for Wordpress PHP developers. Qualification : Must have 2+ years of experience working with WordPress Must have knowledge of HTML, CSS, jQuery and MySQL Should have good experience making SEO friendly web apps Should have experience of custom plugin development Should have experience of custom theme integration Feel free to share your CV as well at career@albedous.com</t>
  </si>
  <si>
    <t>Albedous Infosystem Pvt Ltd</t>
  </si>
  <si>
    <t>About the job TITLE: System &amp; Solutions Engineer /Software Deployment Engineer/ Robotic Deployment Engineer/Robotics Installation and commissioning Company Name : The Hi-Tech Robotic Systemz Ltd. Company Profile: The Hi-Tech Robotic Systemz is a bootstrapped robotics company, founded in 2004; focused on developing products for the next generation of mobility with state of the art autonomous, driver assistive technology &amp; mobile robots for both people and material transportation The core focus areas are: -L0 to L5 Autonomy for Vehicles. which includes Software Stack for Autonomous Driving and Advance Driver Assistive Systems (ADAS) products for next generation of Vehicles. -Enabling Industry 4.0 with Autonomous Mobile Robots (AMRs) for warehousing, manufacturing facilities with a connected Industrial IoT framework. Job Purpose: System &amp; Solutions Engineer for Bangalore/Gurgaon/Pune/Chennai region.Installation, troubleshooting, commissioning and servicing for autonomous mobile robots at customer sites. Profile: Diploma/B.E/B.Tech in CS/Mech/ECE/ Mechatronics/Automation/Robotics6 months -2 years experience with AMRs (Autonomous Mobile Robots) , understanding of ROS with deployment and installation Requisites:Have internships, projects, professional experience in ROS and Mobile robotics. BEHAVIOURAL COMPETENCIES:Result DrivenEnergy &amp; DriveAnalytical ApproachTeam playerRelationship &amp; CommunicationSpeed Orientation TECHNICAL COMPENTENCIES: Very good understanding of Linux based systems, kernel, device and driversGood technical skills in C/C++, Python, OOPâ€™s, Data structuresGood experience ROS, SLAM, Rviz, Gazebo, perception, ML,CV, navigation etc. preferably projects, internship, competitions.Knowledge of version control Github, Gitlab, DockerBasic understanding of mechatronics sub-systems of mobile robots.Understanding of motors, encoders, motor drivers.Experience with ROS/Autonomous Vehicles/Path PlanningHands on experience in robotic and/or autonomous vehicle system design and implementationExperience working in an automotive, aerospace, etc. environments</t>
  </si>
  <si>
    <t>The Hi-Tech Robotic Systemz Ltd</t>
  </si>
  <si>
    <t>About the job Staff Engineer (Salesforce Marketing Cloud) 5.5 to 8.5 years of experience ðŸ‘‹ðŸ¼We're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with Salesforce Marketing Cloud, Marketing Cloud-like Journey Builder, Automation Studio, Mobile Studio, Contact Builder, Content Builder, Web Studio, Social Studio, Advertising Studio, Audience Builder, Personalization Builder, Analytics Builder, Interaction Studio, Salesforce Einstein, APIs, etc.Must have experience in integrating Marketing cloud with various other clouds and third-party systems like Content Management Systems, Google Analytics, DMP and CDP platforms, CRM, etc.Hands-on development knowledge of Amp Script, SQL and SSJSMust have knowledge of HTML, CSS, JavaScript, jQuery, JSON, Apex, Visual Force and Lightning Web Components.Must be able to create and designs technical implementation diagrams in the Salesforce ecosystem.Enthusiastic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 point of view is considered, and feedback is encouraged. RESPONSIBILITIES: Writing and reviewing great quality configuration / support.Understanding the clientâ€™s business use cases and technical requirements and be able to convert them into the technical design which elegantly meets the requirements.Mapping decisions with requirements and be able to translate the same to developers.Identifying different solutions and being able to narrow down the best option that meets the clientsâ€™ requirements.Defining guidelines and benchmarks for NFR considerations during project implementationWriting and reviewing design document explaining the overall architecture, framework, and high-level design of the application for the developersReviewing architecture and design on various aspects like extensibility, scalability, security, design patterns, user experience, NFRs, etc., and ensure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design/technologies meet the requirements.</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</si>
  <si>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â€¢ Total Experience &amp; Relevant Experience:â€¢ Present/Last Employer &amp; Designation:â€¢ Current Salary &amp; Expected Salary:â€¢ Earliest Joining Date/ Notice period:â€¢ Current Location:â€¢ Highest Academic Qualification:â€¢ Have you applied/been interviewed in Unity earlier? If yes, when?:â€¢ Comfortable working Remote/ onsite in Kochi/Bangalore/Chennai?â€¢ Do you have any other offer in hand?</t>
  </si>
  <si>
    <t>Unity Infotech</t>
  </si>
  <si>
    <t>About the job We are looking for a Engineer who can effectively manage Unica Suite and Administration. Note: The profiles without Unica Suite do not apply and strictly it will be rejected. Required Skills: Experience: 4 +Undertake Campaign Build through Unica suite.Good understanding of Unica Interact, Deliver, Journey, Plan, Campaign.Good exposure on performance management in Unica.Good understanding of SQL/PL-SQL. Writing Stored procedures and Triggers.Good scripting (Shell/Bash) knowledge.Knowledge on Acoustic and clevertap is a good plus.Experience in upgrading/migrating Unica versions.Good troubleshooting on Application Servers (WebSphere/Jboss or any).Automation process to moving the output files from Unica Campaign to other systems with the help of FTP. Automation/Simplification of recurring processes and campaigns. by delivering Post Campaign analysis and reports and analyze the business requirement document and gather the set of predefined exclusion and inclusion conditions.Move flowchart from Development environment to production environment. Auto update of UAT environment with changes made in production environment. Hands-on experience in configuringExcellent inter-personal skills and ability to effectively communicate to all stakeholders (technical and non-technical)Hands-on knowledge and experience with tools and techniques for analysis, data manipulation and presentation.Analytical and inquisitive mindset to continuously improve the level of insight surfacedEnsure campaigns adhere to Governance and process requirementsEnhance Campaign Management capability (new data source, channels or functionality)Document and Communicate Change to the Campaign Development communityDevelop strong ability to translate data insights into practical business recommendations and communicate with stakeholders.Good client handling skills.</t>
  </si>
  <si>
    <t>Xerago</t>
  </si>
  <si>
    <t>About the job Cloudium Software:Cloudium is a leading IT &amp; business consulting company with offices in India &amp; USA. We believe simple things can make a world of difference and today, we are edging forward with helping companies create their own competitive edge. Job brief:We are looking for a passionate Vue.js Developer to join our team!!Experience: 2+ YearsJob Type: Full Time (On-site)Notice Period: Immediate to 15 daysLocation: Infopark, CochinInterested candidates can share resumes to akshara.haridas@cloudium.io</t>
  </si>
  <si>
    <t>Cloudium Software</t>
  </si>
  <si>
    <t>About the job Integration Developer- KAAFKASkills required- KAAFKA, Integration, Java , Springboot, MicroservicesLocation- Pune Notice Period- Immediate to 45 DaysPlease find the JD for integration developer.Job Description SummaryYear of exp - 5 - Experienced &amp; Expertise working in Java, Spring Boot , API and Basic Unix - Experience working in DevOps, Kafka ,Kubernetes - Ability to work under pressure and manage deadlines or unexpected changes in expectations or requirements - Subject Matter Expert (SME) in at least one area of Applications Development - Demonstrated leadership - Consistently demonstrates clear and concise written and verbal communication - Demonstrates daily application of Agile &amp; Lean values such as cooperation, transparency, courage and humility to promote teamwork. - Serve as advisor or coach to mid-level developers and analysts, allocating work as necessaryKEY EXPECTED ACHIEVEMENTS â€¢ Team performance : Demonstrates on a daily basis Agile &amp; Lean values like cooperation, transparency, courage and humility to foster teamwork. Continuously reflect on how to become more effective then tunes and adjusts team norms and helps to update IT standards â€¢ Right Product : A solution creating business value is build and deployed by Â· Understanding (hands on business activities) and challenging Business requirements Â· Translating Business requirements into functional requirements Â· Designing, developing the solution by taking into account DGSI principals and guidanceâ€™s (EA rules like security and integration, Group methodologies,â€¦) Â· Validating the global solution Â· Deploying the solution by contributing to change management, communication and training â€¢ Deliver Right : A stable, performing, scalable, easy to use, secure, easy to maintain &amp; to operate Solution is designed and developed (this includes non-functional requirements) The solution provides a great user experience. â€¢ Deliver Fast : An incremental approach (Do &amp; Learn) is used during design and development to manage the lead time, by per example : - Implementing automation for testing and deployment of components - Being able to deliver incremental functionalities quickly â€¢ Solution Maintenance : The Developer Analyst maintains and optimizes a working solution in Â« marche courante Â» by providing support level 3Additional Job Description - Previous role as team member on Java team or Middleware team//some knowledge on IIB/ BPM /ETL /IIB/ Dell Boomi</t>
  </si>
  <si>
    <t>About the job Note:- Minimum 5 years of experience required About Truelancer:Truelancer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Roles and Responsibilities:-5+ years ( React plus Sprint Boots ) Backend and front end development . Should be able to independently deliver E2E application5+ years of Information Technology experienceKnowledge and experience with full SDLC lifecycle Experience with Lean / Agile development methodologiesMandatory Skills : React JS, Redux, J2EE, Springboot, Microservices, Kafka, No of yearsâ€™ experience-5+ yearsMandatory Skills-React + Sprint Boots (Full Stack Developer)Good to Have Skills : Oracle SQL/PLSQL and Unix Basics, Maven, Hibernate or MyBatis, GIT; Excellent in Oracle database Skills:- Communication Skills Timing:- Full time (As per company timings)Notice Period:- 1 month or less (immediate joiner - Preferred )Location: Remote</t>
  </si>
  <si>
    <t>About the job Relevant experience 1-2 years. Excel proficiency is required. Quick learner. Agile and adaptive.</t>
  </si>
  <si>
    <t>upGrad Abroad</t>
  </si>
  <si>
    <t>About the job Tech Stack: ADF,SQL, SSIS (ADF with SQL experience is mandatory) Required : 4+ years total experience with 2+ yearsâ€™ relevant experience in SQL, ADF.Experience in SSIS is preferred. Experience : 4-6 yearsLocation : Any UST LocationsNotice : up to 45 days</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</si>
  <si>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Powerâ€™s solar and wind energy projects are spread across 110+ sites, with a presence spanning 8 states in India, contributing to 1.4% of Indiaâ€™s power capacity. Consequently, this has helped to avoid 0.5% of Indiaâ€™s total carbon emissions and 1.1% Indiaâ€™s total power sector emissions. In 10 years of its operation, ReNew Power has generated almost 1 lakh jobs, directly and indirectly.ReNew has achieved market leadership in the Indian renewable energy industry against the backdrop of the Government of Indiaâ€™s policies to promote growth of this sector. ReNewâ€™s current group of stockholders contains several marquee investors including Goldman Sachs, CPP Investments, Abu Dhabi Investment Authority, GEF SACEF and JERA.Its mission is to play a pivotal role in meeting Indiaâ€™s growing energy needs in an efficient, sustainable, and socially responsible manner. ReNew Power is committed to providing clean, safe, affordable, and sustainable energy for all and has been at the forefront of leading climate action in India. Job PurposeReNew Power is Worldâ€™s first renewable energy company to be recognized as a Lighthouse by World Economic Forum. The company has been recognized for adoption of 4 IR technologies to achieve growth that is not only profitable, but also sustainable. ReNew Digital (â€œReD.â€)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</si>
  <si>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ReNew Power</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</si>
  <si>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</si>
  <si>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</si>
  <si>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About the job Why should you join KANINI?It has always been important to our leaders to create an environment in which people have a possibility to be their best, to effectuate their potential, and to be recognized for their accomplishments. We are weaving diversity and inclusion into the foundation of our company, and building an organization where everyone loves to work. We empower each associate to be driven by values, nourishing new ideas and fostering excellence. Regardless of your role, success at KANINI is measured by your direct impact on business growth. BenefitsWe offer all the standard benefits, including competitive salaries, holidays per year (Regional - 12 Days, Earned Leave- 12 Days, Contingency Leave- 6 Days and Wedding Leave - 7 Days), and a pension, attractive employee referral bonus program. We periodically reexamine our benefits pipeline to append more value to our . About UsWeâ€™re a digital transformation expert that consults and implements solutions to improve their efficiency and revenues. We specialize in ServiceNow Solutions, Data Analytic &amp; Artificial Intelligence(AI), Product Engineering, Intelligent Automation, Cloud Enablement, Telehealth, Location Intelligence, IoT and Field Service Management. We predominantly focus on the Healthcare and financial services industry to help improve access to all through innovation, agile development and a Global Delivery Framework. We are obliged to equal opportunity despite race, color, ancestry, religion, gender, gender identity, parental or pregnancy status, national origin, sexual orientation, age, citizenship, marital status, disability. Job Description:Must haves:8 to 10 yearsâ€™ experience in Salesforce Manufacturing CloudShould worked on multiple Projects around Manufacturing Cloud, Sales Cloud, Service Cloud and Community CloudRole involved discussion with clients, solution designing followed by implementation and deployment.Follow best Practices.Feature implementation using OOB capabilities and customization using Apex and Lightning components.Lead multiple small modules implementation and manage the complete lifecycle for deployment.To work on various POCs, and continuously add to the reusable resource of the company.Certified in Salesforce Manufacturing Cloud Responsibilities:Managing multiple projects, team utilization, handle escalations and design architecture of key projectsLead the design of industry accelerators and assets to support differentiation and delivery excellence.Develop Manufacturing Cloud strategy for clients.Quality Assurance across client delivery and Manufacturing Cloud project.Lead Salesforce development initiative as Subject MatterExpert and primary point-of-contact for project management staff.Develop technical solutions to diverse operational problems.Analyse client business processes and propose optimal solutions for the unique requirements.Evaluate and adopt new technologies to address changing industry needs.Utilize Agile methodology to keep operations moving smoothly.Manage team personnel focus on implementing resolutions and updates.Develop flowcharts and diagrams to describe and layout logical operational steps.To be involved in discussion with Onshore, solution designing followed by implementation and deployment. Exp : 8 Yrs to 10 YrsLocation : Chennai/Coimbatore/Pune/Bangalore For More details kindly visit our Website : https://kanini.com/ Regards,Talent Acquisition TeamKANINI Software Solutions</t>
  </si>
  <si>
    <t>KANINI</t>
  </si>
  <si>
    <t>About the job MUST HAVE Master Data Management experienced BACreate, evaluate, and present complex functional / technical business cases.Strong on Change Management and Release Management processes.Strong on data analysis findingsSQL, Advanced SQL, and Analytical SQL</t>
  </si>
  <si>
    <t>NuStar Technologies</t>
  </si>
  <si>
    <t>About the job Experience :: 8+ YearsLocation :: AhmedabadSalary :: No Bar For Right CandidateWork From Office OnlyMode Of Interview :: In Person Job Description :: Skill:- Strong understanding of web &amp; mobile based business applications and proven experience in this area. Not looking for experience in websites or ecommerce sites.like WordPress, Magneto, designing.-Apply only if you have worked with web based applications like CRM, ERP, Project management, HRMS, Inventory management, SAAS and cloud structure etc.- Ability to gather proper requirements from clients, must have experience in communication with International clients mostly from US and Europe.- Ability to draft complete requirement and understanding documents based on client's requirements- Preparing detailed mockups and wireframes (high level quality wireframes), Use case diagrams- Project knowledge transfer to developers and communicating all aspects of a project- Assisting and planning of project execution and make sure timely delivery-Help in drafting other technical and general content whenever required for pre-sales and post-sales activity-Must have experience working with US or Europe base client-- Managing projects, client progress update and communication.- Technical background is must and ability to talk with clients in technical terminology, explain how it works, what we gonna use to build his system etc. Knowledge of web services, crons etc is plus.</t>
  </si>
  <si>
    <t>KanhaSoft</t>
  </si>
  <si>
    <t>About the job WE'RE HIRING!! I am â€œSakshi Goyal â€œfrom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Roles &amp; Responsibilities of the Intern :- 1. Posting job advertisements to job boards and social media platforms. 2. Screening Potential  resume and application form to identify suitable candidates. 3. Organising Telephonic Interview with Shortlisted Candidates. 4. Update our internal database with new candidates information, including contact and hiring details. 5. Update your work on GOOGLE FORM by the end of the day. 6. Training the team and getting connected with them.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</si>
  <si>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About the job Job Description"â€¢ BA / BS degree in Computer Science, Mathematics or related technical field, or equivalent practical experience.â€¢ Experience in Cloud SQL and Cloud Bigtableâ€¢ Experience in Dataflow, BigQuery, Dataproc, Datalab, Dataprep, Pub / Sub and Genomicsâ€¢ Experience in Google Transfer Appliance, Cloud Storage Transfer Service, BigQuery Data Transferâ€¢ Experience with data processing software (such as Hadoop, Kafka, Spark, Pig, Hive) and with data processing algorithms (MapReduce, Flume).â€¢ Experience working with technical customers.â€¢ Experience in writing software in one or more languages such as Java, Pythonâ€¢ 6-10 years of relevant consulting, industry or technology experienceâ€¢ Strong problem solving and troubleshooting skillsâ€¢ Strong communicator"Job Responsibilities"Experience working data warehouses, including data warehouse technical architectures, infrastructure components, ETL / ELT and reporting / analytic tools and environments.â€¢ Experience in technical consulting.â€¢ Experience architecting, developing software, or internet scale production-grade Big Data solutions in virtualized environments such as Google Cloud Platform (mandatory) and AWS / Azure(good to have)â€¢ Experience working with big data, information retrieval, data mining or machine learning as well as experience in building multi-tier high availability applications with modern web technologies (such as NoSQL, Kafka,NPL, MongoDB, SparkML, Tensorflow).â€¢ Working knowledge of ITIL and / or agile methodologiesâ€¢ Google Data Engineer certifiedGood knowledge of Agile Scrum"Department/Project DescriptionDaxkoSkill CategoryData EngineeringKeyskills - Must HaveData Science What We OfferExciting Projects: We focus on industries like High-Tech, communication, media, healthcare, retail and telecom. Our customer list is full of fantastic global brands and leaders who love what we build for them.Collaborative Environment: You Can expand your skills by collaborating with a diverse team of highly talented people in an open, laidback environment â€” or even abroad in one of our global centers or client facilities!Work-Life Balance: GlobalLogic prioritizes work-life balance, which is why we offer flexible work schedules, opportunities to work from home, and paid time off and holidays.Professional Development: Our dedicated Learning &amp; Development team regularly organizes Communication skills training(GL Vantage, Toast Master),Stress Management program, professional certifications, and technical and soft skill trainings.Excellent Benefits: We provide our  with competitive salaries, family medical insurance, Group Term Life Insurance, Group Personal Accident Insurance , NPS(National Pension Scheme ), Periodic health awareness program, extended maternity leave, annual performance bonuses, and referral bonuses.Fun Perks: We want you to love where you work, which is why we host sports events, cultural activities, offer food on subsidies rates, Corporate parties. Our vibrant offices also include dedicated GL Zones, rooftop decks and GL Club where you can drink coffee or tea with your colleagues over a game of table and offer discounts for popular stores and restaurants!About GlobalLogic GlobalLogic is a leader in digital engineering. We help brands across the globe design and build innovative products, platforms, and digital experiences for the modern world. By integrating experience design, complex engineering, and data expertiseâ€”we help our clients imagine whatâ€™s possible, and accelerate their transition into tomorrowâ€™s digital businesses. Headquartered in Silicon Valley, GlobalLogic operates design studios and engineering centers around the world, extending our deep expertise to customers in the automotive, communications, financial services, healthcare and life sciences, manufacturing, media and entertainment, semiconductor, and technology industries. GlobalLogic is a Hitachi Group Company operating under Hitachi, Ltd. (TSE: 6501) which contributes to a sustainable society with a higher quality of life by driving innovation through data and technology as the Social Innovation Business.</t>
  </si>
  <si>
    <t>About the job At Thoucentric, we work on various problem statements.The most popular ones are -Building capabilities that address a market need, basis our ongoing research effortsSolving a specific use case for a current or potential client based on challenges on-groundDeveloping new systems that help be a better employer and a better partner to clientsAll of these need the best of minds to work on them day-to-day; and we do exactly that! Your contribution to organization development is as important as outward facing consulting.We are invested in both, employee growth and client success!Roles &amp; ResponsibilitiesWork closely with a team of x-functional payment compliance stakeholders to keep the platform safe by anticipating and detecting new fraud trends and ensuring regulatory complianceDefine KPIs, Set benchmarks/baseline, analyze trends to ensure a safe and compliant payment platformBuild a quality data foundation you need for your analytical needs, in partnership with the data engineering team.Perform necessary ad-hoc analysis that translates in actionable product insightsDesign experiments to measure the impact of new payment featuresEmpower the product and engineering teams to make data-driven decisionsTechnical Skills:4+ years of experience in SQL, ETL, Hive skills.Experience in click stream data is must.Strong experience in T-SQL and query optimization, developing ETL strategiesExcellent SQL scripting knowledge (procedures, triggers, indexes) along with query optimization techniques.Proficient in writing and understanding complex SQL queries; experience working with large data sets and Hive databasesBackground in statistics and experience with experimentation (Optional)Experience or willingness to learn tools to create data pipelines using Airflow/MinervaOther requirements:Strong multi-tasking &amp; project management skills, Keen sense of prioritization.Self-motivated and driven to deliver agreed results on-time.Good story-telling &amp; articulation skills â€“ ability to convert analytical output into clear, concise, and persuasive insights &amp; recommendations for technical &amp; non-technical audienceStrong influence and relationship management skills; comfortable interacting across all levels of stakeholdersWhat's in it for you:Opportunity to define your career path and not as enforced by a managerA great consulting environment with a chance to work with Fortune 500 companies and startups alike.A dynamic but relaxed and supportive working environment that encourages personal development.Be part of One Extended Family. We bond beyond work - sports, get-togethers, common interests etc. Work in a very enriching environment with Open Culture, Flat Organization and Excellent Peer Group.Be part of the exciting Growth Story of Thoucentric!</t>
  </si>
  <si>
    <t>Thoucentric</t>
  </si>
  <si>
    <t>About the job We are looking for a part-time experienced Power Platform developer with knowledge of Power Platform Portals (now called Power Pages). This is to assist with the current development of a web-based application in the Power Platform. The candidate must demonstrate expertise in all aspects of portal set-up and configuration, customization, and integration. The current project requires the integration of a 3rd party authentication API, along with various customizations including: Field validation rules based on other fields Incorporation of app usage metrics Dataverse table design Custom in-app landing pages such as for administration and process approval Aesthetic preference implementations Tenant-to-tenant migration Qualifications: BS or MS in relevant studies such as computer science, MIS, BI, etcâ€¦ At least 5 years experience in Microsoft Dynamics 365/SharePoint At least 5 years of experience working with Microsoft Integrations/Connectors Demonstrated understanding and application of CSS/javascript customizations Solid understanding of proper data infrastructure models Demonstrated experience in working with Dynamics 365 Portals (such as Customer Service) or Power Platform Portals (Power Pages). Experience in automation using Flows/Logic Apps, etcâ€¦ Additional Preferred experience: Website design/Development experience Advanced data source integration including custom APIs Experience in Azure storage (Azure SQL, Storage Accounts, etcâ€¦)</t>
  </si>
  <si>
    <t>IrisPeak Technologies Pvt. Ltd.</t>
  </si>
  <si>
    <t>About the job Skill: HIL testing Locations: BangaloreExp: 5+yrsEducation : BE/ME/ B.Tech/ M .tech/ MCAMandatory Skills : - HIL / Matlab / Simulink / Python / CAN / UDS / CAPL ï»¿</t>
  </si>
  <si>
    <t>Elliott Moss Consulting</t>
  </si>
  <si>
    <t>About the job About This Opportunity We are looking for an Algorithm Developer who will drive innovative development to advance the state of the art in 3D Reconstruction, Computer Graphics, Vision, and AI for our next generation iTero scanners. In this role, you willâ€¦Execute various cutting-edge research and algorithms challenges, proliferating knowledge, and breakthroughs within the company.Play a pivotal role in determining our algorithmics approach, and the performance outcomes.Develop large-scale technical implementation of advanced algorithms, Machine Learning, and other, within the companyWork with all stakeholders to identify future challenges and possible solutions.Take part in all phases of the algorithmâ€™s development cycle.Identify risks and propose solutions in algorithms designs.Consistently demonstrate innovative thinking and strong partnership.Observe evolving trends, lead the generation and evaluation of innovative technologies and concepts.In this role, youâ€™ll need â€¦PhD. or similar degree in Computer Science/Electrical Engineering/Physics or related fieldStrong mathematical background5+ years developing algorithms in at least one of: Numerical analysis, geometry processing, Computer vision, 3D reconstructionNice to have experience in one or more of the following fields: image processing, AI, 3D modeling, ML, rendering, SfM3+ years with practical hands-on experience in developing and researching algorithmsStrong publication record (papers / patents / reports).Solid programming skills - C/C++/Python or similar.Exceptional interpersonal and communication skills.Fluency in English, spoken and written.Sound like a good fit?</t>
  </si>
  <si>
    <t>Align Technology</t>
  </si>
  <si>
    <t>About the job Job Description AM - Marketing We are looking for an organized Assistant Manager - Marketing, to assist in the advertising, Marketing &amp; Branding of our company &amp; company's products and to create competitive advantages for our company in the market industry. The candidates responsibilities include generating unique marketing plan, creating engaging advertisements, emails, and promotional literature and meeting marketing human resource objectives. The candidate represents the company's brand and drives strategies to increase product awareness by observing the market, competitors, and industry trends. To be a successful AM Marketing, you should have strong interpersonal, leadership, and communication skills. You should also possess an in-depth knowledge and understanding of marketing. Responsibilities: * Promoting the company's existing brands and introducing new products to the market.* Analyzing budgets, preparing annual budget plans, scheduling expenditures, and ensuring that the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Recruiting, training, scheduling, coaching, and managing marketing teams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Requirements: * Experience in management may be advantageous.* Understanding and knowledge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 Excellent knowledge of Digital Marketing Minimum Qualification = MBA (S&amp;M)Experience = 4+ yearsNo.of Positions = 1Salary upto = 75000 per month</t>
  </si>
  <si>
    <t>Shubhashish Homes ( Shubhashish Builders &amp; Developers )</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</si>
  <si>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yearsâ€™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</si>
  <si>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ExcelGens, Inc.</t>
  </si>
  <si>
    <t>About the job Drupal Developer immediate joiner for contractual position or 1 week joiner. minimum 3 or above exp</t>
  </si>
  <si>
    <t>Bandra</t>
  </si>
  <si>
    <t>About the job Requirements 5 years experience as a SQL Server developer - DBA experience is a PLUSStrong experience with SQL Server, Oracle, T-SQL, Stored proceduresExperience with ETL tools - SSIS, SSRS, SSASExperience in Data Warehousing, Dimension modelingExperience in Database integration with Oracle, SQL Server, and other databases.Experience in configuring and maintaining the performance of large to mid-size MS SQL Server database applicationsExcellent troubleshooting and debugging skills, with Performance Tuning and OptimizationExperience with backups restores and recovery modelsKnowledge of AWS environment.Experience with MYSQL database Administration is a plusTeam player &amp; technical documentation skillsCandidate should have a logical approach to work and the ability to prioritize tasksKnowledge of Tableau is a PLUSSkills: T-SQL, MS SQL Server, SQL Query Scripting, Oracle, SSMS, SSIS, DWH Concepts, Jira, GitHub</t>
  </si>
  <si>
    <t>TMV Global Inc</t>
  </si>
  <si>
    <t>About the job With minimum 2 years of experience in data science,script writing, data partitioning, data migration,performance tuning</t>
  </si>
  <si>
    <t>Integra Micro Systems Pvt Ltd</t>
  </si>
  <si>
    <t>About the job 1. Working knowledge of TLM Recs Premium Solution v 3.x, TLM View. 2. Expertise with TLM concepts such as setting up of Categories, Sets, Lead-sets, Message Feeds, Groups. 3. Should have experience on configuration of various segments of Rules, Passes, Pass-lists, Initiations, Schedulers. 4. Should have knowledge on Dashboard Designing - Defining Search rules, selecting suitable dashboard control, adding populations, creating views and adding Business logic tools. 5. Should have hands on with Workflow Tools, Events and Event Lists. 6. Dynamic data Loading into TLM. 7. Setting up of Users, User Roles and Profiles in Design Studio/Smart Studio. 8. Migration of Recs built on Development environment to Production with the help of CT (Configuration Transfer). 9. Should have hands on with TLM data model and well versed with investigation using SQL queries. 10. Should have working knowledge on Unix commands and well versed with data loading/mocking up data for unit testing, replaying data files during UAT phase. 11. Preparation of TLM Design Document containing Configuration Components, Test Cases and End user Training Document. 12. Good knowledge on Oracle / PL/SQL</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</si>
  <si>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</si>
  <si>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About the job Middleware AdministratorPosition Summary:Middleware Administrator is responsible for administration and deployment of Data Integration solutions for enterprise and SAP BTP cloud applications.Essential Functions:Administering EAI and SAP BTP cloud solutions that are sustainable in the long term and SOX compliantStreamline the deployment processIdentify and fine tune performance bottlenecksConfigure SAP BTP Cloud solutionsConfigure BizTalk, SSIS solutions (desirable)Coordinate with multiple teams to triage issuesWork with DIS Ops Lead to coordinate software upgrades as necessaryEffectively communicate issues and challenges to DIS Ops Lead and Project ManagerOversee completeness of monitoring process jointly with DIS Ops LeadReceives turnover from Developers and work with DIS Development Manager on deployments and troubleshootingDeployments to QA, Prod, and DRCoordinate deployment activities with DIS Customer baseLiaison w/ DIS Development team during QA/UATFollow deployment checklistWork to automate the QA to production turnover processConfiguration and administration of BizTalk Notification Services site on iPortalConfiguration and administration of BizTalk Application Support Portal site on iPortalCoordination with Developers for issues requiring in depth code debuggingExperience with configuring SAP BTP artifactsExperience with Postman and SplunkProvide post-production ongoing support and monitoringKeep all the support documentation up to dateEnsures job schedules are accurately executing and meeting expectationsEnsures proper turnover to the DIS Ops teamChallenges faced:Automate deployment process whenever possibleEnsure deployment checklist is followed diligently to minimize deployment related issuesAggressively growing number of interfacesMaintain environment uptime by monitoring exceptions and resolving issuesDebug application errorsLarge number of data sources and data formatsComfortable interfacing with senior level executivesDIS team may not be entirely New York basedFast paced environmentHeterogeneous and distributed systems landscapeMeasurable Impact on the Organization:This position has a primary impact on:the successful implementation and maintenance of the DIS integration servicesthe successful implementation and maintenance of SAP BTP as part of BizTalk/SSIS migrationContacts:This position reports directly to DIS Ops Manager and may interface with all levels of  across the company.Education and Experience Required:This position requires degree in Computer Sciences with over 5 years related experience. MS is desirable. Job Title: Middleware DeveloperLocation: Hyderabad (Preferred)Duration: Full TimeTimings: EST (Night Shift) Position Summary:Consultant is responsible for development of integrations, following secure SDLC process set by Development manager, interacting with teams located in multiple geographic locations and facilitating the development efforts as per the project timelines. Essential Functions:Leverage the Cloud Platform API Management and iPaaS solutions technologies to provide cost-effective data integration solutions that are sustainable in the long term and SOX compliantImplement end to end data integration solutions as designed in conjunction with the DIS Development Manager and DIS ArchitectWork with other team members on Interface architecture design and developmentShare the knowledge and experience with other team members to help the overall integration effort.Coding - following the defined naming conventions and best practicesUnit Testing and documenting the resultsTechnical Design DocumentationOptimization of code for performance and reusabilityGet code reviewedCreation of Deployment PackageDeployment to DEVComplete and hand over deployment package to Administrator(s)Provide support during Functional Unit Testing, Integration Testing and UATPrepare documentation for Production TurnoverProvide post go-live support including break fixesWill be required to work in shifts to provide coverage/overlap across multiple time zones depending on the team size and the needEffectively communicate status, issues, risks and challenges in a timely manner to DIS Development Manager, as appropriateWork with Development Manager to determine the complexity and level of effortsProvide post-production support and on-going maintenance for issues requiring in depth code debugging Education, Skills and Experience Requirements: This position requires Bachelorâ€™s degree in Computer Sciences or equivalent field with at least 8 years of related experienceAny certifications in SAP Cloud Platform is a plusAny experience or certification in BizTalk is a plus</t>
  </si>
  <si>
    <t>Kani Solutions Inc</t>
  </si>
  <si>
    <t>About the job Job Role : .net DeveloperExp : 2 to 4 YrsJob Location: PuneJob Type: WFO Requirements:Core Skills:Strong experience of Dot Net Framework 4.0 and above (Core is good to have)Strong knowledge of OOPS ConceptExcellent understanding of C#.Net is must haveASP.NET 4.0 and above (Core is good to have)Good knowledge of LINQDemonstrated design using Web Services (SOAP and REST)Knowledge of Microservices, APIs using ASP.NET MVC WEB API is must haveKnowledge of Databases like MySQL, PostgreSQL, Oracle PL/SQL development etc is good to haveStrong coding skills, good analytical and problem-solving skillsExcellent understanding of website authentication, Identity Management, REST APIs, security and best practicesExcellent understanding of web servers like IIS Other Skills:UI Development experience in Javascript framework Angular or TypeScript is preferred.Good knowledge in JavaScript with fluency in jQuery, AJAX etc.Knowledge in HTML, CSS 3, Bootstrap layouts design is good to have. Responsibilities:Design, develop, test and debug software modules for an enterprise security productFind areas of optimization and produce high quality codeCollaborate with product managers and other members of the project team in requirements specification and detailed engineering analysis.Collaborate with various stake holders and help bring proactive closure on the issuesEvaluate various technology trends and bring in the best practicesInnovate and come out of the box solutionsAdapt, thrive and deliver in a highly evolving and demanding product development teamCome up with ways to provide an improved customer experience</t>
  </si>
  <si>
    <t>JISA Softech Private Limited</t>
  </si>
  <si>
    <t>About the job C Developer Experience â€“ 2 Years to 8 YearsLocation â€“ BKC, Mumbai Roles &amp; Responsibilities â€“C programming skills is must.Data structures, Inter process communication techniquesKnowledge of Operating system fundamentals on Linux(commands and shell scripting)Understanding of multi-threading and asynchronous conceptsExperience working with complex frameworks and distributed high performance applicationMust have good understanding of the fundamentals of TCP &amp; UDP and socket programmingAble to write simple and medium complex SQL queries on any of databases preferably Oracle.GDB commands and GNU Tool chainAnalysis and improvisation of process by suggesting automation techniques Desired Skills &amp; Experience â€“Possess leadership skillsShould be able to work independentlyAble to learn new technology and perform POC when requiredExcellent debugging skillsShould be able to incorporate Software designing concepts (OOPS) in day-to-day codingShould be able to review code and designExcellent communication / interpersonal skills</t>
  </si>
  <si>
    <t>Catalyst IT</t>
  </si>
  <si>
    <t>About the job Profile: QA / Test EngineerExperience: 4+ YearsLocation: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RequirementMinimum of 4+ years in QA (Automation)Experience with regression, usability, sanity and functional testing methodsExperience in scripting with any of the QA tools (Selenium / Selenid / Telerik Test Studio / Katalon Studio / TestComplete / QTP / Jmeter / Jest / Jasmine / Mocha / Chai)Strong knowledge of SQL scripts / scripting language supported by toolsWeb services testing (XML and SoapUI/ Json and Swagger)Expert at implementing automated tests and the tools to make them possibleFamiliar with continuous Integration and test frameworkExperienced in Agile/Scrum methodologies and understanding of DevOps.Create test plans and Automate Testing of Mobile and Web AppsProficient in QA methodologies, software testing principles, concepts, verification/validation techniques, and test managementGood experience on large scale projectsanalytical and problem-solving skills in computer software and hardwareExperienced in designing and implementing QA methodologiesExperienced in working alongside an Agile development teamConduct post-release/ post-implementation testingPlan, create and manage the overall Quality Planning strategyDemonstrated excellent Analytical Skills and Documentation skillsRational Analysis &amp; Logical Thinking Good to have:Familiar with C++ Boost LibrariesExperience with blockchain based projects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</si>
  <si>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Techno functional expert in Moodyâ€™s Analytics</t>
  </si>
  <si>
    <t>Cloud Opex Ltd</t>
  </si>
  <si>
    <t>About the job MARS Exploration is offering following internship training program on *1st March 2023* VIRTUAL TRAINING INTERNSHIP PROGRAM â€“FEA INTERNSHIP Eligibility: Under Graduate/Pursuing students. (Aerospace, Mech, Engineering, Aeronautical students). Professionals (for up gradation) Mode of Training: Online (Google meet/ Zoom) Platforms Duration: 3 Months + Project Job Type- Internship Timings: In between (6 pm -9m) daily 1 hour Registration Fees â€“ Applicable. Apply through website- www.marsexplorationpvt.com What you learn: (Modules) â€¢ Module 1: Introduction to Computer Aided Engineering â€¢ Module 2: Introduction to Finite Element Analysis â€¢ Module 3: Ansys Workbench Introduction â€¢ Module 4: Modal Analysis â€¢ Module 5: Thermal Analysis â€¢ Module 6: Structure Analysis â€¢ Module 7: Beam Analysis under Different Load Condition â€¢ Module 8: Implicit Analysis â€¢ Module 9: Explicit Analysis â€¢ Module 10: Thermal Analysis of Composite Materials â€¢ Module 11: Fatigue Analysis Theory SOFTWARE: Ansys Workbench WHY CHOOSE MARS EXPLORATION â€¢ Under MCA Registered â€¢ Under MSME Registered â€¢ Under DPIIT Registered â€¢ ISO 9001;2015 Certified â€¢ AS9100D Certified (Aerospace &amp; Defence) What you do: ïƒ¼ Interactive Classes (Online) ïƒ¼ Problem Solving ïƒ¼ Software Training ïƒ¼ Theoretical analysis ïƒ¼ Interactions with Professionals BENEFITS OF INTERNSHIP ïƒ¼ Research experience ïƒ¼ Help guide career goals ïƒ¼ Build a strong resume ïƒ¼ Build confidence INTERNSHIP HIGHLIGHTS ïƒ¼ Beginner-friendly ïƒ¼ Work from home ïƒ¼ Doubt clearing ïƒ¼ No hidden charges What you get: â€¢ Study material â€¢ Live Training Session â€¢ Recorded Video Support â€¢ Task &amp; Assignment â€¢ Case Study&amp; Project â€¢ Research Guidance â€¢ Career Guidance â€¢ ISO certified Certificates &amp; LOR</t>
  </si>
  <si>
    <t>MARSE Digital</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</si>
  <si>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Working within Epsilonâ€™s PeopleCloud Customer platform, the Senior Marketing Business Analyst will lead, contribute to, produce, and manage client deliverables relative to our multi-channel marketing engagements, serving as a liaison between client and internal technical delivery teams. The Senior Marketing Business Analyst will use experience and business knowledge to assist account teams in defining marketing automation solutions, handling challenging client situations, and providing problem resolution. This individual will also be responsible for managing and mentoring a team of Marketing BAs. What youâ€™ll do as a CRM Senior Marketing Business Analyst: Act as a primary point of contact for global and client teamsCreate campaign business requirement documents based on client discovery/ intakeFollow SDLC to build multi-channel marketing campaigns - create functional specs, build complex campaign flowcharts/ workflows, conduct unit/ end to end testing and deployment of the campaignsBuild waterfall and ad-hoc reports based on business requirementsProactively work to improve delivery quality, repeatability and on-time delivery of projects/ campaignsLead and support ongoing, daily campaign management functionLead and support change management and issue management initiativesHelp in developing and implementing best practices, standards, methodologies, etc. around campaign processes &amp; automationDirectly lead, manage, and coach team members, which includes providing leadership and mentoring, providing feedback, completing performance appraisals, and tracking deliverablesProvide technical leadership on client accounts Qualifications 5-8 years of relevant experienceExperience leading/ managing a teamUnderstanding of CRM solutions, marketing concepts and marketing channels like direct mail, email, mobile, etc.Experience in the execution of high-complexity, multi-channel marketing programs across multiple domains/ industries like healthcare, retail, banking financial services etc.Hands-on working experience on HCL UNICA Campaign or Adobe Campaign marketing automation toolsExpertise in understanding, analyzing, and interpreting campaign data outputExperience translating business campaign strategy into business requirement documents/ functional specifications, creating and executing test plansGood understanding of data warehouse and data mart conceptsExpert SQL skills and ability to write queries for data manipulationAbility to write HTML and JavaScript (preferred)Experience managing a function/ processExcellent written and verbal communication skillsAbility to effectively navigate and lead a cross functional organization to get work doneDetail-oriented, ability to multi-task, prioritize and quickly change prioritiesOrganizational and interpersonal skills Additional Information Who are we a good fit for? We didnâ€™t become an industry leader through corporate stagnation. Weâ€™re constantly changing, and we love working with people who share our adaptability and thirst for knowledge. With new ideas flying around, we thrive on a collaborative spirit. If you want to work for a company that encourages advancement, then come join us.</t>
  </si>
  <si>
    <t>About the job We are hiring for an Indian multinational information technology (IT) services and consulting company.Location : Metro citiesYears of exp : 4-10+ yearsMust-Have 1. Experience in ALM modules like Requirement, Test Management &amp;amp; SCM,Project Planning2. Ability to define the Solution based on Functional Requirement on ALMfunctionality3. ALM tracker Configuration like Attribute Definition, customizing workflows,and adding custom fields etc.4. Developing OOTB/Custom Reports/Dashboards, reports, widget development5. Application development experience with Java/ J2EE Stack, ALM API6. Front End development experience using HTML 5/Report Development,Client-Server Widgets7. Have worked with Eclipse , Ant /Maven Apache log4j, XML/JSON,HTML5 , WebApplication ( JSP/Spring boot ), Apache POI8. Working knowledge on REST API, Velocity scripting, Postman, JavaScript9. Scripting - Groove, Python10. Writing SQL/cbQL Query to fetch data from DB/advance reporting11. Worked on any of the Technology (codeBeamer, Polarion, IBM-Rational,Integrity, JIRA) Good-to-Have 1. Knowledge of ALM ALM Architecture2. Configuring Jenkins and worked on mainly Pipeline/Groovy scripting3. Experience in repositories like Git, GitHub, GitLab4. Good communication and client interaction Team skillsMust-Have Administration of applications, Linux, Build Customization using Groovescript, debugging experience using Apache log4j, ITIL Process knowledgeWorked on managing cluster environments. Installation and configuration ofApplication in server and client, Experience in Upgrade/PatchingWorked on any of the Technology (codebeamer, Polarion, IBM-Rational,Integrity, JIRA) Good-to-Have Understating on over all ALM Capabilities, Access control management,External service configuration like LDAP,SMTP etc. Responsibility of / Expectations from the Role Manage IncidentsManaging changeClient InstallationsALM Version Updates/ Patches ImplementationPerform ALM application administration activitiesALM Administration â€“ Type, Field, Workflow, Status Definition and UpdateALM template Management for Import/Export operationIntegration issues with other applications (EA/Matlab etc.)ALM Template ManagementManage Query/Charts/Reports/DashboardsBuild and Release ManagementMinor Customization for triggers, reports.Prepare and maintain the Administrator documentationApplication MonitoringServer MonitoringMonitoring critical server resourcesHealth ChecksLog MaintenanceMonitoring AutomationsContinuous Backup and Disaster Recovery support of the ServersLiaising with Application Vendors for Product Issues - Break fixUser Access ManagementSetup and Configure the UAT Environment (QA)Analysis of Server Capacity Issues leading to PerformanceOutage Communications</t>
  </si>
  <si>
    <t>About the job Telesales Representative Job Description TemplateWe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reactions.A successful telesales representative has excellent communication skills as well as sales ability. You should be meticulous in keeping records, and able to handle all aspects of making a sale.Telesales Representative Responsibilities:Initiating sales with potential customers over the phone.Asking questions to engage customers and keep the conversation going.Listening to the customers' needs to generate repeat sales.Gathering and documenting customer information, payment methods, purchases, and reactions to products.Keeping up to date on all products and informing customers of new products.Answering customers' questions on the products.Meeting sales quotas.Telesales Representative Requirements:Excellent communication skills.Creative thinking skills.The patience and ability to engage customers in conversation.Good sales ability.Working knowledge of relevant computer software.Excellent interpersonal and problem solving skills.The ability to handle rejection and stress in soliciting cust</t>
  </si>
  <si>
    <t>Career Steer Consulting</t>
  </si>
  <si>
    <t xml:space="preserve"> Education Management</t>
  </si>
  <si>
    <t>About the job Brainware University will be offering 55 UG, PG and doctoral programmes to over 9,000 students from this session. We are looking for dynamic Assistant Professors for the Departments of Allied Health Sciences Specialization: Medical Lab Technology (MLT) Eligibility:Â· Ph.D. in the relevant subject (Desirable) from a reputed universityÂ· NET/SET (Desirable)Â· Minimum 55% marks in Masters and brilliant overall academic recordÂ· Minimum 2 years of experience in teaching/industry for the post of Assistant Professor Desirable Skills:Â· Strong subject knowledgeÂ· Delivers high-impact lectures with innovative teaching techniquesÂ· Excellent student engagement abilitiesÂ· Strong mentoring skillsÂ·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organise outreach activities, seminars and guest lectures. Job Type: Full-time Salary: Rs. 5 LPA to Rs. 7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</si>
  <si>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Brainware University</t>
  </si>
  <si>
    <t>About the job What youâ€™ll do: The Business Analyst role is accountable for successful delivery of projects and ensuring benefits realisation and will hold the following responsibilities: Work closely with Payments Data Product Owner and support the management of the global roadmap and strategy for implementation of a global payments data platform. Own business requirements gathering, review, documentation and sign off. Lead requirements elicitation, manage requirements and drive functional scoping of PDP/TDS implementation if required by management. Liaise with all the programme stake holders in the business and operations areas to support the change process. Ensure consistency with end to end global payments data strategy as far as possible, and judicious implementation of local changes, if driven by pressing business, regulatory or compliance needs. Ensure full traceability of requirements and lead by example to those less experienced within the BA team. Carry out regular QA/QC checks on business requirements to ensure the continuous review and evaluation of the business requirements. Work collaboratively with the internal team and with the wider business as a part of existing governance processes, organize and run meetings with key global, regional and local Business, Service Delivery and Software Delivery teams to review user requirements and advise on the appropriate approach to any functional change. Maintain rigorous change control standards around requirements documentation. Lead globally and locally, across Business, Service Delivery and Software Delivery to agreement and development of cost effective solution. Form effective working relationships with all stakeholders to deliver to scope, cost and time. Coordinate defect tracking and investigation efforts with concerned parties. Work with various teams including User Acceptance Testing team, Software Delivery, Service Delivery (Operations) to triage defects raised. Support operational readiness activities. Demonstrate clear ability to challenge existing processes and practices where they do not align with the Payment Services Target Operating model and Payments Infrastructure architecture. Ensure regulatory requirements addressing risk management are delivered to meet mandatory timescales. Ensure competing scheduling demands that introduce risk are escalated to senior management immediately on identification of contention. What you will need to succeed in the role: Strong payments knowledge gained over a number of years working in the High/Low Value, Real Time, ISO payments environment preferably in a multi-regional role. Excellent data and payments knowledge and dataâ€™s potential to solve problems. Sound appreciation of end to end payments lifecycle tracking. Exposure to post payment processing functions such as notification and advising, transaction monitoring, data provisioning, payment enquiry, investigations etc. Excellent understanding of various MT and MX message types and processing. Good understanding of SWIFT, SWIFTgpi and other major local clearing and settlement schemes. Sound appreciation of cloud based data platform including knowledge of Google Cloud Platform(GCP). Knowledge of reporting and analytics tools such as Looker, Qliksense etc. Strong documentation skills and ability to produce artefacts such as user stories, process workflows, data mapping etc. is a must. Hands on experience with JIRA, Confluence and similar tools to create requirements documentation. Ability to transition rapidly into the role and become effective within a short period. Ability to make sound decisions and drive solutions based on those decisions, with the support of the wider team (IT/ Vendor). Knowledge of defect management best practice. Experience of creating and maintaining functional programme roadmaps. Strong communication, analytical, decision making and presentation skills. Ability to form effective relationships and achieve influence at senior levels in the organisation. Self-motivated, enthusiastic, delivery-focused and strong team player. Proactive and willing to use own initiative to resolve issues in solution-driven environment. Ability to work in a fast-paced environment and be resilient and pragmatic. Excellent stakeholder management and collaboration skills and experience working across multiple geographies and different cultures.</t>
  </si>
  <si>
    <t>Allegis Group</t>
  </si>
  <si>
    <t>About the job Note: Apply Only If Ready To Work From Office At Bandra Kurla Complex (BKC/Vidyavihar) &amp;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Job Description: Title: RPA BA Developer Experience: 3- 4 YearsExposure into RPA tools like Automation Anywhere, UiPath, Blue Prism.Preparation of PDD and understanding of SDD documentsWorking on SDLC life cycle from requirement gathering, planning, development, testing, release, and production support. Requirement gathering/analysis for new process and features (BRD/FRD)Work closely with SMEs to understand requirements, draft and take UAT and production sign-off on the same.Should have good client coordination and management skill.Understand gap between manual processing and automated confirm. Testing built scenarios, conduct UAT in co-ordination with Ops team alongside the BAU and give sign-off on thorough Dev-Environment.Discuss the client requirement with internal teams and have the feasibility analysis.Good understanding of UAT, SQLProviding assistance in performing UAT into application development.Tracking progress for each sprint, deliver day over day progress on Scrum of Scrums.Good understanding of Life Insurance domain.</t>
  </si>
  <si>
    <t>NSEIT LIMITED</t>
  </si>
  <si>
    <t>About the job Job Role - Wealth ManagerSalary - 6LPA to 20 LPAExperience Required - Minimum 6 year of experience or knowledge in wealth management and related fields. Mode - Work From Office, Mumbai Job Description: Role Summary The Wealth Manager will be responsible for acquiring new HNI clients and maintain the existing relationships by offering customised wealth management services. The key focus is on growing the book/AUM and generate revenue along with offering customised portfolio of investment products aligned to customer needs. Major responsibilities include: To Provide financial solution to the Wealth Customers in line with the clientâ€™s risk reward expectations.Increase the customer wallet share by cross selling the Investment BankingProducts (structured) along with third party investment products.Comply with KYC/SEBI rules, regulations and legislation governing the financial industry.Maintain high service standards with complete transparency, trust and integrity.Provide financial solution to the Wealth Customers while maintaining high service standardsMaintain complete customer profile including risk profile, demographics, investment horizon &amp; return expectations.Enrich relationships and gain higher wallet share through customer engagement activitiesDeepen the existing relationships by cross selling the Investment Banking products (structured) along with third party investment productsIdentify potential customers who can be sold tailored products to enhance product penetrationComply with KYC/SEBI rules, regulations and legislation governing the BankAcquire new customersAchieve targets as assigned by the organisation on a monthly basis Record and track all engagement activities through the CRM system Qualifications: Graduation/post-graduation from a recognised institute.AMFI/IRDA and NCFM certifications.Good communication skills in English and the local language.In-depth knowledge of the investment products &amp; financial markets.Ability to manage complex situations, handle pressure and meet deadlines. Strong interpersonal, relationship and networking skills.Confidentiality Disclaimer: The document is highly confidential and is only meant or the information of the candidate applying for the said role or approached by UV Capital or its consultant for evaluating the role before applying. This should not be shared with anyone without the prior permission from UV capital or its authorised consultant</t>
  </si>
  <si>
    <t>EarnYoung</t>
  </si>
  <si>
    <t>About the job Cockpit Artificial Intelligence â€“ Application Software EngineerBuild your brand. Tell your story. Take advantage of a rare opportunity to start from the ground up and build something great. We are looking for technology game changers to transform Stellantis into a software-centric automotive company. Technology, software, and artificial intelligence are disrupting the automotive industry. Our new software organization, SWX, was created to build the most captivating experiences on the latest frontier of automotive technology.This role is remote or hybrid, and for the Cockpit AI Engineering team within SWX. Our team is looking for highly qualified and motivated candidates who want to advance the state-of-the-art of AI/ML in real time embedded applications and deliver results that have a meaningful impact on our customers. The candidate will be working with an innovative, dynamic, and diverse team across the world (e.g., France, Italy, USA, India, Brazil). We are ideally looking for a candidate with experience in machine learning, deep learning, data engineering, application development, and/or embedded software. Experience deploying machine learning methods beyond proof-of-concept stage into any real-world production application is seen as a major asset. It is most important for a candidate to demonstrate a strong understanding and motivation for engineering, a mindset of continuous learning, and a track record of creating things that work.You will be responsible for some of the following:Â· Support our brands by powering our next generation vehicles with AI enhanced features for the in-cabin environment. - recommenders, predictions, multimodal context, computer vision, sensor fusionÂ· Work on complex cross disciplinary problems involving every step of development from uses case definition to solution design to in-vehicle testing. - edge, mobile, cloud, infotainment, HVAC, propulsion, navigation, HMIÂ· Deliver proof-of concept projects working with internal and external teams to provide guidance to product roadmaps. - sensors, tools, AI methodsÂ· Demonstrate new capabilities and produce intellectual property to advance our technological edge across the AI automotive domain. Â· And â€¦ something that we may not have thought of. We value creativity and believe that the brightest engineers and scientists always come up with new ideas to bring new technologies with potential business value.Basic Qualifications:- Bachelorâ€™s degree in Computer Science, Software Engineering, Electrical Engineering, or related degree field- 2 years of embedded software development experience in C/C++, and/or other high-level programming languages- Good communication skills and the ability to interface with application software developers, vehicle integration, and validation engineering organizations- Ability to interface with Tier I and Tier II automotive suppliers and partners - Ability to work both independently and in a team-oriented, collaborative environment- Analytical thinking and problem-solving capability- Experience with debugging and troubleshooting embedded software on target hardware- Experience with working on various CPU architecture, microcontrollers, and microprocessors- Familiarity with rapid prototyping, trace capture tools, debuggers- Experience with automated build and test automation systemsPreferred Qualifications:- Masterâ€™s degree or higher in Computer Science, Software Engineering, Electrical Engineering, or related degree field- 4+ years of software engineering industry experience- Experience with connected cockpit or autonomous driving applications - Experience working within an Agile/Scrum software development process - Familiarity of automotive product development processes like ASPICE, V-model- Professional development experience using QNX Neutrino or Green Hills Integrity or Embedded Linux or equivalent RTOS - Experience with embedded hypervisors (e.g., QNX, GreenHills Hypervisor, Sysgo, KVM â€¦)- Experience with Integrating Bootloaders, Embedded OS, OSEK, RTOS and BSP development - Experience with hardware interfaces, communications protocols, and device driver development (e.g. CAN, CAN-FD, LIN, Ethernet, UART, SPI, USB, I2C, I2S, PCIe)- Familiarity with AUTOSAR (Classic and Adaptive) concepts, architecture, specifications and configuration tools- Experience with authoring ASIL compliant software code and use of functional safety code analysis tools</t>
  </si>
  <si>
    <t>About the job Carbon Business @ ReNewYou will be co-leading the creation of a new business line. The business is working towards accelerating investments in carbon sequestration projects through appropriate carbon credit frameworks, thereby aiding global action and support for the cause.You get a chance to write rules of the game for carbon business(es) globally. You get to experiment, learn new things, develop a global view and visit some of the most remarkable places. You get to do all this, while saving the world from climate crisis.Carbon business aspires to ramp up its capability to be able to develop, invest in and implement projects globally, with an objective to generate tradeable carbon offsets. Investments have already been committed and these projects would be able to generate about 1Mn carbon credits per annum, for next 7 to 10 years. We intend to scale the business at a fast pace and get to next order of magnitude soon. Job Role Source, process, and analyze remotely sensed data, particularly high spatial resolution drone images, aerial photos, and satellite imagery, to support various ecological projects.Use various image analysis software, GIS, statistical analysis software, and data mining tools to develop accurate and relevant geospatial products (e.g. land use and land cover classification, vegetation species/species group classification, vegetation condition monitoring, invasive vegetation species detection, wetland classification, change detection, disturbance/restoration monitoring, water quality assessment, wildlife habitat monitoring, yield estimation, biomass modeling, species distribution modeling, site selection modeling, carbon modeling, etc).Collaborate with Engineers, Designers, Geospatial Analyst, Ecologist, and Project Managers to innovate new solutions or implement strategies to improve operational processes and/or fulfill project requirements.Design and implement remote sensing methodologies to innovate and create efficiencies to support many different projects across locations.Participate in field work where necessary in support of remote sensing projects.Develop innovative, intuitive remote sensing tools and automate task where possible.Provide support and guidance for UAV fleet management; help develop workflows, standard operational procedures, and documentation around UAV best practices for acquiring and processing data. Use various software packages to process UAV data creating useful end products such as orthomosaics, terrain models, NDVI, etc.Create remote sensing SOPs and provide remote sensing training to Geospatial staff.Prepare reports or presentations of relevant remote sensing/geospatial project information.Familiarity with and basic knowledge of relevant environmental regulationsFAA Part 107 sUAS Remote Pilot certification or UAV experienceKnowledge of running ecosystems models, such as APEX, for modeling carbon and nutrient cycles at site and landscape scales.Programming languages such as Python, R, and/or MATLAB Experience and educationA bachelorâ€™s degree in Geography, Geosciences, Environmental Sciences, Engineering, Remote Sensing, Ecology, Forestry, or related field.An expert understanding of active/passive sensor technologies, multispectral and radar imagery preprocessing, analysis, object-oriented classification, and pixel-based classification.Knowledge and experiences using the following applications: ArcGIS Pro and relevant extensions, eCognition Developer and Server, Erdas Imagine, Agisoft Metashape, Drone2Map, and statistical software, such as SAS and R.Knowledge using and applying artificial intelligence algorithms such as decision trees, random forest, and neural networks.A history of academic and professional success in the remote sensing field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</si>
  <si>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</si>
  <si>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Experience - 3+ YearsLocation - Chennai and Pune Experience with internet-based transmission protocols (SFTP, FTPS and HTTPS)Experience with Connect:Direct Secure Plus configurationExperience with JCL / Control Cards / Scheduling JobsExperience with Endevor activitiesKnowledge of Connect: Direct and IBM Sterling File Gateway using FTP/FTPS software with SSH/SSLStrong understanding of SSL CertificatesStrong understanding of network topologyStrong understanding of security and authentication practicesStrong understanding of PGP encryptionStrong understanding of Public Key Authentication</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</si>
  <si>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Jioâ€™s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</si>
  <si>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Jio</t>
  </si>
  <si>
    <t>About the job This role is not an ETL role :) As a Data and analytics champion at DataPOEM, you will be responsible to transform our clientsâ€™ data into formats compliant with our proprietary AI-based modeling engine viz. DataPOEM and distill out insights You will be responsible to ro prepare data, build the automation of data processing and storage of the multiple data sources. Additionally, you will also champion the storing and governing of data assets and ensure access rights to maintain the confidentiality of data. And of course, collaborating with our internal stakeholders will be an additional source of joy on a day-to-day basis. Senior Delivery team member of:Data verification &amp; transformationData SummarizationRelated analytics and AI model-ready structuring of databases Qualification &amp; Experience 3-5 + years of work experience in data analytics, data visualization, and advanced reporting Hands-on exposure and strong understanding of Advertising Media &amp; Marketing, Retail, and eCom databases (India / APAC) such as NIELSEN Retail Audit, AD Expenditure, TV viewership, Internal sales data of clients, Euromonitor, Google Analytics etc.Have strong experience using MS Excel (e.g. XLOOKUP / INDEXMATCH, Pivot Table, Charts, assumption-based modelling, large dataset data analysis) Strong Logical thinking ability to deconstruct complex problems into simpler solutionsExposure and knowledge of BI tools will be an advantage.Excellent communication and interpersonal skills</t>
  </si>
  <si>
    <t>Data Poem</t>
  </si>
  <si>
    <t>About the job Role Name - Visual Data research project for 1 month. (Full Time). The ideal candidate will be able to quickly and accurately gather images related to specific topics using search engines such as Google. If yes, then you are the right person! Responsibility :Conduct comprehensive online research to gather high-quality images on assigned topicsEnsure all images are legally obtained and properly creditedOrganize and categorize images in a clear and efficient mannerGood communication and teamwork skills.Laptop and Good internet connection. Benefits :Work from the comfort of your home.Interaction with fashion experts.Startup environment.Friendly project managers to guide you.6-8 Hours of work with performance-based remuneration. Assessment Test : Please take the below assessment to proceed further, Kindly submit the test within 12 hours. Drive Link : https://docs.google.com/document/d/1ifTRyXCsoNaRWF3_w4prCLz0todRcL3q9JCPM53RtvY(copy and paste the link in chrome browser). Interested candidate can mail his/her Assessment test to ashwini@bajs.ai (cc ronak@bajs.ai, bhavya@bajs.ai, ankit@bajs.ai).</t>
  </si>
  <si>
    <t>MyDataMachine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</si>
  <si>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LJ-4821-IN-DehraDun-SeniorC++Engin</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</si>
  <si>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</si>
  <si>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Randstad India</t>
  </si>
  <si>
    <t>About the job NEW OPPORTUNITY || PERMANENT ROLE SENIOR BUSINESS ANALYST!!! Required Immediate to 30 days joiners only.Position Title: Senior Business AnalystLocation: BangalorePosition Type: Full time Required Experience: Â· 7+ Years of business and system analysis experience in (Re)insurance industry. Experience in Life &amp; Health (Re)insurance automated Underwriting is an advantage.Â· Experience in data modelling techniques, data ingestion/ETL solutions and data &amp; system integration via data exchanges and APIs is a plus. Understanding of JSON, XML and Postman nice to haveÂ· Demonstrated ability to discover and describe the current state situation, understand strategic business goals, design and articulate future state, perform gap analysis and make recommendations to business leadership that meet goals and requirementsÂ· Experience in documenting user-stories, process flows and data flowsÂ· Experience in Agile/DevOps methodology to deliver SaaS productsÂ· Good interpersonal skills and the ability to network in an interdisciplinary, multi-cultural environment and cross-functional teams.</t>
  </si>
  <si>
    <t>About the job Dear Connections, Hexaware Technologies is hiring Cold fusion developers!! Chennai/ Mumbai/Pune Skill: Cold fusion Experience: 4- 8yearsJob location: Chennai/Mumbai/ PuneJob description:Responsibilities- Experienced in Coldfusion, Jquery, HTML, CSS, Oracle, PL/SQL- Experienced in Development and Support projects.- Good Communication skills Interested candidates please share your updated resume to PrethibaT@hexaware.com Appreciate, if you can forward this message to your friends/colleagues who are interested in these opportunities and aspiring to be part of Hexaware. About us:For more information, log on to www.hexaware.comThanks &amp; RegardsPrethiba</t>
  </si>
  <si>
    <t>About the job Responsibilities:Design, develop, and test UI for customer-facing websites;Ensure and drive the success of AEM enterprise-level integration and development efforts affecting upstream and downstream legacy systems;Ownership and accountability for delivering quality outcomes that balance technical, business and operational goals;Build reusable code and libraries for future use;Accurately translate user and business needs into functional front-end code;Delivery of the test preparation and execution on a day to day basis, including execution and defects reporting;Develop/deploy custom OSGI bundles;Examine existing and proposed applications. Evaluate, gather and document user requirements;Monitoring and management of the execution of the test cases including reporting;Design, develop, and implement data driven software solutions, mission critical data centric systems that are efficient, scalable, and supportable;Defining environment and resource requirements and managing their use on a day to day basis for that release.Requirements:Competitive compensation (fair salary, bonus plans + equity);Tuition reimbursement;Experience with products in the Adobe Suite such as Audience Manager, Test and Target, Campaign Manager, Analytics, and others;Be well-versed with AEM workflows setup and maintenance as well as User and Group Management;Solid skills in HTML5 and CSS3;Working knowledge in AEM 6.1 or above;Experience in Maven, SVN, MySql5.6;Experience collaborating with various stakeholders;Experience in front end technologies like JavaScript (MVC frameworks), HTML5, CSS3, iOS, Android;In-depth knowledge of OSGI, Apache Sling, HTL and JCR;Knowledge of Agile Development Methodologies;Ability to understand and integrate with HTML/JS/CSS built by front end developers;Experience in â€“ Spring MVC, J2EE, Hibernate;Bachelorâ€™s or Masterâ€™s Degree in Computer Science, Engineering, Physics, Math, or related work experience;Worked with agile development processes using JIRA and Workfront. Experience : 4-10+ yearsLocation : Hybrid</t>
  </si>
  <si>
    <t>About the job Abinitio Developer(Immediate Joiner)Experience - 4+Notice Period: 0 - 30 Days MaxProficient in Ab Initio features and functionality (Minimum hands-on in co-operating version 2.15 and 3.x), including EME concepts.Primary skill is Ab Initio, well versed with Co&gt;Op 3 and above, EME conceptsAble to work on UNIX scripting (Medium complexity)Technical proficiency to include working knowledge in Oracle, PLSQLScheduler knowledge (Preferably Autosys)Be proficient/expert in Ab Initio ETL &amp; Database technologies, share expertise with the team to address project requirementsSmall and Medium JIRA would require enhancements to existing Ab Initio graphs and wrapper scriptsExperience in Full-Life-Cycle Development of ETL ProjectsBanking/Financial Services domain knowledge preferable Shubham GuptaShubham.Gupta1@Synechron.com+91 89561 04862</t>
  </si>
  <si>
    <t>Synechron</t>
  </si>
  <si>
    <t>About the job Greetings From TCS!!! TCS has always been in the spotlight for being adept in â€œthe next big technologiesâ€.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Competency):Must-Have:Â· AWS Data Engineer (EMR, RedShift, Lambda, Glue, Athena, S3, Teradata, Vertica etc)Â· Experience in BIG Data technologies (Hadoop, Spark, Hive etc.) and scripting language like Python etc.Â· Database (such as Oracle, MySQL, PostgreSQL, MS SQL Server) and Data Warehouses (such as Redshift, Teradata, Vertica)Â· In depth understanding of Cloud Architecture &amp; ability to advice/work on end-to-end cloud infrastructureÂ· Development of Cloud workflows and processesÂ· Designing and Developing Monitoring solutions using AWS native servicesÂ·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</si>
  <si>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About the job Dear Aspirant, Greetings from LTIMindtree! LTIMindtree is hiring for Java Microservices Experience- 5 to 8 YearsNotice Period- 30 to Immediate Joiners mandatory skills of Java8 + Springboot + MicroservicesMandatory Certificate : Java Strong in Java 8, Spring Boot and Microservices, Rest API, JMS, MQ, Unix scriptingâ€¢ Strong experience in Spring Framework such as Spring MVC, IOC, AOP and Spring JDBCâ€¢ Strong in Oracle, Database models, PL/SQL, query tuning/optimization, indexes, explain plans, analyzing AWR reports, Partitioningâ€¢ Good understanding of React, Redux, WebSockets, hand-on preferredâ€¢ Hands on knowledge of DevOps tools, specifically Maven, Jenkins, OpenShift, Docker, Kubernetes, uDeploy, Ansible, BitBucket and respective hooksâ€¢ Knowledge of ServiceNow, Firewall config setup, FAF rules, SFT, LightSpeed will be a huge plusâ€¢ Must have very strong communication as this is a lead role and will be Ops/Product facingâ€¢ Experience with scanning tools such as SonarQube, BlackDuck, CheckMarxMode of Interview will be MS Teams Video Call / Flo Career Portal Total Experience :Current organization :Current Location :Preferred Location :Official notice period :If serving notice period LWD :Current CTC :Expected CTC :Are you former employee of LTI or Mindtree:</t>
  </si>
  <si>
    <t>About the job Efficiently manage DR Operations &amp; Support team to ensure IT DR deliverables are met for the assigned set of applications.Strong Technical and troubleshooting skills to provide L3/L4 support in OS, Middleware, Database, and Infrastructure such as Load balancer, Network, HIPS etc. Should have technical mandatory skills in any of 3 areas mentioned in below sectionWork on 24 x 7 shift including week ends &amp; Holidays in rotational shift with other staffs. Job Description -Disaster Recovery (DR) 8â€“12 years of production management especially on High availability/DR environment. 4-6 years of IT DR domain experience with ISO 22301 certification. Experience in implementing or managing major site level drills to simulate disaster. Must have managed L2/L3 team on 24 x 7 IT Support. Good in Incident management, production trouble shooting skills and driving incident calls to closure. Work experience with various replication technologies such as ADG, DB Mirroring, HUR, Global Mirroring. Proven record of implementing best practices &amp; innovative solution to reduce downtime. Technically strong in Middle-tier (Websphere / Weblogic, IBM MQ), DBs &amp; Storage. Extensive hands-on experience in automation in configuration drift and infrastructure automation using Ansible is a plus. Hands on with DR Management tool such as IBM Resiliency Orchestration, Double take. Certification in Red Hat, Ansible, DevOps, Cloud Infrastructure will be a PLUS. Location- Mumbai, Bangalore</t>
  </si>
  <si>
    <t>HDFC Bank</t>
  </si>
  <si>
    <t>About the job Dear CandidateGreetings from TCS !!! We are looking for - SAP BW HANA ConsultantExperience Range: 5+ Years Location:- Bangalore Must-Have.BW on HANA experience (development &amp; support) is mandatory (6-9 years)Versions : BW7.4/7.5 , BW4HANA1.0/2.0BW4HANA experience is good to haveBW queries, Anaysis for Office experience is desiredAnalytics on cloud experience is good to haveAgile process knowledge in one of the respective projects. ABAP knowledge/Experience, AMDP scripting knowledge &amp; Debugging Experience. Good to HaveCertified in SAP</t>
  </si>
  <si>
    <t>About the job OPEN Health brings together deep scientific knowledge, global understanding, and broad specialist expertise to support our clients in improving health outcomes and patient wellbeing. We are united as one flexible organization, harnessing the power of the collective to solve complex challenges. Being built from cohesive partnerships across a range of specialist sectors gives us the ability to approach opportunities from fresh perspectives, creating solutions and innovations for market access and medical communications that are informed by the experience and knowledge of the many. Our global team of experts â€” many with PhD and PharmD degrees â€” work strategically alongside our client partners in Medical Affairs, Health Economics and Outcomes Research (HEOR), Market Access, and Commercial teams across a wide range of therapy areas. You will love this role if you:Love working at the intersection of consulting and market accessWant to contribute to a global team and have a tangible impact on the growth of OPEN HealthThrive in a changing work world and have a can-do orientation and a strong sense of ownershipWant to build your career in a global consultancyExpress a keen interest in health outcomes or clinical researchCan interpret clinical and health economic evidence and translate this into a clear and compelling storyHave a good understanding of deliverables including HTA dossiers and literature reviews, and can convey complex information concisely and clearly As part of the OPEN Health Strategic Market Access team, youâ€™ll be responsible for the following activities:Conducting targeted literature reviews, systematic literature reviews, and landscape assessments to support launches (global and local health technology assessment and market access)Drafting systematic review protocols as well as other project deliverables including discussion guides, value decks, global value dossiers, review reports, and publications under the guidance of senior team membersCoordinating and participating in qualitative interviews with payers, clinicians, patients, and other stakeholders for market research and insight gatheringSynthesizing data from multiple sources using creative and innovative approachesSupporting the development of compelling slide decks that deliver actionable insightsCreating and managing reference/citation databases using various software packages What youâ€™ll bring:2+ years of experience in healthcare research and market access or related fieldsMasterâ€™s degree + in health policy, public health, health services research, health administration, health economics, or any other related sciencesSolid understanding of different payer archetypes, health technology assessment, and market accessSuperior communication skills and the ability to question the status quoExperience conducting systematic literature reviews is preferredSolid communication ability both verbally and in writing (preferably experience in publications or systematic review reports)Proactive, responsive, and able to balance shifting priorities and ensure promises are kept and expectations are exceededGood understanding of reference software (Endnote) What we offer:As a global organization, OPEN Health is committed to supporting our  and their families through a comprehensive benefits programCompetitive pay, generous paid vacation and holidays, and health insurance programs across all our locationsOngoing training and development opportunities which foster and shape your individual career pathAn active and growing commitment to bettering the communities our  call home through our Corporate Social Responsibility programThe opportunity to thrive in a global, collaborative environment while working every day to improve health outcomes and patient well-beingA diverse, inclusive culture that encourages you to bring your whole self to work (market access, HTA, health economics, pharma, health, literature review, value)</t>
  </si>
  <si>
    <t>OPEN Health HEOR &amp; Market Access</t>
  </si>
  <si>
    <t>About the job GEP is a diverse, creative team of people passionate about procurement. We invest ourselves entirely in our clientâ€™s success, creating strong collaborative relationships that deliver extraordinary value year after year. Our clients include market global leaders with far-flung international operations, Fortune 500 and Global 2000 enterprises, leading government and public institutions. We deliver practical, effective services and software that enable procurement leaders to maximise their impact on business operations, strategy and financial performance. Thatâ€™s just some of the things that we do in our quest to build a beautiful company, enjoy the journey and make a difference. GEP is a place where individuality is prized, and talent respected. Weâ€™re focused on what is real and effective. GEP is where good ideas and great people are recognized, results matter, and ability and hard work drive achievements. Weâ€™re a learning organization, actively looking for people to help shape, grow and continually improve us. Are you one of us? GEP is an Equal Opportunity Employer. All qualified applicants will receive consideration for employment without regard to race, ethnicity, color, national origin, religion, sex, disability status, or any other characteristics protected by law. We are committed to hiring and valuing a global diverse work team. For more information please visit us on GEP.com or check us out on LinkedIn.com. What You Will Do Lead and own multiple projects/areas of research. Work with Data Architects to leverage existing data models and build new ones as needed. Mentor junior data scientists and interns. Collaborate with product development teams productize machine learning models and solutions on our platform. Demonstrating your work to our clients or potential clients. Present your work in both GEP internal forums and conferences. Work on IP generation such as patents, journal papers and conference papers. Develop new and apply/extend existing, concepts, methodologies, techniques for cross functional initiatives. What You Should Bring MS/PhD degree in Computer Science, Computer Engineering, Applied Mathematics, Operations research or related technical discipline with 5+ years of industry experience in Data Science. Experience working with supervised/unsupervised learning ML models such as support vector machines (SVM), neural networks, Bayesian models, CNN, RNN, computer vision techniques, reinforcement learning etc. The ideal candidate will have a wide coverage of the different methods/models, and an in-depth knowledge of some. Demonstrated experience in natural language understanding. Strong coding experience in Python, R and Apache Spark. Python Skills are mandatory. Experience with NoSQL databases, such as MongoDB, Cassandra, HBase etc. Proven ability of working on open-source frameworks such as Keras, TensorFlow, SparkML, H20 etc. Experience of working on Microsoft Azure is a plus although not mandatory. Proven experience writing production-grade software Extensive experience in model development and life-cycle-management in one or more industries.</t>
  </si>
  <si>
    <t>About the job An ideal candidate for the position must have prior experience in creating multi-format original content in the respective subject field. The person should be capable of implementing content in all sorts of digital forms. Possess genuine research and fact checking skills for enduring the genuineness of the information. Kindly connect on +919929152888if interested.</t>
  </si>
  <si>
    <t>Throttll</t>
  </si>
  <si>
    <t>About the job Looking for an experienced site supervisor with experience in residential villa projects. Role is based in Bangalore. Therefore considering candidates from Bangalore only ResponsibilitiesTo oversee staff at the construction site. Coordinate and maintain records of construction activity. QualificationsExperience minimum 5+ years</t>
  </si>
  <si>
    <t>Aanvi Infrastructure</t>
  </si>
  <si>
    <t>About the job ðŸ’¥WE'RE HIRINGðŸ’¥!! I am â€œTANISHA AGARWALâ€,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#HR #hrinternship #internship #ILP #ilpoverseas #summerinternship #summer #experience #intern #newhiring #hiring #stipend</t>
  </si>
  <si>
    <t>About the job Hiring : Data ScientistLocation : India (Remote)Duration : Long Term contract Remote JD Roles &amp; Responsibilitiesâ€¢ Work closely with a team of x-functional payment compliance stakeholders to keep Airbnb platform safe by anticipating and detecting new fraud trends and ensuring regulatory complianceâ€¢ Define KPIs, Set benchmarks/baseline, analyze trends to ensure a safe and compliant payment platformâ€¢ Build a quality data foundation in partnership with the data engineering team.â€¢ Perform necessary ad-hoc analysis that translates in actionable product insightsâ€¢ Design experiments to measure the impact of new payment featuresâ€¢ Empower the product and engineering teams to make data-driven decisionsWho are we looking for? Technical Skills:â€¢ 3 to 8 years of experience in product analytics role. Experience in payment is a strong plusâ€¢ Proficient in writing and understanding complex SQL queries; experience working with large data sets and Hive databasesâ€¢ Programming background and expertise in using at least one of the following languages: Python, Râ€¢ Background in statistics and experience with experimentationâ€¢ Solid understanding of product analyticsâ€¢ Experience or willingness to learn tools to create data pipelines using Airflow Other requirements:â€¢ Strong multi-tasking &amp; project management skills, Keen sense of prioritization.â€¢ Self-motivated and driven to deliver agreed results on-time.â€¢ Good story-telling &amp; articulation skills â€“ ability to convert analytical output into clear, concise, and persuasive insights &amp; recommendations for technical &amp; non-technical audienceâ€¢ Strong influence and relationship management skills; comfortable interacting across all levels of stakeholders Thanks &amp; Regards... G Naveen KumarEmail : GavvalaN@suryasys.comDesk : 215-344-2345Surya Systems, Inc</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</si>
  <si>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</si>
  <si>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French company in the e-commerce sector specializing in the field of DIY, home improvement , and gardening. Responsibilities To analyze, design and develop new features with a high level of quality.To learn through the sharing of good practices.To ensure optimal test coverage.To work in CD/CI.To 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Slack.English Level - B2+ Nice to have NodeJSPrevious experience in AWS Cloud.DockerPerformance optimizationsNextJSE2E testing (cypress, testcafe)CI/CD automation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</si>
  <si>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 MATCH YOURSELF BELOW BEFORE APPLYING PLEASE ## "ONLY APPLY IF YOU MEET THE BELOW GIVEN REQUIREMENT" Python Developers ( Do You have): 5+ years of hands-on experience in building highly available, secure, and scalable API platformsHands-on programming skills in Python, Core Python programming concepts, core packages, SQL Alchemy, NumPy, Pandas, SQL (PostgreSQL) &amp; NoSQL DB (DynamoDB)Experience in building AWS Lambda services, REST APIs, OOAD conceptsWork on designing, developing, and deploying distributed services using Python, SQL (Postgres), and NoSQL (DynamoDB) databases on AWS.Bachelors/Masters level technical degree or equivalent experienceDesirable: History of contributing towards open-source projectsDesirable: Experience in programming distributed applications on the AWS cloud environmentDesirable: Practical experience in the banking domain including payment rails like ACH, Fedwire, SWIFT, Card network rails, transaction monitoring &amp; screening, and security standards like PCI-DS</t>
  </si>
  <si>
    <t>About the job Roles and ResponsibilitiesÂ·The incumbent will be responsible to design, develop and implement computational algorithms/strategies that succeed in generating sizable profits consistently, in real life market for high frequency trading environmentÂ·He / She will provide quantitative analysis of trading data, and contribute to designing of methodology and algorithm, as part of an in-house product developmentÂ·The incumbent shall work in a fast-paced, multi-tasking environment, analyzing large amount of data and developing prediction algorithms / regression models and implementing them in C++, R, MATLAB and python environmentsÂ·He / She shall be a part of a team that works in a lab environment designed to prototype and market-test new concepts in various stock markets/commodities Must havesÂ·Excellent knowledge in Data Analysis / Algorithm development / Statistics / MathematicsÂ·Analytical reasoning. Reasonable knowledge of programming, preferably exposure to object oriented language like C++, in Unix / Linux environmentÂ·Self-motivation, Readiness to learn with a steep learning curveÂ·Good interpersonal skills and ability to communicate effectively</t>
  </si>
  <si>
    <t>Dolat Capital</t>
  </si>
  <si>
    <t>About the job Designation:Senior and junior flutter developer Attractive salary and benefits Job Role: Support frontend works with senior developers</t>
  </si>
  <si>
    <t>Tenthaid</t>
  </si>
  <si>
    <t>About the job Company DescriptionSense is a diverse, collaborative team tackling one of the most universal challenges in todayâ€™s workforce. With a mission to change the way companies engage with talent, weâ€™re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youâ€™ll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Weâ€™re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â€“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and dependentsEquitySense is an equal opportunity employer. We believe that diversity, inclusion, and belonging is integral to our success, and do not discriminate based on race, color, religion, age, or any other basis protected by law.</t>
  </si>
  <si>
    <t>Sense</t>
  </si>
  <si>
    <t>About the job We are looking for a Wordpress Developer for a long term contract. We have a very limited budget (â‚¹3000) for static 5-6 pages Website. If anyone can develop a static website in this budget then only apply this. If anyone knows PHP and its one framework then we give you more on custom projects. Note: You have to demonstrate a project with our requirements if you have done it you will be selected. Skills Required: 1. Good Knowledge of Wordpress CMS 2. Knowledge of Elementor and Divi 3. Know about C-panel (Optional) 4. Creative Mindset Contact Us on LinkedIn or WhatsApp at +91-9306655624. #wordpress #website #development #design</t>
  </si>
  <si>
    <t>Viseatech Private Limited</t>
  </si>
  <si>
    <t>About the job Foxtale is a D2C skincare brand funded by Matrix Venture Capitalists and Kae Capital. Our products are created with a deep understanding of Indian women, their skincare needs and products they wish existed. Responsibilities Convert shared custom designs into Shopify websitesExpert-level knowledge of Shopify Liquid templating language to edit the websiteAdd new sections, filters, products, etc.Integrating third-party and platform-supported apps into the websitesAnalyze the requirements and provide solutionsWork on issue debugging and troubleshootingUse Shopify liquid, jQuery, CSS, and HTML to deliver interfaces as requiredUse Shopify JS APIs (storefront, AJAX Cart, Sections, etc.) to deliver the required functionality Additional: Candidates with knowledge of SEO will be preferred. Education and Experience:- A Bachelor's degree in Computer Science or equivalent.Strong knowledge of the Shopify platformKnowledge of SEO optimization2+ years of development experience Skills:- Ruby, Javascript, HTML/CSS, jQuery and Shopify</t>
  </si>
  <si>
    <t>Foxtale</t>
  </si>
  <si>
    <t>About the job Web Application Full Stack Developer - Frontend &amp; Backend experience. Full stack developer who will Analyze, interpret user requirement and provide solutions through web application. Experience with developing and deploying web applications. Web service creation or consumption in web applications. Develops application database structure and prepares dashboard and reports for end users. Qualification - B.E. / B.Tech / MCA (Computer / IT) Front End : Strong JavaScript/JQuery/JSON/HTML/HTML5/Bootstrap/Ajax/CSS Responsive UI, SOAP web services. Implementing OOPs concept. Backend: Perl-CGI/PHP/Programming concepts Database - mySQL / Oracle Development in CGI, Perl, PHP Year of Exp-2-6years Grade â€“ L1.1/L1.2 Designation- Solution Developer Job Location-Tata Technologies, Hinjewadi phase-1 Alternative Saturday working No Work from home, Resource has to operate from Office very next of his joining.</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</si>
  <si>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â€œthe next big technologiesâ€.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</si>
  <si>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â€“ Guidewire, your day-to-day work activities will be as follows:To lead and drive a team of developers in a fast-paced environment while solving difficult business problems.Prepare and enhance design documents that would be needed to support product configuration â€“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â€˜differentiatorâ€™ mindset â€“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â€“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customersâ€™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</si>
  <si>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ValueMomentum</t>
  </si>
  <si>
    <t>About the job The ideal candidate will use their passion for big data and analytics to provide insights to the business covering a range of topics. They will be responsible for conducting both recurring and ad hoc analysis for business users. Responsibilitiesâ€¢ Use statistical methods to analyze data and generate useful business reportsâ€¢ Work with management team to create a prioritized list of needs for each business segmentâ€¢ Identify and recommend new ways to save money by streamlining business processesâ€¢ Use data to create models that depict trends in the customer base and the consumer population as a wholeâ€¢ Work with departmental managers to outline the specific data needs for each business method analysis project QualificationsBachelor's or Master's degree in Statistics or Applied Mathematics or equivalent experience1 - 2 years' Data Analysis experienceProficient in SQL Job Types: Fresher, Full-time, Regular / Permanent Schedule:â€¢ Evening shiftâ€¢ Night shift Ability to commute/relocate:â€¢ Mohali, Mohali - 160055, Punjab: Reliably commute or planning to relocate before starting work.</t>
  </si>
  <si>
    <t>Timeline Freight Brokers</t>
  </si>
  <si>
    <t>About the job Hiring for PHP developer, Software Tester and Business Analyst at Mulund location Experience : 2+ years</t>
  </si>
  <si>
    <t>Nityam Software Solutions</t>
  </si>
  <si>
    <t>About the job MTX Group Inc. is seeking a motivated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mavQ,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and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 where the pain points are and produce good documentation, flowcharts, swim lane diagrams and wireframes. Effective participation in discovery workshops and being able to conduct research, formulate questions, understand the client needs and project goals, and create user stories based on the discovery workshop. Assist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3-5 years of relevant experience in a Business Analyst role Experience in salesforce platform and/or GCP is highly preferred Experience in creating flow charts and wireframe Experience in gathering business requirements, using industry-standard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Flexible, with the ability to identify, analyze and solve problems systematically in a fast-paced, rapidly-evolving organization Ability to take complete ownership and can work under pressure Authors functional design and configuration specification deliverables based on clientsâ€™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An option of Paytm Food Wallet (up to Rs. 2500) as a tax saver benefit Monthly Internet Reimbursement of upto Rs. 1,000 Opportunity to pursue Executive Programs/ courses at top universities globally Professional Development opportunities through various MTX-sponsored certifications on multiple technology stacks including Salesforce, Google Cloud, Amazon &amp; others.</t>
  </si>
  <si>
    <t>About the job Responsibilities Lead and participate in solution discovery sessions, bootcamps with clients in the organization as well as team sessions and discussions.Engage with Customer IT team and other stakeholders to get identify and collect data for processingAnalyze data to ensure data accuracy and identify, analyze, and interpret trends or patterns in complex data sets. Utilize team working skills to cleanse and ensure data accuracy for data analytics and production work.Assist and sometimes direct the development and implementation of data collection systems and other strategies that optimize data efficiency and quality.Create and maintain accurate Work Instructions, user documentations and guides with regular peer reviews.Ability to locate, define and assist in the implementation of new process improvement opportunities.Exceptional written and oral communication skills, with a proven ability to distill complex business issues into easily understandable terms for a variety of audiences.Entrepreneurial spirit with the ability and willingness to engage in many different and simultaneous tasks.Must be a self-starter with a desire to learn and mentor othersAbility to document requirements and specificationsExperience with Agile and Scrum development methodologies Requirements Bachelor's degree , preferably in the fields of computer science, engineering, or preferably computational and data science2+ years of experience with solid functional background, with hands-on experience as business analyst.Strong domain knowledge (P2P, O2C,ITSM, R2R, H2R)Understanding of data analyticsProcess Mining understanding CelonisCelonis Process Mining Certified (preferably)Excellent client-facing, internal communication, and team building skills.Excellent written and verbal communication skills.Solid organizational skills including attention to detail and multi-tasking skills.Superior problem-solving skills.Knowledge on Process mining tools/ data mining experience is a plus.Must have a strong functional aptitude or background that would allow for understanding diverse and complex development teams and business operations.Strong personal 'soft' skills such as empathy, listening, mirroring, and communicating in different methods to establish relationships with internal clients and global teams.Exposure to AI/ML, OCR, NLP, Document Understanding would be an added advantage #CELONIS #ithiring #itjobs #acetalentconsulting</t>
  </si>
  <si>
    <t>Ace Talent Consulting India</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</si>
  <si>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â¬‡â¬‡â¬‡ https://forms.gle/UFjohJvpJa8QEb8r9</t>
  </si>
  <si>
    <t>About the job we are hiring!! I am Nikita Bhandari from ILP Overseas. We are looking for enthusiastic candidates to be part of our sales &amp; marketing domain. If you are ready to kickstart your career in the corporate world and build real world experience then this internship is for you. âˆš COMPANY PROFILE: ILP Overseas is an institute which helps students who want to go oveeseas for their education. We have 25+ Branches Pan India with 100% visa success ratio.Leading pioneer Brand in Overseas. We are not a virtual company, we are having physical branches in pan India. We provide all services from admission counselling, coaching classes, visa and many more. âˆš SALES INTERN JOB BREIF: We are looking for a sales intern to perform sales tasks and support our sales department's daily activities. Sales intern responsibilities: Updating our follow up record with clients, taking follow up through calling and scheduling meetings at our office. If you are ready to kickstart your career in sales and marketing, we'd like to meet you. âˆš SKILLS AND OTHER REQUIREMENTS: 1. Creative &amp; motivated personalities are welcome. 2. The candidate will be going to communicate with clients of all backgrounds &amp; educational levels. 3. Ready for learning in well developed written and verbal communication skills. 4. Ready to learn &amp; able to juggle numerous clients, off site meetings and deadlines 5. Basic technical &amp; computer skills 6. Ready to learn to be goal-oriented and commission-driven. âˆš PERKS AND BENEFITS: â€¢ Rs 1000 incentive on selling one course of IELTS . â€¢ Rs 2500 incentive if any student gets a visa from the sales intern conversion â€¢ Certificate of completion of internship and Letter of recommendation. â€¢ performance based promotion â€¢ Creamiest Networking Opportunities. This is a paid internship &amp; you have to pay Rs. 99/- **NOTE: You can't work or do other internships while doing this internship.</t>
  </si>
  <si>
    <t>About the job Duration: * 4 weeks * Two sessions per week Topics covered: * Basics about space * Recipe development * Meal planning for astronauts * Developing and modifying Indian recipes * Food processing techniques * Food preservation techniques What you learn: * Food processing and preservation techniques * Designing meals for astronauts * Modifying Indian food recipes as per space requirements * Planning nutritionally adequate meals Eligibility: * Any space or space food enthusiast can apply For this internship, a processing fee of â‚¹1030/- is applicable. After successful completion of the internship, the intern will be awarded a certificate.</t>
  </si>
  <si>
    <t>Space Food Club</t>
  </si>
  <si>
    <t>About the job Looking for an IT professional who could play Developer role on GCP data engineering Develop and implement -Dataflow, Dataprocor other languages based solution, joborchestration.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Experience: 3 to 14 yearsLocation: Kolkata, Bangalore, Mumbai, Pune, Chennai, Hyderabad</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</si>
  <si>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</si>
  <si>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5+ years of experience in Java development, experience with REST and knowledge of microservices to join our team. The customer is a German multinational corporation that designs and manufactures shoes, clothing and accessories. Responsibilities Write high-quality code Offer good solutions for business problems Work together with other team members on achieving common goal Perform code review of other team members Provide estimates for tasks Communicate with the customer when it is required Meet deadlines Requirements 5+ years of experience in Java development Knowledge of Elk Experience with REST Experience with microservices Familiar with Docker Knowledge of k8s Experience with Git Understanding of Kafka Experience with Jenkins 1+ year of relevant leadership experience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</si>
  <si>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Developer with 3+ years of Java experience to join our team. The customer is an American subscription video on-demand service controlled and majority-owned by the business segment consisting of streaming services and overseas media businesses of one of the world's biggest mass media and entertainment conglomerates.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</si>
  <si>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Computer Science Travel Percentage : 5 - 10%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FIS is looking for a SailPoint IAM Analyst What You Bring Experience as IAM Business Analyst in area of Identity Access Management, SailPoint. Strong experience in understanding IAM solution requirements and develop/modify business processes, prepare communication &amp; training material for IAM systems. Must be able to collect requirements related to user life cycle management (Onboarding, off-boarding, etc.). Must be experienced with access governance features of IAM Tool â€“ Access recertification, Approval Workflows, Role Management, SOD policies. Must be able to understand the requirements related to audit and compliance reporting. Demonstrates critical thought and probes beyond the surface of the requested data to get at the valuable (actionable) information. Able to understand complex concepts quickly. Excellent written and verbal communication skills. Very good understanding of Identity and Access management, Provisioning, Governance, Life Cycle Management (LCM) and Compliance. Good experience in communication to business stake holder, providing training, and documentation. Great knowledge of Microsoft suite specially advanced features in Excel. What You Will Be Doing Analyze and understand current state business processes for IAM and how underlying technologies support and enable these processes. Ability to perform detailed analysis on large set of complex data and provides logical representation of the data in the form of graphs and Pivot tables. Prepare detailed Requirement Documentation indicating clear functional &amp; non-functional requirement and its priority, Training Material, Meeting minutes. Create detailed documentation covering use cases and business requirements. Collaborate with business partners and stakeholders to identify and define high level and detailed business/functional requirements. Facilitate discussions with all levels and functional areas of the organization. Prepare gap and impact analysis documentation. Provide guidance to development teams regarding functional requirements. Ensure and validate that delivered functionality meets the business objectives. Coordinate with User for User Acceptance testing. Create and maintain project documentation. Added bonus if you have: Knowledge of FIS products and services. Knowledge of financial services industry. Knowledge of basic financial analysis principles and ratios. What We Offer You An exciting opportunity be a part of Worldâ€™s Leading FinTech Product MNC. To be a part of vibrant team and to build up a career on core banking/payments domain. A variety of career development tools, resources and opportunities. Time to support charities and give back in your community. A fantastic range of benefits designed to help support your lifestyle and wellbeing. A broad range of professional education and personal development opportunities. A work environment built on collaboration, flexibility and respect.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</si>
  <si>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Hoshiarpur</t>
  </si>
  <si>
    <t>About the job We Need Passionate Team Members who are ready to work in 24*7 Shift.We are a Canada based company with the motive to support students to take admissions in Canada. Check Check Services is a leading international educational team that can help people throughout the world to come study and succeed in Canada . **Lucrative Salary**Earn from 20,000 INR per month to 70,000 INR Per Month .No cap to earning ///***** Complete Training will be provided to qualified Candidates *** Job descriptionMaking calls to the students, database is providedFollowing up with StudentsExplaining College and University ProgramsDeveloping Ideas to attract more International StudentsSupporting them with Visa Filing and Travel PreparationsMotivation and Moral SupportGet Paid to use your creativity , imagination and earn as much as you want . Added requirementsMust be proficient in MS OfficeTechnology SavvyHands on experience with using Zoom, Skype as a means of communication. Note: Only candidates residing in Hoshiarpur, Jalandhar and Phagwara or ready to relocate should apply.</t>
  </si>
  <si>
    <t>Check Check Services</t>
  </si>
  <si>
    <t>About the job Solvewins is hiring. Job Role: Wordpress DeveloperJob Type: Full-TimeLocation: Ahmedabad, GujaratExperience:3+ YearsNotice Period: Immediate JoinerWork From Office Only. We are looking for a skilled and experienced WordPress developer to join our team. As a WordPress developer, you will be responsible for designing, developing, and maintaining the back-end architecture of WordPress websites and applications. You will work closely with the front-end developers to ensure a seamless user experience. Responsibilities:Â· Meeting with clients to discuss website design and functionÂ· Creating the website architectureÂ· Designing and managing the website back-end including database and server integrationÂ· Generating WordPress themes and pluginsÂ· Conducting website performance testsÂ· Troubleshooting content issuesÂ· Conducting WordPress training with the clientÂ· Monitoring the performance of the live website Desired Skills:Â· 3+ of experience with WordPress developmentÂ· Strong understanding of front-end technologies, such as HTML5, CSS3, JavaScript, and jQueryÂ· Experience in building user interfaces for websites and/or web applicationsÂ· Proficient in creating responsive design websitesÂ· Experience with theme and plugin development and customization, and page builders like Elementor, Page Bakery, and ACFÂ· Experience with Ajax in WordPressÂ· Must have experience with WordPress development best practices and security protocolsÂ· Strong project management skillsÂ· Comfortable working with debugging tools like Firebug, Chrome inspector, etc.Â· Proficient understanding of code versioning tools Git, SVN etcÂ· Strong understanding of PHP back-end development Interested Candidates can share their CV at hr-solvewins@outlook.com</t>
  </si>
  <si>
    <t>Solvewins</t>
  </si>
  <si>
    <t>About the job Job Description: Responsible for a variety of engineering and operational related assignments associated with all deployed virtualization, storage, and data protection-related systems, applications, and service technologies on multiple sets of enterprise-level IT systems in support of the customer's data center and remote site. We are seeking for 4+ Years Hands-on experienced professional who has design (LLD) and implementation experience in the areas of compute and desktop Virtualisation (VMware/Citrix) either on Hyperconverged Infrastructure (HCI) technologies (VMware vSAN/Nutanix). In this role you will be delivering projects for our end customers on the technologies mentioned above. You will be part of the core team and responsible for building and leading this practice at Power Bridge. This role will include travel domestically This role will require 80% of the time implementing customer projects, 10% assisting on Pre-Sales activities and 10% on acquiring newer skills/certifications. Roles and Responsibilities: &gt;&gt;Conduct project kick off, design sessions for converting the High-Level Design (HLD) to a Low Level Design (LLD) matching customer technical and business requirements in the areas of Virtualisation and Hyperconverged Infrastructure (HCI) &gt;&gt;Successfully implement the agreed LLD in the stipulated timeframe Create and submit documentation to secure sign off from the customer on the implemented project &gt;&gt;Acquire additional skills and certifications in similar or other technologies that are aligned to the vision of Power Bridge. &gt;&gt;Design, setup and maintain the Customer Centre of Excellence (CoE) &gt;&gt; Assist Pre-Sales team on vetting the solution to ensure all the solution components are proposed or covered to deliver the project as per the requirement of the customer.Â· Upskilling the teammates in your area of expertise to build the team RequirementsÂ· Overall experience of 4 years in a hands-on roleÂ· Minimum 1 year of experience in designing and deploying of Virtualisation and Â· Hyperconverged technologies VMware Virtual SAN (VSAN) or Nutanix AHV or HP Simplivity Experience in hardware provisioning, installation, configuration, maintenance and troubleshooting Good understanding of networking, including Ethernet switches, TCP/IP, VLANs, network configuration an firewalls. Â· Certifications like VCP, NCP or any other relevant are added advantageÂ· Technical documentation skills Interested Candidates can send their resumes to the email id hr@ssinformation.in OR info@ssinformation.in</t>
  </si>
  <si>
    <t>SS INFORMATION SYSTEMS PRIVATE LIMITED</t>
  </si>
  <si>
    <t>About the job Hiring Agencies Free last Date 14 February Hi All, Poco Live. is looking for new Application Video and audio live Agencies with the best payment policy in the industry. If you are a talent or Official Agencies with excellent experience in the live streaming industry please comment Interested' below Not required resume and DM me your agency details whatsapp 9818273521</t>
  </si>
  <si>
    <t>POCO - Live Stream Video Chat</t>
  </si>
  <si>
    <t>About the job Data Engineer As a Data Engineer, you will support the implementation of projects focused on collecting, aggregating, storing, reconciling, and making data accessible from disparate sources to enable analysis and decision making. This role will also play a critical part in the data supply chain, by ensuring stakeholders can access and manipulate data for routine and ad hoc analysis. Additionally, you will support the full lifecycle of data from ingesting through analytics to action. Key Role Responsibilities:Translate business requirements to technical solutions leveraging strong business acumenAnalyze current business practices, processes and procedures as well as identifying future business opportunities for leveraging Microsoft Azure Data &amp; Analytics PaaS ServicesSupport the planning and implementation of data design services, providing sizing and configuration assistance and performing needs assessments.Deliver of architectures for transformations and modernizations of enterprise data solutions using Azure cloud data technologies.Design and Build Modern Data Pipelines and Data Streams, working with databases like Snowflake/Azure SynapseDesign and Build Data Service APIs.Develop and maintain data warehouse schematics, layouts, architectures and relational/non-relational databases for data access and Advanced Analytics.Expose data to end users using PowerBI, Azure API Apps or any other modern visualization platform or experienceImplement effective metrics and monitoring processes. Skill &amp; Capability Requirements:Min 3 years data engineering experienceDemonstrated experience of turning business use cases and requirements to technical solutions.Experience in business processing mapping of data and analytics solutions.Ability to conduct data profiling, cataloging, and mapping for technical design and construction of technical data flows.The ability to apply such methods to solve business problems using one or more Azure Data and Analytics services in combination with building data pipelines, data streams, and system integration.Experienced in Data Transformation using ETL/ELT tools such as AWS Glue, Azure Data Factory, Talend, EAIKnowledge in business intelligence tools such as Power BI, Tableau, Qlik, Cognos TM1Knowledge of Azure Data Factory, Azure Data Lake, Azure SQL DW, and Azure SQL, Azure App Service is required. Azure IoT, Azure HDInsight + Spark, Azure Cosmos DB, Azure Databricks, Azure Stream Analytics is a plus.Experience in Snowflake or Azure Synapse would be an added advantageExperienced in Cloud Data-related tool such as Microsoft Azure, Amazon S3Ability to leverage on variety of programming languages &amp; data crawling/processing tools to ensure data reliability, quality &amp; efficiencyKnowledge in data modelling and database management such as performance tuning of the Enterprise Data Warehouse, Data Mart, and Business Intelligence Reporting environments, and support the integration of those systems with other applicationsExperience preparing data for use in Azure Machine Learning and/or Azure Databricks is a plus.Demonstrated experience preparing data and building data pipelines for AI Use Cases (text, voice, image, etc.â€¦).Designing and building Data Pipelines using streams of IOT data.Strong team collaboration and experience working with remote teams.Knowledge of Dev-Ops processes (including CI/CD) and Infrastructure as code fundamentals.Working experience with Visual Studio, PowerShell Scripting, and ARM templates.Azure certifications (AZ-900, AZ-200 and 201) would be a plus Employment Type : Full Time</t>
  </si>
  <si>
    <t>Seosaph-infotech</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</si>
  <si>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</si>
  <si>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upâ€”toâ€”date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problemâ€”solving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</si>
  <si>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About the job Greetings from TCS TCS presents an excellent opportunity for Java Spring Boot Relevant Experience (Yrs.) Need :2 to 7 years Role: Java Spring Boot DeveloperJob Location: BangaloreRequired skill Set: Java8, Spring Boot, Microservices, REST API Interested professionals please share your updated CV to ray.bodhisatwa@tcs.com with the details belowName:Contact No:Email id:Highest Qualification (Full time):University (Full time):Year of Passing:Total experience (IT):Major Skills:Gap in education:Gap in career:Gap between education &amp; Job:Reason for Gap:Current Organization:Prev. Organization(s):Current CTC:Expected CTC:Notice Period:Current location:Pref. Location:Resume Attached (Yes/No): Must-Have: Core Java, Java 8, REST/SOAP API design principles, Spring Boot Spring Framework, Hibernate, Java Script, JQuery, JSP, XML, HTML, Microservice Architecture, Maven, GIT, Jenkins, Junit REST/SOAP API design principles Good-to-Have:Microservice design experience, Kafka, Insurance domain experience, Docker, PostgreSQL Expectations from the Role:1. Good knowledge on traditional programming concepts and Service oriented architecture2. Developing Spring Boot microservice and REST API.3. Developing high-quality and detailed designs.4. Conducting unit testing using automated unit test frameworks.</t>
  </si>
  <si>
    <t>About the job Experience: 3-8 years Must have skillsHaving impeccable knowledge of overall testing processes and methodologies.Should have at least 3 years of experience in leading the overall testing function for a medium to a large-sized team.Experience in designing the overall test plan for a project including estimation and scheduling.Should have experience in working with international client stakeholders to understand the requirement and derive the testing scope. Should be able to share test reports with them on an on-demand as well as regular basis.Knowledge of test automation using Selenium or any open-source tool would be of added advantage.Should have experience in at least one programming language like Java/C#.Should have extensive knowledge of at least one test management tool.Should have excellent interpersonal and communication (both verbal and written) skills. Desired Candidate ProfilePrior experience in working on JIRA is an added advantage.Knowledge of writing basic queries to perform database testing is an added advantage.Experience in working in an Agile and Scrum environment is a plus. Perks &amp; Benefits:Weekends OffHealthy Work EnvironmentCorporate Medical Insurance</t>
  </si>
  <si>
    <t>Sundew</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</si>
  <si>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client is a proprietary trading company specializing in fixed-income futures and options. Responsibilities Interact with business stakeholders, project managers, business analysts, and lead developers to understand requirementsDesign and implement software systems based on requirementsWrite unit tests and integration tests to cover all new codeProvide support for existing systemsAnalyze and tune the performance of systems Requirements 5+ years of relevant experienceExperience programming in an object-oriented language, such as C#, or C++. C# is preferred.Experience with concurrency, distributed systems, multi-tier applications\Demonstrated ability to work on more than one tier of a multi-tiered architectureExcellent problem-solving skillsDemonstrated ability to pick up new technologies and quickly and rapidly incorporate new knowledge into developing softwareAbility to meet deadlines and work within project timeframesAbility to quickly adapt to changing business needsAbility to work in a dynamic team environmentGood verbal and written communication skillsGood organizational skills Nice to have Prior financial trading firm experience and/or familiarity with option pricing models is a plusExperience with profiling tools, IoC containers, ORM, unit testing, code coverage, mock frameworks is highly desirableExperience with relational or object-oriented databases and a structured query language, such as SQL Server and T-SQL, is a plusExperience with the FIX protocol and other exchange APIs is a plusExperience with LBM, Tibco, or another enterprise-class messaging middleware is a plusExperience with WinForms, Infragistics, ChartFX, or other comparable GUI technologies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</si>
  <si>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Outsourcing/Offshoring</t>
  </si>
  <si>
    <t>About the job Responsibilities: Screen and recruit Nurses for the clientCalling CandidatesChasing documents over email and callFile vettingPre-interview callsSolving client queryUpdating documents on CRM Key Skills: Must have NMC RegistrationGood CommunicationMinimum 3 years of working experience in Nursing with Nursing Degree (bachelor's in nursing)</t>
  </si>
  <si>
    <t>QX Global Group</t>
  </si>
  <si>
    <t>About the job We are hiring an Experience WordPress developer (6 months Or Fresher also can apply ) with the following requirements: â€¢ Minimum 6 Month experience of in WordPress â€¢ Well experienced in OOPs concepts and programming. â€¢ Proficiency in customizing, designing, and integrating WordPress themes â€¢ Experienced with PHP â€¢ Excellent relational database skills with MySQL. â€¢ WordPress experience must have knowledge and working of Custom development. â€¢ Good Knowledge of Javascript, Ajax &amp; JQuery â€¢ Ability to create an e-commerce website using WooCommerce will be a plus point. Job Type: Full-time Salary: Salary as per industry standards</t>
  </si>
  <si>
    <t>Webcotec Technology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</si>
  <si>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</si>
  <si>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</si>
  <si>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Expert level knowledge and experience in Apache SparkHands on experience in Azure â€“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</si>
  <si>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About the job Job Description of Algorithm Developer â€“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ï‚· Should have 3+ years of experience in signal processing domain in any of MEMS,image, audio, video &amp;amp; radarï‚· Strong in signal processing and algorithm developmentï‚· Strong in mathematical, analytical and problem solving skillsï‚· Good knowledge in statistical signal processing concepts (Estimators, Probabilities)ï‚· Good in coding (MATLAB, Embedded C/C++, Python)ï‚· Good in communicationï‚· Added Advantage: Experience in design and implementation of filters or relatedalgorithmsï‚· Added Advantage: Exposure in MEMS &amp;amp; its applications (acceleration /magneticfield/rotation),ï‚· Added Advantage: Hands on ML Experience &amp;amp; Expertise (Intermediate to Expert level),Learning Algorithms, IOTï‚·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</si>
  <si>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About the job Key Skill Requirements Experience Install, Configure, Maintain &amp; Lifecycle Management of Linux SystemsExperience Building &amp; Maintaining File Systems, Storage Volumes including LVM concepts, LUNs, Swap etcExpert hands on Knownledge on Bash/Shell or Python scriptingBuild and maintain container orchestration platform (Docker) using Kubernetes, Openshift, Micro k8s or similarDevelop and maintain automated processes, tools, and documentation in support of Docker and Kubernetes container orchestration platformAbility to perform automated infrastructure code test, integration, deployment, and assurance using DevOps and CI/CD methodologies for e.g. Jenkins, Gitlab is a plusAutomation/Configuration Management with Ansible or Puppet and scriptingStrong background in linux networking ( ip, iptables, ipsec )Strong knowledge on configuration of diverse subsystems (systemd, printers, graphic adapters, networking, SELinux, firewallsâ€¦etc)Strong knowledge on Storage Concepts - NAS, NFS, SAN, RAID, ZFSKnowledge on creation and maintenance of repositories (intranet and internet)Hands on with Installation procedures: yum, kickstart, anaconda, plymouthUEFI/ legacy BIOS: How to boot, how to make a medium bootable, handling of keys etc.Strong Knowledge of wide variety of open source technologies/tools and cloud servicesStrong Knowledge of best practices and IT operations in an always-up, always-available serviceExperience in Server Virtualisation Technology mainly in VMware vSphere, vCenter, vSAN etc, Proxmox is a plusExperience in Setting Up DNS Bind and LDAP Directory Services is a plusExperience in using Atlassian toolchains â€“ Jira &amp; Confluence is a plusKnowledge on Ceph Storage technology is a plus Roles &amp; Responsibilities Focusing on troubleshooting challenging, complex, critical, and sensitive customer issues within our product portfolioDelivers Tier 2/3 software support services to internal clients to resolve multi-product/platform problems, and/or questions relating to LINUX/Ubuntu, Ansible, Scripting, Kubernetes and other Virtulisation/Orchestration techniquesFully support, design ,configure, maintain datacenter InfraHardening of OS and applications as per the policy and maintaining system checklist.Monitoring daily operations, including server hardware, software, and operating systems.Applies diagnostic techniques to identify problems, investigates causes and recommends solutions to correct failures.Conducts root cause analysis of recurring problems or major/minor incidents.Prepares, approves and coordinates the implementation of technical documentation and ensures that technical and client (internal/external) documentation is clear, current, accurate and complete.May identify relevant training needs and may conduct training sessions for other team members as appropriate.May participate or lead defined projects activities. Initiates process improvements for internal and external clients.Good analytical, troubleshooting and problem-solving skillsGood communication and collaboration skillsInteracts with internal stakeholders in person or by telephone as and when requiredFlexibility to provide after-work hours and weekend on-call support as and when required</t>
  </si>
  <si>
    <t>Sugarbox</t>
  </si>
  <si>
    <t>About the job Hiring #Mainframe System programmers (Z/OS) for Prod Co - Orion Innovation. 5+ years of experience in Mainframe system programming, managing z/OS and third-party tool upgrades.Experience in upgrade of Z/OS operating systems to new release, z/OS System Monitoring, and Production Support Experience in participates/lead in Mainframe DR (Disaster Recovery) exercises; maintains DR readiness of systems z/OS and 3rd party tools upgrades like BMC File-Aid, Xpeditor, Virtel, SAS, Attachmate, Omegamon, Condor (Phoenix), MXG, $avrs, ODDS, PKZIP, Stream-weaver, and XPAF. Experience in Storage group (Space allocation for the files, Tape files in Mainframe) and devices Effective communication skills, adaptability, self-motivation, problem solving, analytical thinking, time management, ability to work effectively in a challenging environment, customer focused. #z/os #mainframe</t>
  </si>
  <si>
    <t>About the job Dear All,Greetings..!!!!!! We are hiring for Drupal 8/9 Developer for Hyderabad Location / WFH, Permanent opportunity. Interested candidates please share me your updated resume to venkatesh.ch@valuelabs.com Role: Drupal 8/9 DeveloperWork Location: Hyderabad / RemoteExperience:4.6 Years - 7 YearsDuration: Long Term Required Skills: â€¢ Hands-on coding and developing applications on Drupal 8/ Drupal 9 â€¢ Experience in JavaScript, REST, HTML, CSS, and MVC frameworks. â€¢ Familiarity with VueJS or ReactJS frameworks â€¢ Experience in monitoring and troubleshooting using New Relic, Acquia, Splunk . Roles and ResponsibilitiesDeveloping applications on Drupal 7 and Drupal 8 Monitoring and troubleshooting using New Relic, Acquia, Splunk. Best Regards,VenkateshSenior Executive</t>
  </si>
  <si>
    <t>About the job Dear all,We are looking for Azure Data EngineerIf interested, please share your updated Resume to jisha@softonehr.com (or) Whatsapp: 9884754414Experience : 4+Years.CTC : OpenLocation : BangaloreNotice : Immediate/ 20 daysJob Description:3-6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SSIS, Azure SQL, Azure Synapse)Expertise building ETL and data pipelines on Databricks using data engineering languages Python and SQL on AzureProven experience with all aspects of the Data Pipeline (Data Sourcing, Transformations, Data Quality, Etcâ€¦).Experience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t>
  </si>
  <si>
    <t>Softone HR Solutions</t>
  </si>
  <si>
    <t>About the job HIRING PostgreSQL DeveloperLocation: Bengaluru, Chennai and Mumbai (Report to the office)Experience required : 5 to 7 years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PostgreSQLï»¿Communicate with front-end developers to define plain yet dynamic APIsKeep a check on data structures and quality of data with DBAsIntegrate and maintain database code in procedures, scripts, queries, and views. Coordinate with the developers, managers and leadership teams to build effective databases</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</si>
  <si>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</si>
  <si>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InfoStride</t>
  </si>
  <si>
    <t>About the job Greetings from TCS !!! WE ARE HIRING FOR DynatraceDesired Experience Range 3-8yrsLocation - Hyderabad, DelhiMust-Have**Server, Database and Application Monitoring - Dynatrace-L3Responsible for the monitoring and alert handling of these solutions using advanced applications like Splunk, Dynatrace, Spotlight, Xmatters, Azure AppInsights, and Server, Database and Application monitoring.Resolve production Incidents within SLA - Ability to debug and analyze production issues in detail across systems.Perform Problem Management &amp; RCA to proactively reduce production incidents.Responsible for Infrastructure management for compute and Application.Fix problems, test, and deploy to resolve production incidents.Managing technical issues, escalations and ensuring good level of delivery, Improving reliability and quality of our systems (automation, monitoring, alerting, security, RCA etc.)Collaborate with different stake holders and drive the transverse topicProviding L3 technical support and assist the functional support teams</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</si>
  <si>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Momâ€™s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</si>
  <si>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About the job Job DescriptionThe SAP functional analyst is expected to be an expert in General Ledger and have expertise in AP, AR and FA modules with a good understanding of SAP CO module and its components.2. Work directly with various clientsâ€™ at all different levels to guide complex projects. Designing, developing, and testing SAP functions.3. Design, configure and test core FI modules.4. Design, develop, and support data migrations, technical interfaces, all reporting requirements, etc.5. Must have good accounting expertise with excellent cross module (MM, SD, PP module experience)6. Write/Develop detail technical specifications for development activities for SAP modules and interface programs.7. Analyze user requirements.8. Analyze and provide recommended solutions to users and management for requested system and process changes.9.Develop and maintain the configuration and functional design documents and support role based profile changes for the FI/CO module.10. Perform appropriate analysis on the impacts of any changes to the SAP production system partnering with SAP production support team to analyze and resolve issues. Interested candidates may share their resumes to h.prabhudutt@tcs.com with below details. Name:Contact No:Email id:Current Location:Preferred Location:Highest Qualification:Year of Passing (Highest Qualification):University (UG\PG):Total Experience:Relevant Experience in yrs.Current Organization:Notice Period:Current CTC:Expected CTC:Gap in years if any (Education / Career): RegardsPrabhudutt HimanshuHR - Talent Acquisition Group | TCS</t>
  </si>
  <si>
    <t>About the job APM Consultant Experience :7+ Yrs Location : Bangalore ,Hyderabad ,Pune , Chennai ,Noida ExpertiseExpert in creating solutions using AppD, New relic, Grafana, Dynatrace and deploy them to production extracting best value for the customer</t>
  </si>
  <si>
    <t>About the job Company Description McFadyen Solutions has completed more than 200 large-scale IT implementations for a prestigious client list, including dozens of the Fortune 500. Our proficiencies include eCommerce, web content management, online relationship management (B2C, B2B, B2E), and ERP integration. Our unique approach of focusing on select software partnerships allows McFadyenâ€™s consultants to immerse themselves in specific technologies, thus providing the deep expertise that can propel business forward. McFadyen Solutions is headquartered in Vienna Virginia, with offices in Dallas Texas and Sao Paulo Brazil. We have three Offshore Development Centers located in Trivandrum, Bangalore, and Cochin India. New offices are being opened around the world. Job Description About You Are you a strategic thinker and a problem solver? Does business process optimization excite you? Do you love ecommerce? Do you enjoy defining Features/Epics and breaking them down into stories that defines how users will interact with these features? If you answered yes to these questions, McFadyen has an opportunity for you! Position Summary This individual will interact with a variety of business users as a cross-functional liaison to understand client issues and opportunities and suggest innovative solutions and create documentation and other artifacts to turn strategy into reality. Independently initiate, facilitate, and participate in fact-finding, green-field discussions, and implementation planning and design meetings. You will suggest innovative solutions to business problems that leverage technology to provide market differentiation, efficiency improvements, and better user experiences for our clients. Responsibilities : 14+ years eCommerce requirements gathering experience analysing and documenting requirements for large-scale (e.g. Fortune 500 or equivalent) projects. Bring best practices and support to the other eCommerce teams as it relates to business knowledge and business processes. Understanding and experience in any of the ecommerce platforms like Magento, ATG, Hybris, Salesforce Commerce etc. Understanding of the marketplace concepts and platformsPossess Knowledge and expertise in retail and CPG domains across geographies. Ability to present solution alternatives to clients that meet their business requirements. Ability to handle ambiguous situations and develop a practical plan towards achieving clarity - while defining functional behavior, business rules, and data attributes successfully and independently. Work in a globally distributed team modelWork with the business stakeholders or sponsors to translate business needs into business and functional requirements. Elicit requirements using interviews, document analysis, requirements workshops, storyboards, surveys, site visits, business process analysis, scenarios, event lists, competitive product analysis, and task and workflow analysis. Decompose high-level business and user requirements into functional requirements or user stories. Represent requirements using alternative views such as visual analysis models (diagrams), prototypes, or simulations where appropriate. Lead and facilitate ongoing requirements prioritization, feasibility analysis and validation of requirements. Travel to client sites as needed. Qualifications Bachelorâ€™s degree in Business, MIS, CS, or related majorMinimum of Ten yearsâ€™ experience in IT or eBusiness, including experience with e-commerce, web application development, or other eBusiness solutions. Five yearsâ€™ experience of hands-on involvement in eCommerce projectsFamiliarity with a broad array of internet technologies and trendsExperience in problem resolution with IT systems and individualsStrong facilitation and communication skills across business and technical audiencesExperience with an enterprise class eCommerce platform. Understanding of eCommerce internationalization and localization complexities: content in multiple languages, country-specific product availability, and tax &amp; payment processingFamiliarity with Agile development processes where you quickly write effective user stories that can be broken into meaningful tasks by developers. Knowledge of multiple vertical industries such as retail, financial services, CPG, and healthcare are a plus Additional Information Your Core Values: Integrity, Motivation, Leadership, Proactive, Team-Player</t>
  </si>
  <si>
    <t>McFadyen Digital</t>
  </si>
  <si>
    <t>About the job HIRING FOR FRESHERS &amp; EXPERIENCED (1-2 yrs of experience). ð™‡ð™¤ð™˜ð™–ð™©ð™žð™¤ð™£: Bangalore, India(Only Bangalore based Candidate will be preferable) ð™‹ð™§ð™¤ð™›ð™žð™¡ð™š: Business Development Associate/ Executive/ Investment Manager Interview Mode: Face to Face Oð™›ð™›ð™šð™§ð™šð™™ ð˜¾ð™ð˜¾: Best in our Industry + Lucrative incentives. Candidates would be preferable to Real Estate Experience. ð˜¼ð™‰ð™” ð™‚ð™ð˜¼ð˜¿ ð˜¾ð˜¼ð™‰ ð˜¼ð™‹ð™‹ð™‡ð™”/ ð™„ð™ˆð™ˆð™€ð˜¿ð™„ð˜¼ð™ð™€ ð™…ð™Šð™„ð™‰ð™‰ð™€ð™ð™Ž ð™’ð™Šð™ð™‡ð˜¿ ð™‹ð™ð™€ð™ð™€ð™ Why Square Yardsâž¢ Multinational company (Global Approach)âž¢ Performance &amp; Salary review.âž¢ Attractive incentives &amp; mobility across regions (global)âž¢ Fast track growth.âž¢ Fastest Growing Cross Border Real Estate Platformâž¢ Multiple International Scope through Internal Job promotions Job Responsibilities: âž¢ Call to arrange meetings with potential customers to generate new businessâž¢ Evaluate customers skills, needs and build productive long-lasting relationshipsâž¢ Negotiate the terms of an agreement and close dealsâž¢ Challenge any objections to get the customer to buy Business/Revenue generationâž¢ Meet personal and team sales targets.âž¢ Generate or follow through sales leads Skills: âž¢ Strong communication, negotiation and interpersonal skillsâž¢ Self-motivatedâž¢ An emphatic communicator with pleasant personality.âž¢ Self-driven, well groomed, results-oriented professional with a positive outlook.âž¢ Structured and process oriented.âž¢ Zeal for multitasking. Contact person: Sonali Sonkar Office location: Squareyards Smartworks (Prestige Zeenath House) Raja Ram Mohan Roy Rd, Sampangi Rama Nagar, Bengaluru Landmark Near Mallaya Hospital or Next to PF Office Building Interested candidates can drop their resume atsonali.sonkar@squareyards.co.in or can reach out to me at 7017918619</t>
  </si>
  <si>
    <t>Square Yards</t>
  </si>
  <si>
    <t>About the job CoinGape Media is looking for an experienced and ambitious Sales Executive who will be responsible for selling advertising spaces to clients from the crypto industry. Responsibilities:Contacting the advertisers or potential clients to generate the lead.Sending advertising proposals and closing the sales deal with direct advertisers &amp; agencies.Come up with new ideas for seasonal sales.Updating media kits and preparing customized marketing packages.Preparing sample advertisements for clients.Build, manage and scale a revenue pipeline with advertisers &amp; agencies and maintain a threshold of Sales revenue on a monthly basis.Building and sustaining long-lasting relationships with existing and potential clients.Meeting the sales target.Must have:Needs to have strong contacts and relationships in the industry across clients and agencies like ad networks, direct media buyers, crypto exchanges, wallets, Coins, etc.In-depth understanding of Content Sales, Online display, Banner selling, and Sponsored ads.Knowledge of different communication modes like Email, Telegram, and discord.Prior experience in selling Branded content, native advertising, and display ads in media houses.Attention to detail â€” in everything. Champions ad space, properties, and campaigns internally to help drive revenue further.Ability to independently implement the sales plan.Sound knowledge of marketing principles and techniques.Excellent organizational and analytical skills.Established network and contacts with Digital &amp; traditional media AgenciesMust be aware of terms like CPM, CPC, Display Selling Site: https://coingape.com Benefits at CoinGape:Working in a cutting-edge field of Crypto &amp; Blockchain.Huge responsibilities from Day 1.Be the owner of your own learning curve.The possibilities are limitless and depend on you. You get to work in a very dynamic environment.</t>
  </si>
  <si>
    <t>CoinGape News</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</si>
  <si>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Binance Job Description Binance is the global blockchain company behind the worldâ€™s largest digital asset exchange by trading volume and users, serving a greater mission to accelerate cryptocurrency adoption and increase the freedom of money. Are you looking to be a part of the most influential company in the blockchain industry and contribute to the crypto-currency revolution that is changing the world? At Trust Wallet, we have built our reputation around our easy-to-use and secure decentralized crypto wallet, which allows users to have self-custody over their assets and access decentralized services without us storing or accessing any of our userâ€™s identity or asset data, giving users the most control and privacy possible. Are you looking to be a part of one of the most used wallets in the blockchain industry and contribute to the cryptocurrency revolution that is changing the world? This is a full-time remote position. Responsibilities: Define the strategy for Trust Wallet to grow in your region. Drive marketing, community, PR/comms and operations direction by planning, executing, and monitoring initiatives and campaigns. Meticulously plan logistics and details of growth initiatives, and effectively manage them to deliver timely milestones. Grow and manage local online and offline Trust Wallet communities. Moderate the regional social media and chat groups to increase community  and increase positive engagement. Explore new community-friendly platforms to best facilitate the local community. Organize online and offline events and meet-ups in your region. Grow and serve developer communities in your region. Create, translate, and proofread content that will serve the local community and users well for Trust Wallet, focusing on the local market. Increase local brand awareness and reach through media and influencer channels. Work with projects/partners to collaboratively deliver results. Ideate, test, iterate and optimize growth. Communicate and liaise effectively across multiple stakeholders, internal and external. Requirements: Strong understanding and interest in cryptocurrency, blockchain and a liking for decentralized culture are a must. 6-8 years of community, social media, and growth experience in technology companies. Demonstrated a track record of delivering on growth metrics from 0 to 1. Strong project management capability and detail orientation. Humble, learning fast, scrappy and getting things done. Taking extreme ownership and willing to go out of the comfort zone. Experience growing passionate user or developer communities in order to catalyze market adoption of technologies. Ability to effectively manage a complex, remote-first team with diverse backgrounds, opinions, and working styles. Strong English verbal and written communication. You wonâ€™t be able to trade or do a side hustle on this job. Working at Binance Do something meaningful; Be a part of the future of finance technology and the no.1 company in the industry Fast moving, challenging and unique business problems International work environment and flat organisation Great career development opportunities in a growing company Possibility for relocation and international transfers mid-career Competitive salary Flexible working hours, Casual work attire By submitting a job application, you confirm that you have read and agree to our Candidate Privacy Notice. Apply for this job</t>
  </si>
  <si>
    <t>About the job Requirements:â€¢ Experience - 4+ years. â€¢ Portfolio of work with examples that showcase technical skill. â€¢ Strong analytical skills. â€¢ Time management and organizational skills. â€¢ Knowledge of Go templating, common frameworks, and tools. â€¢ Experience working with a team. Mandatory Skills: â€¢ Provable proficiency in Go programming. â€¢ Excellent written and verbal communication skills. â€¢ Minimum of three years' Experience working in programming or information technology. â€¢ Experience in Rest API and Microservices. Mandatory Skills:â€¢ Provable proficiency in Go programming. â€¢ Minimum of three years' Experience working in programming or information technology. Notice Period - 1monthClient - IBM</t>
  </si>
  <si>
    <t>Infobell IT</t>
  </si>
  <si>
    <t>About the job Greeting! TATA CONSULTANCY SERVICES | Hiring Python Developer at PAN India locations!!! Role : Python DeveloperExperience: 4-9 yearsLocation: PAN IndiaQualification: 15 years of full time education Must Have Python.net coreoracle Responsibility -Good understanding of Rest API development Knowledge in using DB - Post Gres , NoSQL Be able to use Git Integrating with Identity Management like Octa or Azure Python 3.0 with Flask framework or DJango Understanding of Best Practices in API Development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 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t>
  </si>
  <si>
    <t>About the job Responsibilities: Analyze raw data: assessing quality, cleansing, structuring for downstream processingDesign accurate and scalable prediction algorithmsCollaborate with the engineering team to bring analytical prototypes to productionGenerate actionable insights for business improvements Requirements: Bachelor's degree or equivalent experience in a quantitative field (Statistics, Mathematics, Computer Science, Engineering, etc.)Experience in quantitative analytics or data modelingDeep understanding of predictive modeling, machine-learning, clustering and classification techniques, and algorithmsFluency in a programming language (Python, C, C++, Java, SQL)Familiarity with Big Data frameworks and visualization tools</t>
  </si>
  <si>
    <t>Abacus.AI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</si>
  <si>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Front-End Developer to become a part of our team. Responsibilities Setup micro-frontends approach for the projectDesign project architecture, setup CI/CD, EngX practices Requirements 3+ years of Front-End Development experienceKnowledge of HTTP protocolKnowledge of SASS Nice to have Experience building backendsFamiliarity with JWT-based authorizationExperience setting up webpack and/or other bundlersExperience designing reusable components/libraries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</si>
  <si>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</si>
  <si>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Who We AreEscalent is an award-winning data analytics and advisory firm that helps clients understand human and market behaviors to navigate disruption. As catalysts of progress for more than 40 years, our strategies guide the worldâ€™s leading brands. We accelerate growth by creating a seamless flow between primary, secondary, syndicated, and internal business data, providing consulting and advisory services from insights through implementation. Based on a profound understanding of what drives human beings and markets, we identify actions that build brands, enhance customer experiences, inspire product innovation and boost business productivity. We listen, learn, question, discover, innovate, and deliverâ€”for each other and our clientsâ€”to make the world work better for people.Why Escalent? Once you join our team you will have the opportunity to...Access experts across industries for maximum learning opportunities including Weekly Knowledge Sharing Sessions, LinkedIn Learning, and more.Gain exposure to a rich variety of research techniques from knowledgeable professionals.Enjoy a remote first/hybrid work environment with a flexible schedule.Obtain insights into the needs and challenges of your clientsâ€”to learn how the worldâ€™s leading brands use research.Experience peace of mind working for a company with a commitment to conducting research ethically.Build lasting relationships with fun colleagues in a culture that values each person Position SpecificationsShould have 5-7 years or more of experience in the Data engineering and integration domain and should be able to lead projects end to end, including:Capability to communicate with the client stakeholders clearly and understand client requirement/project scopeAbility to think of solution architecture independentlyProven experience in handling multi-dimensional consumer data from different data source systems, create relational data models within data warehouses, data marts based on end-user requirements with a motive of data-as-a-servicePrior experience in working with Snowflake, ADF, Airflow, Databricks, Azure Analytics services/ equivalent, etc.Minimum 3 years of hands-on work experience with SQL, Python for database modeling and data transformationsPrior experience in executing ETL/ ELT and Data integration projects with-in modern data architecture with big-data Cloud toolsPrior experience in developing the solution with-in DevOps and CICD development setupThe requirement is to work within our and clientâ€™s environment to set up a Unified Consumer View from multiple data sources using data ingestion, integration and database modeling techniquesPlease note that one of our project managers will help the person in understanding the client data and communicate with the clientExplore our Careers and Culture page to learn more about the people behind the brand: https://escalent.co/careers-and-culture/</t>
  </si>
  <si>
    <t>Escalent</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</si>
  <si>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</si>
  <si>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About the job Algorithm Engineer PureCode Software is looking for an Algorithm Engineer to join our talented and fast-growing team in Hyderabad, India. Using Computer Vision and Artificial Intelligence, PureCodeâ€™s first-of-its-kind developer tool instantly turns software design images into fully functional ReactJS. Headquartered in Austin, Texas PureCode Software recently raised $ 2 million USD from a top-tier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an Algorithm Engineer as part of a cross-functional team thatâ€™s responsible for the full software development life cycle, from conception to deployment. This position is on premises at our office in the Gachibowli area of Hyderabad and requires close collaboration with team members as well as our Austin-based HQ. Position ResponsibilitiesMandatory Skills - Python, Oops, API development.Good understanding of trees and graphs algorithms.Desired Skills â€“ Familiar with some of these concepts like Compiler toolkits such as ANTLR, DSL(Domain Specific Language), and also frontend technologies of React, and knowledge in DL algorithms.Should be a go-to guy for research on algorithms and improvements.Should be a solutions expert with a penchant for delving into technical complexities.Is responsible for bringing in innovative ideas and coming up with out of box solutions.Should be conversant with multifarious algorithms related to data structures, trees, graphs, and diverse algorithms that solve software problems.Is responsible for understanding the existing code base and bringing forth efficiency.Should have good interpersonal and communication (written and oral) skills.Should be a team player with good social and communications skills, should mentor junior colleagues; at the same time, be capable to work with minimal supervision. The Ideal Candidate2+ years of development experience in python/C++ with a flair for problem-solvingStrong abstraction and algorithmic skills.Strong background in data structures and algorithms with an emphasis on time and memory complexity.Strong mathematical understanding especially in computational geometry.Familiar with the AI domain and should be keen on implementing algorithmic solutions as part of the AI team.Should be able to write optimized production code.Should be able to comprehend the existing system and make refinements to it.Should be familiar with version control tools like GitHub.Should be conversant with cloud-based web development.Should have a good academical background preferably in domains of mathematics, statics, or data science. Benefits &amp; Offerings:Competitive salary and benefits package.Culture focused on talent development with biannual promotion cycles and company-sponsored certifications.Opportunity to work with cutting-edge technologies.Opportunity to earn company stock optionsAnnual health check-ups as well as insurance.Group term life insurance.Personal accident insurance.Mediclaim hospitalization insurance for self, spouse, two children, and parents. To Apply:Interested candidates can send their resumes to njalla@purecodesoftware.com or apply for this position here.</t>
  </si>
  <si>
    <t>PureCode Software</t>
  </si>
  <si>
    <t>About the job Looking for Murex Datamart DeveloperExperience- 4 to 10 years Joining Capco means joining an organization that is committed to an inclusive working environment where youâ€™re encouraged to #BeYourselfAtWork. We celebrate individuality and recognize that diversity and inclusion, in all forms, is critical to success. Itâ€™s important to us that we recruit and develop as diverse a range of talent as we can. We believe that everyone brings something different to the table â€“ so weâ€™d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Ongoing learning opportunities to help you acquire new skills or deepen existing expertiseA flat, non-hierarchical structure that will enable you to work with senior partners and directly with clientsA diverse, inclusive, meritocratic culture</t>
  </si>
  <si>
    <t>Capco</t>
  </si>
  <si>
    <t>About the job Role: AWS Data EngineerExp: 6Yrs -10YrsLocation : Hyderabad Job description Â· Hands on experience with AWS cloud services: AWS Glue, EC2, EMR, RDS, Redshift Â· Architecture understanding, building new pipelines Â· 3-5 years of experience with python development. Â· Create and maintain optimal data pipeline architecture. Â· Assemble large, complex data sets that meet functional / non-functional business requirements. Â· Identify, design, and implement internal process improvements: automating manual processes, optimizing data delivery, re-designing infrastructure for greater scalability, etc. Â· Build the infrastructure required for optimal extraction, transformation, and loading of data from a wide variety of data sources using SQL and AWS â€˜big dataâ€™ technologies. Â· Build analytics tools that utilize the data pipeline to provide actionable insights into customer acquisition, operational efficiency and other key business performance metrics. Â· Work with stakeholders including the Executive, Product, Data and Design teams to assist with data-related technical issues and support their data infrastructure needs. Â· Keep our data separated and secure across national boundaries through multiple data centers and AWS regions. Â· Create data tools for analytics and data scientist team members that assist them in building and optimizing our product into an innovative industry leader. Â· Work with data and analytics experts to strive for greater functionality in our data systems. Qualifications for Data Engineer Â· Advanced working SQL knowledge and experience working with relational databases, query authoring (SQL) as well as working familiarity with a variety of databases. Â· Experience building and optimizing â€˜big dataâ€™ data pipelines, architectures, and data sets. Â· Experience performing root cause analysis on internal and external data and processes to answer specific business questions and identify opportunities for improvement. Â· Strong analytic skills related to working with unstructured datasets. Â· Build processes supporting data transformation, data structures, metadata, dependency, and workload management. Â·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</si>
  <si>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with 3+ years of Java development experience, Cloud development experiences on Microsoft Azure, experience with Microservices architecture, development, deployment, and testing, to join our team. The customer is the world's leading oilfield services company providing cutting-edge solutions for reservoir characterization, drilling, production &amp; processing. The project is associated with H2 development in collaboration across several tech centers. Responsibilities Porting of several existing cloud services from GCP into Microsoft AzureAzure cloud development for a tight delivery deadline Requirements Java development experience of 3+ yearsCloud development experiences on Microsoft AzureExperience with Microservices architecture, development, deployment and testingFamiliarity with container or virtualization technologies, e.g. K8S (AKS, GKE)Strong on Storage technologies: Azure Blob Storage, Azure File Storage, Cosmos DB, Azure Data Lake StorageProficient English (written and spoken) B2 Nice to have Istio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</si>
  <si>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Type: Full time Salary: Best in the IndustryJob Location: ffreedom App headquarters - Brigade Software Park, Banashankari 2nd Stage, Bengaluru, Karnataka - 560070 ffreedom App - Company Profile: At ffreedom app, we believe that knowledge is the real power and that everyone deserves access to it. That's why we've created India's #1 livelihood education platform, providing practical and replicable courses to help our users achieve their livelihood and financial goals. Launched on March 20, 2020, by our visionary founder, C.S. Sudheer, the ffreedom app has quickly grown to host over 10 million registered users. Millions of users log in every month to learn about new farming and business opportunities on our platform. Our courses are developed in collaboration with super successful mentors and cover 37 livelihood goals, available in six languages, including English, Hindi, Kannada, Telugu, Tamil, and Malayalam. At ffreedom app, we don't just provide education, we provide support. Our users have access to digital communities where they can connect with experts, chat, and discuss their queries. And, with the launch of "ffreedom nest", we have the vision to incubate 1 million micro and nano entrepreneurs, providing them with the tools and resources they need to succeed. As an equal opportunity employer, we believe in providing equal employment opportunities to all individuals regardless of their race, color, religion, sex, national origin, age, disability, veteran status, sexual orientation, gender identity, or any other protected status. We are committed to creating an inclusive and diverse work environment where everyone is valued and treated with respect. Our goal is to foster a workplace that promotes equal opportunities for all  and we encourage people from underrepresented groups to apply for job opportunities at our company. By creating an environment of diversity, equity, and inclusion, we believe that everyone can reach their full potential and make a positive impact in our workplace and beyond. Join us on our mission to empower millions of people and start your journey to a brighter future today. Visit our website (www.ffreedom.com/careers ) to learn more about us Job Description: 5+ years of experience building Data Solutions for OLTP/OLAP applicationsExpert-level knowledge of, and experience in SQL, including complex joins and query optimizationETL / ELT Script development experience.Working knowledge of real-time data processing(preferably Apache Pinot/Druid)Experience in understanding the source data from various platforms and mapping them into Entity relationship models (ER) for data integration and reportingKnowledge of cloud platforms like AWS/AzureWillingness to learn new tools/technologies and explore multiple options to solve a problem.Fast learner who is self-motivated to explore existing data models and make connectionsDetail-oriented with strong analytical &amp; problem - solving skills,Sound project planning &amp; organizing skills,Self-motivated sets high-performance standards for oneself and colleagues Requirements: B.S. or Masterâ€™s in Computer SciencePrevious experience and excellent track record in building database and ETL solutions in an Agile environmentExcellent communication skills, both written and verbalExperience with Apache Kafka, Redis, NoSQL databases, and Python is an added advantage</t>
  </si>
  <si>
    <t>ffreedom app</t>
  </si>
  <si>
    <t>About the job Coty is a world leader in beauty and home to an illustrious roster of cosmetic, skincare and fragrance brands. And our company has a mission: to challenge the definition of beauty, to encourage authenticity and celebrate diversity. Because to us at Coty, beauty isnâ€™t about conforming to somebody elseâ€™s ideal. Itâ€™s about inclusion and liberating everyone to shine in their unique way. THE ROLE Employment Type: ie. Full-timeDivision: India Business Unit, Consumer BeautyJob Title: Business Development ManagerReporting to: Business Development Director, IndiaDirect Reports: NACollaborators: Marketing, Finance, Supply Chain, Local DistributorsLocation: Based in India, Mumbai About the role We have an exciting newly created Business Development Manager position available in our newly created India Business division. Working in diverse environment, you will have the opportunity to collaborate with local distributors to drive our key Consumer Beauty portfolio (Max Factor, Rimmel, Sally Hansen, Nautica, David Beckham fragrances, Adidas) in India. RESPONSIBILITIES In your role as a Business Development Manager, you will work closely with Business Development Director to: Achieve business &amp; sales objective through effective management of local distributorsWork closely with internal &amp; external stakeholders to gather insights, analyse and identify business opportunities (both brick and mortar and online) and develop local market relevant roadmaps and initiativesWork closely together with local distributors in the execution of the pre-defined strategy and roadmapEstablish best-in-class retail excellence in the execution of all initiatives and maximum consumer satisfactionIn collaboration with local distributors drive JBP discussion, portfolio optimisation and pricing strategies for IndiaEstablish &amp; meet regional sales financial objectives through effective account planning, rigorous forecasting &amp; delivery of GTM projects (New Brand, NDP launches, Marketing, Commercial Campaigns etc.)Build collaborative relationships with distributor and retail partners and support in white space expansion in untapped markets, consumer segments, brand development.Manage sales &amp; ordering process with Demand Planning &amp; Customer Service Team, resolve issues and act as a liaison between distributor partners and internal teamEnsure timely submission and analysis of sales reports, market intelligence, local marketing plans, marketing spend, etc. REQUIREMENTS Diploma or bachelorâ€™s degree in Business Administration, or similar, preferable with an international exposureCommercial acumen, ideally coming from a Beauty and/or FMCG and retail backgroundStrong MS excel, Word and power points skillsExperience of 5 years or more in a similar commercial role managing different accounts, distributors and/or brandsIn depth India market and retail knowledgePositive, can do â€˜hands onâ€™ mentalityBe persuasive and can drive growth conversationsAbility to work in fast-paced environment</t>
  </si>
  <si>
    <t>Coty</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</si>
  <si>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</si>
  <si>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Vehant Technologies</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</si>
  <si>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</si>
  <si>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Vertisystem</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</si>
  <si>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</si>
  <si>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</si>
  <si>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About the job Greeting from Infosys BPM Ltd., We are hiring for Functional Data Management skills for Bangalore location. Job Description: Work Location: BangaloreShift: UK ShiftExperience: 4 to 10 Years The Practice is looking for a Functional Data steward- Supervising associate who is accountable for data quality, against a specific business process(es) / area(s) of Mercury functionality, ensuring that data maintenance activities are executed in line with agreed data standards, underpinned by regular audits. Manages the delivery of configurable master data additions, deletions and amendments. Responsibilities:Essential Functions of the Job: â€¢ Manage the hierarches, and governance processes to ensure they are maintained, supported and meet current business requirements, including scheduled reviews and updatesâ€¢ Maintain the current documentation which includes hierarchy, and master data definitions, standards and policiesâ€¢ Provide expert knowledge through research and acquired business knowledgeâ€¢ Determine and publish data quality standards and measures/KPIs for master data attributeâ€¢ Investigate, promote and recommend new uses and utilization of hierarchies, taxonomies, and governance processesâ€¢ Provide a business case and resource estimates for development work required for Governance processes and data quality profiling, monitoring and reportingâ€¢ Serve as contributor and subject area expert in the collaborative review of new data designs and development.â€¢ Work with project management and enterprise architecture counter parts to ensure a unified strategy around hierarchies, reference data, and vocabulariesâ€¢ Evaluate new data sources for adherence to the organization's quality standards and work with Information Architecture to identify trusted or best sources of data and populate the Business Data Glossary with that metadataâ€¢ Provide input and guidance regarding master data and data quality standards and processes to business and solution teamsâ€¢ Manage the master data governance processesâ€¢ Provide functional requirements for development of governance workflow process developmentâ€¢ Direct the development of governance workflow processes, and coordinate UAT and production roll-outâ€¢ Evaluate governance workflow requests to ensure adherence to global standards and policiesâ€¢ Communicate all new, and changes to hierarchies and governance processes to the primary stakeholders and the user communityâ€¢ Serve as the primary quality control analyst for all master data entities in the primary databasesâ€¢ Develop and maintain data profiling and monitoring queries, routines and reports against all MDM to ensure a defined standard of data quality for master data attributesâ€¢ Audit and report data quality measures/KPIs against all systems to the business units, as they pertain to the master data attributesâ€¢ Escalate data management decisions that cannot be made easily or due to unresolved conflictâ€¢ Report on, and support through enforcement, the agreed and signed-off policies mandated by the Data governance policy.â€¢ Identify data governance metrics and execute audits to benchmark the state of data quality, retention, security etc., and its impact on desired business outcomes.â€¢ Regularly expose data governance metrics via standard reporting mechanisms (for example, data quality scorecard or dashboard).â€¢ Engage with business leadership (key business managers, Talent leadership etc.), to quantify and articulate the business impact of violations of policy.â€¢ Develop data quality methodologies to execute data quality improvement projects.â€¢ Actively participate in the design and deployment of applications and data integration processes to ensure standards and controls, to ensure high-quality data is implemented in adherence with data governance policies. What are we looking for in you: â€¢ 4+ yearsâ€™ experience in the data management field,â€¢ Experience that demonstrates the ability to work with multiple business lines to drive governance and stewardship within global organizations Experience with major querying tools and knowledge of database concepts a plusâ€¢ 4+ years, in a supporting role of data or information management involving data analysis, data stewardship, metadata management, data governance and/or master data management in a large business setting.â€¢ Experience that demonstrates the ability to work with multiple business lines to drive governance and stewardship within a global organization.â€¢ Experience in change management, configuration management, or incident management would be a plus.â€¢ Experience with major querying, data profiling tools and knowledge of database concepts preferredâ€¢ Strong research and analytical skills, as well as, data profiling, manipulation and cleansing experience.â€¢ Detailed oriented, strong organizational skills, and the ability to work independently or as part of a team.â€¢ Multi-tasking abilities and the ability to work in a fast-paced environment.â€¢ Desire and aptitude to learn Master Data Management technologies and concepts.â€¢ Able to interpret data from both technical and business perspectiveâ€¢ Understanding of master data management, data integration &amp; SOA methodologies, concepts &amp; approaches â€¢ Ability and flexibility to work in a virtual environment across multiple time zonesâ€¢ Responsible for driving the work done by the Senior associates within the team and managing their career If interested, please share your resume with below details to vennakula.n@infosys.comName:Email &amp; Mobile Number:Graduation &amp; Year of passing :Post-Graduation &amp; year of passing (If applicable):Number of years of Experience:Number of years of Relevant Experience:Current Company name:Current CTC:Expected CTC:Notice period:Current location:Preferred Location: Thanks &amp; Regards,Navaranjitha VTalent Acquisition| Infosys BPM</t>
  </si>
  <si>
    <t>Infosys BPM</t>
  </si>
  <si>
    <t>About the job About Brillio: Based out of Silicon Valley, Brillio leverages disruptive technology in data and digital to give clients competitive advantage. Our service model caters to clients in a slew of domains such as consulting, ideating the art of the possible, rapid prototyping, Big Data Analytics and Digital Experiences such as IoT, Wearables, UX or mobile, IP-led solutions and engineered software solutions. Our 2,500-odd  serve more than 350 global clients, a significant number of whom are on the Fortune-500. Brillio specializes in leveraging emerging technologies like analytics, security, cloud, mobile, and machine learning. It uses this technology to create â€œstickyâ€ new customer experiences, to achieve surprising cost efficiencies, and to quickly deliver innovative solutions. Please visit our company website for further details https://www.brillio.com/ What we need: â€¢ 16 to 20 years leading experience in IT and very good experience in Data and Analytics Deliveryâ€¢ 10+ years of experience in Banking and Financial Services industry domain. Good understanding of the BFSI domain and has the ability to drive industry use case-based solutions, collaborating on GTM for BFSI domain for the Data &amp; Analytics offerings.â€¢ Preferred domain experience â€“ Core Banking, Commercial Banking and Insuranceâ€¢ Good technical background and ability to understand technical nuances â€“ background of data engineering and BI technologiesâ€¢ Proven history of Technical and Delivery exposure, experience with Cloud Platforms (AWS, Azure or GCP)â€¢ Strong Project and Program Management capabilitiesâ€¢ Strong Delivery Management experience, building teams, managing the P&amp;L, driving growth for the portfolioâ€¢ Good experience in Agile ways of working and driving delivery excellenceâ€¢ Good experience in building and managing relationship with senior client stakeholdersâ€¢ Strong people management experience â€“ talent development, coaching, career management, people engagement and someone who is a People Leader.â€¢ Proven track record working across large cross-functional teams / in a matrixed environment Job Responsibilities: â€¢ Key KRAâ€™s â€“ Revenue, Delivery Margin, Customer NPS, People Attrition, Delivery Excellenceâ€¢ Own the BFSI portfolio for the Data &amp; Analytics Practiceâ€¢ Drive GTM working closely with the Vertical teams and the CoE teamsâ€¢ Drive growth for the BFSI verticalâ€¢ Own the Delivery for the portfolio globally and ensure delivery excellence, customer NPSâ€¢ Work closely with client stakeholders, build relationship and drive customer successâ€¢ Own the Delivery Operations for the portfolio including Forecasting, Delivery Margin, SOW, SLA and other operational KPIâ€™s for the portfolioâ€¢ Build Talent and team for the portfolio and become self sufficientâ€¢ Drive industry thought leadership in the Data &amp; Analytics spaceâ€¢ Engagement with people and ensure the portfolio achieves the people goals of engagement and attrition.â€¢ Drive the pre-sales and business development working closely with practice GTM, Solutions and CoEâ€™s along with the Vertical Market team for BFSI.â€¢ Collaborate and coordinate with multiple departments, stakeholders, partners, and external vendorsâ€¢ Groom Engineering talent in the practice and drive superior engineering practices and standards in the organization. If interested, please share your resume on vishkaha.bhus@brillio.com</t>
  </si>
  <si>
    <t>Brillio</t>
  </si>
  <si>
    <t>About the job Requirements 8+ years of experienceDesigning Azure data lake using data bricks, PySpark, SparkSQL.Hand on experience on Azure SQL Server, Azure services - Function App, Event Hub, Encryption/Decryption mechanism.Experience on largest and leading-edge projects, leading cloud transformation and operations initiatives.Own the technical architecture and direction for a clientDeploy solutions across the Azure platform for major enterprise projectsProducing high quality documentation for consumption of colleagues and development teamsBeing a thought leader in introducing DevOps mindset and practices within teamsHelping teams build CI/CD pipelinesHelping development teams solve complex problems in innovative ways.Provide expert technical advice to development teams. Job Location: Chennai, Pune, Noida Interested Candidates can share profiles to marygracy.antony@ilink-systems.com</t>
  </si>
  <si>
    <t>iLink Digital</t>
  </si>
  <si>
    <t>About the job Job Overview The Full Stack Developer will be responsible for designing, developing, and maintaining web applications for Skilltechlab. The ideal candidate will have 2-4 years of experience in front-end and back-end web development and expertise in technologies such as HTML, CSS, JavaScript, React, React Native, Node.js, Laravel, CodeIgniter CI, cloud databases, and database management systems like MySQL, SQL Server, and Oracle. The Full Stack Developer will work closely with cross-functional teams to solve complex technical problems and ensure the highest quality and performance of the application. This role requires excellent communication and teamwork skills and the ability to stay up to date with emerging trends and technologies in web development. The Ideal Candidate Will Have: A bachelor's degree in computer science or a related field.2-4 years of experience in front-end and back-end web developmentStrong experience in building web applications using HTML, CSS, JavaScript, and front-end frameworks such as React and React NativeExperience with server-side technologies such as Node.js, Laravel, and CodeIgniter CIKnowledge of database management systems including MySQL, SQL Server, and OracleFamiliarity with cloud database solutionsExperience with backend technologies and frameworks such as C++ and Node.jsUnderstanding of version control systems such as Git and web hosting platformsStrong knowledge of agile development methodologies and continuous integration and deploymentExcellent communication and teamwork skills, with the ability to work effectively in a fast-paced environment The Full Stack Developer will be responsible for: Developing and maintaining web applications using front-end and back-end technologiesWriting clean, maintainable, and efficient codeCollaborating with cross-functional teams to solve complex technical problemsDesigning and implementing database structuresEnsuring the highest quality and performance of the applicationStaying up to date with emerging trends and technologies in web developmentManaging version control and web hosting platforms Join our team and work on cutting-edge projects while growing your career at Skilltechlab.</t>
  </si>
  <si>
    <t>SkillTechLab Pvt Ltd</t>
  </si>
  <si>
    <t>About the job Junior Marketing and Sales Manager Who We ArePlant-A Insights Group is a New York based business and data intelligence startup with an experienced and international team of technology entrepreneurs, top notch data scientists, machine learning experts, and market research professionals. Beyond that, we are supported by an outstanding and accomplished advisory team. Our teams are located in New York, London, Hamburg and Mumbai. We believe in giving businesses and consumers guidance through facts, insights and superior technology. Plant-A Insights Groupâ€™s mission is to become the leading resource of business insights for a variety of industries and an incubator of superior technology solutions in collaboration with strong media brands. Plant-A Insights Group is producing business and industry rankings in collaboration with some of the most prestigious media brands such as NEWSWEEK and other tier one media brands. Plant-A Insights Group offers you:Â· Highly competitive salaries and commissionsÂ· Excellent growth and learning opportunities as part of a rapidly expanding teamÂ· The ability to immediately make an impact and take on significant responsibilityÂ· Dynamic and entrepreneurial atmosphere. Leadership and ownershipÂ· A truly diverse, inclusive and international teamÂ· Flexible office hours / remote work as neededÂ· Be part of our mission: by giving businesses and consumers guidance through facts, insights and superior technology Responsibilities:Drive sales by selling media licenses to companies across all industries Actively identify prospects in target companies/marketsResearch potential clients and provide proper use cases to garner interest Engage in discovery calls with prospects to qualify opportunities and gain an in-depth understanding of their solution needsBuild strong relationships with key stakeholders to facilitate virtual and onsite meetingManage up to 100-150 accounts per month (50-60 calls per day)Ensure that the pipeline has sufficient opportunities to support sales strategy &amp; goalsPromptly follow-up to and maintain consistent levels of activityManage, track, and report on sales activities and results using internal CRMEffectively manage the pipeline to meet and exceed sales quota Preferred Qualifications:Min. two years of work experience Bachelorâ€™s degree in Business, Marketing, Communications, or related fieldCorporate prospecting/sales/business development experience is a plusExcellent written &amp; verbal communication skillsSelf-motivated, driven and self-starterAbility to work in a fast-paced, collaborative team environmentStrong ability to understand customer needs and exceed expectationsExcellent time management and strong organizational skills</t>
  </si>
  <si>
    <t>Plant-A Insights Group</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</si>
  <si>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3+ years of experience as a Frontend DeveloperHigh knowledge of React, ES6 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</si>
  <si>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Youâ€™ve got positive energy. Youâ€™re optimistic about the future and determined to get there.You have a â€œcan doâ€ attitude.</t>
  </si>
  <si>
    <t>About the job Experience: 3-8 yearsLocation: Pune/Mumbai/Chennai/Hyderabad/Bangalore/Delhi/Kolkata/Coimbatore/Noida/BhubaneswarPrimary Skill â€“ MLOPS and Azure MLSecondary Skill â€“ ADF, Azure functions, Postgres Job Summary:Weâ€™re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Responsibilities:â€¢ As a Senior ML Engineer, you will be a key stakeholder and owning responsibility in designing and architecting end to end ML solutionsâ€¢ Operationalize and monitor machine learning models using high end tools and technologies.â€¢ Design &amp; implementation of DevOps principles in Machine Learningâ€¢ Data Science quality assurance and testingâ€¢ Model Governance and Monitoringâ€¢ Execute best practices in version control and continuous integration / deliveryâ€¢ Collaborate with data scientists, engineers and other key stakeholdersâ€¢ Work well in a fast-paced cross-functional environmentSkills/Requirements:â€¢ Minimum 5+ years of experience in AI/MLâ€¢ Experience in implementing machine learning life cycle on AWS (Using Sage Maker) or Azure (Azure ML) or GCP other cloud platformsâ€¢ Experience with Docker, Jenkins, Kubernetes, and other DevOps tools.â€¢ Good Programming skills (at least one of Python/Spark/R).â€¢ Experience with Machine learning frameworks, libraries and agile environments.â€¢ Experience with version control tools such as Git, Bitbucket etc.â€¢ Experience with SQL and databases.â€¢ Familiarity with Kubeflow or mlflowâ€¢ Understanding of Data Warehousing and data Lake concepts would be plusâ€¢ Very Strong communication skillsâ€¢ Outstanding analytical and problem-solving skills</t>
  </si>
  <si>
    <t>About the job Position: Senior Financial AnalystExperience: 3+ YearsJob Location: Permanently Remote About UsGrassdoor Logistics Technologies Pvt Ltd (GLTPL) is an integral part of Grassdoor.com, Californiaâ€™s leading on-demand cannabis delivery company. As a pioneer among cannabis tech startups, we are the trailblazers revolutionizing the industry and amplifying the customer experience by offering the widest variety across the best brands delivered lightning-fast at their doorstep. Weâ€™re a team of widely experienced industry professionals from world-class organizations such as Samsung R&amp;D, ByteDance, TCS, TORG, Weedmaps, Kaliva, Lowell Farms etc. whoâ€™ve come together driven by a common passion for building the most-innovative Cannabis delivery company globally. Recognized by Business Insider amongst the top 5 cannabis startups in the US, weâ€™re just getting started in our journey. Career Opportunity:Grassdoor is already well known as the most well-respected and loved cannabis delivery e-commerce marketplace in California, US validated by our ever-expanding brand partner ecosystem. Weâ€™re now on the lookout for rock stars to join the expanding GLTPL family in India who share the same passion for building cutting-edge proprietary E-commerce and SaaS solutions for the US cannabis industry. If you have made it this far and have what it takes to build a world-class product, hit us up!" Job OverviewGrassdoor is hiring talented individuals to join the growing team at Grassdoor.com. We are looking for people who exemplify strong work ethics, values, dedication, and character with the ability to make independent, intelligent decisions. We are looking for an experienced Senior Analyst within our Finance team to be a key member of our rapidly-growing business. In this role, you will work with a lean team, handling a wide array of responsibilities across Financial Planning and Analysis (FP&amp;A), Budgeting, Business Analysis and Reporting. Your tasks will include company-wide as well as direct-to-consumer (â€œDTCâ€) business line-specific planning and forecasting, executing key financial analysis and modelling, and supporting accurate departmental reporting all while helping execute the Companyâ€™s vision and strategy. You will form strong relationships across the Company, with various executives and stakeholders (including non-finance-focused teams). This candidate should be highly curious with a solid understanding of accounting and financial principles, who will work closely with leadership todrive synergies, efficiencies, and insights through process, model, and technology improvements while navigating our dynamic, fast-paced and changing landscape with a high degree of autonomy and integrity. Roles and Responsibilities:â— High-impact member of the finance team, with oversight and strong working relationship acrossthe full organization (including Operations, Technology, HR, and Marketing, among others).â— Drive financial performance by developing operating and financial metrics, analyzing results andtrends to create impactful insights, reporting results to executive leadership and key stakeholders,and improving forecasting and modelling accuracy.â— Support the annual and long-range financial planning, including monthly financial forecastingcycles, by anticipating business changes and spotting trends, getting key stakeholders aligned onmaterial inputs, completing input models, loading systems, producing reporting, insightfulanalysis, contingency plans, operational recommendations, etc.â— Be the financial point-of-contact in analyzing projects and business cases across variousdepartments within the company to assess potential returns and risks, as well as monitor existinginvestment decisions and performance.â— Other ad hoc financial projects including but not limited to: Investor Relations, CorporateDevelopment, and Business Strategy. Experience and Qualifications:â— Bachelorâ€™s degree, preferably in a business or quantitative discipline including but not limited to:finance, economics, accounting, data analysis.â— Advanced Excel skills including modelling and data analysis capabilities; proven success inbuilding financial/forecasting models.â— Experience with SQL and Business Intelligence tools a plus.â— Experience working in ERP software (ex. NetSutie, Quickbooks, etc.)â— Experience with implementing or using financial planning software (ex. Planful, Hyperion, etc.). Interpersonal skills:â— Passionate, curious, and interested in a growing, cannabis technology company and retail brand.â— A team-first attitude, who is willing and eager to roll up his/her sleeves, doing the tasks necessary in a lean-team to help advance the business forward.â— Ability to think and work independently, approaching problems with a solution-oriented mindset.â— Strong analytical background with experience in financial modelling and comfort around workingwith numbers. Including, three-statement modelling and developing bottoms-up operatingmodels.â— Able to approach tasks strategically, whether its from 0 to 60k feet, or anywhere in between.â— Organized, and able to multi-task and perform in a dynamic, fast-paced environment.â— Comfortable in front of Investors and other external stakeholders, and with all levels of internal.â— Detail-oriented, with a great sense of ownership around the work that is being done.â— Not afraid to speak up or challenge the status quo if a better perspective is available.â— Shares company values and vision and is excited by the challenge of working in a dynamicstart-up environment. Work Timings:Monday- FridaySaturday and Sunday are fixed off.</t>
  </si>
  <si>
    <t>Grassdoor Logistics Technologies Pvt Ltd</t>
  </si>
  <si>
    <t>About the job EOL implementation (ECU Flash) â€“ Mechatronics Engineers About the Job:You will be deputed at our MNC OEM customer plant at outskirts of Chennai. Youwork at the End of Line in Vehicle assembly supporting the ECU Flashingactivities of our customer products (Truck/Bus). Responsibilities1. EOL (End of Line) in Vehicle Assembly &amp; Aftersales ECU Flashing &amp; diagnostics tool development. 2. Support issues resolution and bug fixes reported by production and Aftermarket. 3. Regression testing for the build received from supplier. 4. Implementation with UAT (User Acceptance Testing) sign-off. 5. Analyse and support production flashing, after sales and CKD (Completely Knocked Down) issues. 6. Good communication and team organizing skills for managing Flashware Systems. 7. Responsible for flashware eco systems interface developments to servers/system in data flow into the server. 8. Daily data Validation of production order for flashing success and ensure the no down time in the production line. 9. Establishing the flashing services at production line for trucks and buses operations(engine and Vehicle ECUs). 10. Identifying and resolving the flashing issues at Production line and Support to aftersales in ECUs flashings.11. Testing the flashing sequences for ECU Software &amp; Datasets and validating data in associated connected server databases at Bench and Vehicle. 12. Establishing the process for the dataset, Software release and taking lead role in installation and execution of the services with associated internal stake holders. 13. Master in the variant dataset configurations and defining sequence operations in the vehicle level flashing process. Required skills &amp; knowledge: 1. ECU level knowledge for development. 2. Knowledge on Flashware infra architecture development. 3. Technical Requirement Preparation. 4. BRS, RFQ preparation for new ECUâ€™s implementation. 5. Providing release mechanisms and OTA updates for Diagnostics Tools. 6. Strong knowledge in DB and SQL. 7. Automotive Diagnostic protocols and ECU communication buses. 8. Flashing tools like CANoe, Vehicle Spy, DTS-Monaco, INCA and interfaces like Samtec, Interpid, ETAS 9. Basic scripting and query skills in VB.net and SQL along with debugging capabilities. Qualification:Bachelors in Mechatronics/Automotive Electronics/AutomotiveTechnology/Automotive Engineering with 0-3 Years of Experience.Masters in Automotive Electronics/Mechatronics/Automotive Technology with 0 to 1 Year ofExperience. Work Location:Your primary work location will be at our customer place at Oragadam, Kancheepuram District, Tamilnadu. Timings: Your job timings will be on rotational shifts such as â€œAâ€ shifts (07:00AM to04:45PM)â€and â€œBâ€ shifts (05:00PM to 02:30AM). Allowances: 1. â€œToâ€ and â€œFroâ€ transport within Chennai will be provided. 2. Breakfast and Lunch will be provided. Employer: Edlocus Solutions Private Limited is an engineering consulting organization based out of Chennai, Tamilnadu. Edlocus provides services to cater the needs of Automotive, Aerospace, Heavy engineering and Research organizations. We are backed by decades of experience in technology areas such as CAD/CAM/CAE/PLM, Manufacturing Engineering, Process Planning/Management, Program/Project management, Digital Manufacturing and IT services. Our office is situated at IIT Madras Research Park, Chennai For more information: Visit www.edlocus.com Note: Candidates who are interested to work in shifts only need to apply.</t>
  </si>
  <si>
    <t>Edlocus Solutions Private Limited</t>
  </si>
  <si>
    <t>About the job We have Multiple "Guidewire Developer" positions for our inhouse Project in "Hyderabad, India" Policy Center DeveloperBilling Center DeveloperClaim Center Developer Ideal candidate will have over 5 years of experience working on Guidewire products both in configuration &amp; Integration This is a remote/WFH Opportunity</t>
  </si>
  <si>
    <t>Rapid Technologies</t>
  </si>
  <si>
    <t>About the job Microstrategy Developer: Responsibilities:Acting as MicroStrategy expert to advice customers in defining MicroStrategy Roadmap, Security guidelines and MicroStrategy architecture for Complex enterprise systems.Working directly with our clients, prospects and partners to deliver high quality business intelligence solutions to our customersWorking with the management on creating project estimates and resource planningDeveloping and testing detailed functional designs for business solution components and prototypesIncorporate best practices and standards in metadata and report/dashboard development Preferred Background:Experience on MicroStrategy Desktop, Architect, WebExperience on Intelligent Cube Development, Custom widget, visualization development and implementationHands of experience on Project creation, schema objects creation, Development of queries, documents &amp; dashboards with flex-based widgetsExperience using Enterprise manager monitoring, auditing and performance tuning and VLDB settingsExperience in development &amp; integration which will include setting up configuration management, developing components, peer review, creating unit test plans &amp; performing unit testing</t>
  </si>
  <si>
    <t>InfoCepts</t>
  </si>
  <si>
    <t>About the job Skill- Azure+DatabricksLocation- Pune, Mumbai, Chennai, Bangalore, Hyderabad, Coimbatore, KolkataNotice Period â€“ ONLY Feb and March JOINERSExp- 5 to 12 Years (Relevant Experience 3+ Years)JD: â€¢ 5+ years of experience in Python and Databricks.â€¢ Deep understanding of data modelling techniques for analytical data (i.e. facts, dimensions, measures)â€¢ Experience developing and managing reporting solutions, dashboards, etc. Design and architecture experience in data transformation.â€¢ Should have experience with data platforms and in data transformation and extraction: some combination of ETL/ELT, table and database design, query design, performance analysis and optimizationâ€¢ Worked as a data engineer or related specialty (Software Engineer/Developer, BI Engineer/Developer, DBA)Secondary Skillsâ€¢ Experience in Azure Data Factory and Azure Storageâ€¢ Hands on experience with handling of large amount of data using SQL, Azure Data Factory, Spark, Azure Cloud architectureâ€¢ Knowledge of cloud architecture and data solutionsâ€¢ Proficiency in Snowflake would be added advantage.â€¢ Excellent written and verbal communication skills</t>
  </si>
  <si>
    <t>About the job Looking for a front end developer having knowledge in react and also in C# .net</t>
  </si>
  <si>
    <t>ParentPay Group - India</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</si>
  <si>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LJ-4869-IN-NewDelhi-PythonDevelope.011</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</si>
  <si>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Develop components and experiences based on JavaScript, ReactJS 16, and Plasmic technologyCreate PRs and push them into git repository , use current CI/CD process established by ClientParticipate in code reviewBe able to work on performance optimization for the developed codeCreate performance tests, unit testsTest the accessibility and know the toolset Requirements 3+years of experience in ReactJSJavaScript experienceUnit testing experienceExperience to Implement user stories and fix bugs based on requirements and priorities provided by Client Nice to have Nice to have skill: handlebars JS - ols technology they want to get rid of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</si>
  <si>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Hiring PLSQL Developers at PAN India locations!!! Role- PLSQL DeveloperExperience Range- 2 to 6 years (not for freshers)Location- PAN IndiaMinimum Qualification: 15 years of full-time education. Must have:2 years of experience with PLSQL.Strong working skill in PL/SQL (stored procedures, packages, functions, triggers).Should have Expertise in SQL and PL/SQL programming, developing complex code units.Strong working knowledge of Oracle Advanced PLSQL including Collection, PL/SQL Data Types, Dynamic SQLBasic Knowledge of Performance tuning of SQL and PLSQL. Role Description:Designing databases and ensuring their stability, reliability, and performance.Design, create, and implement database systems based on the end user's requirements. Improve application's performances.Prepare documentations for database applications.Memory management for database systems.</t>
  </si>
  <si>
    <t>About the job What you will discover Inclusive culture and career growth opportunitiesGlobal IT Organisation which collaborates across U.S., Canada, Europe, India, and AustraliaChallenging, collaborative, and team-based environmentWhat you will do The Global Merchandising Solution Delivery organisation develops the software and systems that determine where millions of products will move around the globe to our stores each day.? Our team thrives on strong relationships with our business partners and working diligently to address their needs which support TJX growth and operational stability. On this tightly knit and fast-paced solution delivery team you will be constantly challenged to stretch and think outside the box. As a Quality Assurance (QA) Analyst on the Global Buying Tools ART, you will impact the quality of our core store Buying systems within TJX. You will set QA strategy and standards for assigned products, maintain a library of test cases, execute QA testing, manage defects, and present results to Product Owners, Product management and Business Partners. What you will need Our team is looking for people with a passion for technology, intellectual curiosity, and willingness to try new things to drive better solutions and get results. We want creative people that possess strong interpersonal skills to demonstrate leadership by example, not authority, and who can foster an inclusive environment where everyone feels heard. We are seeking a motivated, talented, experienced Quality Assurance Analyst II who can perform testing of medium to high complexity to ensure that systems are implemented and function as designed. They will partner and collaborate with project team members and the business to design/develop testing strategies. Minimum Qualifications Proficient in software testing methodologies and toolsProven experience creating integrated testing strategiesProven Ability creating and executing medium to high complexity test cases both manually and/or by automationProven experience creating complex test plans utilising Features, User Stories, and technical design documentationProven ability to perform defect management inclusive of triage and reportingAbility to understand how solutions integrate into the end-to-end systems landscapeExperience with a scripting language and automation toolsExperience working in agile scrum teams on a large Agile Release TrainProficient in Jira, Confluence and HP/ALM and ZephyrExperience with SOAP testingExperience with testing Web applications Must have technical skills: Experience testing integrated Cloud Implementations, Cosmos, or other NoSQL database and API testingExperience with relational databases, including constructing SQL queriesDevelopment using scripting languages - C# or Java/J2EETest Automation Framework development and implementation â€“ Specflow, WinApp Driver, NUnit, Jbehave or Cucumber JVM with Selenium WebDriver, Java, TestNG, REST AssuredExperience on Continuous Development, Continuous Integration, Continuous Testing and Continuous Deployment using various DevOps tools â€“ Azure DevOps, Jenkins, Groovy, Hermes etc.Experience in any one - HP/ALM or ZephyrBehavior Driven Development (BDD)</t>
  </si>
  <si>
    <t>About the job Postgre SQL &amp; GCP migrationBudget â€“ 18 LPA Location â€“ Bangalore ( Report to the office) 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 Interested candidates please share your resumes</t>
  </si>
  <si>
    <t>About the job As a GRC Analyst, you will unlock for our teams, from Sales to R&amp;D to Customers, the ability to work fast and with confidence with your partnership as a subject matter expert and experience in compliance and controls frameworks.You will be responsible for deploying and operationalizing our compliance programs, building and maintaining policies, procedures, training, communications, and controls. This role will execute the monitoring programs and will drive and formally document all monitoring and monitoring test work performed.Essential ResponsibilitiesDevelops, initiates, maintains and revises policies and procedures for the operation of Elation's compliance programs and audits. Performs day-to-day operation of these programs.Ensures proper controls are in place for a coordinated security and compliance posture across a variety of functional organizations and their policies.Strong collaboration with internal and external stakeholders regarding compliance related topics. Working closely with Product, Engineering, IT, Legal &amp; Compliance, and Customer organizations to ensure effective incorporation of compliance requirements.Monitors the performance of the compliance program on a continuing basis, taking appropriate steps to improve its effectiveness.Lead the compliance audit projects such as SOC 2 Type II audits and ISO 27001 CertificationsSupporting regular privacy compliance monitoring activities by performing or directing internal audits to ensure company-wide compliance with internal and external compliance requirements.Rolls out and maintains training and education for risk and compliance across the organization.Education:Bachelor's Degree or equivalent combination of relevant education and experienceExperience:5 years minimum experience in GRC, compliance or relevant industry.Prior experience designing, operating, and assessing control frameworks including SOC2 type IIKnowledge, Ability &amp; Skills:Knowledge and understanding of information risk/security principles and related industry standards, such as NIST, PCI, ISO 27001Working knowledge and understanding of international and local privacy regulations including GDPR and CCPA.Strong oral and written communication skills, with ability to bring clarity to complex needs and requirements</t>
  </si>
  <si>
    <t>RFPIO Inc.</t>
  </si>
  <si>
    <t>About the job Malware analysts are an important part of an organizationâ€™s cybersecurity team. They work closely with security administrators, architects and analysts to design software to protect software and hardware assets. They help protect the organizationâ€™s computers and data from cyber threats as well as malware. While they mainly work with software threats, they can also help to strengthen the overall security of an organizationâ€™s network. Duties will include:Documenting malware threatsIdentifying procedures and techniques to avoid malware threatsClassifying malware by threats and commonalitiesKeeping updated on the latest malware threatsUnderstanding tools that identify zero-day cyber threats and working to protect from themParticipating in research and development of malware protection tools Skills and personality traits that the best malware analysts have are:Have a thorough knowledge of operating systems and conceptsKnowledge of both high- and low-level programmingKnowledge of the fundamentals of networkingStrong knowledge of Windows API, Windows OS, Linux OS and C and C++Good scripting knowledge on Windows and Linux neededShould have worked with sandboxes, both cloud and on-prem. Location:Only Candidates who are located in Mumbai will be considered.The job is on site &amp; development center is in Andheri, MumbaiCandidates outside Mumbai need not apply Good and talented candidates will get opportunities to work with teams of premier OEM's like Microsoft &amp; Google. They will also be interacting with law enforcement &amp; Government Intelligence Agencies.</t>
  </si>
  <si>
    <t>MicroWorld Technologies Inc</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</si>
  <si>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Scrum Master to join our global team. The customer is a French company in the e-commerce sector specializing in the field of DIY, home improvement , and gardening. Responsibilities Strongly serving and supporting the Product Owner and Development Team in their quest to do everything possible to delight customersProviding support to the team using a servant leadership style and leading by example. This person should personify Scrum and AgileGuiding and Coaching the Team and organization on how to use Agile/Scrum practices and values to delight customersGuiding and Coaching the Team on self-organizing to fill in the intentional gaps left in the Agile/Scrum frameworks and on how to get the most out of itGuiding and Coaching the Team Assessing the Scrum maturity of the team and organization and coaching the team to higher levels of maturity, at a pace that is sustainable for the team and organizationRemoving impediments or guiding the team to remove impediments e.g. by finding the right personnel to remove the impedimentBuilding a trusting and safe environment where problems can be raised without fear of blame, retribution, or being judged, with an emphasis on healing and problem solvingFacilitating getting the work done without coercion, assigning, or dictating the workFacilitating discussion, decision making, and conflict resolutionAssisting with internal and external communication, improving transparency, and radiating informationReporting of sprint metrics Requirements Experience playing the Scrum Master role for at least two years for a infrastructure as code team apart from other relevant experience in software development sectorExcellent skills and knowledge of servant leadership, facilitation, situational awareness, conflict resolution, continual improvement, empowerment, and increasing transparencyExperience of numerous well documented patterns and techniques for filling in the intentional gaps left in the Scrum approach (example: numerous Burndown techniques, numerous Retrospective formats, handling bugs, support etc.)Experience being Scrum Master in a variety of contexts (different team sizes, different organizations, different cultures, co-located vs. distributed, etc.)The ability to distinguish between what "is Scrum" what is "not Scrum"Excellent communication and mentoring skillsExperience with workflow/process and tracking tools that support ScrumExperience with Azure DevOps preferredExperience with Sitecore or other content management systems requiredAt least 3 years of working experienceConfident English level (B2+) Nice to have Knowledge of JavaUnderstanding of SAFe Scrum Master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</si>
  <si>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8+ years of proven professional experience in software development in an Enterprise context, using Java/JEE to join our team. The client is a global investment bank and financial services firm founded and based in Switzerland. Responsibilities Integrating external solutions into the existing landscape, as well as extending existing systems and implementing new components in order to create new strategic platform supporting omnichannel sales and marketing activitiesDesigning, coding, testing and deploying within modern agile environment with strong emphasize on DevOps practices Requirements 8+ years of proven professional experience in software development in an Enterprise context, using Java/JEESeveral years of hands-on experience with MarTech tools, including setup, configuration and integration, as well as custom-build enhancements (preferred tools include suites from Adobe, Salesforce, PEGA)Practical knowledge of DevOps tools and modern platforms, such as Odyssey, GIT, Kubernetes/OpenShift, etc.Experience in Functional, Load &amp; Performance, and Penetration Testing â€“ Automated/Scripting and Manual Experience in working in a dynamic Agile project delivery environment (preferably based on SAFE)Excellent communication skills and proficiency in English1+ year of leadership experience Nice to have Working knowledge of front-end technologies (HTML5, React, Angular, jQuery or alike)Experience in setup and configuration of decision rule enginesPossibly experience in the Financial Services industry, best case in a (Swiss) Bank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</si>
  <si>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</si>
  <si>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Data EngineerLocation: RemoteJob Type: Full-time About Us:At micro1, we help connect the best remote developers with hand-picked Silicon Valley companies. Developers get the rate they want plus other amazing benefits. When you work with us, you get access to top Silicon Valley companies, and competitive, stable income. We have many trusted partners such as Webflow, IMX, Deel, and Ultraviolet. What we offer:Â· Work remotelyÂ· Lots of PTOÂ· Monthly analysis for raisesÂ· Healthcare insuranceÂ· Wifi costs coveredÂ· Unlimited Udemy courses (and books)Â· and much more About the role:We are looking for an expert in Data Engineering to help us extract value from our data. You will lead all the processes from data collection, cleaning, and preprocessing, to training models and deploying them to production. The ideal candidate will be passionate about artificial intelligence and stay up-to-date with the latest developments in the field. Responsibilities:Â· Understanding business objectives and developing models that help to achieve them, along with metrics to track their progress.Â· Managing available resources such as hardware, data, and personnel so that deadlines are met.Â· Exploring and visualizing data to gain an understanding of it, then identifying differences in data distribution that could affect performance when deploying the model in the real world.Â· Supervising the data acquisition process if more data is needed.Â· Analyzing the errors of the model and designing strategies to overcome them.Â· Deploying models to production.Â· Keeping abreast of developments in machine learning. Requirements: Â· 4-5+ Years of experience as a Data Engineer.Â· Must have experience with AWS tech including S3, Sagemaker, ElasticSearch/OpenSearch.Â· Nice to have experience with Athena, Redshift, Glue.Â· Deep knowledge of math, probability, statistics and algorithms.Â· Excellent communication skills.Â· Outstanding analytical and problem-solving skills. Company Website: https://www.micro1.ai/developer</t>
  </si>
  <si>
    <t>micro1</t>
  </si>
  <si>
    <t>About the job Company name -PS IntelegenciaLocation- Remote Noida Type- MNC more than 1500 Employees Skills - Python , SQL</t>
  </si>
  <si>
    <t>About the job As Senior Data Analyst, you will work closely on building the analytical engine that powers an entire gamut of financial technologies across Digital Payments, International Cards and Multi-Currency Wallets. You will lead the charge on redefining a wide range of financial services products through customer insights, growth and performance analytics and by enhancing capabilities through insight dashboards and real-time recommendation engines for consumers. You will collaborate with cross-functional teams across Marketing, Finance, Operations, Technology, Product and Sales to build and enhance a suite of solutions that seek to build the world of Open Money. You will work with the product team to perform analysis on large sets of data and extract actionable insights. This involves extracting data from multiple sources, driving effective experimentation through test and learn solutions, examining data from a variety of perspectives to determine hidden weaknesses, trends or opportunities. You will collaborate with the engineering team to develop new algorithms and automate analytical models. What would a day in your life @ Nium look like? Understand what hinders the world of Open Money, Identify business challenges and consumer pain points Analyze the business trends of Key Performance Indicators for the company, especially relating to important financial metrics such as sales, expenditures, and profit margin across products, regions, and corridors we operate in. Build business and consumer insights to deliver revenue growth across product lines and geographies Build analytical tools to address the business challenges and deliver an exceptional user experience Drive execution of solutions in partnership with Product and Business teams to realize impact Manage communication and project delivery between business and analytics teams On-going business performance reporting Requirements Tier 1 college graduate with 2-5 years of relevant work experience, preferably in analytics consulting roles Exceptional knowledge of SQL and interfacing with multiple databases Proficiency in Python or R, where the former is preferred Hands-on experience in visualization platforms like Tableau, PowerBI Interested in payments, fintech and can understand core business concepts quickly Ability to structure projects/engagements for the team Strong verbal and written communication and presentation skills Benefits Paid Time Off Performance Bonus Comprehensive Health Insurance Training &amp; Development 24x7 Employee Assistance Program Recognition framework Generous Parental and Family leave</t>
  </si>
  <si>
    <t>Aurangabad</t>
  </si>
  <si>
    <t>About the job About the jobRoles and Responsibilities Create RESTful APIs using NodeJS.Develop and manage the front-end of web applications using ReactJS.Understanding and implementing the concepts into the frontend and backend accordingly.Help build interactive and responsive web applications.Work on optimising components for maximum performance.Work with data scientists and analysts to improve the software.Performance evaluation &amp; debugging tools for JavaScript.Write technical documentation. CTC - 3 - 3.5 Lakhs</t>
  </si>
  <si>
    <t>SDLC Corp</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</si>
  <si>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LJ-4821-IN-Amritsar-CDeveloper.002</t>
  </si>
  <si>
    <t>About the job Role-AEM/CQ5Experience Required- 5+ yearsLocation-Hyderabad/ Bangalore/ Bhubaneshwar/ Noida/ Kochi/ Gurgaon Technical Skill Requirement-Must Have:3+ years of overall IT experience with 4+ years of experience in AEM 6.3+ and Certified in Adobe AEMImplementation experience of minimum 2 project life cycle of AEM AssetsHands on experience in Template and component development and common librariesStrong understanding of the development and deployment process within AEM, including automated build processes using Apache Maven, Jenkins and ArtifactoryStrong understanding and experience of the integration of AEM with Adobe Digital Asset Management platformsHands on experience in workflows related to Digital Asset Management, namely AEM Assets Ingestion, AEM Assets Deletion, AEM Assets Sub-Asset-Handling, AEM Assets metadata extractionExperience in implementation tracking of the functional and business specifications of the AEM Assets solution.Experience in performing edit metadata other than title, tags and description of Digital Management SystemsManaging AEM Assets-specific workflows, components, taxonomies, options and the AEM Assets admin from user management perspectiveStrong understanding of external service integration with AEM websites and media LibraryExperience in working on Multisite management MSM GOOD TO HAVE:Experience in code versioning tool GitlabExperience with Continuous Integration and related tools (Jenkins/Maven)Experience with HTML 5, CSS 3, and JavaScript, JCR, Apache Sling, Apache Felix, OSGi, REST, jQuery, AJAX, JSON,Experience with unit testing and automated testing tools.Experience with secure coding practices.Experience in working on Agile implementation Role DescriptionRequired experienced resource in AEM Sites ArchitectureAssociate should be capable of working in distributed team with various skill setsShould be able to guide the team regarding AEM sitesAbility to think out of the box</t>
  </si>
  <si>
    <t>About the job The ideal candidate will be responsible for IT BDE, must have exp in Software Development company, Interaction with Technical Team for query resolution. send proposals, well versed English communication.kills Business Analysis, SRS, Wireframes, SQL, Business Analyst BRD, Must have done Btech[CS] or MCA, with very good communication skill</t>
  </si>
  <si>
    <t>AKS WebSoft Consulting Pvt. Ltd.</t>
  </si>
  <si>
    <t>About the job Weâ€™re transforming the software industry.â€¯ Weâ€™re Flexera. â€¯With more than 50,000 customers across the world, weâ€™re achieving that goal. But we know we canâ€™t do any of that without our team. Ready to help us re-imagine the industry during a time of substantial growth and ambitious plans?â€¯ Come and see why weâ€™re consistently recognized by Gartner, Forrester and IDC as a category leader in the marketplace. Flexera delivers Technology Value Optimization solutions that enable some of the largest companies in the world to inform their IT so they can transform their IT. From on-prem to the cloud, companies can get the IT asset data needed to rightsize, reallocate spend, reduce risk and maximize ROI.â€¯ Roles &amp; Responsibilities:The Renewal Operations Analyst will be responsible for managing the renewal process from quote to obtaining the purchase order. This involves:Engaging with customers using phone, email, or other media, on their upcoming renewalsDelicately but professionally working through customer objections to secure on-time renewalsResponding to customer emails and requests within one business day of receiptLogging all customer interactions in Salesforce.comOnce fully trained, expect to work with approximately 150 renewals per quarterHave a high-level understanding of Flexera products and be able to clearly communicate our various support plansAdhere to and follow all service level expectationsMay be asked to work EMEA or North America hoursRequirements:2+ years of experience preferably in Operations, Order Processing or RenewalsExcellent written and verbal communication skills. Language skills: English. Prior experience using Salesforce or another CRM solution. Bachelor's degree from an accredited college or university or relevant experience. Flexera is proud to be an equal opportunity employer.â€¯ Qualified applicants will be considered for open roles regardless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local/national laws, policies and/or regulations.â€¯ Flexera understands the value that results from employing a diverse, equitable, and inclusive workforce. We recognize that equity necessitates acknowledging past exclusion and that inclusion requires intentional effort. Our DEI (Diversity, Equity, and Inclusion) council is the driving force behind our commitment to championing policies and practices that foster a welcoming environment for all. We encourage candidates requiring accommodations to please let us know by emailing careers@flexera.com.</t>
  </si>
  <si>
    <t>Flexera</t>
  </si>
  <si>
    <t>About the job TCS Hiring for, Role: ETL(Datastage)Required Technical Skill Set: Desired Experience Range: 3-7yrsLocation of Requirement: Chennai Desired Competencies (Technical/Behavioral Competency) Must-Have**ETL DataStage Developer with Testing Experience Min. 4 yrs of Project Experience in IBM DataStage Experience in SQL, PS/SQL, UNIX Designing and building scalable DataStage solutions. Experience in AWS environment (EC2, S3, RDS, IAM etc)</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</si>
  <si>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systems.Forsysâ€™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</si>
  <si>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Forsys Inc</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</si>
  <si>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.NET Developer for Multinational Media Conglomerate. The client is a Canadian multinational media conglomerate that operates in complex arenas â€” law, tax, compliance, government, and media â€“ and face increasing complexity as regulation and technology disrupts every industry. Responsibilities Provide technical leadership on various aspects of the product developmentCode reviewClarify requirements, work with PO and the team on the backlog estimation and prioritizationKeep track of requirements, architecture, technical and non-technical risksOnboarding of new team membersWrite and maintain technical documentation, user guides, etc.Work in close collaboration with other teamsProvide timely support and assistance to production support requestsActive participation in Scrum ceremoniesTrack team performance and performance of individuals, propose ideas how to overcome issues Take the initiative to understand key parts of the productDrive knowledge transfer processWork in a distributed team, with team members in different countries (USA, Mexico) and time zonesKeep the team synergy, motivating and inspiring people Requirements 5+ years of experience as .NET DeveloperAbility to work in a constantly changing VUCA environmentStrong A3, A4 with great leadership skillsEnglish at least at B1+ levelStrong .NET knowledgeExperience with desktop applications (WPF, WinForms)Database: SQL Server, Azure SQL DatabaseSolid experience with AzureGood knowledge of testing approaches (NUnit, MSTest). Nice to have: experience in automation testingStrong analytical, troubleshooting, and problem-solving skillsStrong communication and negotiation skillsSolid understanding and experience in SDLC, CI/CDGreat knowledge of GitGood understanding of Agile and ScrumKnowledge of PowerShell and other scripting is nice to haveEnglish level: B2+ Nice to have Nice to have: experience with Azure DevOps, Visual Basic .NET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</si>
  <si>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Name: Quess IT Staffing Job Title: EBS Technical Consultant Experience Required: 5+ Years Skill: EBS Technical Consultant, Notice Period: Immediate / 15 Days (Max) Location: Bangalore / Hyderabad Mode of Interview - Virtual Magna Info Tech is now Quess IT staffing</t>
  </si>
  <si>
    <t>About the job Metadome.ai is an immersive 3D &amp; XR technology company that enables cloud-based photorealistic &amp; captivating customer experiences for brands. Our technology offers a complete stack for creating immersive 3D &amp; XR applications with omni-channel deployment across both in-store and digital, and over a multitude of devices. These immersive experiences can be adopted over a spectrum of use cases across the automotive, home dÃ©cor, fashion, and cosmetics &amp; accessories sectors. Our flagship platform for automotive â€“ Autodome â€“ enables unprecedented photorealistic and cloud-based immersive 3D &amp; XR applications that cover the entire pre-retail funnel, empowering brands to launch their products virtually and drive awareness, engagement and bookings among modern automotive consumers. Today, we are the trusted partners or many leading brands across the globe, including Unilever, MG Motor, Lexus, Asian Paints, Tata Motors, and Royal Enfield, among others. Role Description:We are looking for an experienced and passionate WebGL Developer. You will be responsible for creating immersive 3D web experiences by implementing 3D models, environments and animations. The ideal candidate for this position will have experience with Babylon.js or Three.js framework. As well as a strong understanding of 3D graphics, 3D math, shader programming, animation principles and able to work independently to deliver high-quality work on tight deadlines. If you are passionate for creating engaging, visually impressive stunning 3D graphics and have the skills and experience to do so, then we want to hear from you. Please submit your resume and portfolio showcasing your previous work. ResponsibilitiesDBuild efficient, testable, and reusable WebGL/3D interactive experiences with Babylon.js or similar frameworks.Optimize code for maximum speed and scalabilityImplement, integrate and optimize 3D graphics for high-performance components for desktop and mobile web platforms.Test on multiple devices &amp; resolutions and browsers, troubleshoot and debug code to resolve technical issues.Collaborate with the rest of the engineering team using Jira, Confluence &amp; Github.Understand the project requirement and be able to implement and complete the allocated modules independently.Create and maintain documentation regarding systems being developed in order to ensure long-term maintainabilityResponsible for creating immersive 3D web experiences by implementing 3D models, environments and animations Qualifications:Proficiency with JavaScript, Typescript and HTML5 CanvasKnowledge about browser-based 3D renderingKnowledge about 3D graphics and shaders (GLSL)Ability to learn new technologies quicklyProficient understanding of code versioning tools, such as GitExperience with Babylon.js or similar, WebGL and Canvas/CSS animation Perks and Benefits:Medical insurance of 5 Lacs (Self + Spouse + Parents + Kids)Accidental insurance of 5 Lacs (Self)Employer's PF Contribution: 1800 (Equivalent to Employee's PF Contribution)Gratuity: As per the Gratuity Act</t>
  </si>
  <si>
    <t>Metadome.ai</t>
  </si>
  <si>
    <t>About the job WE'RE HIRING!! I am â€œSuman Sarkar",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t>
  </si>
  <si>
    <t>About the job POSITION: Content development (special education) DESCRIPTION: â®šProviding training and technical assistance to related service providers andsupport service professionals .â®šWork alongside the Programme Manager to support local partners andensure quality implementation, including fieldwork to support school visits,work plans and training.â®šAssist with organization for meetings, conferences, events and travelâ®šManage the flow of consistent communication on Special Education issuesto all stakeholdersâ®šStrong ability to manage, prioritize, and organize multiple tasksâ®šBe committed to meeting the needs of a diverse student population.â®šFacilitating workshops / meetings (both online and offline), aswell as identifying resource professionals.â®šHelp and support in curriculum development POSITION: Content development (special education) REQUIRED SKILLS &amp; QUALIFICATIONS: â®šMasterâ€™s/ Bachelorâ€™s degree in Special Education, priority on cross disabilitycourses (RCI Registered)â®šHave 3 to 5 years of successful classroom teaching experience in inclusiveschool or programme coordinator of a special school/ therapy center; plusadditional administrative/supervisory experience preferred.â®šKnowledge of best practices in curriculum design, and an advancedunderstanding of instructional strategies for students with autism, specificlearning disabilities, Intellectual impairment and Multiple disability.â®šExcellent oral and written communication skills and the ability tocommunicate effectively with a diverse group of members.â®šExcellent computer skillsâ®šSupporting the planning of special education initiative and theimplementation of initiatives in Inclusive educationâ®šHave excellent time-management skills, attention to detail, and abilityto work independently.â®šThorough knowledge of special education laws and regulationsâ®šStrong written, presentation, and interpersonal communication skill</t>
  </si>
  <si>
    <t>ShortJobs India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</si>
  <si>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Drive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</si>
  <si>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Engineer, Chennai/Pune About This Job Our NielsenlQ Technology teams are working on our new Connected platform, a unified, global, open data ecosystem powered by Microsoft Azure. Our clients around the world rely on NielsenlQ's data and insights to innovate and grow. As an Engineer, you'll be part of a team of smart, highly skilled technologists who are passionate about learning and prototyping cutting-edge technologies. Right now our platform is based on Angular, Javascript, Typescript, HTML, CSS, and SQL and we continue to adopt the best of breed in cloud-native, low-latency technologies. We value Cl/CD in everything that we develop. Our team is co-located and agile, with central technology hubs in Chicago, Mexico City, Madrid, and Chennai. Responsibilities: Write complex, maintainable code in Java to develop scalable, flexible and user-friendly applicationsDesign and develop highly available, low latency, cloud-native Java applicationsIntegrate code into modern, automated testing and Cl/CD pipelinesLeverage multiple first- and third-party data sources and develop highly efficient data access RESTful APls against data stored in Relational and NoSQL databases Qualifications 3-7 years of relevant software engineering experienceMinimum B.S. degree in Computer Science, Computer Engineering, Information Technology or a related fieldWrite, test, document, and maintain codeStrong Object-Oriented ProgrammingWork with different applications and components based on a distributed environmentAnalytical and problem-solving skillsExperience working with databases, datasets, and filesUnit testingSQLAngular, JavascriptHTML, CSSShell scriptingJenkins, or devops toolsSource code control and branchingDocker, Kubernetes, or knowledge about containers and elasticity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</si>
  <si>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Company Description POWERING CRYPTO WITH DATA CoinMarketCap is the worldâ€™s most trusted and accurate source of data for cryptocurrencies. Used by millions of individuals, organizations, and exchanges, CoinMarketCap brings the most up-to-date market capitalizations, pricing, and cryptocurrency information to our users. Pulling data from multiple exchanges and combining our robust research allows us to provide the most realistic representation of each cryptocurrency. As we grow, we will continue to provide access to our data wherever, whenever, and however is most helpful to our users. CREATING AN OPEN WORLD Our mission is to be the worldâ€™s authority on cryptocurrency data. We believe in an open and decentralized world, where we play a pivotal role in powering decisions and insights to drive greater understanding and adoption of cryptocurrencies. We want to achieve this mission with people who truly believe in the value and potential of empowering individuals. Job Description Create effective scalable strategies and develop innovative algorithm solutionsManage user graph, adopt collaborative filtering and recall (or retrieval) algorithm in recommendation systemMake improvements to increase post relevance based on factors like user behavior, engagement data &amp; add signal that cater to userâ€™s needsCategorize accounts and posts based on usersâ€™ preference, i.e. categories like "GameFi" or "Technical analysis" or "Memes" Develop algorithm system that records all operations through collaborative filtering &amp; content retrieval Manage design, develop and deploy scalable, high volume and real time systemResearch on algorithm improvements and implement data processingAssist project team in communicating and implementing project schedulesCreate enhanced algorithms for finger detection systems in cell phones and laptopsDesign and implement enhancement algorithms in our App &amp; Web Qualifications 8+ years experiences in managing algorithm work (content recommendation/ users' preference)Experience in content retrieval and collaborative filtering, someone with hands on retrieval experience Proficient Java / Scala / Python (at least one language) and SQL programming languagesProficient in big data pipeline development including batch and streaming processingFamiliar with big data components like Hadoop, Hive, Spark, Spark streaming, Flink, Presto, Hbase, Kafka, Zookeeper, Airflow, Elasticsearch, RedisExperience in big data product development is a plus, including data warehouse, query platform, streaming, recommendation, user profiling, risk management, etcExperience in API developing with at least one of the frames: Spring boot, AWS lambda + API gatewayTeam working, analytical mind, be optimistic, willing to accept challenges and quick response against incidentsBasic or Fluent English level Additional Information Working at CoinMarketCap Do something meaningful; Be a part of the future of finance technology and the leading company in the industryFast moving, challenging and unique business problemsInternational work environment, flat organization, flexible working hoursGreat career development opportunities in a growing companyPossibility for relocation and international transfers mid-careerCompetitive salary By submitting a job application, you confirm that you have read and agree to our Candidate Privacy Notice.</t>
  </si>
  <si>
    <t>CoinMarketCap</t>
  </si>
  <si>
    <t>About the job We have job Opportunity for Sr. Executive - Vehicle Engineer at Talegaon, Pune location Position - Senior Executiveâ€“ Vehicle Engineering (Mechatronics)Experience â€“ 3 -7 YearsLocation â€“ Talegaon, Pune Job Descriptions- -Masters/bachelors in Mechanical / Automotive / Mechatronics Engineering with experience of 5-7 years in Automotive Domain-Strong background in Automobile domain with excellent understand of products given in Scope of the Position and good understanding of internal combustion engines, transmission, chassis and vehicles -Understanding of various stages of V-Cycle used automotive embedded system-Experience in model based SW Development and testing for embedded systems using Matlab / Simulink and Embedded Coder-Understanding for C/C++, compliers and SW Build process-Excellent understanding on design of mechatronical systems (electrical, electronics and electro-mechanical systems) and selection of components-Experience in Vehicle architecture / Vehicle Integration / System Architecture If interested kindly share updated CV on akankshak@hrworksindia.com OR Contact on 9699713611</t>
  </si>
  <si>
    <t>Le Human Resources Solutions Pvt. Ltd.</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</si>
  <si>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</si>
  <si>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About the job Are you a passionate Wordpress Developer and want to be part of a great engineering team?If yes, we both can end our quest. We are looking for you and you will love becoming part of our family."Drucare is a growing Health-tech company with a history of developing innovative solutions in Healthcare domain. We are a team of motivated individuals that help each other do remarkable things every day. Drucarians are active learners, have a positive impact in the Healthcare sector and do exceptional work. We face challenges together and we win together. And together, we deliver world-class solutions that transform the way Providers and Patients use technology.â€Apart from developing a world-leading SaaS Platform, we believe in constantly enriching our culture with-in, and make it an abode for Drucarians. We balance super hard work with having a lot of fun. In order to achieve this, we are looking to expand the team.Drucare is seeking a Wordpress Developer who is smart, curious and loves the challenge of designing super clean and artistic websites. We are currently hiring for the position of â€“ Wordpress DeveloperYears Of Experience required: 3-5yrsJoining Period: Looking for IMMEDIATE joinees only.Must have: Individual with higher learnability, who are genuinely curious and inquisitive in acquiring new knowledge with hungry mind. Job Description:Looking for an experienced WordPress developer to support development, maintenance and management of WordPress Network (Multisite) platform and other digital projects as assigned.The successful candidate would be responsible for both back-end and front-end development, including creating WordPress themes and updating plugins.This position requires a combination of programming skills (namely PHP, HTML5, CSS3, and JavaScript) and aesthetics (understanding element arrangements on the screen, the color and font choices, and so on).The candidate should have a strong understanding of industry trends and content management systems.Experience with the responsive and adaptive design is strongly preferred.Also, an understanding of the entire web development process, including design, development, and deployment is preferred.Skills:Extensive knowledge and experience of building WordPress CMS websites using the best practice &amp; de-facto standard pluginsExperience working with WordPress at a PHP code levelGood understanding of front-end technologies, including HTML5, CSS3, JavaScriptKnowledge of existing inbuilt WordPress functions.Customizing WordPress to support specific functionalityCreation of custom post types.Creation of plugins/widgets written to conform with WordPress coding standards.Creation of clean, logical, well, documented and reusable code.Theme/template integration.Knowledge of WordPress Network (Multisite) required.Experience creating multilingual websites.Developing wire-frame mock-ups to illustrate possible solutionsGood understanding of cross-platform and cross-browser issues.Experience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XML)Strong understanding of PHP back-end development. Responsibilities:Establishing and guiding the website's architectureEnsuring high-performance and availability, and managing all technical aspects of the CMSHelping formulate an effective, responsive design and turning it into a working theme and/or plugin.Build websites, prototypes and applications using the latest frontÂ¬end and back-end technologiesProviding timely resolution to reported problems with existing websites.Working closely with both the design and project resources to achieve the best possible results in web projects from conception right through to delivery.Ensuring all work adheres to current industry best practice.Self-motivated, goal oriented and able to work in a team environment.Use common sense at all times and pay close attention to detail. Experience: Minimum 3-5 years' experience of PHP programming, PostgreSQL, HTML/CSS/LESS/SASS, JavaScript, XML/JSON and 3rd party APIs, Cross-platform and cross-browser, Responsive, Web standards and accessibility, Code testing, Security, Deployment</t>
  </si>
  <si>
    <t>Drucare</t>
  </si>
  <si>
    <t>About the job Job Title: Software Engineer - InfrastructureDepartment/Group: Cloud Group Experience: 1-4 years Role and Responsibilities: Â· Conceptualize, design, develop KPIs, reports, dashboards, etc. to drive key decisions for internal and external stakeholders.Â· Identify and formulate relevant metrics which will help to monitor not only business but also deliver process.Â· Provide data in most comprehensible and consumable format so that it can be used to solve problems and validate solutions.Â· Generate actionable insights from data for process improvement opportunities and also build streamlined and scalable solutions. BASIC QUALIFICATIONSÂ· More than 0-4 years with relevant experience in business/data analytics.Â· Hands on experience of SQL/python and understanding of statistical analysis tools and techniques.Â· Sharp acumen to transform tabular data into high impact visualization.Â· Well versed in Microsoft excel.Â· High analytical ability, ability to harness data to solve problems.Â· Ability to translate simple/complex requirements into data design criteriaâ€™s and then build code to deliver.Â· Good communication skills â€“ ability to build brief stories around data patterns/analysis and communicate the same to all stakeholders.Â· Good team player and can work in tandem with multiple requests. PREFERRED QUALIFICATIONSÂ§ Knowledge of SQL and Python is a must.Â§ Knowledge of dashboard/web development is a plus.Â§ Exposure to AWS will be an added advantage.Â§ Knowledge of statistical modelling and ML techniques is a plus.</t>
  </si>
  <si>
    <t>About the job Hiring for a MNC! A great opportunity to be a part of a MNC with good working environment and ample opportunities. We are hiring for different.Net Skillsets 1. .Net core with Angular Required Skills needed- .Net core,Angular,Sql Years of experience-3.6 years to 12 years Budget- 3.6-6 years-11.5 LPA 6-9 years-17 LPA 9-12 years-21 LPA 2. Net HTD Required Skills needed-.Net,.Net core,C#,Web API,SQL Years of experience -3.8 years to 6 years Budget-11.5 LPA Location for all the position is Chennai/Pune/Mumbai Looking for candidates who can join immediately.Please apply if you can join within 15 days. Please share your resume at sanya.b@zelusindia.com</t>
  </si>
  <si>
    <t>Zelus India</t>
  </si>
  <si>
    <t>About the job Job description LOOKING FOR JOB CHANGE!!! Immediate to 30 days Joiners !!! Position Title: Senior Business AnalystLocation: Bangalore, KA, OnsitePosition Type: Contract Qualifications &amp; Experiences:Â· A Bachelor/master's degree in computer science or an equivalent experienceÂ· 7+ Years of business and system analysis experience in (Re)insurance industry. Experience in Life &amp; Health (Re)insurance automated Underwriting is an advantageÂ· Experience in data modelling techniques, data ingestion/ETL solutions and data &amp; system integration via data exchanges and APIs is a plus. Understanding of JSON, XML and Postman nice to haveÂ· Demonstrated ability to discover and describe the current state situation, understand strategic business goals, design and articulate future state, perform gap analysis and make recommendations to business leadership that meet goals and requirementsÂ· Experience in documenting user-stories, process flows and data flowsÂ· Experience in Agile/DevOps methodology to deliver SaaS productsÂ· Good interpersonal skills and the ability to network in an interdisciplinary, multi-cultural environment and cross-functional teamsÂ· Self-starter who is methodical and well-organized. Highly committed, upbeat, proficient and reliableÂ· Adaptable in multi-tasking and meeting deadlines in a delivery focused environment, flexible with working hours. Experience of leading multiple partners often with competing demands and deadlinesÂ· Take ownership and drive topics forward. Team focus and orientation towards customers and results</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</si>
  <si>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</si>
  <si>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About the job Job Locations: Hyderabad, Telangana, India; Chennai, Tamil Nadu, IndiaRequired Experience: 6 - 14 YearsSkills : .Net core, C#, Azure PaaS, Azure App Services, Azure API, EF Core, Azure AD Â· NetCore experience[Must]Â· C#.Net [Must have]Â· Azure PaaS ExperienceÂ· Azure App Services, Azure API Management, Azure WebJobs, Azure ServiceBus, Azure AppInsights, Azure Functions, Azure Storage, Azure KeyVaults, Azure VNet &amp; Security, Logic Apps [Must]Â· Azure AD &amp; Security (OAuth 2.0 workflow) &amp; Web Performance [Must]Â· EF Core/Dapper with Lambda Expressions [Must ]Â· Asynchronous Programming with C# [Must]Â· MicroServices/RESTful WebAPI Programming [Must have]Â· OOPS &amp; Design Patterns [Must]Â· MS Test (Unit/Integration) Driven DevelopmentÂ· Analytical, Debugging, Troubleshooting skills &amp; Using POSTMANÂ· Azure Database &amp; Microsoft SQL Server(T-SQL) [Must]Â· Version Controller [MS-GIT â€“ Repos, Branching, PullRequests etc.]Non-Technical Skills:Â· Great communication and teamwork skillsÂ· Great attention to detailÂ· Organizational skillsÂ· Proven experience as Azure Cloud Developer/Similar Role</t>
  </si>
  <si>
    <t>Lorven Technologies Inc</t>
  </si>
  <si>
    <t>About the job REACTJS AND NODEJSEXPERIENCE- 2YRS+</t>
  </si>
  <si>
    <t>Opportunity One Step Solutions Private Limited</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</si>
  <si>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</si>
  <si>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About the job We are looking for a techno-functional IT Project Manager. Company: Thomsun Group of Companies. We are a 3000  group based out of the UAE.Location: DubaiExp Level: 8 to 12 years.Preferrable: Middle East Experience and immediate joiners. Requirement:Coordinate internal resources and third parties/vendors for the flawless execution of projectsLiaise with Senior Management.Coordinate the approvals with various departments and the senior management.Exposure to the end-to-end implementation of software products from requirement analysis to system study, designing, documentation, implementation, deployment &amp; roll-outs.Abilities in leading teams &amp; successfully executing multiple projects simultaneously.A skilled communicator with strong interpersonal &amp; relationship management skills.Possess significant experience &amp; ability to work in multicultural environments &amp; leading personnel from varied cultures &amp; backgrounds.Experience in Trading and Manufacturing Domain</t>
  </si>
  <si>
    <t>Thomsun InfoCare</t>
  </si>
  <si>
    <t>About the job LTIMindtree is looking for AZURE-OSS-JAVA-SPRINGBOOT-FULLSTACK TestingExperience- 4 to 7 YearsJob location- Coimbatore, Chennai and HyderabadNotice Period- Immediate to 15 DaysRole- Azure-OSS-TestingPlease find Job description Skillset: Selenium Scripting, Java - OOPS Concepts Understanding, Automation Framework- 3+ years in:Cucumber BBD +TDD Approach Understanding, Rest API AutomationBasic:Azure CI/CD, GitHub, Jenkins, Maven/Gradle, Basic DB Understanding (Cosmos, MySQL etc.), Agile Process and Basics Manual Testing UnderstandingSeeks to continuously improve test processes (Root Cause Analysis, Correction and PreventionsImplement critical knowledge transfer and communication processes with all teamsTest Management - Ensure effective and efficient application of test processes and tools using techniques such as White box, Grey Box, Black box, Test-to-Pass, Test-to-Fail and automationContinuous Improvement - Help define, improve, and implement test processes and toolsResponsible for management and coordination of all testing activities on assigned projects including definition of testing approach, test effort estimation, progress and status reporting, training and education on D&amp;B QA processes and toolsProviding continuous review and recommendations for improvement of processes related to status reporting/dash-boarding and QA If interested please share resume on Unnati.Jhaveri@lntinfotech.com</t>
  </si>
  <si>
    <t>About the job Experience: 10+ Years Salary: upto 20 LPA Location: Jaipur/ Mumbai Key Responsibilities Working closely with business managers to understand product use cases, customer journeys, business applicability and impact of each use case to create and implement a decisive project plan and strategy from product development to launching of the new productAbility to understand different technology platforms, their features and be able to work with solution architects/engineering managers and thus enable and guide the product team to write detailed product requirement documents, manage future roadmaps and deliverablesOwnership of existing products and identification of new product opportunities across business lifecycleCarry out product and process developments and enhancements whenever requiredLead the planning, scoping, and prioritization of projects to achieve short- and long-term growth targetsKeep track on best industry practices and perform industry benchmarkingConstructs API definition successfully &amp; understanding of open banking APIsDrive industry partnerships and relationships with respective partnersExplore new 3rd party products and services that bank can leverage for its journeysAct as key authority and point of contact for project development and controlPartner with sales, strategy, marketing, engineering, and design teams to bring the product vision to lifeCollect, analyze and report on data and adjust development plans as needed to facilitate a successful new product rolloutBe a great storyteller, able to build a strong product narrative which clearly articulates the motivation for the project, goals, and path to successChalk our metrics to track success and direct of product. Role Proficiencies Strong time management skills with the ability to handle work to tight deadlines and the pressure of executive requestsExperience working in cross-functional and regional teams and familiarity with agile processes and toolsAbility to communicate at all levels, with a strong emphasis on clear and concise business writing and the ability to convert technical matters into business.Strong knowledge and understanding of the insurance sector including Jansuraksha scheme- Pradhan Mantri Jeevan Jyoti Bima Yojna(PMJJBY), Pradhan Mantri Suraksha Bima Yojna(PMSBY), Atal Pension Yojna(APY) is mustMust have prior experience in end to end project management of insurance application Must have knowledge of SQL/PLSQL.</t>
  </si>
  <si>
    <t>About the job Required skillsShould be proficient in Content WritingGood verbal and written communication skills.Should be good at Internet Concepts.A hunger for learning and the ability to perform independent research to solve problems.Good knowledge of WordPress. ResponsibilitiesWriting Content for sites basedPosting ArticlesResearch, Implementing, Monitoring, and Report on Organic searchContent writing and optimization Salary:- Depends on the Interview PS: This is a full-time job, we are not hiring any Freelancers at this moment.</t>
  </si>
  <si>
    <t>Idiotic Media</t>
  </si>
  <si>
    <t>About the job ï‚· To generate leads from given database &amp; Identify decision makers within targeted leads and initiate the sales process.ï‚· To penetrate all targeted accounts and originate sales opportunities for the company's products and services.ï‚· To set up and deliver sales presentations, product/service demonstrations on daily basis. ï‚· To ensure systematic follow-up with the client organizations to take the sales pitch to time-bound closure.ï‚· To ensure that all payments are collected as per the company's payment terms.</t>
  </si>
  <si>
    <t>About the job Hi We have openings with our Tier 1 Client Job Title: Business Analyst -Generic Experience : 3-8 years Location: Chennai Notice Period: Immediate to 30 days Job Description Deliver projects thru Agile methodology, strong stakeholder management, independently manage &amp; execute multiple rolesDocumentation skills, excellent communication, meeting tight delivery timelines need 6-8 years of experience. If interested please share your updated resume to arpitha@attrillion.com</t>
  </si>
  <si>
    <t>Attrillion Services Private Limited</t>
  </si>
  <si>
    <t>About the job Job Opportunity for Java Full stack @ Coforge Requirement :Experience : 3 yrs -10 yrsWork location : Bangalore/Greater NoidaNotice Period :Immediate or 30 Days Max Job Description :4-10 years of overall experience in Java MS &amp; Angular developmentExperience in writing extensive unit tests and unit testing frameworks Like JUNIT, Mockito , JEST etc4-5 years of Hands on experience working experience in Java/Spring boot2-3 Years Working experience in Java/MS3-4 years of experience in software development using modern languages Angular 2+Thorough understanding of React.JS and its core principlesOwn code quality and experience in writing extensive unit testsFamiliarity with modern front-end build pipelines and toolsProven ability to learn and adapt to new technologies and frameworks quicklyAbility to deliver in Agile method (SCRUM)Excellent written communication and follow-up skillsExperience developing and consuming REST APIs Additional Qualifications: Large scale distributed services experience, including scalability and fault tolerance.Exposure to cloud infrastructure, such as Open Stack, Azure, GCP, or AWSExposure to build, CI/CD &amp; deployment pipelines and related technologies like Kubernetes, Docker, Jenkins etc. A continuous drive to explore, improve, enhance, automate and optimize systems and tools.Experience in systems design and distributed systems.Exposure to SQL/NoSQL data stores like Cassandra, Elastic, Mongo etc. If interested, Please share your resume to shashank.2.tyagi@coforge.com with below detailsTotal Experience :Relevant Experience :Current CTC :Expected CTC :Notice Period :</t>
  </si>
  <si>
    <t>About the job We are looking for a seasoned financial services and risk analytics leader as delivery leader for a large strategic engagement in risk and regulatory model development, independent model validation, model implementation, monitoring and portfolio risk analytics. This would involve application of various industry best practices and techniques in the risk modeling area including but not limited to linear/ logistic regression, time series methods, Markov chain, survival modelling and advanced machine learning techniques. The selected candidate would manage large mu need to supervise, manage and train teams responsible for developing and/or validating retail risk and regulatory models. Charter of the role spans: Providing thought leadership and oversight for a team of risk modelers Work hands-on and lead complex and critical model development and independent validation projects Set up, build, train and manage a team of high-performing risk modelers Lead development of model methodologies, algorithms and diagnostic tools for testing model robustness, sensitivity and stability Develop decision models/strategies for regulatory compliance, and portfolio risk management Helping develop thorough technical documents for distribution and presentation to senior management, model developers, auditors and regulators Bringing in industry best practices and consultative inputs to help deliver continuous value to client engagements in advanced risk analytics Risk Analytics SME - Partner with practice and sales to help drive growth Participate in discussions and new client conversations to help establish credentials and grow our advanced risk analytics business Participate in solution development, proposal build and RFI/RFP responses for new deals Experience and Qualifications: Qualifications &amp; Experience required for the role: Masterâ€™s degree or higher in finance, Math, Economics, Statistics, or another quantitative discipline Relevant experience in risk analytics and modeling â€“ preferably with exposure across credit and market risk, with primary competency in credit risk and regulatory modeling for banking and financial services, working with global banks and/or banking clients Strong understanding of global regulatory needs: SR 11-7, Basel III, EBA/PRA guidelines on IRB repair, CCAR/DFAST, EBA Stress Testing, IFRS 9, CECL etc. Experience across model types â€“ Credit Decision Scorecards, Rating Models, IRB - PD, LGD, EAD, Stress Testing, Loss Forecasting and Provisioning (IFRS 9, CECL) models, Deep expertise in advanced modeling techniques, including but not limited to â€“ Regression models (Linear, Logistic, GAM, etc.), Segmentation, (Cluster Analysis, CHAID/CART/Decision Trees, etc.), VAR modeling, Time Series Analysis, Markov TPM Models, Survival Models Experience in standardized and internal (IRB and AIRB) risk modeling methods Experience of developing Stress Testing, PPNR and IFRS 9/CECL models for large and mid-sized banks Experience in independent model validation for US and/or European banks Experience in setting up risk and regulatory modeling teams and building large client engagements through account mining Software proficiency - Advanced SAS, Python, MS Office suite, R (preferred) Experience in designing RFP/RFI/RFQ responses for new deals and solution development for proposals Rich experience in consulting, client interfacing and strong interpersonal skills Experience in building and leading quantitative risk analytics teams Project management experience Must be articulate and confident to manage CXO and CXO-1 level conversations Experience with application of machine learning techniques including XG Boost, GBM, Neural Network, SVM and Random Forest preferred Experience of working with a cloud platform â€“ AWS/GCP/Azure preferred Experience of market risk and ALM models preferred Relevant Skills: Risk Model Development and Validation Experience across a spectrum of model types and modeling techniques Credit Risk Analytics Project Management Team building and leadership Software proficiency - SAS, MS Office, Python,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</si>
  <si>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proficient Spring Boot skills to join our team. The customer is a leading provider of consumer, financial and property data, analytics and services to business and government. Responsibilities Design, develop and roll out solutions using the modern technology stackRelease estimation, planning and timely integration with other stakeholdersProvide performance fixes and optimizationContinuous discovery, evaluation and implementation of new best practices to maximize the development quality and efficiencyPerform code review Requirements 5+ years of Java development experienceProficient Spring Boot skillsExcellent written and verbal communication skillsFamiliarity with APIAbility to work both independently under general direction and in pair1+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</si>
  <si>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Back-End Software Engineer with 3+ years of experience with TDD and object-oriented programming in Java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3+ years of experience with TDD and object-oriented programming in Java (including J2EE)Experience of building back-end RESTful web services with Java based frameworksGood command of SQL, RDBMS, MySQLKnowledge and experience working with AWS, EC2, CloudWatchSkills in using Agile methodologiesExperience with Continuous Integration and Deployment StrategiesKnowledge of web security, application security, web services security, common vulnerability remediation, certificate managementEnglish level - B1+ Nice to have Experience in automated testingGitHub portfolioDevOps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</si>
  <si>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clientsâ€™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</si>
  <si>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Collaborating closely with your Tech Lead on architecting new features and seeing them through to completionDesigning, developing, testing, deploying and maintaining software in a thriving environmentWorking with members in the team by relentlessly guarding code quality through pull requests and helping them when they have questionsStaying up to date with the latest trends in technology and not being afraid to propose some findings during our GSDDWorking within your cross-functional team to uphold the highest technology standards right across the product Requirements 3+ years of JavaScript development experienceExperience with modern engineering practices such as clean code, TDD, refactoring, CI/CDExperience in building and working in high-performance Agile software development teamsExperience in one or more general purpose programming languages including TypeScript and PythonKnowledge of both relational and non-relational databases, preferably PostgresUnderstanding of microservice architectureAppreciation of working in a modern cloud architecture, preferably with AWSA natural tendency to automate repetitive tasksAn eye for detail and care for user experienceAbility to give and receive open, direct and timely feedbackEnglish level B2+ Nice to have Experience with Go and ReactJSAbility to work independently establish structures or processes to adapt to a constantly evolving domain and environmentAbility to collaborate effectively with stakeholders and teams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</si>
  <si>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for Role: Senior Applied Scientist â€“ Learning AnalyticsWe are a leading publishing house based out of United Kingdom and help millions of people worldwide unlock their potential. We are looking for an experienced data scientist to lead machine learning and artificial intelligence initiatives in our adaptive learning products. Who we are:We exist to further the mission: â€œContribute to society through the pursuit of education, learning and research at the highest international levels of excellenceâ€. We are a not-for-profit organisation, and our financial success is reinvested in the mission, enabling us to invest in and expand on the good we do What we do:Our qualifications give learners the knowledge, skills and understanding that they need to develop. Our trusted assessments give them the opportunity to show what theyâ€™ve learnt, enabling them to succeed. We currently deliver assessments to more than 8 million learners in more than 170 countriesWe make sure academics can access high-quality, digitally interconnected materials that enhance understanding and the global impact of research. Our Cambridge University Press imprint publishes more than 380 peer-reviewed academic journals and thousands of books for research and higher educationOur expertise gives vital support to teachers and schools, shaping curricula and education systems around the world. We also help teachers gain the skills and knowledge needed to design and develop effective assessmentsWe maximise our impact through careful listening and collaboration to develop innovative products and services that are relevant, exciting and inspiring. That includes providing teachers with rich data, and adaptive learning resources and assessment tools so they can better support their studentsOur original research spreads knowledge, sparks enquiry and aids understanding. Our world-class research into how learners use the English language underpins our teaching materials. Our range of research-based admissions tests connect universities, governments and employers to the highest number of applicants around the worldAs a senior data scientist, you will join our multi-functional teams to create next generation, highly impactful products and tools in adaptive learning and personalized learning space.Key ResponsibilitiesÂ· Consulting with stakeholders to determine and refine ML/AI objectives and outcomesÂ· Designing machine learning systems and self-running artificial intelligence (AI) applications to automate predictive modelsÂ· Developing ML algorithms to analyze huge volumes of historical data to make predictionsÂ· Solving complex problems with multi-layered data sets, as well as optimizing existing machine learning libraries and frameworksÂ· Collaborate with product, engineering and quality assurance teams to transform data science prototypes into new products and product featuresÂ· Ensure that algorithms generate accurate user recommendations over timeÂ· Support senior management with AI/ML related research and dataÂ· Running tests, performing statistical analysis, and interpreting test resultsÂ· Creating and documenting machine learning processesÂ· Keeping abreast of developments in machine learning RequirementsÂ· PhD [Doctor of Philosophy] in computer science, data science, mathematics, statistics or a related field.Â· Advance Certifications in ML and AI TechnologiesÂ· At least five yearsâ€™ experience as a machine learning scientistÂ· Development of ML/AI models for learning industry is preferred but not mandatoryÂ· Contributions to Industries such as whitepapers, patents, journals, code repositories &amp; presentations in conferences.Â· Extensive knowledge of ML &amp; AI frameworks, libraries, data structures, data modeling, and software architecture.Â· In-depth knowledge of mathematics, statistics, and algorithms.Â· Superb analytical and problem-solving abilities.Â· Excellent communication and collaboration skills.Â· Excellent time management and organizational abilities.</t>
  </si>
  <si>
    <t>CogBooks</t>
  </si>
  <si>
    <t>About the job Exp 3-5 yrsLocation: HYDERABADBudget: 8 LPA REQUIREMENTS: Candidate should know about web hosting , migration of domains, should have used Go daddy as wellKnowledge into AWS, AZURE Immediate Joiner</t>
  </si>
  <si>
    <t>SmartGig Technologies Private Limited</t>
  </si>
  <si>
    <t>About the job Nityom is seeking a highly skilled and motivated Python developer with 2 years of experience to join our growing team. The ideal candidate will have a strong understanding of Python and its related technologies, as well as a proven track record of delivering high-quality software solutions.Responsibilities:Develop and maintain complex software applications using Python and related technologiesWrite clean, efficient, and well-documented codeParticipate in the full software development life cycle, including design, development, testing, and deploymentCollaborate with cross-functional teams to identify and resolve software defectsStay up-to-date with emerging trends and technologies in the Python communityRequirements:Minimum 2 years of experience in Python developmentStrong understanding of Python, including object-oriented programming, data structures, and algorithmsExperience with popular Python frameworks, such as Django and FlaskKnowledge of SQL and relational databasesFamiliarity with Agile software development methodologiesExcellent problem-solving, communication, and teamwork skillsSalary: 4 LPA - 7 LPA If you're passionate about Python development and have the skills and experience we're looking for, we'd love to hear from you. Please submit your resume and a cover letter explaining why you're the best fit for this role.</t>
  </si>
  <si>
    <t>Nityom</t>
  </si>
  <si>
    <t>About the job Company Description:Oxane Partners is a technology-driven solutions provider to the private markets industry. Our solutions transform the way private markets investment firms and banks analyze and manage their investments. We unify our technology with deep domain expertise to provide compelling and relevant solutions across all asset classes. Founded in 2013 by former credit traders from Deutsche Bank, Oxane Partners has grown to a team of 250+ highly skilled financial analysts and technology experts. Oxane Partners is headquartered in London and has additional offices in New York, Gurgaon, and Hyderabad. Job Description:This role will be a part of our growing Portfolio Management team, the primary responsibility would involve working closely with clients in understanding their requirement for investment deals in structured finance space. The individual would assist in managing the project and coordinating with IT implementation team to onboard/setup the transaction on our proprietary platform and ongoing monitoring. The individual would be involved in researching across various financials and legal agreements and in monitoring and reporting key metrics of various investments. Key Responsibilities:Onboarding the clientâ€™s investment portfolio on Oxaneâ€™s proprietary platformWork closely with the clients in supporting them for investment transactions across Structured Finance/Whole Loan/ABS/CRE, etc.Coordinating with client on timelines and business deliverablesAnalyze and comprehend inputs from documents such as data tape/legal documents/reports and monitoring cashflowMonthly data management and reportingCalculating and monitoring financial covenants and key metricsReview of the reports on the platform and need to ensure that the logics are accuratePresenting the analytics to clients to match their expectations Required Experience/ Skill Set:Broad understanding of the Structured Finance product/ corporate credit landscape/ABSGood understanding of financial concepts and basic understanding of excelAbility to work independently and collaboratively as part of a team in a fast-paced environmentStrong communication skills - written, verbal and interpersonalAbility to work well under pressure to meet strict and aggressive deadlinesDesired candidate must have graduated / MBA / advanced degree in financePrior experience of 1-3 year with Investment Bank, Investment Management firm or Financial Advisory firm, preferable</t>
  </si>
  <si>
    <t>Oxane Partners</t>
  </si>
  <si>
    <t>About the job Tips: Our client is hiring for Node.js DeveloperMinimum of 5+ yearsâ€™ experience in NodeJSDevelopment experience in JavaScript, Node JS, TypeScript and any SQL/NoSQL databases.Experience in AWS Lambda, API Gateway and WAFFamiliarity with API Creation and RESTful servicesStrong analytical, problem-solving, organizational, and detail-oriented skills.Must be able to work both on a team or individually, in an adaptable, agile environment.Excellent communication skillsImmediate joiners preferred or with in 10 to 15 days Responsibilitiesâ€¢ Ambitious individual who can work under their own direction towards agreed targets/goalsâ€¢ Ability to manage change with good time management and focus on strict deliverables with tight deadlinesâ€¢ Proven interpersonal skills while contributing to team effort by accomplishing related results as needed. QualificationsB.Tech/ B.E or equivalent</t>
  </si>
  <si>
    <t>Aayu Migration Consultants Private Limited</t>
  </si>
  <si>
    <t>About the job Hello, Hope you are doing well..!! This is Dhivya Raman, Technical Recruiter from Tachyon Technologies. This email is regarding for an open position for Kafka Admin Description: Job Title: Kafka AdminLocation : Hybrid - Hyderabad /Bangalore / PunePayroll : Tachyon Technologies (http://www.tachyontech.com/) Amazon Managed Streaming for Apache Kafka (Amazon MSK) Must have Experience on AWS Cluster Setup Hands on experience in Kubernetes, Kafka clusters (setup, installation etc.) Apache and Confluent Kafka Through knowledge on the architecture of Kafka and its various components Experience is setting up of a Kafka Cluster and upgrading existing clusters. Experience with capacity planning and performance tuning of Kafka clusters Implemented Kafka Producers/Consumers utilizing Java and any other supporting technologies. Experience with Hadoop technologies such as HDFS, Pig, Hive, Spark, Presto, Impala and management of the Hadoop system Experience with PERL, Python or other shell/batch scripting languages Proficiency in Unix, Linux and Windows Operating Systems Automate deployments and maintenance activities in the Kafka clusters</t>
  </si>
  <si>
    <t>Tachyon Technologies</t>
  </si>
  <si>
    <t>About the job Location: Thane (Hybrid)Shift: 1.30 PM - 10.30 PMNotice Period: Looking for candidates who can join within 30 days We are looking for a motivated Oracle Business Intelligence developer to join our BI Reporting Development Team to design, code, test and support our BI reporting applications. The successful candidate will work in a team that supports Willis Towers Watson Finance, HR and Marketing departments. The successful candidate will have 5+ years of experience: OBIA 11.1.1.10.1 and above (Financial Analytics, Project Analytics, HR Analytics) WebLogic 12.2.1.1 and aboveOBIEE 12.2.1.1 and above (RPD and Dashboard Development)Extending out-of-the-box OBIA RPD with custom fact tables and metricsBI Publisher 12.2.1.1 and aboveDeveloping custom BI Publisher data modelsDeveloping custom BI Publisher report layoutsScheduling BI Publisher report burstingCoding custom SQL to support BI Publisher pixel-perfect reportingOracle Database 12.2.0.1 and aboveExperience with ODI 11.1.1.9 and aboveExperience with Oracle ODI Load Plans from Oracle EBS (GL, AP, AR, Project Costing) and HCM (HR)Â· Experience using and customizing Knowledge Modules (KM) Collaborating with and supporting the Functional Module Leads designing and supporting the technical team analysis, design, development and implementation of Oracle BI custom functionalityDeveloping clear Technical Design Documentation Ensuring consistent use of standardized processes to manage project documentation, including Technical Design Documents, Change Controls and other project documents as neededCompleting tasks in an efficient and timely manner while keeping project stakeholders informed The Requirements Bachelorâ€™s degree in Information Technology or related field is required.5+ years of experience in Oracle BI, BI Publisher,Oracle Analytics Cloud (OAC) and Autonomous Data Warehouse (ADW).Solid track record in working with development team to deliver solutions within the defined project SDLC.Successful candidate will have excellent interpersonal and communication skills and be a team player.Proven track record in working within high performing teams The Company Willis Towers Watson is a leading global advisory, broking and solutions company that helps clients around the world turn risk into a path for growth. With roots dating to 1828, Willis Towers Watson has 40,000  serving more than 140 countries. We design and deliver solutions that manage risk, optimize benefits, cultivate talent, and expand the power of capital to protect and strengthen institutions and individuals. Our unique perspective allows us to see the critical intersections between talent, assets and ideas â€“ the dynamic formula that drives business performance. Together, we unlock potential. Learn more at willistowerswatson.com Willis Towers Watson is an equal opportunity employer Willis Towers Watson is an equal opportunity employer. All qualified applicants will receive consideration for employment without regard to, among other things, race, color, religion, sex, sexual orientation, gender identity, national origin, age, status as a protected veteran, or disability. Equal Employment Opportunity: Know your rights. Unsolicited Contact: Any unsolicited resumes/candidate profiles submitted through our web site or to personal e-mail accounts of  of Willis Towers Watson are considered property of Willis Towers Watson and are not subject to payment of agency fees. In order to be an authorized Recruitment Agency/Search Firm for Willis Towers Watson, any such agency must have an existing formal written agreement signed by an authorized Willis Towers Watson recruiter and an active working relationship with the organization. Resumes must be submitted according to our candidate submission process, which includes being actively engaged on the particular search. Likewise, for our authorized Recruitment Agencies/Search Firms, if the candidate submission process is not followed, no agency fees will be paid by Willis Towers Watson. Willis Towers Watson is an equal opportunity employer. Please share your updated cv to malvika.mishra@wtwco.com</t>
  </si>
  <si>
    <t>WTW</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</si>
  <si>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</si>
  <si>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About the job Job Title: Business Analyst/ Business Consultant-Ex-US Pharma SME(EU, APAC, Japan, China)To be a Functional expert with subject matter expertise in the Pharma Commercial Datasets- including Ex-US data sets and different Business reporting metrics KPI. Thorough with Pharma specific Business Processes in Ex-US geography (Europe and APAC or Japan or China). Your Responsibilities includes but not limited.DeliveryProvide Subject Matter expertise in data understanding on commercial &amp; marketing data sets in Ex-US region (Europe and APAC or Japan or China)Review, analyze, and evaluate client needs to create systems solutions that support overall business objectives.Lead requirement gathering workshops with key client stakeholders from Business and ITCreate Business requirements, define scope and objectives, functional specifications, develop business processes and recommendations related to proposed solution. Obtain sign-off from customers.Critically evaluate information gathered from multiple data sources, decompose high-level information into details for Ex-US data sets.Perform/participate in Data Analysis or Data Profiling activities, identify relevant risks and issues, communicate with client stakeholders towards resolution.Collaborate with developers and subject matter experts, test leads throughout SDLC.Ensure awareness of relevant regulatory requirements &amp; security compliances that impact the development of solutions and meeting customer goals in Ex-US (Europe and APAC or Japan or China.)Facilitate UAT execution phase and work with project manager to obtain user acceptance test signoff.2. Capability Development:Functional SME to develop &amp; represent Global Data CoE across Ex-US Pharma Commercial &amp;/Or marketing data setsBuild collaterals on data understanding, data dictionaries for Ex-US (Europe and APAC or Japan or China) pharma data setsSupport RFPs, RFIs on data management and BI solutions using Ex-US (Europe and APAC or Japan or China) pharma data setsUnderstand wider Product and service offerings of Axtria to co-ordinate these to ensure our clients get the best level of advice and support.Supporting and contribution to the practice capabilities across Commercial Data Models, Reporting and DWH KPIs, Business Rules etc. 3. Project Team Management:Clear and Timely communication across client, onshore, offshore to ensure everyone is on the same page on deliveries.Handle Client Relationship â€“ Manage client communication and client expectations independently or with support of reporting manager. Should be able to deliver results back to the Client as per plan.Team Management - Coach, mentor and develop project staff. Performance management of all the team members rolling up to the role.Communication â€“ Able to convey ideas and information clearly and accurately to self or others whether in writing or verbal.Must have Skills:Â· Minimum 10 years of experience of performing Business Analyst role in Medium to large Data warehousing and Business Intelligence projectsÂ· Minimum 3 years of experience of working in Life Sciences or pharmaceutical domain with experience of working in Pharma Data sets including European data sets and different Business reporting metrics KPI. Thorough with Pharma specific Business Processes.Â· Knowledge of busines processes and data sources for Ex-US (Europe and APAC or Japan or China) market and Commercial ops (MOST IMP).Â· Ability to provide stewardship function around data requests, processes and data quality.Â· Work with teams to define and automate data insights and Quality Alerts.Â· Knowhow of business rules, SOPs &amp; QC.Â· Oncology, Specialty, Cardiovascular and WHC therapeutic areasÂ· Quickly understands the business issues, data and analytics challenges of client's organization.Â· Understand non-functional and geography specific data regulatory requirements.Â· Ability to drive Requirementâ€™s discussions and facilitating workshops with Business and IT stakeholders. Â· Prior experience of performing data Analyst role managing huge volumes of data, data mining and data quality though SQL and/or Microsoft ExcelÂ· Ability to work with different internal and client organization stakeholders.Â· Has responsibility for being the vital link between information technology (IT) and the business area by translating business needs via system software business specifications. Why consider Axtria: -Axtria is a data analytics and software technology company â€“ we focus heavily on sales and marketing functions in the life sciences. We provide cloud-based solutions to help life science clients with digital transformation of their commercial operations. Axtria combines strong process knowledge of Pharma commercial operations, data analytics and software. Our cloud platforms SalesIQâ„¢, MarketingIQâ„¢ and DataMAxâ„¢ are the most advanced and built specifically for the life-science industry.A strong track record in delivering customer value by being innovative, flexible and transparent has enabled Axtria to become the fastest and now one of the largest providers of Pharma commercial operations solutions. In short eight years, the company has grown to over 950 . We work with over 75 life-science customers including many large and specialty companies.Axtria is looking for exceptional talent to join our rapidly growing global team. People are our biggest perk! Our transparent and collaborative culture offers a chance to work with some of the brightest minds in the industry. Axtria Institute, our in-house university, offers the best training in the industry and an opportunity to learn in a structured environment. A customized career progression plan ensures every associate is setup for success and able to do meaningful work in a fun environment. We want our legacy to be the leaders we produce for the industry.Will you be next?</t>
  </si>
  <si>
    <t>About the job We are looking for a responsible Administrative Assistant to perform a variety of administrative and clerical tasks. Duties of the Administrative Assistant include providing support to our managers and , assisting in daily office needs and managing our companyâ€™s general administrative activities. Requirements: Fresher to 1 yr. of exp -Excellent communication skills with verbal and written required. Roles and responsibilities ïƒ¼Handling administrative requests and queries from senior managers ïƒ¼Organizing and scheduling appointments with admin software ïƒ¼Planning meetings and taking detailed minutes</t>
  </si>
  <si>
    <t>About the job ResponsibilitiesÂ· Source new sales opportunities through inbound lead follow-up and outbound cold calls and emails Â· Understand clients need and requirements Â· Route qualified opportunities to the appropriate sales executives for further development and closure Â· Close sales and achieve quarterly quotas Â· Research accounts, identify key players and generate interest Â· Maintain and expand your database of prospects within your assigned territoryÂ· Team with channel partners to build pipeline and close deals Â· Perform effective online demos to prospects QualificationsÂ· Any GraduateÂ· Great interpersonal skills.Â· Excellent oral and written communication skills.Â· Strong organizational skills.Â· Ability to work in a team or individually as and when required.Â· Ability to manage and handle multiple tasks.Â· Self- Starter &amp;Team Player</t>
  </si>
  <si>
    <t>Franchise India Holdings Limited</t>
  </si>
  <si>
    <t>About the job Job Summary:Virtual Assistant will work with international clients by Cold calling a list of target customers to qualify them and set up an appointment with the Business Heads. We are looking for someone who is career oriented and looking for a long-term role where they can grow with us. Responsibilities:ï‚· Managing E-mailsï‚· Scheduling meetings and appointmentsï‚· Cold calling international clientsï‚· Administrative tasksï‚· Managing accountsRequired Skills/Abilities:ï‚· Excellent verbal and written communication skills.ï‚· Excellent interpersonal, negotiation, and conflict resolution skills.ï‚· Excellent organizational skills and attention to detail.ï‚· Excellent time management skills with a proven ability to meet deadlines.ï‚· Strong analytical and problem-solving skills.ï‚· Ability to prioritize tasks and delegate them when appropriate.ï‚· Ability to act with integrity, professionalism, and confidentiality.ï‚· Thorough knowledge of employment-related laws and regulations.ï‚· Proficient with Microsoft Office Suite or related software. Education and Experience:ï‚· Bachelorâ€™s degree in any relevant field required.ï‚· At least one year of virtual assistant experience preferred.Job Type: Full-timeShift Timings: 6:30 PM â€“ 3:30 AM Benefits:ï‚· Employee-friendly Corporate Work culture ï‚· Excellent Salary structureï‚· Timings are fixed (6:30 PM -3:30 AM) with Saturday and Sunday Offï‚· Best-in-class infrastructure ï‚· In-House Meals are available.ï‚· Strong recognition for our , giving them an excellent career pathSupplemental Pay:ï‚· Performance bonusLanguage:ï‚· Good English accent (Required) Salary - Max. 35k</t>
  </si>
  <si>
    <t>Head Field Solutions Pvt. Ltd.</t>
  </si>
  <si>
    <t>About the job node','nodejs','node js','node.js','Node v16. 16.0','nodejs16','node16','node 16','node js 16','node.js16','node.js 16','node.js.16','node.js.v16','node.js. v16' ( Keywords ) We are looking to hire a Team Leader "Node Js" for one of my clients who are a Liquidity provider for the FX / CFD / Crypto industries. DescriptionLead product development and curate milestones planning.Architect the application and it's modules.Decompose story and tasks.Identify problems in application code and form refactoring tasks.Compile tasks and evaluate required time for 'em.Assess tasks complexity, importance and relations.Develop product.Perform code-reviews.Compile tasks for other departments.Mentor colleagues about best practices, use cases of patterns, algorithms and data-structures.</t>
  </si>
  <si>
    <t>Caliberly</t>
  </si>
  <si>
    <t>About the job Greetings from SkillVertex!SkillVertex is an online upskilling platform that provides numerous top-notch programs covering 28+ engineering and management domains. As we expand, we would like you to be a part of our blooming journey. Hence, we would like to offer you a 2-month training and capstone project opportunity. During this period, you will go through the following- Ist Month- Youâ€™ll attend recorded and live sessions with our industry experts and mentors followed by numerous doubt clearing sessions. 2nd month- You will pursue 2 projects (1 minor, 1 major) where you will gain real-time industry-level hands-on experience. 3rd month-Multiple sessions of Mock Interview, Group discussion, Resume building and Personality Development will be given to you, Which will make you stand out in the placement procedure.A minimum number of 5 jobs/paid internship interview will be provided to you from our end. The stipend and selection will solely rely on your performance and the partnered company, whose interview sit for After completion, you will be granted the following several certifications with valid certification IDs-1- Training Completion Certificate from SkillVertex2- Internship Completion Certificate from SkillVertex3- Certificate of excellence (top performer)This opportunity is open to all engineering and management students. HEREâ€™S THE CATCH!We are offering an early-bird discount of 30% to all the students who enroll right now.Why wait at the back of the queue when you can lead the line?Join SkillVertex upskilling programs now and grab the early-bird pass to infinite opportunities AT 30% OFF.Hurry up! Limited seats open! Fill the google form below- https://forms.gle/xha6DBygFAkR66rx5</t>
  </si>
  <si>
    <t>About the job Quality Assurance Analyst IIWhat you will discoverInclusive culture and career growth opportunitiesGlobal IT Organisation which collaborates across U.S., Canada, Europe, India and AustraliaChallenging, collaborative, and team-based environmentWhat you will doThe Merchandising Solution Delivery organisation develops the Merchandise Planning software and systems that determine where millions of products will move around the globe to our stores each day. Our team thrives on strong relationships with our business partners and working diligently to address their needs which support TJX growth and operational stability. On this tightly knit and fast-paced solution delivery team you will be constantly challenged to stretch and think outside the box. What you will needOur team is looking for people with a passion for technology, intellectual curiosity, and willingness to try new things to drive better solutions and get results. We want creative people that possess strong interpersonal skills and who can foster an inclusive environment where everyone feels heard. We are seeking a motivated, talented, experienced Quality Assurance Analyst II who can perform automated testing of medium to high complexity systems to ensure that systems are implemented and function as designed. They will partner and collaborate with project team members and the business to design/develop testing strategies.Minimum Qualifications Ensures that automated testing meets organisation standards for complianceCreates medium to high complexity end to end test plans and test cases utilising business/solution requirements and technical design documentation to create automated test casesExecutes medium to high complexity end to end test cases both by automation and also manually if requiredPerforms triage for medium to high complexity defects, which includes detection, risk assessment, documentation and retesting. Escalates more complex defects to the appropriate levelAssesses software for stabilityEnsures thorough testing to ensure that end to end solution meets user requirementsProvides first level testing approvalProvides QA project work estimates to the leadsProficient in software testing methodologies and toolsProficient in software requirements analysisStrong knowledge of QA processes and compliance guidelinesStrong working knowledge in one of the enterprise databases and/or technologiesExperience with a scripting language and automation toolsBasic project management skillsExperience working in agile scrum teams on a large Agile Release TrainExperience creating Excel models to validate complex data / calculationsProficient in Jira, Confluence and HP/ALM and ZephyrExperience creating simple to medium complexity SQL queries for Debugging purposes and creating automated test scriptsExperience testing across multiple technology stacksExperience automated testing using ToscaPreferred technical skills:2 years of related work experienceBachelorâ€™s Degree in Information Technology or equivalent work experienceExperience automated testing using ToscaExperience testing mainframe applicationsExperience testing merchandise planning systemsExperience testing reporting/analytics systemsExperience testing databasesStrong individual contributorExperience of creating simple to medium complexity SQL queries for debugging purposes and creating automated test scriptsBachelorâ€™s Degree in Information Technology or Equivalent work experience</t>
  </si>
  <si>
    <t>About the job â€¢Understanding of ADAS Sensor such as Radar ,Camera, Lidar ,GPS ,IMU ,Ultrasonic etc .â€¢With research, creativity, and ability to learn the cutting-edge algorithms and theories through paper reading â€¢Working experience in Sensor Fusion, comprehensive environment model ,Simultaneous Localization and Mapping (SLAM) , Kalman filter ,Graph SLAM , Tracking ( Bayesian Filtering Techniques â€“ Kalman, extended KF, UKF, PF, etc.,) , Machine Learning/Deep Learning , Image Processing/ Computer vision Conceptâ€¢Signal Processing with application to RADARâ€¢MATLAB, Python and C or C++ programmingAlgo/Deep Learning Optimization on target platform such as Jetson TX2 /Drive PCâ€¢Git, CMAKE, Jenkin, Plant UML, SysML , Vector Canoe, CAN ,CAN FD ,Ethernet ,EB Tresos ,AutoSar ,Lauterbach ,CI/CT ,OpenGL/OpenCL/CUDA ,Embedded Linux Interested candidates, please share to dakshatha.2.m.s-EXT@continental.com</t>
  </si>
  <si>
    <t>About the job Robotics Process Automation Developer We are looking for a Robotic Process Automation (RPA) Developer to join our fast-growing team to build, design, develop and implement RPA system. They should be proficient in various RPA tools and technologies such as UI Automation, Blue Prism, UIPath and know how to set up and analyse automated processes. Responsibilities Designing automation processes as per the operational needs of an organizationScripting and coding in an RPA tool to resolve automation issuesReviewing the code and the design and providing expertise in the development, and integration of systemsConfiguring new automation with efficient and easily understandable automation toolsDocumenting the automation procedures Skills &amp; Qualifications BE/BTech with IT/Computer Science or any equivalent degree3-5 years experience in client-facing projects in a global consulting settingUiPath certifications in the last 3 months would be a plus2+ years of experience in automation tools such as Automation Anywhere and UiPathProficient knowledge of a programming language - one or more from Python, Java, .NETExperience in any scripting language such as JavaScript, HTML etc.Experience in SQL or NoSQLBasic understanding of Machine Learning (ML) and Artificial Intelligence (AI)Basic understanding of Computer vision problems like Optical Character Recognition (OCR) and tools used for them like ABBYY, Google Vision API or Azure cognition platform etc.Integrating AI tools with RPA system and be able to test end to end.Experience in NLP, chatbots, virtual assistants systems (Optional)Good logical, analytical, and problem-solving skillsExperience with Git/JIRA and Agile workflow Other Skills Excellent interpersonal skills when interacting with colleagues and clients in a clear, timely, and professional manner Ability to communicate complex solutions to clients and stakeholders in a clear and succinct manner Location Bangalore, India About Us: Our Workplace is Fun and Fast-Paced At Cervello we believe in the power of connection. We focus on helping organizations harness the interconnectedness of digital capabilities and data. We are problem solvers and builders focused on helping our clients win with data. We are lively and creative, and foster a casual environment that is conducive to collaboration and problem solving. We take our work seriously but not ourselves. Itâ€™s the perfect balance of freedom and accountability. If you want to be part of something great â€“ join us! To learn more, visit You will report to your project leaders, teammates, and practice leaders. Cervello practices 360 reviews twice a year, and we live our values. We offer a great benefitsâ€™ package including, paid parental leave, 401k pension match, bonuses, and comprehensive insurance. We place an emphasis on mental health and work to ensure our  are happy and healthy. Equal Employment Opportunity and Nondiscrimination Cervello Inc., a Kearney company is an equal opportunity employer. Cervello prides itself on providing a culture that allows  to bring their whole selves to work every day. We are committed to building a diverse, unbiased and inclusive workforce. Cervello is committed to a work environment that supports and respects all individuals and in which all employment related processes are merit-based alone and applied without discrimination on the basis without regard to a person's gender identity or expression, sexual orientation, race, religion, age, national or ethnic origin, disability, marital status, pregnancy status, military service status, citizenship, genetic information or any other characteristics consistent with applicable laws. This includes providing reasonable accommodation for disabilities, or religious beliefs and practices. Cervello is committed to ensuring that our online application process provides an equal employment opportunity to all applicants, including individuals with disabilities. Applicants with disabilities that prevent or limit their ability to use or access the Cervello site, or that require any other accommodation in the application process due to a disability, may request a reasonable accommodation with the recruitment team who will be happy to assist. Revised 2/1/2023</t>
  </si>
  <si>
    <t>Cervello</t>
  </si>
  <si>
    <t>About the job Hello Connections..... Job Description: We are hiring for Level 5 Product based organization.Position : Java Full Stack Developer (Full Time)Exp: 8-11 YearsLocation : BangaloreSkills: Java, Spiring boot, Microservices, AWS, Angular/React, Kafka/AI MLNp : Up to 60daysCategory: Diversity</t>
  </si>
  <si>
    <t>TechnoGen, Inc.</t>
  </si>
  <si>
    <t>About the job Experience :20+ Years of experience in DSP Firmware, System Development and SOC Integration.Experience Profile : Must have:Good experience in building and mentoring cohesive teams of DSP Solution developers working towards a common set of goals.Deep understanding of embedded DSP firmware development and fine-tuning their performances with few hand-optimized code-segments.Knowledge of DSP HW development and SOC integration issues.Ability to study algorithms in various domains such Vision, Audio, Comms and developing optimized implementations.Highly desirable:A good understanding and familiarity of overall Multi-media system software frameworks, IPC, OSs and DSP firmware integration into system software.Ability to participate in design discussions and take decisions related to defining new DSP architectures and improving existing DSP architectures Roles &amp; Responsibility : Strategico Participate actively in defining DSP Software/Firmware/Hardware roadmaps with Executive management team and create a long-term Vision for the group.o Work with Software and Hardware Team Managers and Tech-leads to discuss, define and refine roadmaps and ensure smooth execution.Technical ExecutionAssess various design and development approaches and provide periodic inputs to leads who are building software and hardware products.Periodic reviews with the teams to assess risk, issues during execution.Design and ReviewsProvide key design inputs on integrating DSP System Software and Hardware Solutions for Multi-media Systems for embedded devices.Suggest a suitable mapping end-to-end solutions between Hardware and DSP programmable parts.Review SW APIs and Interface design of various DSP SW components to ensure ease of use from System integration perspective.Understand data-flow and suggest suitable memory-sub-systems, memory hierarchy for the solution.Define Hardware interfaces, interrupt architectures of NextGen DSPs to work with the Host from solutions perspective.ManagerialParticipate in customer roadmap related discussions with the help of Team managers and Marketing team.Collaborate with Dev Team, Application Engineering Team and Marketing Team for Good pre-sales and Post-sales Product support.Work closely with PMO team and team managers to ensure smooth execution, tracking and visibility to the management team on the status of various major activities.Work with HR and Finance for career planning, evaluations, planning recruitments, planning and tracking on yearly budgets. The HW definition responsibilities will include ..Suggest a suitable mapping end-to-end solutions between Hardware and DSP programmable parts.Understand data-flow and suggest suitable memory-sub-systems, memory hierarchy for the solution.Define Hardware interfaces, interrupt architectures of NextGen DSPs to work with the Host from solutions perspective.We are looking to hire the team Leader of the Pune DSP Hardware Design team, to be responsible for handling and coordinating Tensilica DSP Hardware Design projects. Responsibilities include overseeing the hardware micro-architecture definition, design and development of DSP datapaths and accelerator modulesWorking with internal architecture teams for the definition of the technical project requirementsOwning the development methodology used by the teamTaking ownership with hands-on work of some of the technical hardware design tasksCommunicating efficiently status and the key metrics of the projects handled by the teamThe candidate should demonstrate leadership based on solid understanding and experience of the hardware implementation of DSP and/or CPU and/or Coprocessor accelerators, which covers micro-architecture definition, implementation, verification, as well as PPA (Power, Performance, and Area) analysis and optimization against the project requirements.The candidate is responsible for the success of the team and as such work closely with the management team and the team members, forÂ· planning and assigning the design tasks according to the project priorities,Â· monitoring / reporting the progress,Â· assisting with any issues that team members may have.The candidate will also work closely with Cadence's Xtensa software and application teams, such as Artificial Intelligence, Vision/imaging, Audio Voice, Radar and Communication, to define the most efficient hardware to address the overall target performance for the target application.The position requirements are:Â· Excellent logic design &amp; optimization skills as demonstrated by successful project such as CPU, DSP, GPU, Hardware accelerator, ASIC or SoC hardware implementations, covering the micro-architecture, RTL coding, simulation, optimization and documentation.Â· Deep understanding of implementation and physical design flow, which covers various EDA tools for Synthesis, P&amp;R and Power analysis.Â· Good capability and experience for scripting languages like Perl, Python, Unix shell or similar languagesÂ· Ability to identify and develop innovative solutions to solve complex problems.Â· Excellent communication skillsÂ· Prior experience in leading or managing a hardware design team is a plusÂ· Prior experience with Tensilica Processor technology tool and design flow is a plusÂ· Experience in hardware micro-architecture definition, design, implementation from the application requirements (C-model reference model and simulation) is a plusÂ· BS (or higher) in EE or Computer Engineering/Science, with minimum 12 years of Hardware design experience. The annual salary range for California is $203 to $377,000. You may also be eligible to receive incentive compensation: bonus, equity, and benefits. Sales positions generally offer a competitive On Target Earnings (OTE) incentive compensation structure. Please note that the salary range is a guideline and compensation may vary based on factors such as qualifications, skill level, competencies and work location. Our benefits programs include: paid vacation and paid holidays, 401(k) plan with employer match, employee stock purchase plan, a variety of medical, dental and vision plan options, and more.Weâ€™re doing work that matters. Help us solve what others canâ€™t.</t>
  </si>
  <si>
    <t>Cadence Design Systems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</si>
  <si>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</si>
  <si>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 new components according to business requirements on ReactJSFollowing Engineering standards (Clean Code, Design Patterns, Coding Principles, Algorithms)Proactively suggesting engineering processes improvements Requirements 4+ years of ReactJS development experienceExperience with ReduxKnowledge of JavaScript foundation (declaration, function, prototype)Knowledge of Html basics (difference between span and div etc)Understanding of dev process (Git-Flow, Agile, Scrum)English level B2+ Nice to have Knowledge of AEM Components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</si>
  <si>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</si>
  <si>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Operationâ€™s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yearsâ€™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</si>
  <si>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TIBCO</t>
  </si>
  <si>
    <t>About the job JD for the position of Sr. Application Developer, Wakdewadi,Pune location: Â· Position Title : Sr. Application DeveloperÂ· Mandatory Skills: React JS/ TypeScript, developing and modifying source code , Rest as per the JD.Â· Exp â€“ 4- 7 YrsÂ· Qualification : BSc/MSc/BCA/MCA/BE/BTechÂ· Job â€“ Wakdewadi, Pune (WFO â€“ 5 days working)Â· Interview procedure:â€“ 2 VC Rounds â€“ 1st Technical &amp; Final with CEOÂ· Shift Timing : 10am - 6 pm Job Description: Working knowledge in- React JS/ TypeScript- No SQL Database- Designing of database design in SQL/No SQL- Scalable APIs and working on low latency networks- DevOps Knowledge in - Python would be an added advantage.- Caching Systems- Micro services You will work on highly scalable systems and would be involved in designing databases for the product. Will be deeply involved in designing and developing web-based systems and would get an exposure to Machine Learning and Data Analytics.</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</si>
  <si>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AdeptMindâ€™s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</si>
  <si>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Adeptmind</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</si>
  <si>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</si>
  <si>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About the job Greetings from TATA Consultancy ServicesJob Openings at TCSSkill :AS400Exp range :4-7Role : Permanent RoleJob location :GURGAON/NOIDACurrent location : Anywhere In India â€¢ Monitored and performed operations of AS/400 computer systems, including checking system status, system logs and hardware problems.â€¢ Managed jobs in job queue, subsystem and output queue.â€¢ JOBQ, OUT queue management, Hold and Release job, Remote writer Configuration.â€¢ Daily, Weekly and Monthly backup monitoring.â€¢ Taking care of Full System Save from Native/ BRMS console mode.â€¢ Good knowledge of IBM native backup and native scheduler.â€¢ Checking backup logs using BRMS.â€¢ Work with IBM team in case any issues reported in systems and follow up resolution.â€¢ User access Management.â€¢ User profile creation, deletion and modification.â€¢ Ticketing tool use- Service now.â€¢ Initial program load (IPL).â€¢ Working knowledge on SST and DST.â€¢ HMC Management.â€¢ PTF Management, Installation and applying PTFs.â€¢ ASP Management.â€¢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</si>
  <si>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About the job About the company: Glip is on a mission to on board billions of gamers to web3 games, and accelerate the future of digital ownership &amp; open on-chain finance. Glip wallet &amp; mobile tools have 8M downloads across Asia &amp; LatAm. OG web3 games like Axie Infinity and leading global publishers like Netmarble, Kakao Games, Neowiz have partnered with Glip for distribution &amp; playtesting. We've recently started foraying into publishing new web3 games ;). We're a lean team of 13 gamers who love to ship &amp; scale innovative products at sonic speed. Our HQ is in Bangalore, India (https://www.instagram.com/gliphouse/). We've raised $6M till date from Hashed, Beenext, Prime VP, Better Capital. Areas of Responsibility:Game Development Pre-reqs:Mobile, multi-player shooter Compensation: Up to $60,000 per yr + ESOPs</t>
  </si>
  <si>
    <t>Glip</t>
  </si>
  <si>
    <t>About the job FE + BE. Building TikTok for Games. Goal is to build a hyper-casual gaming platform for India &amp; reach 100M+ MAU. Need solid folks who want to be a part of journey from near day 0</t>
  </si>
  <si>
    <t>Simple Viral Games</t>
  </si>
  <si>
    <t>About the job About ESSENWARE Typescript, NodeJS and ExpressJS. Need Relevat Exp : 4-6 years If you are interested please share your updated CV to: recruiters@essenware.com</t>
  </si>
  <si>
    <t>About the job Greetings from LTIMindtree!!! We are hiring Golang+AWS professionals!! EXP:3-5 Years LOOKING ONLY FOR IMMEDIATE TO 30 DAYS JOINERS: Mandatory: AWS, Go Lang, docker , java, microservices, GitHubOptional: serverless, AWS IoT- Expertise in AWS- Expert in GOLang programming.- Should have hands-on experience with using the GitHub repository.- Should have hands-on experience with using JIRA.- Strong logical and analytical skills.- Good communication and presentation skills.- Expertise in AWS- Expert in GOLang programming.- Should have hands-on experience with using the GitHub repository.- Should have hands-on experience with using JIRA.- Strong logical and analytical skills.- Good communication and presentation skills. Interested candidates can share you cv to below ID:Shobana.raveendran@ltimindtree.com</t>
  </si>
  <si>
    <t>About the job Objective: As an Architect, you are responsible for the availability, performance, monitoring, and incident response, among other things, of the platforms and services that our company runs and owns. You will :â— Design, Estimate, Build, Deliver and maintain software that keeps all user-facing services (most notably BigBasket.com) and many other bigbasket production systems running smoothly 24/7/365.â— Right from coming up with quick proof-of-concepts, to running production level benchmarks of various technologies, that will take bigbasket's microservices platform to the next level.â— Pair with our Software Engineers to ensure reliability, availability and performance of our services.â— Act as a mentor and technical resource for other team members.â— Participate in code reviews to ensure the quality of the codebase.â— Automate our processes to stabilize our production and prevent problem recurrence.â— Influence and create new designs, architectures, standards and methods for large-scale distributed systems.â— Engage in service capacity planning and forecasting, software performance analysis and system tuning.â— Have in mind the big picture of how systems are related to each other and use a breadth of tools and approaches to solve a broad spectrum of problems.â— Practice processes like limiting time spent on operational work, blameless postmortems and proactive identification of potential outages factor into iterative improvement.â— Provide the glue that is sometimes treated as behind-the-scenes work, that may not be using shiny tech, but solving an important/strategic need.â— Lead strategic value projects that may span multiple months and may require collaboration with multiple teams. We are looking for:â— A strong engineering background with an interest in designing, analyzing and troubleshooting large-scale distributed systems.â— Bachelor's degree in Computer Science or equivalent practical experience.â— Experience optimizing the end-to-end performance of distributed systems.â— Experience coding in one or more of the following programming languages: Java, Python and/or Go.â— Experience in algorithms and data structures.â— Experience in working with Unix/Linux based operating systems.â— Experience in solving problems by following a systematic approach and taking initiative with a sense of accountability. Nice to haves:â— Experience with AWS Cloud Services, Containers.â— Experience on developing and deploying Microservices.</t>
  </si>
  <si>
    <t>bigbasket.com</t>
  </si>
  <si>
    <t>About the job Location: DelhiExperience: 8 to 12 Years.Notice period: Serving/immediate / 30 Days. JD 1. Good hands-on knowledge &amp; experience of the Microfocus EMS/ITOM (Nnmi, OBM, OBR, UCMDB, Service Manager) Suite and APM tools stack2. Good communication skills3. Having done at least one deployment of either EMS/ITOM(Nnmi, OBM) or APM stack4. Managing day to day operations of the business unit, assessing the allocation of resources as needed, SLA Management.5. Increasing the effectiveness and efficiency of the Operations Support team through improvements to identified functions6. Prioritizing deployment and projects initiatives7. Report creation in ITOM Tools8. Ensuring advisors receive the highest quality of service9. Maintaining a working knowledge of all reporting functions10. Acting as subject matter expert on policies, procedures, and service level agreements11. Assisting in the resolution of escalated issues, taking ownership and ensuring resolution12. Administering reviews, development plans and performance counseling</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</si>
  <si>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Our Auto practice accelerates and drives growth for major players of the automotive industry, from Original Equipment Manufacturers to dealers big and small in the US. Part of a 1,600-member global team, the practice offers the automotive worldâ€™s largest service reminder platform along with agency services and digital media solutions. A leader in the automotive space, the team supports over 50% dealers in the US and manages 280M+ customer vehicle relations. Our Auto team is home to innovative thoughts, latest in technology and is always at the front of learning new. Why we are looking for you The position requires strong Oracle database knowledge to work on a complex rule based multi-channel marketing campaign platform supporting Fortune 100 companies.The positionâ€™s purpose includes, but is not limited to: Setup/configuration of the development environment Analysis and design of new and enhanced features for the marketing platform as per business requirements Communication with QA, product and production support teams etc. to deliver new or enhanced features and address issues/concerns Development of features as per design provided Assistance of Production Support team for troubleshooting issues Development work for automation of operational tasks. Support system patch or version upgrade Assist with reporting tasks What You Will Enjoy In This Role As part of the Epsilon Product Engineering team, the pace of the work matches the fast-evolving demands of Fortune 500 clients across the globeAs part of an innovative team thatâ€™s not afraid to take risks, your ideas will come to life in digital marketing products that support more than 50% automotive dealers in the USThe open and transparent environment that values innovation and efficiency Duties And Responsibilities Collaborate with developers, project managers, business analysts and business users in conceptualizing, estimating and developing new software applications and enhancements. Assist in defining software development project plans, including scoping, scheduling, providing time estimates for programming tasks and implementation plans. Assist in the definition, development, and documentation of softwareâ€™s objectives, business requirements, deliverables, and specifications in collaboration with internal users and departments. Develop technical documentation to define the system components, development environment and implementation planning/strategies Prepare and dispense work assignments, provide guidance, and/or review the work of other team members. Collaborate with QA team to define test cases, metrics, and resolve questions about test results. Recommend business process flow improvements and clearly communicate problem/resolution process to project management. Develops and implements solutions in accordance with policies and procedures. Facilitate the design and implementation process for new products/projects, informing senior executive of alternatives. Administer full project documentation efforts in accordance with policy and procedure Perform root cause analysis (RCA) Work with cross-functional teams during crisis to address and resolve complex incidents and problems in addition to assessment, analysis, and resolution of cross-functional issues. Recognizes and identifies potential areas where existing policies and procedures associated with development requires improvement and helps in the process improvement activity. Update/create Knowledge Base Articles and case studies as necessary. Assist in the creation and improvement of Knowledge Management Qualifications Developer with 5-9 years of experience required. Excellent skills in Oracle databases and PL/SQL. Need to be strong in Unix environment and capable of Unix Shell scripting. Ability to design and implement solutions that are reliable, scalable, and perform at a high-level to meet the service levels associated with mission-critical Oracle-based solutions. Knowledge of database architecture and best practices for Oracle SQL and PL/SQL coding style and application tuning. Experience designing and developing complex enterprise applications (ERP, CRM, etc.) on large Oracle databases using SDLC methodologies (agile, waterfall). Excellent in impact-analysis and root cause analysis. Stored Proc Optimization / Fine tuning, Performance Improvement of Queries.Proven analytical and problem-solving abilities with ability to anticipate and avoid problems. Experience in performance tuning, application monitoring and support of production applications with distributed teams. Ability to define and implement migration strategies from legacy systems to new architecture and technologies. Ability to work well within a team environment that includes geographically distributed team members. Ability to work within tight deadlines and effectively prioritize and execute tasks in a high-pressure environment. Strong communication skills (verbal and written) and an ability to communicate with internal and external customers and all levels of management, including communicating technical information to nontechnical audiences. Ability to design and build flexible and extensible systems with focus on code reuse and generation. Experience with writing detailed technical specifications for developers; design, validate and execute software test plans. Familiar with Application Development Life Cycle and be able to independently participate in each component. Education: Bachelorâ€™s degree in Computer Science, or equivalent Preferred Qualifications Technical Working knowledge of SQL Server and experience in automotive marketing and/or CRM applications preferred. Experience with Informatica or some ETL tool, and TFS preferred.Strong knowledge in providing solutions. Non-Technical Good Analytical and problem-solving skills. Ability to diagnose and troubleshoot problems quickly to maintain operational stability. Motivated to learn new applications and domain. Possess appetite for learning through exploration and reverse engineering. Strong time management skills. Ability to take full ownership of tasks and projects. Behavioural Attributes Team player with excellent interpersonal skills. good verbal and written communication. Possess Can-Do attitude to overcome any kind of challenges.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</si>
  <si>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â€¢ .Net Coreâ€¢ HTML5 â€“ Microsoft .Netâ€¢ Microsoft .Net (Services and Windows )â€¢ Azure PaaSâ€¢ Angularâ€¢ Azure SQL Azure exposure is mandatory â€¢ Typical Experience: 6+ years of corporate IT experienceâ€¢ Minimum Education or Certification: 4-year Degree related to ITâ€¢ Typical Job Grade of Supervisor/Manager: JG4 or higher [Unique Skills &amp; Requirements of the Posting]â€¢ 6+ years of .Net development work experienceâ€¢ Project experience using Azure PaaS servicesâ€¢ Experience working on Microsoft Azureâ€¢ Working knowledge of ASP.Net MVC, C#, OOPS &amp; Design Patterns, .Net framework 4.5 and above, WCF and Web API, Entity Framework 6.0 &amp; LINQVSTS &amp; TFS, HTML 5 &amp; CSS 3, JavaScript/Jqueryâ€¢ Proficiency in .NET Development with .NET Framework 4.5 or later, Asp.net MVC, C#, WCF, Web API, LINQ, Entity Framework, SQL Server 2008 or above.â€¢ Strong object-oriented programming(OOPS) design skills and proficiency in software design patterns.â€¢ Knowledge on best practices for the software development life cycle, including coding standards, code refactor, code reviews, source control, build and deployment, testing.â€¢ Exposure to Microservices architecture based developmentâ€¢ Knowledge of Asp.net Core, Angular 5+, HTML5, Bootstrap, Kendo UIâ€¢ Experience in communicating with business analyst, business users, other technical team members, and management to collect requirements.â€¢ Experienced in working in an agile development and Self-managed environment.â€¢ Debugging and Unit-testing of the code.â€¢ Experience in using Visual Studio Team Services and TFS.â€¢ Propose innovative, feasible and best solutions for the business requirements.â€¢ Should take complete ownership for end to end implementation of requirements for new development and enhancements in collaboration with Business Analysis</t>
  </si>
  <si>
    <t>About the job Dear Candidates, Greetings from Hashtechy....!! We are urgently looking for a talented Business Analyst (Immediate Joiners) in our IT company at Ahmedabad Location. Designation: Business Analyst (Immediate Joiners) Experience: 1 to 2 year Roles and Responsibilities: Primary duty consists of aiming to increase the efficiency of a company's online sales process by doing a cost-benefit analysis of projects. Assisting the Sales team in efficient Pre-Sales project by creating appropriate Technical Documents. Must have experience in Pre-sales Activities Like Leads follow-up, Technical support to a sales lead, and bid management. Interaction with the potential clients and set up meetings and make follow-ups until the project is closed. To communicate with the client to Elicit the requirement, understand project requirements, check technical feasibility and behavior, and provide technical solutions. Must have experience in Post-sales activities like creating SRS, BRD, FRD, Workflow diagram, Use Case, Technical Presentation, Wireframe/Prototype, etc. Providing KT to the development team. Taking Follow-ups of project status from the Project Manager, Providing Feedback to Clients, until the final delivery to the client. Excellent oral and written communication skills along with strong analytical/logical. Required Skills: Creating professional business documentation. Proficient with wireframing tools to create UML diagrams. Excellent Oral and Written Communication Skills. Analytical and Creative problem solving skills. Being able to efficiently manage Multiple projects at the same time. High-level knowledge of Microsoft Office: Word, Excel, PowerPoint. Ability to work on a team. If you are interested then share your updated CV on my mail I'd hr@hashtechy.com Thanks &amp; Regards, Yamini Suthar HR Manager 8511190784</t>
  </si>
  <si>
    <t>Hashtechy</t>
  </si>
  <si>
    <t>About the job Roles and Responsibilities: Build acquisition strategy for the growth of affiliate business of HT DigitalGrow the new users and improve retention metrics across channels, including complete lifecycle managementFormulate GTM strategy for social media to acquire and engage usersIncrease the share of transacting users across different product/service offeringsDefine the GTM strategy for launch of assigned product on different platforms and drive user growth from new &amp; innovative channelsDesign and implement campaigns, from ideation to planning to continual funnel optimizationDrive users from and to the HT ecosystem for higher engagementStudy consumption behavior to identify user cohorts with high propensity to different products and understand what it takes to move a user with low intent into a high intent segmentTrack the performance of all campaigns at a granular level and take corrective actions if required on a daily basis WHAT TO BRINGProven experience and success in driving user growth at a large scale through digital campaignsClear track record of building and delivering on both short term and long term growth strategy and roadmaps that resulted in recognized innovation in the industryExperience working in both highly agile environments as well as large product development effortsAbility to prioritize competing opportunities, balance market needs with business prioritiesSolid understanding of customer experience, business goals and competitive pressures and the ability to convert those into business requirements and priorities, and broadly communicate across stakeholdersAbility to make sound judgments based on tradeoffs of different solutions, complex problems, various partners, and constraintsSuperb analytical abilities: Ability to solve complex problems through analytics and data oriented approach to decision makingStrong stakeholder management : Ability to balance and efficiently resolve contradictory demands and timelines in order to deliver against the company strategy and goalsA data-driven approach to manage campaigns and drive highly engaged / signed-in / transacting users, including DAU/WAU/MAUIn-depth understanding &amp; hands-on experience in running digital campaigns NICE TO HAVE: Having a strong analytical mindset and belief in data-driven decision making.Experience working with cross-functional teams such as Product, Design, SEO and MarketingMBA from a premier institute; experience in 0-1 growth of new business will be good to have (not mandatory) If this sounds amazing and something you are excited about, APPLY !!!</t>
  </si>
  <si>
    <t>HT Digital Streams</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</si>
  <si>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</si>
  <si>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</si>
  <si>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About the job Selected intern's day-to-day responsibilities include: 1. Learn about the international currencies and commodities market2. Engage in client interactions to develop investment objectives3. Acquire clients and handle the portfolio4. Solve any queries related to the international market5. Trade on behalf of your client or advise them</t>
  </si>
  <si>
    <t>BB Advisory</t>
  </si>
  <si>
    <t>About the job Position Summary:Develop and maintain trial specific database applications and data warehouse (e.g. Oracle Life Science Hub - LSH), including eCRFâ€™s and database specifications, program validation and derivation procedures within the Medidata Rave clinical database management using relevant programming languages like C# system in support of in-house and outsourced trials globally, of various levels of complexity for Phase I-IV independently or with minimal supervision Job Functions/Responsibility:Support special projects of limited scope (sub team lead, local project, etc.) both clinical and non-clinical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 Experience, Skills and Requirement:At least 4 yearsâ€™ experience in clinical database programming, setup of clinical databases and CRFdesign, and procedure /validation programming, as part of the setup of clinical databases, gained in the pharmaceutical industry, CRO or Life science related industry as well as the following: Strong knowledge C#, VB script, SAS, LSH.Rave experience mandatory.Knowledge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 Ability to train and supervise new or less experienced associates Education:University or college degree in Life Sciences, Mathematics, Computer Science, Medical Informatics or equivalent degree. Note: preferred Immediate Joiners within a month</t>
  </si>
  <si>
    <t>About the job Hi, We have an opening for "Manager-UI/ UX Design" role in our company: Experience: 9+yrs Location: Mumbai (Goregaon) Skills Required:Â· 9+ years of product design experience.Â· Customer focused design skills with the ability to understand and assess business need/impact.Â· Detail-oriented with a deep understanding of design fundamentals.Â· Proficiency in Figma, Photoshop, Adobe XD and other modern design prototyping tools.Â· Knowledge of coding in Angular, HTML/CSS, Javascript and Wordpress.Â· Tenacity to take the initiative and own projects from start to finish.Â· Accountability for the usability and customer experience of all digital mobile and web application design.Â· Exceptional communicator, with the ability to share your design thinking by stating upfront the design goals and user flows and explaining the pros/cons of any alternatives considered.Â· Embrace feedback, incorporating others perspectives where it makes sense to.Â· Great visual design skills with a keen eye for subtle details, maximizing the use of architecture, color and spacing. Roles &amp; Responsibility:. Responsible for all the ISG product UI design from start till go live.. Responsible for front end part of UI design includes html, CSS, java script, wordpress, angular.. Maintain and evolve design guidelines, best practices and standards in line with market trends.Â· Work directly with branding, CX strategy, business, product manager, and front/backend developers to shape ideas and create interactive prototypes.Â· Solve strategic problems by conceptualizing and creating exceptional design for complex end-user workflows.Â· Make data-informed design decisions and ideations to create the best user experience.Â· Design beautiful, intuitive mobile and web application interfaces that make our multi-faceted product effortless to use.Â· Coordinate with designers to ensure accurate communication and efficiency in the design phase.Â· Collaborate with internal and external stakeholders to test ideas and to quickly iterate on product features/designs.Â· Execute all visual design stages from concept to final hand-off to engineering.Â· Present, sell and defend your designs and key milestone deliverables to peers and management level stakeholders.. Updated with Industry knowledge &amp; skills (News, Articles, Blogs, etc.). Hands-on experience working on Components library, Design system &amp; Prototyping.. Must need understanding for reading DOU (Document of Understanding), SOW (Statement of work) &amp; FSD Functional Document.. Need diverse knowledge working on Mobile apps &amp; Web applications (Dashboards).. Certification in Design course (UX/UI). Working with different teams like Business analysts, Graphic designers, Frontend developers, Document writers, etc. If interested, Kindly mail us your updated resume to recruitment@insolutionsglobal.com</t>
  </si>
  <si>
    <t>In-Solutions Global Ltd</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</si>
  <si>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</si>
  <si>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About the job We are looking for a skilled mechanical engineer to join our team. You will be responsible for working on all stages of our production cycles, from research and design to manufacturing, installation, and evaluation. To be successful as a mechanical engineer, you should be a highly creative individual with the ability to develop innovative solutions to our clients' problems. The top candidate will also have the ability to communicate their technical ideas in a clear manner, both visually and verbally. Mechanical Engineer Responsibilities: Designing, manufacturing, and installing components that fulfill requirements. Analyzing problems or deficiencies and developing solutions to resolve them. Conducting experiments and evaluations to improve and innovate product designs. Creating plans and designs using CAD technology. Estimating budgets and time scopes for each project. Writing technical documentation for machine operators. Ensuring that products meet compliance regulations. Collaborating with project managers and other engineers in our team. Mechanical Engineer Requirements: Bachelor's degree in mechanical engineering (master's preferred). Licensed as a professional engineer. Experience working in the mechanical engineering field. Superior computer skills, with solid experience in CAD, CAM, and Matlab/LabView programs. Ability to run simulations and analyze test data. Ability to write clear and comprehensive technical documentation. Highly analytical mind, with exceptional problem-solving skills and attention to detail.</t>
  </si>
  <si>
    <t>About the job Opportunity with TCS!!! Role : UiPath DeveloperLocation : Noida / Bangalore / IndoreExperience : 4 to 7 years Must have: Designing, building, deploying and managing automation solutions using UI PathDevelopment within the .net family of languages.Good understanding of Process Design documents, technical design documents within the automation space.Ability to understand the business process and create process flow diagrams.Exposure to Data Analytics, Cognitive / AI, Machine Learning, Natural Language Processing (NLP) with preference given for industry experience as well as a thorough understanding of relational databases, SQL and web services.Excellent verbal and written communication skills, with experience interacting with clients at multiple levels as well as ability to demonstrate strong analytical and problem solving skills.A strong foundation on current RPA best practices and documentation approach. Certified in UiPath.</t>
  </si>
  <si>
    <t>About the job Role: Data AnalystExperience : 4+ yearsContract period : 12 monthsTimings : 6:30 AM to 3:30 PM ISTLocation : 100% remoteNotice period: Immediate joiners/15 days Requirement:Advanced/expertise skills in Microsoft Excel and industry best practices with an impeccable eye for detail.Experience with SQL &amp; Python.Building data visualization dashboards with Tableau or Power BI.Analyzing and reporting on business-sensitive data, presenting findings and suggestions for business process improvements.Compile, identify trends, and evaluate data to support the E-Commerce team in decision-makingExpert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standards.Analyzing and reporting on business-sensitive data, presenting findings and suggestions for business process improvements.Expert in Data cleaning, preprocessing &amp; writing python scripts for automated reporting.Extract, Clean, support as well as import and export Data from internal DB (SQL) in the CRM /ERP /CMSDemonstrate experience in popular python libraries i.e. pandas, NumPy, seaborn or matplotlib.Good understanding of regular expressions to find and manipulate the patterns in data, and investigate errors.Evolve the web analytics implementation to feed and drive the customization of internal dashboards and reports to meet business objectives and manage best practices standardsUnderstanding of the Microsoft Office Suite.Must have excellent interpersonal and communication skills (written and oral).Must be capable and comfortable working independently on assigned tasks.Two plus years experience in an analyst role.Experience with data and reporting systems including Power BI and SQL skills.An aptitude for process analysis, modelling and reviews.A natural ability for maths, numbers, and the ability to communicate data in a common language.Experience using statistical techniques.Knowledge and experience using a variety of techniques to communicate data insights.Exposure to HTML, SQL, and Javascript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</si>
  <si>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Job descriptionJob Title: PLSQL Developer Location: PAN INDIA Experience Range: 2 - 6 YearsJob descriptionTCS has always been in the spotlight for being adept in the next big technologies. What we can offer you is a space to explore varied technologies and quench your techie soul.Must have skills:Hands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Minimum Qualification:15 years of full-time education.</t>
  </si>
  <si>
    <t>About the job OpportunityAre you our new Digital Specialist - CRM, Finance? We offerAt Maersk Training we are rethinking the way we engage with customers and delivering our products â€“ we have a vision to be at the forefront of learning and development by utilizing digitalization and cutting-edge technologies to improve the customerâ€™s experience and learning impact. Maersk Training is transforming into a strong digital learning provider, with a digital first approach that enables a connected and simplified learning journey, ensuring that we are the customers first choice for high quality frontline learning for the Maritime and Energy industries. For our newly established innovation and digitalization team. We are looking for Digital Specialist to work closely with our customers and internal stakeholders to design and shape the digital product roadmap and subsequently drive the development backlog from a product management capacity within the assigned journey. Key responsibilitiesA Digital Specialist for CRM (Customer Relationship Management) &amp; Finance System is responsible for overseeing the implementation, administration and maintenance of the organization's CRM and finance system. This role requires a combination of technical skills and digital expertise to ensure the smooth running of these systems. We use MS Dynamics CRM and MS NAV/Business Central. Purpose and general responsibilities of the position:â€¢ Managing the CRM and finance system software, including configuring, testing, and troubleshootingâ€¢ Customizing and integrating the CRM and finance system with other software and systemsâ€¢ Managing and analyzing data within the CRM and finance system, including customer data, financial data and sales dataâ€¢ Staying up-to-date on industry trends, best practices, and emerging technologies related to CRM and finance systemsâ€¢ Developing and implementing CRM and finance system policies and procedures Specific responsibilities of the position:â€¢ Responsible for Technically implement and troubleshoot CRM &amp; Finance system and technically integrate with other core systems.â€¢ Accountable for CRM &amp; Finance system, issues, downtime, quick fix and workaroundâ€¢ Technically implement, configure and run core systems (CRM, Finance) while adhering to the guidance of the architecture and desired functionality of the systems.â€¢ Technically integrate CRM &amp; Finance system with other core systems (BOOK,PLAN, CMS,WEB, LMS,CERT) and ensure seamless flow.â€¢ Ensure high adaptation of CRM &amp; Finance to end users and BUâ€™s. We are looking forThe ideal candidate for this role will have a strong background in digital technologies, as well as experience with CRM and finance system administration. They should have a good understanding of business operations and financial concepts and be able to manage and analyze data. Strong communication, project management and problem-solving skills are also essential for this role. Familiarity with programming languages such as SQL, Python, and JavaScript would be a plus. Experience with software such as MS Dynamics CRM, MS NAV, Business central, Salesforce, SAP and QuickBooks would also be desirable. You have a minimum 1-2 years of experience with integrating and implementing CRM &amp; Finance system in the organization. Preferably from engineering background. Technically, you preferably have experience with â€¢ Experience with CRM and finance systems, including experience with setting up, configuring, and maintaining these systems.â€¢ Experience with data analysis and reporting, including experience using analytics tools to track and measure system performance.â€¢ Strong technical skills, including experience with programming languages such as SQL, JavaScript and experience with web-based technologies such as CRM and ERP systems.â€¢ Knowledge of data visualization tools and knowledge of data migration methodologies.â€¢ Skills in managing a product backlog, providing clarity and foresight for the development team, and supporting the full cycle from definition to validation and deployment where neededAs a person, you are structured in your way of working, and have attention to detail, an analytical mind-set and excellent problem-solving skills. Other key skills are individual initiative and personal accountability.</t>
  </si>
  <si>
    <t>Maersk Training</t>
  </si>
  <si>
    <t>About the job Role: site coreExperience Range: 6-8 YearsLocation:- PAN INDIA Job Description:5+ years on experienceâ€¢ Strong Sitecore knowledge including JSSâ€¢ Experience and understating about working with web applicationsâ€¢ Strong in .Net and C# &amp; dot netâ€¢ Understanding cloud technology (Azure must be) Nice to have -â€¢ React Js, Node Js knowledgeâ€¢ DevOps skills Method to apply:Interested candidates please share your resume and fill below required details at kvvdurga.bhavani@tcs.com Candidate name:Contact number:Email Iâ€™D:Highest qualification:University\institute name:Current organization:Current location:Preferred location:Total Experience:Relevant Experience:Current CTC:Expected CTC:Skills:Notice period:Gap Details (Education &amp; career):EP reference number:</t>
  </si>
  <si>
    <t>About the job Budget- USD 300 ï»¿Need a http/2.0+tls streaming proxy fully async implemented in rust.It needs to accept http/2.0+tls connections from clients and proxy them to our backend services over http/2.0.Requirements:1. It should be written in a clean and extensible manner in stable rust using available libraries like hyper/tokio etc as far as possible.2. Any objects/classes implemented should be fully documented. (We donâ€™t need plain functions to be documented).3. The following should be configurable (Can declare global variables for the same):a. TLS on/off especially on the proxy side.b. Limit on max header size.c. Limit on max body size.d. How many bytes to buffer while streaming.e. Connection pool limits.f. Keep alive timesg. Connect/read/write failure timeouts.h. A logging function/log file on/off to disk or console in a concise format single line format like the popular http servers.4. It needs to be fully async â€“ no blocking code.5. The headers will need to be consumed in one go. The headers cannot be streamed. We will write our own function to process the headers. The processing of the headers by our function will determine which backend service to connect to. Also we will add/remove/modify the headers â€“ both from the client and from the backend.6. We require a connection pool functionality for proxying to the backend. We were looking at these two examples for a starter template. https://blog.adamchalmers.com/streaming-proxy/ and https://xnuter.medium.com/writing-a-modern-http-s-tunnel-in-rust-56e70d898700</t>
  </si>
  <si>
    <t>WSHandler</t>
  </si>
  <si>
    <t>About the job Pixelfox is looking for Junior Business Development Executive - Someone who can join immediately.- Effective and efficient problem solving and analytical skills.- Effective presentation skills.- Ability to conduct market, industry, and company research.- Must be able to work in a dynamic, fast changing environment.- Must demonstrate maturity, high integrity, energy and team spirit.- Possess strong interpersonal skills. Responsibilities: â€¢ Mapping competitive landscape.â€¢ Maintain current knowledge of developments, trends, competitive environment.â€¢ Research and strategic insights.â€¢ Making cold calls and aligning meetings. Interested and Qualified should send in their resumes and portfolios to ð—µð—¿@ð—½ð—¶ð˜…ð—²ð—¹ð—³ð—¼ð˜…ð˜€ð˜ð˜‚ð—±ð—¶ð—¼ð˜€.ð—°ð—¼ð—º</t>
  </si>
  <si>
    <t>Pixelfox</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</si>
  <si>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QualificationsBE/MS CSE or IT3 to 5 Years expStrong hands-on Python3 object-oriented concurrent programming on LinuxExposure to ML/Computer vision SQLite &amp; SQLProblem analysis and solving skillsDesire to deliver quality IOT enablesProven track record in technical leadership and mentoring juniors</t>
  </si>
  <si>
    <t>Datacorp Traffic Private Limited</t>
  </si>
  <si>
    <t>Mangaluru</t>
  </si>
  <si>
    <t>About the job We are looking for an dedicated and passionate React Js developer with 4+ years of experience in react, HTML, JS,CSS Job Location: Mumbai, Mangalore, Udupi #hiring #react #HTML #JS #CSS</t>
  </si>
  <si>
    <t>Niveus Solutions Pvt. Ltd.</t>
  </si>
  <si>
    <t>About the job Company Description We help the world see new possibilities and inspire change for better tomorrows. Our analytic solutions bridge content, data, and analytics to help business, people, and society become stronger, more resilient, and sustainable. Job Description Position Summary: If youâ€™re looking for a career that transforms, inspires, challenges, and rewards you, then come join us! Verisk Analytics is a global supplier of risk assessment services and decision analytics for customers in a variety of markets, including insurance, healthcare, financial services, supply chain, and others. Weâ€™re a thriving public company with solid revenue growth and earnings and offices worldwide. â€¯And weâ€™re continually looking for ways to augment our existing markets and expand into new markets with excellent growth potential. At Verisk, youâ€™ll be part of an organization thatâ€™s committed to serving the long-term interests of our stakeholders, including the communities where we operate. Are you passionate about data engineering in Cloud technologies in most effective way and does creating innovative data management and reporting solutions excite you? Are you looking for an opportunity where you can both practice your technical trade while adding to your leadership, consulting and delivery experience to turn a career corner? If you've got technical chops, consulting skills and are a passionate data architect, please read on... â€¯Responsibilities Accountable for delivery of data deliveries for top insurance and financial services clients world-wide Implement data warehousing solutions in AWS cloud, analytics data stores in advanced analytics platforms Work closely with BI technology vendors for any need arising due to production support, product upgrades, or development. Document data sources on client project and perform gap analysis and identify inflow of bad data into Cloud data warehouse and develop recommendations Development of database solutions by designing proposed system; defining database physical structure and functional capabilities, security, back-up, and recovery specifications to internal and external stakeholders Development AWS Glue jobs and AWS stack for loading structured and unstructured data in Cloud Development of data strategy, data governance process and maintenance of business definitions, category and glossary for data assets for top insurance and financial services clients world-wide Work closely with ETL team for implementing data transformation requirements in to the cloud data warehouse Qualifications 3+ years of experience in data modeling and data architecture discipline Hands on experience in AWS cloud technologies and managing data in AWS 2+ years of AWS data migration project with AWS Glue, CI/CD technologies Data Mapping expertise, ability to understand business requirements and derive data dictionary and data assets requirement for ETL and DBA groups Strong SQL is a must and prior experience in any RDMS experience between SQL Server/Oracle/PostgreSQL is a must Knowledge and/or experience in the P&amp;C industry is highly desired â€“ along with at least one functional area relevant to these clients â€“ new business, agency, risk management, actuarial, claims and loss 2+ years of experience in Python programming, specifically in complex data loading using Python Strong project management skills and attention to detail Excellent communication skills, both written and verbal Ability to collaborate with peers and develop good working relationships Knowledge of data warehousing on the AWS platform is desirable AWS Certification especially Cloud Practitioner completion is required Expertise and experience in any ETL Tool especially SSIS/IBM DataStage/Informatica is required. Previous working experience in Talend ETL is preferred and knowledge of Talend Administration Center (TAC) is most desirable. Additional Information In 2022, Verisk received Great Place to WorkÂ® Certification for our outstanding workplace culture for the sixth year in a row and second-time certification in the UK, Spain, and India. Weâ€™re also one of the 38 companies on the UKâ€™s Best Workplacesâ„¢ list and one of 18 companies on Spainâ€™s Best Workplacesâ„¢ list. For over fifty years and through innovation, interpretation, and professional insight, Verisk has replaced uncertainty with precision to unlock opportunities that deliver significant and demonstrable impact. From our historic roots in risk assessment, weâ€™ve grown to provide analytic insights that help transform industries focused on some of the worldâ€™s most critical areas. Today, the insurance industry relies on Verisk to be, and to make the world, more productive, resilient, and sustainable. Verisk works in collaboration with our customers and at the intersection of people, data, and advanced technologies. Through proprietary platformed analytics, advanced modeling, and interpretation, we deliver immediate and sustained value to our customers and through them, to the individuals and societies they serve, with greater speed, precision, and scale. Weâ€™re 9,000 people strong, committed to translating big data into big ideas. We help others see new possibilities and empower certainty into big decisions that impact individuals and societies. And we relentlessly and ethically pursue innovation to help move our customers, and the world, toward better tomorrows. Everyone at Veriskâ€”from our chief executive officer to our newest employeeâ€”is guided by The Verisk Way, to Be Remarkable, Add Value, and Innovate. Be Remarkable by doing something better each day in service to our customers and each other Add Value by delivering immediate and sustained results that drive positive outcomes Innovate by redefining whatâ€™s possible, embracing challenges, and pushing boundaries Verisk Businesses Underwriting Solutions â€” provides underwriting and rating solutions for auto and property, general liability, and excess and surplus to assess and price risk with speed and precision Claims Solutions â€” supports end-to-end claims handling with analytic and automation tools that streamline workflow, improve claims management, and support better customer experiences Property Estimating Solutions â€” offers property estimation software and tools for professionals in estimating all phases of building and repair to make day-to-day workflows the most efficient Extreme Event Solutions â€” provides risk modeling solutions to help individuals, businesses, and society become more resilient to extreme events. Specialty Business Solutions â€” provides an integrated suite of software for full end-to-end management of insurance and reinsurance business, helping companies manage their businesses through efficiency, flexibility, and data governance Marketing Solutions â€” delivers data and insights to improve the reach, timing, relevance, and compliance of every consumer engagement Life Insurance Solutions â€“ offers end-to-end, data insight-driven core capabilities for carriers, distribution, and direct customers across the entire policy lifecycle of life and annuities for both individual and group. Verisk Maplecroft â€” provides intelligence on sustainability, resilience, and ESG, helping people, business, and societies become stronger Verisk Analytics is an equal opportunity employer. 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 http://www.verisk.com/careers.html Unsolicited resumes sent to Verisk, including unsolicited resumes sent to a Verisk business mailing address, fax machine or email address, or directly to Verisk , will be considered Verisk property. Verisk will NOT pay a fee for any placement resulting from the receipt of an unsolicited resume.</t>
  </si>
  <si>
    <t>Verisk</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</si>
  <si>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customerâ€™s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Indiaâ€™s fintech giant, Razorpay.Together, Ezetap and Razorpay are building one of Indiaâ€™s largest omni-channel payments solutions.For more details you can visit us at https://www.ezetap.com/ Roles &amp; Responsibilities ï‚· Managing the entire product line life cycle from creating a customer point of view, strategicplanning, product definition, ongoing prioritization to product launchï‚· Specifying market requirements for current and future products by conducting marketresearch supported by on-going visits to customers and prospects.ï‚· Driving a solution set across development teams (primarily Development/Engineering, andMarketing Communications) through market requirements, agile story definition, andpositioning.ï‚· Analyzing potential partner relationships for the product.ï‚· Understanding and tracking the rapidly developing FinTech space. In addition, here is what we need you to have: ï‚· 4-6 years of experience in a product vertical of an E-commerce, Banking or Technologycompanyï‚· Ability to think strategically to define product roadmap and also deep-dive into details todeliver a world-class product experienceï‚· Have a focus on driving business while being hands on with an understanding of technologyand the ability to demonstrate capabilities to prospects, partnersï‚· Shown past success with the ability to prioritize; bring clarity to problems while establishingclear ownership with multi-tasking teamsï‚· Ability to back your point of view with customer data and state your point of view when itmattersï‚· Design thinking skillsï‚· Understanding or experience in payment industry and technology is preferred.ï‚· Engineering with MBA is preferred.</t>
  </si>
  <si>
    <t>Ezetap by Razorpay</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</si>
  <si>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â€“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â€“ to enhance your return on investment, improve efficiency, and optimize workflows.Our reach spans to more than 80 countries â€“ from Seattle to Sydney, Dallas to New Delhi, and far beyond. Company URL - www.zones.com POSITION TITLE Business Systems Analyst â€“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end-usersâ€™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</si>
  <si>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â€“ gdb, strace, etc Â·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</si>
  <si>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LJ-4821-IN-Kolkata-SeniorC++Engin</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</si>
  <si>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</si>
  <si>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About the job Job Title/ Designation: Business Analyst Experience: 5 to 8 yearsLocation: HyderabadRole Summary: Senior Technical Business AnalystRole &amp; Responsibilities1. Business Analyst with over 5+ years of experience in collecting, collating Businessrequirements, business rules, and ensure alignment with software development teams.2. Translate stakeholder requirements into BRDs, FRDs, use cases, user stories.3. Preparation of process flow charts, data flow charts and mind maps4. Draft and maintain business requirements, version controls and align them withfunctional and technical requirements.5. Preparation of use cases and test cases.6. Liaise between business and technical personnel to ensure a mutual understanding ofprocesses and applications.7. Well versed with project communicationsTechnical/Functional Competencies1. 5+ yearsâ€™ experience working through the design, development, release (SDLC) cycledelivering software or mobile applicationprojects.2. Experience of software or mobile application development life cycle with Farming domainknowledge is preferable.3. Experience in Mobile application projects built on Flutter, React Native, ionic with Java,Node JS or python will be an added advantage. Please share your CV'S to nikhila.reddi@pamten.com</t>
  </si>
  <si>
    <t>PamTen Inc</t>
  </si>
  <si>
    <t>About the job â€¢ Generating leads and fetching IT job requirements from Tier-1 and Prime Vendors in U.S. for contract roles. â€¢ Connecting with Hiring Managers, Tier-1 Vendors, Prime Vendors to submit consultants for open C2C, C2H roles. â€¢ Nurturing close professional relationship with Prime/Tier-1 vendors. â€¢ Cold calling, emailing and LinkedIn hunting for more acquiring new clients. â€¢ Following up on submitted candidates and coordinating interviews if requested. â€¢ Taking ownership of delivery and addressing challenges at different stages of the recruitment cycle. Desired Candidatesâ€™ Profile: â€¢ 1-4 years of experience of working in U.S. IT Staffing industry is a must. â€¢ Extensive knowledge of US Staffing Industry as a Sales Manager/BDM. â€¢ Proven track record of successful Purchase Order (PO) for contract roles. â€¢ Clarity on various US tax terms such as W2, 1099, C2C, C2H etc. â€¢ Should possess excellent interpersonal, communication, analytical skills and able to negotiate rate. â€¢ Knowledge and experience of filtering out most feasible job requirements.</t>
  </si>
  <si>
    <t>About the job Duration: 4 weeksTwo sessions per week Topics covered:Basics about spaceRecipe development Meal planning for astronauts Developing and modifying Indian recipesFood processing techniquesFood preservation techniques What you learn:Food processing and preservation techniques Designing meals for astronauts Modifying Indian food recipes as per space requirements Planning nutritionally adequate meals Eligibility:Any space or space food enthusiast can apply For this internship, a processing fee of â‚¹1030/- is applicable. After successful completion of the internship, the intern will be awarded a certificate.</t>
  </si>
  <si>
    <t>About the job Job Description a. Functional and technical knowledge on VisionPlus productb. Managed a vendor team of experienced development and testing resourcesc. Extremely hands on â€“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</si>
  <si>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Responsibilities As a result of continued growth, we have a fantastic opportunity for an experienced Application Services Analyst to join our global team, to provide specialist support and administration of our global client delivery applications. The Funds System Analyst is responsible for developing, documenting, and supporting business solutions, applications, and reports within the companyâ€™s application suite. The role includes administration of systems, access, processes, and controls. Relationship building with stakeholders across business and IT department will be essential, as will understanding pain points and devising solutions, ultimately leading to a deep technical knowledge of the platforms used and input into development roadmap and driving best practices. You will need to have experience working in a fast-paced environment and able to prioritize tasks that contribute to the delivery of project workstreams, BAU activities, and response to incidents. You will have the ability to work together with colleagues based all over the globe both within the Infrastructure team and across the Global Service Desk, Regional IT, Workplace support, Application services, and Information Security. You will be tenacious and passionate, with the ability to take ownership of tasks whilst managing your time effectively, and prioritizing tasks to meet deadlines. You will maintain excellent attention to detail and have a logical approach to solving problems under pressure and an active communicator on technical issues that affect client delivery. The role requires you to have the ability to communicate clearly and with impact in a fast-paced and high pressure situations including the ability to challenge and influence the view of senior stakeholders respectfully, confidently, and effectively to bring a new perspective. Tasks (what does the role do on a day-to-day basis) As part of a team, take operational responsibility for the Fund Accounting / Management / Administration systems across the group. Ascertain requirements and work towards end goals for reporting and projects in an efficient and accurate way Development and maintenance of reports tailored to client needs and requirements Key business application oversight, administration, and support Review and document functional design of solutions and reports Ensure / follow control and process around business requests Actively participate in team efforts on report design and review, across global locations Ensure that gaps / enhancements are identified, reported, and documented Collaborate within the wider IT function to achieve a high-quality service across the application suite, based on clientâ€™s needs Seek improvements and efficiencies for business requirements Qualifications Key competencies for position and level Role In addition to demonstrating our Global Values (Authentic, Bold, and Collaborative), the role holder will be expected to demonstrate the following Collaborates Communicates effectively Manages complexity Customer focus Global perspective Tech savvy Instils trust Drives vision and purpose Optimizes work processes Required Experience Education / professional qualifications Graduate degree, preferably in IT related disciplines Professional certifications such as PMP, ITIL or equivalent Background experience Experience of operational support of Fund Management systems, such as: Investran, Paxus, eFront, Allvue, Domos, or similar. Data analysis experience, database administration knowledge, data mining and manipulation Proficient in MS Excel with a working knowledge of Excel VBA Comfortable using APIs, SQL query writing, report development / BI tools (Crystal, SSRS, SSIS, Tableau) Experience of writing technical documentation and presenting information clearly to senior stakeholders Knowledge of BI, Data and Analytics Knowledge of programming languages (beneficial) Knowledge of Excel Formulas (Required) Knowledge of SQL (Required) Experience of standard office suite, including Excel VBA Ability to meet and adhere to internal and external deliverables whilst maintaining an exceptionally high standard Excellent attention to detail Excellent communication skills Excellent written and spoken English Excellent analytical and numerical skills Strong problem solving and conceptual thinking Strong organization skills Company, product, and market knowledge Experience of working in a complex, multi-country professional services, financial services or BPO organisation with complex processing requirements preferred but not essential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Robust sense of humour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</si>
  <si>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Hi, We at Hireteks is hiring with Infosys for a Certified Anaplan Model Builder (L1-L2) Skill Needed - Anaplan Model Builder, FP&amp;A solution delivery experienceExp. Range needed â€“ 5+ Years of exp with Minimum 2.5+ years in Anaplan Model BuildingLocation â€“ Bangalore ( Hybrid)Start Date â€“ Latest by Mid-MarchSalary â€“ Best in Class Interested people can send across their profiles to Yashwant.tanwar@hireteks.com and we shall come back to you ASAP post screening. Look forward to hear from your end soon.</t>
  </si>
  <si>
    <t>Hiretek Services Private Limited (A Unit Of ZENTEK INFOSOFT)</t>
  </si>
  <si>
    <t>About the job ProfileBusiness AnalystExperience 3 to 8 yearsLocation Gurgaon â€“ GGVII/ Mumbai â€“ Customer sites around BKC &amp; TCS offices Key wordsDomain Ã  Credit Origination, Loan origination, Credit Limit, Large Exposure reporting, Loan Servicing, Loans, Corporate Lending, SME Lending, Fintech Integrations, REST API, SOAP APISkill Ã  Analyst, business analyst, Functional Specifications, Use Case, SQL, PL/SQL, workflows, Functional Test, team lead, User Acceptance testing, UATPrimary SkillsetBanking knowledge with respect to credit process, requirement gathering from the client, preparing functional specification documents, Use case, user stories.Experience of working in product based environment and conducting gap analysis would be idealSomeone who has spent initial years in programming and understands the details required for development would be ideal.Secondary SkillsetTest lead, Activiti, Workflow configuration expert, basic technical troubleshooting including knowledge of database tables, checking of logs and corelating these with UI/tables to get to root cause of the issuesAble to identify/validate test cases and perform hands on testing/validation of developed functionality.Additional requirementsFlexibility for switching between business analyst/ test analyst hats</t>
  </si>
  <si>
    <t>About the job Role: Salesforce BSA with Marketing Cloud Experience: 5+ yrs of experience as a Business System Analyst Mandatory Skills: Responsible for utilizing the business knowledge to report and perform analytics on user data.Act as an interface between business teams and internal and external technical teamsMaintain awareness of new product releases and upgrades to maximize Benefits from the systems we useAnalyze current business processes, manage the improvements process and participate in design and programming of new functionality for salesforce.Configure and create new functions in salesforce.com to meet new business needs.Integrate Salesforce.com with other applicationsFacilitate discussions with user groups on how system solutions can help enable new business initiativesCandidate must have hands on knowledge / experience on Marketing CloudExcellent communication skillsCertifications in Salesforce would be an added advantage</t>
  </si>
  <si>
    <t>Cloudely, Inc</t>
  </si>
  <si>
    <t>About the job POSITION: Director / Senior DirectorLOCATION: Any office location, Gurgaon, Noida, Bangalore, Pune, HyderabdJOB OBJECTIVE: Senior Director/Director who can become a valuable part of new and exciting cloud based product platform - DatamaxKEY RESPONSIBILITIES: As a Technical director â€“ the successful candidate will be involved at multiple levels and should be comfortable in developing cloud based platform, collaborating with developers, product managers, SaaS Ops, and architecting client solutions leveraging the base product platform. Must have experience in integrating various technologies to deliver scalable, configurable, multitenant architecture, and microservices based architecture(Interviewer to test each of these based-on work experience of candidate)Technical Skillsâ€“Maintaining good relationships with internal and external stakeholders.Implementing best practice engineering methods.Providing technical guidance to engineering teams and top management.Supporting established organizational objectives by developing goals and strategies.Finding and implementing ways to improve cost-efficiency.Hiring new staff and managing staff efficiency.Strong proficiency in developing and designing highly scalable, available, secure and elastic solutions that implement industry best practices and cutting-edge technologies.Strong proficiency in building resilient and cloud ready solutions based on Micro Services, Multi-tenancy architecture.Proficiency in working closely with clients, product owners, enterprise architects and business analysts to understand functional and non-functional requirements and convert into technical solutions.Good understanding of Machine Learning lifecycle and Machine Learning operations.Ability to diverse requirements, negotiate, and effectively articulate rationale and vision behind technical decisions that support the business. Technical skillset (must have):Full stack development experience (Python, Angular)Microservices and Serverless ArchitecturesDistributed ArchitecturesData Analytics ArchitecturesData Modelling â€“ Relational, Dimensional and NoSQLDeployment technologies: Kubernetes and DockerAny 1 MPP/VLDB database â€“ Redshift, Snowflake or Big QueryAny 1 relational database â€“ PostgreSQL, MySQL, Oracle or SQL ServerAny 1 cloud platform â€“ AWS (preferred), Azure or Google CloudStrong knowledge of security and governance practicesTechnical skillset (good to have):Cloud certification â€“ AWS solutions architecture OR AWS data analytics specialtyMachine Learning ArchitecturesLogical Thinking â€“ Able to think analytically, use a systematic and logical approach to analyze data, problems, and situations. Notices discrepancies and inconsistencies in information and materials.Task Management â€“ Basic level of task management knowledge and experience. Should be able to plan own tasks, discuss and work on priorities, track and report progressCommunication â€“ Able to convey ideas and information clearly and accurately to self or others whether in writing or verbal ELIGIBILITY CRITERIA:Education:B-Tech or BE in any engineering discipline from Tier 1-2 college with 10-15 years of experienceBehavioral CompetencyExcellent communication skills (must be able to interface with both technical and business leaders in the organization)Strong analytical skills to solve and model complex business requirements are a plus Desirable qualities:Customer Focus - Dedicated to meeting the expectations of internal and external clients.Problem Solving - Uses rigorous logic and methods to solve difficult problems with effective solutions. Probes all fruitful sources for answers. Is excellent at honest analysis. Looks beyond the obvious and doesn't stop at the first answers.Learning on the Fly - Learns quickly when facing new problems. A relentless and versatile learner.Drive for result - Able to set priorities; pursue tasks tenaciously &amp; with a need to finish. Able to overcome setbacks which may occur along the way.ABOUT AXTRIAAxtria (www.axtria.com) is high growth advanced analytics and business information Management Company based out of New Jersey with locations in AZ, GA and VA in USA and Gurgaon in India. We have been named as one of the fastest growing companies in the US by Inc. 5000 in 2014.Our broad portfolio of services and solutions help our clients improve their sales, marketing, supply chain and distribution planning and operations in various industries such as Pharma, Retail, Banking and Technology. We blend analytics, technology and consulting to help customers gain deep insights from their customer data, create strategic advantage and drive profitable growth.The leadership team at Axtria brings deep industry experience, expertise in sales, marketing and risk management as well as a passion for building cutting-edge analytics and technology solutions.Our global team is committed to delivering high quality, high-impact solutions for our clients and to building a world-class firm with enduring value. Our unique team combines real-world business knowledge, a depth of analytical skill and experience with the latest technologies. Those who excel at Axtria share a number of common qualities. They are smart, humble and have the analytical toolkit to put their intelligence to work. They are passionate about data and analytics &amp; seek to constantly learn.</t>
  </si>
  <si>
    <t>About the job About Analytics VidhyaAnalytics Vidhya is on a mission to build the next-generation of Data Professionals across the globe. We aim to build the best knowledge platforms for the community to learn, teach, apply and evaluate their data skills (data science, data engineering, data analysis, machine learning, Artificial Intelligence and more).The AVians (our community members) seamlessly learn through our high-quality courses and programs, apply the skills they have learnt to solve real life industry problems and find career defining jobs through Analytics Vidhya. The best part â€“ these AVians contribute back to the community and help us to move forward in achieving our mission.Behind this mission is a motivated and ambitious team with diverse backgrounds but united by our objective of creating the next generation of Data Professionals who will lead the world into the future. About the RoleAs Head of Marketing at Analytics Vidhya, you will be able to truly realise the potential of the marketing genius in you and lead a world-class marketing team. You will be the architect behind how our marketing and lead generation activities will create a high brand recall and funnels for our business goals. You will work closely with the leadership team at Analytics Vidhya and the teams across Sales, Engineering, Content, Design and Operations to ensure that our branding and lead generation is in sync with our ambitious business goals.You can expect a lot of brainstorming, engaging discussions, challenging the status-quo and assumptions and a relentless passion to run a world class marketing engine. Responsibilities Define the overall marketing strategy and plan for the company.Set the strategic direction for the company's brand and build the brand into an aspirational, distinct and trustworthy name amongst users and enterprises.Conceptualize and create high-recall brand properties across various channels.Lead the process of driving brand awareness through marketing activities across all channels and drive campaigns that resonate with all relevant audience and users.Drive performance marketing and lead end-to-end execution of the same including measurement, reporting and optimization of paid marketing campaigns for lead generation, customer acquisition, online sales and revenue generation.Provide and implement recommendations around campaign structuring, targeting across search, display, remarketing, etc. in accordance with revenue goals. Analyse paid campaigns, develop insights from the entire marketing funnel data and identify trends and opportunitiesHands-on knowledge about marketing tools such as GA, Adwords as well as marketing automation platforms.Identify, monitor and share the right metric to track success of all marketing activities (brand building &amp; recall, lead generation campaigns and conversions)Devise marketing plans and drive execution of all planned activities and deliver goals on weekly, monthly, quarterly basisExtensive familiarity with all aspects of digital and social marketing with a focus on delivering tangible ROI from various channels. Requirements A blend of exceptional marketing, brand building and leadership skills, design sense and obsession with branding, promotions, lead generation activities (both organic and paid) and social media communication.Excellent communication and oratory skills5+ years of experience in leading a marketing team in Ed-tech, E-commerce companyOverall experience of 10+ years in fast growing startups, ed-tech, e-commerce or SAAS, PAAS based companiesDeep understanding and empathy for community users and customers.</t>
  </si>
  <si>
    <t>Analytics Vidhya</t>
  </si>
  <si>
    <t>About the job Dear Associate Greetings from TATA Consultancy Services!! Thank you for expressing your interest in exploring a career possibility with the TCS Family.Hiring For: Azure Data Engineer Role Mandatory Skills: Azure Data Engineer Location: Pan India Experience: 5 to 10 yearsIf interested kindly fill the details and send your resume to the email id: nitu.sadhukhan@tcs.comNote: only Eligible candidates with Relevant experience will be contacted furtherName:Contact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Career):Updated CV attached (Yes / No): Thanks &amp; Regards, Nitu Sadhukhan Talent Acquisition Group Tata Consultancy ServicesNitu.sadhukhan@tcs.com Letâ€™s connect : linkedin.com/in/nitu-sadhukhan-16a580179 Website: http://www.tcs.com</t>
  </si>
  <si>
    <t>About the job Role Name :- Principal Data Engineer. Work Location :- Remote(Full Time). Experience Level :- 6+ Yrs. Skill required for Principal Data Engineer :- â€¢ Extensive experience in developing data and analytics applications in geographically distributed teams. â€¢ Hands-on experience in using modern architectures and frameworks, structured and unstructured data, and programming with Python. â€¢ Hands-on SQL knowledge and experience with relational databases such as MySQL, PostgresSQL, and others.â€¢ Hands-on ETL knowledge and experience. â€¢ Knowledge of commercial data platforms (Databricks, Snowflake) or cloud data warehouses (Redshift, BigQuery). â€¢ Knowledge of data catalog and MDM tooling (Atlan, Alation, Informatica, Collibra). â€¢ Knowledge of how machine learning / A.I. workloads are implemented in batch and streaming, including the preparing of datasets, training models, and using pre-trained models. â€¢ Excellent analytical and troubleshooting skills. â€¢ Excellent communication skills . â€¢ Excellent English (both verbal and written). â€¢ B.S. in Computer Science or equivalent</t>
  </si>
  <si>
    <t>Sweven Infotech</t>
  </si>
  <si>
    <t>About the job Job Title: Senior Full Stack Mern Stack DeveloperLocation: 1108, Shivalik Shilp, Icon Cross Road, S.G.Highway, Ahmedabad, GujaratJob Type: Full-TimeSalary: 5 to 9 LPAAbout the company: Endlos Technologies Private Limited is a dynamic software development company that is dedicated to delivering innovative and high-quality software solutions to clients from various industries. With a team of experienced and highly skilled developers, we are committed to delivering cutting-edge technologies and tailored solutions to meet our clients' unique needs and requirements. Our company was founded on the principles of providing exceptional customer service and delivering innovative software solutions that make a real impact in our clients' businesses. We believe that through a collaborative approach and a deep understanding of our clients' needs, we can help them achieve their goals and succeed in a constantly evolving digital landscape. At Endlos Technologies, we utilize the latest technologies and best practices in software development to deliver robust, scalable, and secure solutions that meet the needs of businesses of all sizes. Whether it's custom software development, web and mobile applications, or cloud computing solutions, we have the expertise and experience to deliver top-notch results. Join us at Endlos Technologies and be a part of a team that is shaping the future of software development. ResponsibilitiesDesign and develop full-stack web applications using the MERN stack (MongoDB, Express, React, and Node.js)Write clean, maintainable, and efficient codeCollaborate with cross-functional teams to analyze, design, and ship new featuresTroubleshoot and debug applicationsStay up-to-date with the latest industry trends and technologiesShould have knowledge of KubernetesShould have knowledge of Testing Library/ ZestShould have knowledge of CI/CD Pipelines and Jenkins QualificationsStrong experience with the MERN stackGood understanding of React, Node.js, MongoDB, and Express.js frameworksStrong proficiency in JavaScript, HTML, CSSExperience with RESTful APIs and web servicesGood understanding of front-end technologies such as Angular or Vue.js is a plusExperience with Agile development methodologiesExcellent problem-solving and communication skills If you are a driven, motivated and experienced Senior Full Stack Mern Stack Developer who is ready to take on a new challenge, please apply today on hr@endlos.tech</t>
  </si>
  <si>
    <t>ENDLOS TECHNOLOGIES PRIVATE LIMITED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</si>
  <si>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global provider of professional information, software solutions, and services for clinicians, accountants, lawyers, and tax, finance, audit, risk, compliance, and regulatory sectors. The project is focused on platform development, design and implementation of Microservices in AWS Cloud. Responsibilities Requirements reviewCreate low-level designRelease estimation, planning, and timely integration with other stakeholdersWrite high-quality codePerform unit testingCommunicate with the customer side Requirements 5+ years of Java development experience (Java 1.8/11)Microservices production experienceExtensive knowledge and experience with AWSFamiliarity with GitStrong knowledge of Spring/Spring BootHands-on experience with Apache MavenDocker skills1+ year of relevant leadership experienceExcellent communication skillsSpoken English level -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</si>
  <si>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Functional Safety EngineerSupports the full lifecycle of the safety process - from concept and requirements through design and analysis to testing and implementation. Operate with, Nexteerâ€™s internal safety organization, external consultants and various internal customers to ensure the functional safety process is executed and documented. Specific work products include the System Safety Program Plan, Preliminary Hazard Analysis, Safety Requirements, Safety Analysis including FMEDA and FTA, and Safety Verification and Validation activities. The ideal candidate has a strong background in safety critical automotive systems.Lead / support system safety analysis activities for assigned Electric Power Steering independentlyInterface directly with OEM safety engineers or internal customers throughout the product development cycle (safety work product reviews, distributed development etc.)Support the development ofISO26262 compliant processes and work products for Nexteer Specify safety strategies and requirements for system architecture, includingsafety concept, failure management and driver-warning, degradation strategies Support development of robust,fail-safe, or fault tolerant architectures and components to satisfy safety requirements and System and SW ArchitectureSpecify detailed safety requirements, including diagnostic, hardware &amp; software requirementsSpecify and monitor specific safety tests, including fault injection testingPerform and document, safety case, safety plan, Tool qualificationEstablishingrequirement tractility and produce test verification reportsSupport / perform ISO26262 standard work products (Safety program planning, FSC, TSC, FMEDA, FTAs, Diagnostic coverage, System safety analysis, SW safety analysis, DFMEAsâ€¦)Stay abreast of new technologyQualification RequiredMinimum 2-3 year experience in functional safetyExcellent communication skills and able to work with teams as well work independentlyexperience in system engineering, requirements engineering and verification techniquesAwareness of ISO 26262/ IEC 61508 systems safety standardsStrong computer skills, in spreadsheets (Microsoft Excel) and knowledge of simulation tools (e.g. Matlab/Simulink)Knowledge of requirements &amp; safety analysis tools (DNG, medini analyze, Reliability Workbench Fault Tree Plus, etc.) is preferredGeneral competency in all core mechatronics fields (embedded systems, computer hardware and software, electronics, controls, vehicle dynamics, mechanical) and communication protocols is preferredBackground in automotive engineering and chassis systems (steering, braking, suspension) is preferredKnowledge of project management processes and tools is preferredBachelor / Masters in â€“ Electrical/Electronic Engineering, or Functional safety engineering degree</t>
  </si>
  <si>
    <t>Nexteer Automotive - India Software Center</t>
  </si>
  <si>
    <t>About the job 3+ years Solid experience as Python DeveloperHand on Experience with Python frameworks (e.g. Django, Flask, Bottle)Hand on Experience with AI/ ML ,web scrappingWorking experience in experience in Monolithic and Microservices design architectureFamiliarity with some ORM (Object Relational Mapper) librariesFamiliarity with event-driven programming in PythonAble to integrate multiple data sources and databases into one systemKnowledge in Amazon Web Services (AWS) and REST APIBasic understanding of databases and SQLBasic understanding of front-end technologies, such as JavaScript, HTML5, and CSS3Knowledge of user authentication and authorization between multiple systems, servers, and environmentsUnderstanding of fundamental design principles behind a scalable applicationGood unit test and debugging skillsAble to create database schemas that represent and support business processesAttention to detailWriting reusable, testable, and efficient codeDesign and implementation of low-latency, high-availability, and performant applicationsIntegration of user-facing elements developed by front-end developers with server side logicFamiliarity of Implementation of security and data protectionBasic understanding of building efficient back-end features in PythonIntegrate front-end components into applicationsManage testing and bug fixesAssist to prepare technical documentationCollaborate with UX/UI designers to implement design into the codeImplement software enhancements and suggest improvementsGood knowledge of the software development process and its technologiesDesigning, developing and executing software solutions to address business issuesBasic Experience in client facing rolesExcellent client interaction, communication and organizational skillsWorking domain Knowledge in Oil and Gas Industry / Petroleum Industry is a plus</t>
  </si>
  <si>
    <t>About the job Greetings from TATA CONSULTANCY SERVICES Hiring Adobe Experience Manager Developer at Ahmedabad - Garima Park.!!!Experience: 3 - 5 years Must-Have**Ã˜ Hands on AEM development on Maintaining Components, Templates, Dialogues, Workflows, Editable fragment, content fragment, experience fragment, clientlibs, localization, Servlets, Services.Ã˜ Front-end skills (CSS, JavaScript, HTML) Ã˜ Indepth knowledge and handson with SightlyÃ˜ Knowledge of deployment, management of AEM services like DispatcherÃ˜ Demonstrated knowledge of Java development and deployment tools, Maven, Git, Jenkins, Sonar etc. &amp; CICD environment.Ã˜ Setup and configure AEM authoring, publish environment with Adobe recommended best practices.Ã˜ Follow best practices for secure web programming. Ã˜ Adhere to internal best practices with respect to coding standards, unit test coverage.Agile delivery, Participate in Agile Sprint ceremonies, provide estimates and develop stories and deliver on time with high standard code quality. Good-to-HaveÃ˜ Dispatcher configurationÃ˜ Experience with AEM upgrades and migrationsÃ˜ Magento or any other integration is desirableÃ˜ Java Spring expertiseÃ˜ Multisite Management for AEMÃ˜ Proficiency with WCAG guidelines and Web Accessibility development practicesÃ˜ Experience in environment of AEM as a Cloud Service or Adobe Managed Service(AMS)Ã˜ Experience with Junit and other testing frameworks in AEM **Responsibility of / Expectations from the Role** Ã˜ Develop custom AEM components on top of JCR and Apache Sling (A REST based web development framework on top of JCR), CRX (Days commercial JCR Implementation)Ã˜ Defining template structures and overall site designÃ˜ Design and code from specifications, analyzes, evaluates, tests, debugs, documents, and implements complex web application using Adobe AEMÃ˜ Create and integrate content-driven applications on Adobe AEM core platformÃ˜ Translates business requirements into technical details relevant to Adobe AEM.Ã˜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</si>
  <si>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</si>
  <si>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About the job Candidate should have knowledge of Django development, Rest Apis, Fast Apis, and ML Ops - Deployment of AI based projects on the cloud, local servers, and other relevant services. Knowledge of deep model development is a plus but not required. Minimum 1 year experience required. Immediate Joining, and work from office. Previous development experience on Angular and Java a plus.</t>
  </si>
  <si>
    <t>Dataviv Technologies</t>
  </si>
  <si>
    <t>About the job Job description We are hiring an experienced Support Engineer in our Services and Delivery department to help us keep growing. You will be the ambassador of Assertion that interacts with the customer post-sales - from day 2 onwards. Be the SPOC for customer interactions through the implementation and support lifecycle. Our customers are Fortune 500 companies and located the world over. You will be working very closely with our customer and support them in onboarding their assets in our CollabSecure platform. Assertion is a fast-growing software start-up in the area of cyber security. Delivery of our solutions are done remotely onPrem or on customer private Cloud. SupportOverall experience of 3 to 5 years in support.Good knowledge of Avaya and other telecom SolutionsHands on experience with Avaya CM, SM, SMGR, AES etc.Flexible to work in different shifts on rotation basis (including evenings, weekends, or holidays)Require Bachelor of Engineering in Computers or ENTC with 3+ year experience in customer service and supportExcellent customer facing/customer service skills.Good verbal and written communication skills.Passion and focus for customer service.A do whatever it takes positive attitude and proactive approach.Proven ability to work within and across teams.Capability to build and maintain relationships with customers and staff.Good coordination skills and ability for multi-tasking.Able to work under pressure and meet deadlines.Able to demonstrate a high degree of flexibility to work on different technologies and to work across time zones.Good knowledge on Linux OS, and scripting technologies like Perl, Shell, PythonBasic understanding of network &amp; firewallExcellent analytical and lateral thinking skills to resolve problems quickly and effectively.Job Location would be Bangalore.</t>
  </si>
  <si>
    <t>ASSERTION Inc</t>
  </si>
  <si>
    <t>About the job Must have skills in backend - Core PHP, Laravel, Mysql Must have skills in frontend - Html, Css, Js, Ajax, Bootstrap Job Description :- 1.Experience in developing websites. 2.Experience in developing web applications.. 3.Experience in developing REST API. 4.Experience in understanding existing applications for further development or for bug support. 5.Experience in code igniter is an added advantage. 6.Strong in analytical and problem solving skills</t>
  </si>
  <si>
    <t>Mic &amp; Mac Solutions Private Limited</t>
  </si>
  <si>
    <t>About the job Senior Marketo Analyst Are you our â€œTYPEâ€? Brands constantly seek to achieve deeper appeal and connection with their target audience and customers. They express themselves in unique ways, in ways that are meaningful, attractive, and compelling to their audience. Fonts play a key role in this and are central to every brandâ€™s visual identity and expression. Headquartered in the Boston area of the United States and offices across four continents, Monotype is one of the worldâ€™s leading font companies. Itâ€™s a trusted partner to the worldâ€™s top brands and was named "One of the Most Innovative Companies in Design'' by Fast Company, Monotype brings brands to life through type and technology that consumers engage with every day. The company's rich legacy includes a library that can be traced back hundreds of years, featuring famed typefaces like Helvetica, Futura, Times New Roman and more. Monotype also provides a first-of-its-kind service that makes fonts more accessible for creative professionals to discover, license, and use in our increasingly digital world. We work with the biggest global brands, and with individual creatives, offering a wide set of solutions that make it easier for them to do what they do best: design beautiful brand experiences. Want to learn more about who we are and how you can become part of our team? Visit us at www.monotype.com. What youâ€™ll be doing: â€¢ Develop marketing programs within Marketo while ensuring brand consistency and brand voice. â€¢ Track performance of marketing programs against the initial ROI and industry standards â€¢ Monitor recent and evergreen programs to watch for unforeseen overlap or breaks in the system/flow â€¢ Assist in providing proper approvals and ensuring edits are complete for upcoming campaigns and programs â€¢ Build landing pages in our CMS and ensure they are set up accurately â€¢ Work cross functionally on developing assets. â€¢ Building and editing email templates that meet our branding guidelines using HTML and CSS â€¢ Perform research on current benchmark trends and audience preferences â€¢ Suggest and implement new features to develop brand awareness, like promotions and competitions â€¢ Stay up-to-date with current technologies and trends in social media, design tools and applications What weâ€™re looking for: â€¢ Minimum 4 years of marketing experience, ideally in a B2B company with e-commerce â€¢ Experience working with a Marketing Automation tool is required (Marketo is preferred) â€¢ Proficient in HTML and CSS coding â€¢ Proven expertise in digital marketing â€¢ Demonstrated campaign development and marketing experience â€¢ Must be proficient with segmentation, profiling, campaign analysis and reporting â€¢ Experience managing multiple projects simultaneously and working cross-functionally â€¢ Energetic, self-starter, multi-tasker, organized, and detail-oriented â€¢ Possess a sense of urgency to meet deadlines and work well under pressure â€¢ Self-starter, adaptable to a constant change in pace and environment â€¢ Problem solver, persistent, inventive and able to take feedback and incorporate it â€¢ Team player with the ability to gain buy-in and execute cross-functionally â€¢ Data-driven decision making with the ability to support plans and recommendations with data â€¢ Industry knowledge preferred, but not required. Monotype is an Equal Opportunities Employer. Qualified applicants will receive consideration for employment without regard to race, colour, religion, sex, national origin, sexual orientation, gender identity, disability or protected veteran status</t>
  </si>
  <si>
    <t>Monotype Solutions India</t>
  </si>
  <si>
    <t>About the job SD helping customers in ZOHO products including ZOHO One, ZOHO People, ZOHO Books ,ZOHO Creator, ZOHO CRM, ZOHO Payroll, ZOHO Analytics, ZOHO Sites, ZOHO Projects, ZOHO Desk, ZOHO FLOW, ZOHO SalesIQ, ZOHO Expense, ZOHO Recruit, ZOHO Inventory, ZOHO Invoice and more. We are looking for an experienced candidate, with relevant experience in Software Development to customize Senior Zoho Developer applications. ResponsibilitiesAbility to customize and administer Zoho modules such as Zoho Creator, Zoho CRM, Projects, People, Recruit, &amp; Analytics to meet business requirements and improve the business. Provide the required support to end users in troubleshooting, day-to-day questions &amp; technical concerns. Understand the scope of work and work with the leadership team to convert their ideas quickly to workflow and execute the work.API integration with internal Zoho apps integration with Zoho creator. Analyze the current solution working with the business to identify and develop areas of improvement. QualificationsGood experience of working into Zoho Creator. Must have Hands on experience into various products of Zoho - Zoho CRM, Zoho Books, Zoho People, Zoho Inventory or maximum Zoho Products.Must possess good understanding of Deluge .API Integrations etc.</t>
  </si>
  <si>
    <t>Studio DiseÃ±o + SDTECH</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</si>
  <si>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</si>
  <si>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ANGULAR JD Roles and Responsibilities Work with a combination of modern web technologies (HTML5, TypeScript, Angular) and windows.Desired Candidate ProfileNeed experience in JavaScript, HTML5, CSS/SCSS, &amp; Typescript and have knowledge of JavaScript frameworks like AngularNeed 1-2 years of experience in front-end development utilizing industry standards and best practicesRole: Front End Developer Industry Type: IT ProductSkills Required: Angular 4, Javascript, HTML5, CSS3, Bootstrap, Typescript, Firebase, Swagger, Postman, NodeJS.Mandatory Skills: (Need to know both Typescript and JavaScript)Department: Engineering - Software &amp; QAEmployment Type: Full Time, PermanentRole Category: Software DevelopmentEducationUG : B.Tech/BCA/B.E. in Any Specialization</t>
  </si>
  <si>
    <t>Wings Tech</t>
  </si>
  <si>
    <t>About the job Job DescriptionÂ· Experience in designing, developing, and supporting ADF based User Interface for Business process based custom applications developed using Oracle Jdeveloper 11g and upÂ· Integrate ADF applications within OAF and Oracle e Business environmentÂ· Experience with deployment of ADF applications to Oracle WebLogic Server 12c would be added advantageÂ· Good to have knowledge on SOAP or REST webservicesÂ· Good to have Certification in ADFÂ· EBS knowledge in FIN and SCM areas and or database structures is an advantageÂ· Experience in any other J2EE frameworks Knowledge of ticketing source control and other development toolsÂ· Work closely with the production support team and assist in resolving critical production issues.Â· Ability to work independently or with limited guidance from senior resourcesÂ· Strong trouble shooting and debugging skillsPrimary SkillsÂ· Oracle ADF Application Development Framework MandatoryÂ· Experience of SQL PL SQL is mustÂ· Experience with ADF UI, task flows, integration with web service, ADF BC4J, Security and templates</t>
  </si>
  <si>
    <t>Jade Global</t>
  </si>
  <si>
    <t>About the job ðƒðžð¬ð¢ð ð§ðšð­ð¢ð¨ð§: Cognos TM1 Developer ðð®ðšð¥ð¢ðŸð¢ðœðšð­ð¢ð¨ð§: BE IT/COMP/BCS/MCS/MCA (Comp Sci.) ð‹ð¨ðœðšð­ð¢ð¨ð§: Mumbai Ghatkopar ð„ð±ð©ðžð«ð¢ðžð§ðœðž: 2+ Years of Experience In Cognos TM1 Development Working Hours: Day Shift CTC Range: As per company standards ð‰ð¨ð¢ð§ð¢ð§ð : Immediate or 30 days Working Hours: 9 hrs (including 1 hrs. lunch break) (9am to 6 pm) or as per project requirement ð‰ð¨ð› ð‘ðžð¬ð©ð¨ð§ð¬ð¢ð›ð¢ð¥ð¢ð­ð¢ðžð¬ &amp; ð’ð¤ð¢ð¥ð¬:Â· Strong in Cognos Planning &amp; TM1 with technically hands on experienceÂ· Cognos TM1 9x/10x: Development experience of TM1Â· Good knowledge of TI &amp; FeedersÂ· Strong in writing rulesÂ· TM1 Administration (troubleshooting technical issues) Mandatory Skills:Â· Cognos TM1Â· TI &amp; Feeders (Knowledge)Â· Good Communication Candidates should be ready to work from Home or from office as per project requirement. Interested Candidate Can share your CV on info@wehirectrecruitments.com or call on +91-9970820671 ð–ðžð‡ð¢ð«ðžðœð­ ð‘ðžðœð«ð®ð¢ð­ð¦ðžð§ð­ ð‚ð¨ð§ð¬ð®ð¥ð­ðšð§ðœð² ðð¯ð­. ð‹ð­ð. Please share this Job information with friends and other WhatsApp groups.</t>
  </si>
  <si>
    <t>WeHirect Recruitments</t>
  </si>
  <si>
    <t xml:space="preserve"> Oil and Gas</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</si>
  <si>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Bachelorâ€™s in engineering or Technology at a reputed University.3+ yearsâ€™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</si>
  <si>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BioUrja Group</t>
  </si>
  <si>
    <t>About the job Key Responsibilities: Develop applications using Python. Knowledge about the MVC , Web Technologies , Web services.Must have built at-least 2 custom apps in previous projectswork on customization of ERP modules as per requirements.Interact with internal team members and analyze requirements.The candidate will have fair knowledge experience in the Odoo platform with basic knowledge of creating forms and Various modules integration.As a member of a highly efficient team, the ideal candidate should be able to self-manage, taking a task either individually or as part of the team, and see it through to completion.Must be aware of Odoo latest versions.Experience working with versions of Odoo Customizing Odoo and integration with third-party systemsConsistently create quality software that meets specific design and requirements on stated timelinesEnhance applications, develop and configure features and functionalities that support business requirements Develop Technical Documentation &amp; User (Functional) ManualHave good understanding in CSS, HTML, and JavaScriptKnowledge of Linux flavored operating systemCreate Videos as needed and save them on the Knowledge base and Technical documentationCreate reports and dashboards Configure features and develop functionalities that support business requirements Develop functional enhancements according to technical specifications Desired Candidate ProfileFramework: Odoo Technical and Functional knowledge of ODOO standard modules knowledge of Odoo Framework and Custom Module Creation. Need to have knowledge of APIs in ODOO i.e. System Integrations and Reporting and templates (Qweb).Programming languages: Python &amp; JavaScript Database: PostgreSQL (with object relational mapping) Collaboration platform : GitHub- Development model Knowledge in Odoo.sh.</t>
  </si>
  <si>
    <t>Bista Solutions Human Resources</t>
  </si>
  <si>
    <t>About the job Role Objective:A key objective of this position is to achieve the revenue targets of Institutional &amp; Government Business by providing accurate sales forecasts, identifying prospective business opportunities &amp; customers and managing &amp; lead the future growth of the business. Role &amp; Responsibilities:Prepare a business plan for Institutional / Govt. Business &amp; ensure the implementation of the business plan.Develop, implement &amp; maintain sales strategy for assigned Zone.Research and analyze potential prospects and sales options to create new business avenues.Ensure sustainable corporate success by securing and maintaining key customers.Build up and expand business relationships and establish a high degree of trust and keep loyalty with key customers to increase sales.Generate high order volumes with appropriately high turnover value.Ensure that customer processes run smoothly for sustainable customer loyalty.Analyze potential customers, and acquire new customers by drawing up individual sales concepts and negotiating contracts.Ensure submission of sales reports, and tour plans and follow the automated system deployed by the organization from time to time.Identify key opinion leaders and collaborate with them for advocacy &amp; increased product usage. Desired Candidate Profile:Bachelorâ€™s degree in Pharma/ Science15 - 20 years of handling Ophthalmic &amp; Vision care products with a proven track record of sales performance.Experience in the Sales of Capital Equipment, Consumables &amp; Diagnostics in Institute &amp; Government Business.Knowledge of Advance Technologies - IOLs &amp; Equipment.Reporting &amp; Analytical tools like Salesforce/SAP.Excellent command of MS Office (particularly Excel and MS PowerPoint). Team Size to be Handle: 4 to 5 team members (Key Account Manager Levels) Biotech is an Equal Opportunity Organisation promoting diversity while ensuring no discrimination on any ground including gender, race, religion, age, sexual orientation, disability, etc.</t>
  </si>
  <si>
    <t>Biotech Healthcare</t>
  </si>
  <si>
    <t>About the job Hiring Alert!!! We are hiring in India for; Senior System ArchitectJava DeveloperAxiom DeveloperSr. Big Data EngineerAutomation TesterBusiness Analyst Interested, please mail your updated cv to silpa.surendran@dxc.com</t>
  </si>
  <si>
    <t>About the job Company Description WNS (Holdings) Limited (NYSE: WNS), is a leading Business Process Management (BPM) company. We combine our deep industry knowledge with technology and analytics expertise to co-create innovative, digital-led transformational solutions with clients across 10 industries. We enable businesses in Travel, Insurance, Banking and Financial Services, Manufacturing, Retail and Consumer Packaged Goods, Shipping and Logistics, Healthcare, and Utilities to re-imagine their digital future and transform their outcomes with operational excellence. We deliver an entire spectrum of BPM services in finance and accounting, procurement, customer interaction services and human resources leveraging collaborative models that are tailored to address the unique business challenges of each client. We co-create and execute the future vision of 400+ clients with the help of our 44,000+ . Job Description Key Skillsets Understanding of the pharma product pricing and market access environment and customer segment.Ability to analyse data and identify key issues and develop solutions and drive data-based decisions.Knowledge and experience in using ExcelAbility to convey and explain information, coherently and confidently both verbally and in writingPrioritisation of work without supervision.Adaptable and responsive to a continuously changing environment.Good influencing and collaboration skills across internal stakeholders.Ability to use customer and commercial acumen to enhance business performance.Analytical Thinking - Knowledge of techniques and tools that promote effective analysis and the ability to determine the root cause of organisational problems and create alternative solutions that resolve the problems in the best interest of the business.Creativity - Knowledge of the approaches, tools, and techniques for promoting creative, original thinking and ability to apply it to a variety of business situations. Good to have Pricing Models &amp; Analytics - Knowledge of pricing tools, techniques, and methods; ability to assess analytical and pricing models using statistical principles. Pricing - Knowledge of and ability to use various tools and techniques in pricing for different insurance products and contracts.Risk Analysis &amp; Selection - Knowledge of and ability to utilise tools and techniques to analyse potential risk exposures and determine whether or not and with what conditions to offer coverage. Project Management - Ability to plan, organize, implement, monitor, and control projects, ensuring efficient utilisation of technical and business resources, to achieve project objectives Qualifications This is an example for reference, kindly edit basis role requirement**post graduate</t>
  </si>
  <si>
    <t>About the job looking for "Sales Executive" for our company "The CEO Magazine".salary up to 20k-22k per monthWork From Office9hrs shift (9:30-6:30),5 days working (Mon-Fri).you can connect or message over here (on LinkedIn). ResponsibilitiesMeet and exceed sales targetsSuccessfully create business from new and existing customer accountsManage complex negotiations with senior-level executivesBuild rapport and establish long term relationships with customers Qualifications2-5 years' quota carrying sales experience.Experience and working knowledge of CRM systems.Demonstrable track record of over-achieving quotaStrong written and verbal communication skills</t>
  </si>
  <si>
    <t>The CEO Magazine - India</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</si>
  <si>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</si>
  <si>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LatentView Analytics</t>
  </si>
  <si>
    <t>About the job Saday, founded in March 2020, is a Pan India-based Non Governmental Organization that started as an initiative during the first phase of lockdown &amp; is now a fully grown Organization with 200+ Members. It believes in spreading awareness regarding the stigmatized issues present in the society and believes in letting people grow for the betterment by creating a dialogue. Saday has conducted various food drives, hygiene drives, sanitation drives, blood donation camps, awareness on domestic violence, menstrual hygiene, and many other activities to fight against the Covid19 Virus. The Saday Team of Psychologists provides Mental Health counseling sessions, therapy or motivational sessions to people who need them the most. We also have an initiative of building Mental Health support groups/Listening circles for people including underprivileged ones who can't afford these professional sessions but are dealing with a lot of pressure in their lives. Our flagship program #Project_Dhairya is a mental health support group and counseling initiative has become a great success in curing many people where around 150+ individuals across India have been benefited and provided 250+ individual sessions through professional clinical or counseling psychologists. Selected intern's day-to-day responsibilities include: 1. Curating a workshop on topics related to mental health with the assistance of a psychologist. 2. Providing workshops on-field near your area to the children associated with the NGO. 3. Working with project managers 4. Working on training sessions, talk sessions, field study, listing, crowdfunding, and much more based on interests 5. Brainstorming new ideas for expanding the mental health activities conducted by the NGO. 6. Promoting NGOs initiatives on various social media platforms Who can apply : Only those candidates can apply who: 1. are available for the internship 2. can start the work from home /internship in another week. 3. are available for duration of minimum 4 months but it is extendable to convert to a member/mentor 4. have relevant skills and interests Other requirements : 1. Pursuing or completing MA or BA in psychology/clinical psychology/counseling/social work 2. Should be able to take a detailed history of each user 3. Should write case studies and maintain records for the support groups. 4. Should actively listen to their beneficiaries and provide a non-judgmental and patient ear. 5. An active responsible team member Perks of Joining Saday : â€¢ Learning Received about various social causes. â€¢ A place to become Leader and a place of association forever. â€¢ Practical exposure will be given. â€¢ Flexible working hours ranging from 15 minutes a day to 2 hours a day. â€¢ Certificate of Completion will be awarded after completing 4 months. â€¢ LOR will be issued on the basis of the performance â€¢ Working with top notch social entrepreneurs and a personal growth space. Additional Information Note: The intern has to work for a minimum period of 130 days to qualify for the internship certificate. A minimum of 1 hour a day (depending on your availability), More than 20,000 people have been associated with Saday with positive reviews pouring in from our community every day. The mission of Saday includes growth and working on the development of each and every individual whether a beneficiary or a team member to grow in their respective fields.</t>
  </si>
  <si>
    <t>Saday Sadev Non-Profit</t>
  </si>
  <si>
    <t>About the job Job Title : Actuarial Analyst Education : GraduatesShift Timings : Willing to work in shifts Work Experience0 to 6 Months relevant work experience (can be relaxed at the discretion of the Hiring Manager(s) if this becomes a constraint for selection of the appropriate candidate) Project Description:Role overview:Assist consultants and other stakeholders for US Health and Benefits domain, delivering periodic actuarial valuations for clients using ProVal software, standard IBNP models/AMS tool and other actuarial processes.The process involves analysis of healthcare products data provided by vendors &amp; onshore consultants pertaining to premium, claims, plan attributes.- Operates as part of team under supervision of Sr. Analystsâ€¢ Supporting our senior team members to provide expert, timely, efficient and professional delivery of services to our onshore consultantsâ€¢ Taking responsibility for the production (quality, timeliness and budget) of work for allocated client deliverables. This includes undertaking and completing complex actuarial calculations and reports (as appropriate to competence and experience defined in Skill Blocks)â€¢ Building strong relationships and high level trust in them to deliver work on timeâ€¢ Demonstrate ability to convey logical thought processes and produce well-presented work which is easy for others to followâ€¢ Playing an active part in service delivery as part of the extended client teams and confident to do an independent research on a new topicâ€¢ Taking responsibility to be abreast of process/legislative changes to ensure fit-for-purpose results are deliveredâ€¢ With supervision, completes periodic valuations for clients using ProVal software standard IBNP models/AMS toolâ€¢ With supervision, works on multiple valuations and processes simultaneouslyâ€¢ Recognizes when tasks are taking too long, and asks for helpâ€¢ Uses formal training to learn technical topicsSkills &amp; Knowledge Requirements:â€¢ Graduate, numerate degree preferred such as Mathematics / Statistics / Economics / Engineeringâ€¢ Active student member of the Institute of Actuaries, UK / India and should have cleared at-least one core technical actuarial exams Interested candidates please mail your resume to ridhi.garg2@aon.com</t>
  </si>
  <si>
    <t>Aon</t>
  </si>
  <si>
    <t>About the job Company Description Sutherland is seeking a reliable and technical person to join us as .NET Developer who will play a key role in driving our continued product growth and innovation. If you are looking to build a fulfilling career and are confident you have the skills and experience to help us succeed, we want to work with you!! Job Description In this role, you will get to: Sr. .Net full stack developer to Design &amp; build new applications using .NET Framework 4.6 / Core 3.0 and above.Enhance applications using C#.NET, Web Services / Web API, Entity Framework / ADO.NET.Develop On-premise / Cloud (using Azure) hosting applications.Working under a dynamic agile based environment.Strictly adhere to scrum framework and guidelines.Coordinate with multiple development teams. Qualifications Our most successful candidates will have: Bachelor or Master degree in Computer Science, Engineering or a related subjectMinimum 4+ years of relevant experience in Software DevelopmentHands-on Experience in .NET Framework 4.6 / Core 3.0 and above, ASP.NET MVC, Web API, C#Hands on experience in transactional databases, write Stored Procedures and Functions in MySQL/MSSQL ServerAjax / jQuery / Bootstrap / LINQ / HTML 5.0Experience with Microservice, Browser extension, Azure Repos and Azure CI/CD is an added advantage Additional Information All your information will be kept confidential according to EEO guidelines.</t>
  </si>
  <si>
    <t>About the job Greetings from ATMECS, We are actively looking for a Data Engineer with 5+ years of experience with GCP, Python, Airflow &amp; Big query which are the top skills. Location : Hyderabad/Bangalore/Coimbatore/Nagpur/RemotePosition : Data Engineer/Senior Data EngineerNotice Period : Immediate to 30days Job Description :5+ years of experience as a Data EngineerExperience in working with GCP Cloud, BigQuery, Airflow/GCP Composer, Python etc.Should be hands-on with the above-mentioned technologiesGood communication skills and should be working with BA and get the task done.Enhance the existing features based on business requirements and work on bug fixes if any in the production.Good communication and ability to work independently with the client.</t>
  </si>
  <si>
    <t>ATMECS Global Inc</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</si>
  <si>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â€“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</si>
  <si>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ROLE PURPOSE: We are looking for someone to manage the entirety of the online customer journey from insight and analysis to making well-informed and constructive improvements to the website and lead conversion rate optimisation across paid and organic marketing channels. ROLE and RESPONSIBILITIES: You will be leading conversion rate optimisation across paid and organic marketing channels and undertake research and data analysis of each channel to understand their activity.You will be responsible for ensuring the platforms are working effectively, testing the user experience constantly to ensure the best possible visitor journey and experience.Use Analytics to define and implement your UX strategy, optimising the customer experience, identifying areas of concern and improvement, feeding these insights into your CRO strategy which you will prioritise based on the biggest opportunityCreate a working hypothesis for each of your tests, including the management of any testing platforms you wish to useEffectively monitor and report on your test results making recommendations to further the tests or implement the changesEnsure the site content is relevant and updated as necessary, supporting both the Digital Marketing Team and Brand Team on student recruitment strategiesLiaise with both the internal and external development teams where necessary to ensure the best possible site experienceCreating a working plan to ensure the sites and campaigns are optimised at all times. Work with SEO manager to make recommendationsImprove user journey by making regular ongoing changes to existing sites in conjunction with Digital Marketing Team.Proactively contribute to both plans and development programs for digital marketing.Responsibility for ensuring all digital activities comply with relevant legislative requirements, such as DPA (and GDPR), web accessibility, CMA and payment card regulations DutiesOccasional work may be required on evenings or weekends to ensure project delivery in critical periods.To undertake staff development appropriate to the post as may be identified and required from time to time and by GBSâ€™s Staff Development Programme.To observe and implement health and safety responsibilities as specified within GBSâ€™s Health and Safety Policy.To demonstrate professionalism in the role as a representative of GBS, incorporating GBS core values in the delivery of duties.To observe equality and diversity practices and procedures and always promote equality of opportunity.To observe and adhere to all GBS policies relevant to the role.To undertake such other duties as may reasonably be requested. Skills and Experience UX experience in a similar roleUnderstanding of web / mobile development processesIn-depth understanding of Google AnalyticsUnderstanding of digital marketing channels, particularly SEO, PPC, Paid Social and Digital MediaExperience of Management of the CMS systems (Umbraco and/or other platforms)Experience of management of testing processes with an A/B testing and multivariate testing tool such as Optimizely or similarAbility to create and manage a CRO strategyClear understanding of customer-centred design principlesTakes responsibility and ownership of assigned tasks; able to handle multiple work streams and deliver to agreed deadlines, managing priorities and focus as neededMust be a personable, confident team player, able to build strong collaborative relationships Desirable Â· Experience of Umbraco Content Management systemsUnderstanding of the Higher Education (HE) sector and student recruitment.Understanding of the principles and practices of user-centered design</t>
  </si>
  <si>
    <t>About the job As a Senior Analyst Engineer (Data), you will bring extensive expertise on data handling and curation capabilities to the team. Youâ€™ll be responsible for building intelligent domains using market leading tools, ultimately improving the way we work in Marketing. Experience with and knowledge of AWS, Data Vault and Star Schema is highly desired. Experience It is expected that the role holder will most likely have the following qualifications and experience5+ years In Data Engineering, BI/software development such as ELT/ETL, data extraction and manipulation in Data Lake/Data Warehouse environmentHands on in SQL and its Big Data variants (Hive-QL, Snowflake ANSI, Redshift SQL)Python and Spark and one or more of its API (PySpark, Spark SQL, Scala), Bash/Shell scriptingExperience with Source code control - GitHub, VSTS etc.Knowledge and exposure to Big Data technologies Hadoop stack such as HDFS, Hive, Impala, Spark etc, and cloud Big Data warehouses - RedShift, Snowflake, Databricks etc.Experience with UNIX command-line tools.Exposure to AWS technologies including EMR, Glue, Athena, Data Pipeline, Lambda, etc Key Tasks, Accountabilities and Challenges of this role:Design, develop, test, deploy, maintain and improve softwarePreparing and maintaining systems and program documentation.Assisting in the analysis and development of applications programs and databases.Modifying and troubleshooting applications programs.Coaching, mentoring, and guiding junior developer engineersProvide key support on fail and fix for assigned application/s.Undertake complex testing activities in relation to software solutionEnsure Back Ups, Currency &amp; Patching are maintained to the correct standards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</si>
  <si>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Lead Java Developer with 5+ years of experience in back-end Java Programming, proficient knowledge in Java Core, Spring Core, multi-threading, JDBC, a strong background in J2EE technologies (JMS, JNDI, JTA), and experience in DBs (Microsoft SQL Server is a plus) to join our team. Our client is an investment bank that provides large corporate, government, and institutional clients with a full spectrum of solutions to their strategic advisory, financing, and risk management needs. As a Lead Developer, you will live on the front lines of the products we create, and build features used by millions of people every day. Requirements 5+ years of extensive experience in back-end Java ProgrammingProficient knowledge in Java Core, Spring Core, Multi-threading, JDBCStrong background in J2EE technologies (JMS, JNDI, JTA)Experience in DBs (Microsoft SQL Server is a plus)Familiarity with GitUnit testing experience (Junit, Mockito)Skilled in using development tools like Maven, TeamCityClean coding habits, attention to details and focus on qualityGood written and verbal communication skills in English Nice to have Experience in Java 8Experience with Apache CamelExperience with Spring BatchExperience with Bash scriptingExperience with XML, XPath, JSON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</si>
  <si>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Life at Media.net At Media.Net, we take pride in ensuring that people love their jobs and have a great time at work while shaping the future of ad tech. We are extremely passionate about hiring great talent that is interested in building the next generation of web products, and we believe that happy and motivated team members play an instrumental role in achieving this goal. Our suite of benefits is a reflection of what we stand for as a company, and that includes everything from great medical care (physical and mental) and life insurance to discounted meals and even a concierge service. Media.net workspaces are designed to be comfortable and collaborative, with seating plans and open spaces that help our  strike interesting conversations, a dedicated space to unwind with indoor activities and well-stocked pantries. Flexible work hours and flexible leaves allow every Media.net team member to build a working schedule that works for their roles and responsibilities. If you like the idea of working in an exciting, fun, and tech-savvy workspace, for a company that is on the cutting-edge of internet products that truly make a global impact, then we want to get to know you About Media.net : Media.net is a leading, global ad tech company that focuses on creating the most transparent and efficient path for advertiser budgets to become publisher revenue. Our proprietary contextual technology is at the forefront of enhancing Programmatic buying, the latest industry-standard in ad buying for digital platforms. The Media.net platform powers major global publishers and ad-tech businesses at scale across ad formats like display, video, mobile, native, as well as search. Media.net U.S. HQ is based in New York, and the Global HQ is in Dubai. With office locations and consultant partners across the world, Media.net takes pride in the value-add it offers to its 50+ demand and 21K+ publisher partners, in terms of both products and services. What does the team do : â— The platforms act as the brain of Media.net real time contextual engine. Responsible for intelligently deciding what traffic to buy, what ad to show at a very high scale.â— Every single web page view hits one or more services and hosts high scale service to handle this large volume of requests, across 5 million unique topics.â— Some of the platforms built and managed by the teamâ— App Monetization - Platform for acquiring users to download the products via multiple media sources.â— The lean platform allows rapid changes to test any hypothesis as well as react to market changes as soon as possibleâ— Search Retargeting and Bidder Platformsâ— Bid Optimization - Given a spot in a page to show ads, how much I should bid to win that spot, provided multiple bidders are bidding for the sameâ— Data Infrastructure and Platforms â€“ Manage the entire data infrastructure (petabytes of data) in large Hadoop clusters and responsible for handling billions of events everyday.â— To achieve this we use cutting edge Machine Learning and AI technologies on a large Hadoop cluster.â— Tech Stack â€“ Java, EalasticSearch/Solr, Kafka/Spark, Machine Learning, NLP, Deep Learning, Redis, NoSQL databases, Hadoop, Hbase, YARN etc Why you should join us : â— You will lead product engineering efforts of multiple areas of our intent discovery secret-sauce and work with world class R&amp;D teams to develop game-changing search and text inference algorithms that will help millions of internet users discover what they are looking for.â— Our Search/Ad Platform involves myriad technologies, diverse platforms, complex algorithms and latest application paradigms such as NoSQL databases, eventual consistency, distributed queues and are deployed across hundreds of servers in a super-scalable fashion where a 10ms delay in response time could mean the difference between success and failure.â— In this role you will manage/work with a team of energized developers, and will be responsible for the entire lifecycle of one or more areas, including architecture, design, coding, deployment etc. Requirement : â— 5- 7 years of experience in building or managing large scale distributed systemsâ— BS/MS degree in Computer Science or other relevant majorsâ— A track record of working on scalable applications, preferably at a major internet property or well-known startupâ— Good grasp on programming fundamentals including OOP, Design Principles and Data Structuresâ— Excellent analytical, logical, and problem-solving skillsâ— Solid knowledge of Java, web services (REST/JSON), NoSql Databases, Kafka/Kinesis/Spark, Elasticsearch/Solr/Kibanaâ— Good experience in Machine Learning/NLP/Deep Learning algorithms and Data Platformsâ— Can exhibit passion and enthusiasm for remarkable technology (Knowledge and contribution to open source projects, Active Blog, etc. is a plus)â— Ability to learn emerging technical/business standards and apply/coach development team in proper adoptionâ— Deep understanding of development processes and has personally contributed to critical product cyclesâ— Communicate effectively &amp; cross-functionally with other teams.</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</si>
  <si>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 Minimum Qualification:15 years of full-time education</t>
  </si>
  <si>
    <t>About the job The ideal candidate will be responsible for developing high-quality applications. They will also be responsible for designing and implementing testable and scalable code. Role: IBM FileNet DeveloperExperience: 5-7 yrsLocation: Bangalore/Chennai Skills : Expertise in IBM FileNet P8, Knowledge of IBM FileNet Core Modules ACCE, FEM, ICC4FS, ICC4SAP, Content Navigator skills in Plugin, EDS development, Navigator administration and Desktop configurations Required Skills:Â· Developing IBM FileNet P8 Solutions for over 4 years using Enterprise Java.Â· Experience in all the latest versions of FileNet P8.Â· Strong Java development skills in Spring Core, RESTful Services, Security, JavaScript, JSON, Bootstrap, jQuery, Dojo, Web services.Â· Strong FileNet skills in developing custom code modules, creating workflows, ACCE, FEM, ICC4FS, ICC4SAP.Â· Strong Content Navigator skills in Plugin, EDS development, Navigator administration, Desktop configurations.Â· Strong understanding of FileNet Security modelsÂ· Translates business and functional requirements into documented technical specifications including design documents and unit test plans.Â· Develop data model and environment design specification document for the FileNet configuration for Development, Test and Production environmentsExcellent communication and presentation skills</t>
  </si>
  <si>
    <t>About the job PHP Laravel &amp; Wordpress Developer position with minimum 4 years of experienceStrong knowledge of PHP web frameworks Laravel and CodeIgniter.Knowledge of front-end technologies including CSS3, JavaScript, and HTML5.Understanding of object-oriented PHP programming.Deploy applications on AWS cloud with ability to quickly debug hosting related issues is a mustCreating RESTful services with Laravel and CodeIgniterMust have proven experience in front &amp; back-end developmentWork in a cross-functional team to deliver a complete user experienceWrite code that is cross-platform and cross-device compatibleProficient with code versioning tools including Git, Mercurial, CVS, and SVN.Familiarity with SQL/NoSQL databases.Ability to project manage.Good problem-solving skills.</t>
  </si>
  <si>
    <t>Creative Infoway</t>
  </si>
  <si>
    <t>About the job MTX Group Inc. is seeking motivated Lead Solution Engineers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Responsibilities:Solutions Engineer plays a crucial role in developing innovative solutions for complex technical and digital marketing requirementsTake ownership of workshops, whiteboarding, presentations, demonstration and proof-of-concept buildsUnderstand specific client requirements and analyze them.Conduct detailed costing based on time and effort estimation if required.Provide inputs for client demos/presentations/collateralsProvide input for creating response to RFPs/RFIsTo collaborate with team and work closely with sales to uncover real business problems faced by customers and prospects and develops solutionsProvide detailed specifications for proposed solutions including time and scope involvedSupporting the sales team with all technical related queriesConducting client discovery calls with Sales RepresentativesAct as the primary point of contact for Delivery Representatives during the Intial phase, ensuring their needs are met and any issues are addressed in a timely manner.Strategizing with the sales team to create solutions to lead the proposal to winning opportunitiesResponsible for building and maintaining Demo org and Demo based upon standard products or based upon client requirements.What you will bring:Bachelorâ€™s Degree or equivalent 6-10 years experience Experience in Salesforce development, including experience with Apex, Visualforce, Lightning, and integration technologiesStrong understanding of Salesforce architecture, data model, and best practices.Proven experience leading the design and development of Salesforce-based solutions for clientsStrong communication and presentation skills, with the ability to explain technical concepts to non-technical stakeholdersStrong team player and leadership skillsExperience leading and managing teams of developers, including setting goals and objectives, allocating resources, and providing mentorshipExperience with Agile development methodologies and tools, such as Scrum and JiraStrong understanding of software development life cycle (SDLC) and experience with software development best practicesGuide level understanding of the Salesforce product suite, including Sales, Service, Community, Marketing, and Community CloudsSalesforce certifications, such as Salesforce Certified Platform Developer I, Salesforce Certified Advanced Administrator, Salesforce Certified Sales/Service Cloud Consultant is a plus.Strong knowledge in the Salesforce Public Sector, Atleast 1+ years of experience in Vlocity is must.Understanding of systems architecture and ability to craft scalable solutionsUnderstanding of key design patterns and large data volume limitations and standard processesUnderstanding of data sharing and visibility considerations and how these play into platform architectureFamiliarity with platform authentication patterns (SAML, SSO, OAuth)Experience with integration technologies, such as REST and SOAP APIs, middleware, and ETL toolsExperience working with third-party Salesforce-based apps, such as Salesforce Einstein, Salesforce Pardot, and Salesforce Einstein AnalyticsExpertise in JavaScript, Angular / React, HTML5, CSS3, NodeJS, JQueryExperience with software development in scale, both on-premise and in the cloudExperience with Software Architecture design and product development a plusExperience with software engineering, customer experience and design architectureUp to date understanding of best practices regarding system security measuresAbility to work with various departments to facilitate the execution of a proposed project planWhat we offer:Group Medical Insurance (Family Floater Plan - Self + Spouse + 2 Dependent Children)Sum Insured: INR 5,00,000/- Maternity cover upto two childrenInclusive of COVID-19 CoverageCashless &amp; Reimbursement facilityAccess to free online doctor consultationPersonal Accident Policy (Disability Insurance) -Sum Insured: INR 25,00,000/- Accidental Death and Permanent Total Disability is covered up to 100% of Sum InsuredPermanent Partial Disability is covered as per the scale of benefits decided by the InsurerTemporary Total Disability is coveredAn option of Paytm Food Wallet (up to Rs. 2500) as a tax saver benefitMonthly Internet Reimbursement of upto Rs. 1,000 Opportunity to pursue Executive Programs/ courses at top universities globally #LI-KJ1</t>
  </si>
  <si>
    <t>About the job Job description- Outbound Customer Care/ Phone Banking - Banking - Fresher or exp in voice process/ BPO can apply upto - 2.50 Lacs per annum (Fixed)- Graduates ( Any Stream ) Responsible for ensuring delivery of competent and consistent service in line with set standards that results inan enhanced customer experience for bank customers.ï‚· Ensure Outcalling is done to Customers for clarifying customer queries on transaction declined dueto card control not enabled, Renewal and upgrade customers for welcome call/featureenforcementï‚· To ensure that the defined benchmarks on service experience, call handling time, quality â€¦etcparameters are met consistently , including the call productivity standardï‚· To ensure zero defects processing of all customer requestsï‚· To ensure complete and accurate resolution within the defined TATs.ï‚· To ensure process compliance as per the set Audit and SQ guidelines.</t>
  </si>
  <si>
    <t>Skywings Advisors Private Limited</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</si>
  <si>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</si>
  <si>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About the job Long DescriptionTelecom BSS (Business Support System) Working knowledge and/or experience of delivering solutions architectures and designs for one or more of the enterprise product sets (Fixed and Mobile Connectivity, Unified Communications, Cloud &amp; Hosting )Working knowledge of TOGAF (Enterprise Architecture framework), TM Forum Frame work (industry specific Process, Application, and Information frameworks), and UML (modelling standard)Experience with managing third parties required to participate in the definition of solution designs, ensuring continuity of design with all internal aspectsExcellent communication (both written and spoken), negotiation and presentation skillsPersists when faced with resistance and convinces other colleagues of a point of viewAnticipates objections, builds on other peopleâ€™s ideas, and improves service standardsDeliverable : End to End High level design (HLD/IT Solution context) document , Impact assessment document which covers component high level impact and interface high level impacts including E2E Head map/Static diagram.</t>
  </si>
  <si>
    <t>_VOIS</t>
  </si>
  <si>
    <t>About the job Skill Name: Senior/Lead Data AnalystExperience: 10- 20yrsJob Location : Any Tech Mahindra Job LocationPrimary Skills: Data Analyst with P&amp;C insurance domine expert Total 10+ years will be big plusStrong Data Warehousing experience (RDBMS)Strong and Advance SQL, PLSQL experienceFamiliar with ETL tools- Informatica AND SSISSolid Data Analysis skillsAble to translate and write source to target mapping document based on Data Warehouse data analysis.Strong background in P&amp;C insurance (Guidewire experience policy, claim will be big plus)RDBMS platforms (e.g. MS SQL Server, DB2)Problem solving skillsExcellent organizational, analytical, as well as oral and written communication skillsExperience with Excels for data analysis.Lead and manage the Data Analysis activities, as well data analyst team. Share update CV to rb00638510@techmahindra.com #Data Analyst #property and casualty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</si>
  <si>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.NET Developer. You are curious, persistent, logical and clever â€“ a true techie at heart. You enjoy living by the code of your craft and developing elegant solutions for complex problems. If this sounds like you, this could be the perfect opportunity to join EPAM as a Senior .NET Developer. Scroll down to learn more about the positionâ€™s responsibilities and requirements. Our customer is an industry leader in Life Sciences &amp; Healthcare. As a Senior .NET Developer, you will have the opportunity to work alongside analysts and business leaders to understand goals, requirements, lead a team of developers, manage their tasks and priorities, and design the technical architecture of solutions. Responsibilities Engage with analysts and business leaders to understand goals and requirementsLead the team of developers and manage their tasks and prioritiesDesign technical architecture of solutionsProvide QA with solutions designed by developersWork closely with IT organization and sync relevant activities and tasksTrack technical use cases and requirements traceabilityDevelop RPA solutions processes that will be executed by the robots on either UiPath or Blue PrismDevelop and maintain business processes and workflows based on communication with clientImprove existing RPA solutions based on client feedback Requirements 5+ years of experience in IT industryExperience as a Senior/Lead DeveloperAbility to design and author well-documented, supportable and extensible developmentsAbility to support and maintain the work of POD teams, partners, internal clients and SMEsExperience in training othersProficient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</si>
  <si>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</si>
  <si>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Come help us build a new platform to empower any part of the customer to build new crowd-driven services. We are still in early days and looking for high-impact engineers with a love for integrating 3rd party APIs. If you love taking ownership of high-impact projects, integrating with 3rd party services, and empowering other developers with great documentation and stellar example code, you would be a perfect fit. Responsibilities to choose the stack which suits application the best;to provide an example implementation of a web application integrated with the platform built with Java;to collaborate with the Java Back-end team, creating framework from scratch. Requirements 3+ years of professional work experience with ReactJS Microfrontend Progressive web app ReactJS, Jest, JavaScript Git, CircleCI, Airbrake Experience working in a composite team with a Java backend A love for clean, standard, easy to read and understand code Potential: Webpack, Babel, Redux, Flux Good communication skills in English Ability to work in a multi-locale team environment Ruby/Ruby on Rails experience: you can push your limits if you feel adventurous Nice to have Circle CI Flux GitHub Redux Webpack babeljs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</si>
  <si>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Hands-on experience working at a high level in Architecture or Data Science or combination. Azure skills highly preferred, including provisioning, Configuring, and Developing solutions in ADL, ADF, ADW etc. In-depth understanding of database structure principles Hands-on experience using MS SQL Server, Oracle or similar RDBMS platform. Distributed Data Processing of big data batch or streaming pipelines. Construction of data science and machine learning research and production pipelines. Familiarity with data visualization tools (e.g. PowerBI, Tableau etc.) Data Modelling &amp; strong analytics skills in Analytics. Problem-solving attitude Highly selfâ€motivated, selfâ€directed, and attentive to detail Ability to effectively prioritize and execute tasks. Experience in Databricks and Spark are highly desirable Additional skillsets Azure SQL Data Warehouse Azure Data Factory Azure Data Lake Azure Analysis Services Databricks/Spark Python or Scala (Python preferred) Data Modelling Power BI Database migration from legacy systems to new solutions</t>
  </si>
  <si>
    <t>Embarckle</t>
  </si>
  <si>
    <t>About the job Job Title: ERPNext/Frappe Framework Wizards WantedCompany: Nesscale Solutions Pvt LtdLocation: Hybrid (Remote and In-Office) About Us:We're a group of tech-savvy rebels who are on a mission to change the world (or at least the business world) with our custom ERP solutions. We believe that work should be fun, so we maintain a startup culture filled with laughter, good vibes, and high-fives. Job Description:We're seeking 2 ERPNext/Frappe Framework Wizards to join our team of tech superheroes. In this role, you'll use your magic touch (read: coding skills) to develop and implement custom ERP systems that will make our client's lives easier. If you're a Python and JavaScript master who knows how to make things happen, we want you on our team! Responsibilities:Wave your wand (or write code) to develop custom ERP solutions using the ERPNext and Frappe frameworkUse your powers of logic to debug and troubleshoot any issues that ariseShare your ideas and collaborate with the team to make our workflows even more efficient and effectiveStay up-to-date with the latest development trends and technologies (because you never stop learning, right?)Show off your skills by delivering quality work and impressing our clients with your work Requirements:2+ years of experience working with ERPNext/Frappe and Python developmentStrong experience with Python and JavaScriptKnowledge of HTML, CSS, and SQLAgile development experience (because we work at lightning speed)Excellent problem-solving and troubleshooting skills (because let's face it, things don't always go as planned)A great sense of humour (because life's too short to be serious all the time) We Offer:A hybrid work model that lets you work from the comfort of your own lair (or from the office, if you prefer)A supportive and collaborative team environment (because we're all in this together)Opportunities for professional growth and advancement (because we want you to reach your full potential)A competitive compensation and benefits package (because we want you to be happy and well-taken care of) So, if you're ready to join our team of tech superheroes and make a real impact, send us your resume and a cover letter that showcases your sense of humour. We can't wait to hear from you!</t>
  </si>
  <si>
    <t>Nesscale Solutions Private Limited</t>
  </si>
  <si>
    <t>About the job Gophers Lab is one of the most trusted Golang development company. We have our development center in Noida and Sales office in the USA. Gophers Lab is also one of the biggest Golang development teams across the globe. Job Description / Responsibilities:â€¢ Development of complex Golang applicationsClient coordinationâ€¢ Peer code reviewsâ€¢ Work on multiple SQL and NoSQL databasesâ€¢ Work towards Golang community contribution Desired profile of the candidateâ€¢ Minimum 4 Years relevant experience on Golangâ€¢ Experience building microservices onKubernetes, Docker, or other containerdeployment architectureâ€¢ Deploy solutions in AWS and GCP cloud technologiesHands-on with GRPCâ€¢ Knowledge of common Goroutine and channel patternsâ€¢Familiarity with multiple code versioning tools â€¢ Strong Data Structureâ€¢ Router packages, such as Gorilla Mux â€¢ Experience in Godep, Sitr, Stringer, Revel etc. *Experience in front end technologies will be a hugeplus (Angular, React or Vue.js)*Experience in DevOps tools and technologies will be an added advantage</t>
  </si>
  <si>
    <t>Gophers Lab</t>
  </si>
  <si>
    <t>About the job Nations BenefitsÂ® is ranked by Inc. 5000 and Deloitte as one of the fastest-growing health-tech companies in North America. With growth comes the exciting opportunity to be part of an award-winning group of product, technology, and design teams driving our latest innovations and designing premier experiences for health plans across the country. Help drive the latest technology, product and design innovations, in a dynamic environment built for leaders looking to help transform the healthcare industry. Join our team of innovators at NationsBenefits.com/Careers. Senior Business AnalystWork Location â€“ Hyderabad (No Remote)Interview: Inperson Interview100% Work from officeCandidates must be local to Hyderabad.Able to join in 30 days (No Remote / No Hybrid) Must Skills: SQL, Business Analysis, UAT, AgileCandidates local to Hyderabad , who can join in 30 days OR less than 30 days are encouraged to apply. Job ResponsibilitiesDefining, analyzing and documenting requirementsHealthcare or Insurance domain expertiseBuild Business case process and diagramsEnsuring solutions meet business needs and requirementsWriting user storiesCreate conceptual prototypes and mock-upsServing as a liaison between stakeholders and users.Oversee the implementation of new technology and systemsConducting meetings and presentations to stake holders Mandatory QualificationsMin of 10+ years of working experience as a business analyst preferably in Healthcare domainExperience in SQL or similarEngineering/Management degree with good aggregate from a reputed universityGood interpersonal skillsGood Written and verbal communicationAbility to manage and work with global teamsKnowledge of scrum and agile methodologiesKnowledge in MS OfficeKnowledge in creating process flow diagrams Preferred QualificationsExperience in creating detailed reports and giving presentationsGood to have experience in US Insurance Claim processKnowledge in application life-cycle management preferably Microsoft TFSKnowledge in Preparing of test cases and test dataIIBA ECBA/ CCBA/ CBAP certificationGood to have Manage project scope, acceptance, and deployment</t>
  </si>
  <si>
    <t>NB Healthcare Technologies</t>
  </si>
  <si>
    <t>About the job Proficiency in MongoDB Data ModelingStrong experience with MongoDB Query Index TuningExperience with MongoDB Sharding ReplicationTroubleshooting MongoDB bottlenecksState-of-the-art MongoDB performance tuning capabilitiesRespond to incidents and ability to bring them to closureEnsure that the databases achieve maximum performance and availabilityRecommend and implement best practicePassion for troubleshooting the toughest problems and propose creative solutions Apply now : manisha.bhandari@comunus.in | 8291182202</t>
  </si>
  <si>
    <t>ComUnus Technologies Pvt Ltd</t>
  </si>
  <si>
    <t>About the job Hi Connections, Greetings of the day,Hope you are doing fine. We are hiring for our MNC IT Client. Job Role :- Azure Devops EngineerExperience :- 5-7 YearsLocation :- Pune, Hyderabad, Bangalore, Chennai Key Skills :-Completed Bachelorâ€™s degreeâ€¯or diploma (or equivalent experience)â€¯inâ€¯Computerâ€¯Science, Software Engineering or Software Architecture preferred; candidates with substantial and relevant industry experience are also eligible 5+ years ofâ€¯engineering experienceâ€¯Expert proficiency with Azure cloud infrastructure management. Advanced expertise in subscription management, Logic Apps, Resource Manager, Azure Active Directory, DNS, developer tools for Azure.Extensive experience with Azure Policy, Azure Security Center, Azure AD + Conditional Access, implementing Azure RBAC and Azure Privileged Identity Management (PIM + JIT)Well versed in implementing incremental security controls such as Qualys integration with AzureExperience with Secrets management and User and Role management Built or operated a large-scale Cloud service (100+ subscriptions)Expert proficiency with Infrastructure as a Code (Terraform) based on recommended patternProficiency and experience with concepts and technologies used in software development, operations, security, cloud, microservices, containers, and scheduling platformsDeep familiarity with microservices architectures, and ideally have seen them in operation at a global scalePossess strong understanding of security principlesAble to knowledgeably discuss performance, security, and user interactions in complex systemsAdvanced understanding of web technologies (HTTP, SSL, Headers, Cookies, TCP, Caching) Knowledge of CI/CD principles and best-practices. Experience working with bug tracking and task management software such as JIRA, Bugzilla, etc. Experience developing solutions for retail or eCommerce businesses and other relevant domains such as manufacturing &amp; logistics, supply chain, or corporate shared services Ability to assume the leadership/mentorship of Engineers Ability to work well in a highly dynamic environment that focuses on providing outstanding customer serviceComfort working remotely and perform well given a high level of independence and autonomy Notice Period : - Immediate Joiner to 15 Days.</t>
  </si>
  <si>
    <t>Tanishi Consultants Pvt. Ltd.</t>
  </si>
  <si>
    <t>About the job PURPOSE OF POSITION Candidate will be responsible to handle the queries and complaints from Flipkart customers on inbound calls. PRIMARY DUTIES AND RESPONSIBILITIES Â· Follow procedures methodically to accurately respond to customers on Call.Â· Provide quotes and information to customers related to their product.Â· Provide information including Delivery time and other quires related to product.Â· Fulfill invoice requests on purchased products. ELIGIBILITY- â€¢ Should have minimum 6 months experience in BPO. Freshers also considered.â€¢ Should be proficient in spoken and written English &amp; Hindiâ€¢ All agents to be cross skilled to manage all channel interactionsâ€¢ Male candidates should be comfortable working any 24/7 shift.â€¢ Female candidates should be comfortable working from office between 09:00 AM to 09:00 PM.</t>
  </si>
  <si>
    <t>Paramedify</t>
  </si>
  <si>
    <t>About the job Role - Data Network - SD WANExperience - 4-9 yearsLocation - Chennai / Trivandrum Only Desired Competencies (Technical/Behavioral Competency) Must-Have Good understanding of Network architectureLAN and WAN design and implementationHands-on experience in Silver Peak SD WAN Or Fortinet SD WANExperience in SD WAN migration Good-to-Have Technical knowledge in anyone of cloud env (AWS, Azure, Google Cloud) SN Role descriptions / Expectations from the Role Knowledge in any one of Network security devices (Checkpoint, firewalls, F5 LTM/GTM, Cisco ace)Maintaining &amp; implementation of the SOP for Data NetworkWork with customers and vendor on a frequent and direct basis to resolve any maintenance or provisioning problemsExperience on Bluecoat Proxy, DNS, DHCP.Should work in rotational shiftsMaintain the technical and security policy systems in the data center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</si>
  <si>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Java/J2EE, experience with WebAPI and micro services experience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Responsibilities Should have strong communication skill, interpersonal skills &amp; problem solving attitudeContinuous improvement focus by investigating alternatives and technologies and presenting these for architectural reviewShould provide strong technical leadership with focus on EngX practices including DevOps culture, unit testing, refactoring &amp; reducing technical debtGood understanding of agile practices &amp; should have been working agile teams Requirements 6+ years of previous experience in development and operations, or related IT, computer, or operations fieldStrong experience with Java/J2EEProficiency with AWS (SNS, SQS, EC2, S3, Lambda, DynamoDB)Experience with WebAPI, API Gateway, RESTful servicesMicro services experienceCI/CD knowledgeGood understanding of Docker, containers, images2+ years of relevant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</si>
  <si>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Big Data Engineer - Hybrid at HyderabadCandidate experience level: 4- 8years in that 2+years on Big DataScala is a must for this role. Get Scala Developer with MVC Framework experience. Target for candidates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 JD:Some or all of them â€“ because we believe intelligent people can pick up whatever they need in a short period of time. You just need to prove that you can:1. Experience in building modern and scalable REST â€“ based microservices using Scala, preferably with Play as MVC framework.2. Expertise with functional programming using Scala3. Experience in implementing RESTful web services in Scala, Java or similar languages 4. Experience with No SQL and SQL databases5. Experience in information retrieval and machine learning6. Experience/ knowledge in big data using Scala spark, ML, Kafka, Elastic search will be plus. Big Data Engineer - Hybrid at HyderabadCandidate experience level: 5- 8years in that 2+years on Big DataJava with Microservice, Play framework or Python with Microservice, Play/MVC Framework with Data Engineering environment. Roles and Responsibilities: The Maps team is developing tools to analyze, visualize, process, manage and curate data at large scale. Our team combines disparate signals such as data analytics, community engagement, and user feedback to improve the Maps Platform.1. As an Engineer, you are responsible for analyzing large data sets to identify errors in the map.2. As an Engineer, you are responsible to design and implement a complex algorithm for resolving the issue, review the solution with a team of engineers and analysts, and integrate the resulting solution into the data processing pipeline.</t>
  </si>
  <si>
    <t>Cogent Integrated Business Solutions Inc.</t>
  </si>
  <si>
    <t>About the job About Us We are Indiaâ€™s leading credit information company with one of the largest collections of consumer information. We aim to be more than just a credit reporting agency. We are a sophisticated, global risk information provider striving to use information for good. We take immense pride in playing a pivotal role in catalyzing the BFSI industry in the country. We got here by tapping into our excitement and passion of wanting to make a difference in the lives of our clients and consumers. What is excitement and passion for us? We define it as a blend of curiosity, ability to unlearn and yet continuously learn, able to connect with meaning and finally the drive to execute ideas till the last mile is achieved. This passion helps us focus on continuous improvement, creative problem solving and collaboration which ensures delivery excellence. Role Description This is an exciting time in TransUnion CIBIL. With investments in our people, technology and new business markets, we are redefining the role and purpose of a credit bureau. The incumbent will play a vital role in establishing and supporting the sales relationship with prospects and clients for assigned line of product. S/he will work closely with the sales team to map the product capabilities to client needs and set mutually understood and accepted expectations to ensure client satisfaction. Roles &amp; Responsibilities â€¢ Assist sales team to help define opportunities and close large opportunities with the right solutions and mapping key value propositions to meet the commercial aspects of the product â€¢ Understand Transunion CIBILâ€™s product offerings and develop a differentiation story against competitors; leverage it to build strong relations with already existing and prospected new clients â€¢ Manager key accounts and understand their requirements from a business perspective and propose a solution using Transunion CIBILâ€™s product portfolio â€¢ Interact with customers on regular intervals to collect feedback and ensure proper product usage for member customers â€¢ Ensure timely delivery of products to meet customer satisfaction levels â€¢ Keep abreast of latest trends in the market and use them to re-define product offerings wherever possible. Experience and Skills Masterâ€™s degree in Business Administration/ Analytics/ Product Management or a related field Minimum 12-14 years of relevant experience Essential Competencies Technical 1. Product Vision 2. Business Acumen 3. Analytical Skills 4. Risk Assessment 5. Execution 6. Product Culture Behavioral 1. Leadership 2. Decision Making 3. Developing People 4. Communication 5. Interpersonal Skills</t>
  </si>
  <si>
    <t>TransUnion CIBIL Limited</t>
  </si>
  <si>
    <t>About the job Title: Technical Director Type: Work From Office We are extensively starting our new VFX Team in Mumbai-Andheri west. As a Technical Director in 1518 Studio, we are looking for someone should have an extensive knowledge of VFX and CG pipelines. Liaising between heads of programming and design teamsResearching and developing technical tools for a projectSetting up workflows of art productionSupporting artists and engineers in the 3D art pipelineAssisting in asset performance and validationSolving complex technical issues during development Requirements Should have 5+ Years of experience.High attention to detailExcellent communication skillsCareer training in VFXA strong portfolio or demo reelSolid understanding of art and animation pipelinesFamiliarity with game systems and the game development process Scripting skillsAbility to identify the best tools and software to maximize game deliveryRendering and post-effects experienceUnderstanding of rigging and animationExperience in physics simulationsShader development experienceHigh level artistic skills - proportion, color, compositionCreative mindset and ability to overcome technical challengesExperience in digital art content creation - high and low-poly modeling, unwrapping, baking, texturing, level art, etcExcellent interpersonal skills in dealing with differences between creative and technical teamsKnowledge of high-end coding languages Benefits What we offer Competitive basic salaryThe opportunity to join a growing teamDynamic and entrepreneurial culture Who we are Weâ€™re a global team of passionate, hard-working, ambitious gamers, whose goal is to make every gamer's experience as perfect as possible. Weâ€™re dedicated to helping your players because theyâ€™re part of our community too. Weâ€™ve been working hard for players, clients, and the games industry for nearly three decades, providing industry-leading services to every part of the globe. We believe great work gets done by teams who love what they do. Therefore, we approach every solution with an all-minds-on-deck strategy that leverages our global workforce's strength, creativity, and passion. Website Links: 1518 Studios - Home PTW | Leading QA, Localization &amp; Player Support Company</t>
  </si>
  <si>
    <t>Hosur</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</si>
  <si>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Flowâ€™s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</si>
  <si>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 years Responsible for the planning and engineering of an organization's systems infrastructure. Includes the implementation and design of hardware and software. Monitors the performance of systems. Typically requires a bachelor's degree in area of specialty experience in the field or in a related area. Typically reports to a supervisor or manager. Working as a member of Database Operations team that provides 24x7 support for our databases running on-premises as well as in Cloud (AWS), We are looking for a candidate with strong zeal and motivation to learn supporting Oracle databases, to optimize processes and improve the reliability and efficiency of database operations. Key Responsibilities : Manage Oracle databases through multiple product lifecycle environments, from development to Enterprise grade production systems.End to end Oracle deployments &amp; configuration as per standards in Hybrid Cloud environment.Perform query tuning and troubleshooting(Performance tuning &amp; optimization).Provide support to the application development team for review of stored procedures, database structures and recovery processes.Perform scheduled maintenance and support release deployment activities after hours.Provide operational support for cloud hosted databases (Primarily AWS RDS)Beginner level experience in Design, Implementation and Troubleshooting of other database technologies like Mongo/MYSQL/ PostgreSQL databases.Identify opportunities for automation, optimization of operational processes to improve the reliability and efficiency of Operations.Share on-call responsibility to ensure operational coverage, this includes working in rotational shifts including weekends and/or public holidays. Must have skills : Oracle database administration (Intermediate)Cloud administration skills preferably AWS (Intermediate)Experience with Linux and Windows server environmentsBasic proficiency in Linux along with some scripting/programming ability will help you to excel in this role by automating recurring operational tasks.</t>
  </si>
  <si>
    <t xml:space="preserve"> Wholesale Building Materials</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</si>
  <si>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</si>
  <si>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Saint-Gobain</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</si>
  <si>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an American real estate developer and property management company. Responsibilities Work closely with client to design and implement backing services and/or serverless solutions as part of new Resident application developmentDesign and implement API contracts following BFF patternBe part of an Agile (Scrum/SAFe) development team Requirements 5+ years with .NETGood knowledge of .NET Core, C#Experience with Azure Functions, Cosmos DBExperience with WebAPI, OpenAPIExperience in Unit TestingB2+ level of English Nice to have Experience with Azure API ManagementKnowledge of Azure Cosmos DBUnderstanding of OpenAPI Specification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</si>
  <si>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</si>
  <si>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 Everyone,We are looking for a Senior/ Data Scientist to join our growing Data Team to support our internal stakeholders such as brand marketing teams, Business Decision makers, Sales and Merchandizing team etc. with data driven insights and products. This hire will be responsible for building various analytical models to optimize decision making within the organization across various departments. He/she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The ideal candidate will have at least 7+ years of hands on experience in building Data Science models in projects involving large and complex data in retail ecosystem Requirement:. Strong problem-solving skills with an emphasis on resolving real life business use cases.Â· Working experience in Retail sector is a must. Understanding fashion retail is a plus.Â· Proficient in understanding and implementing machine learning algorithms.Â· Working experience in data mining techniques like Logistic Regression, Multivariate Analysis, Decision Tree, Random Forest, XGBoost, LightGBM, KNN, FBProphet, K-means, Support Vector method, Neural Network, ARIMA, SARIMAX, GARCH Model, Text Mining, NLP etc. with their real-world advantages/drawbacks.Â· Proficient scripting in programming language like Python, PySpark, Scala, SQL etc.Â· Exposure to using tools like SAS Enterprise Miner, IBM Watson Studio, Microsoft Azure ML Studio, DataRobot, DataIku are preferred.Â· A drive and ability to quickly learn and master new tools and technologies is a must. Â· Excellent written and verbal communication skills for coordinating across Internal and external stakeholders.Â· 7-10 years of experience with core Data Science Exposer and building Machine Learning models and a degree in Statistics, Mathematics, Computer Science or another quantitative field.Â· Experience with distributed data/computing tools: Map/Reduce, Hadoop, Hive, Spark, MySQL, etc.Â· Knowledge working with various APIs. Exposure to using Google APIs like Geocoding, Reverse Geocoding, Places etc.Â· Exposure to using Web Analytics tools like Google Analytics, Adobe Analytics etc.</t>
  </si>
  <si>
    <t>About the job Role purpose Develop Power BI and analytics solutions to support analysis and timely insights to inform business decision making. Key Accountabilities Develop and generate self-service visual reports and dashboards in data analytics tools like Power BI.Generate analysis and reporting that highlights emerging risks and provides assurance insights and recommendations for leaders to better meet governance obligations, inform business decision making and enhance performance objectives.Understand the data elements, entity relations diagrams and capture data flow across various systems. Collaborate with other systems leads and the Data Foundation team to analyse and interpret trends or patterns across multiple data sources.Keep abreast of emerging technology and identify opportunities to enhance business outcomes through application of new technology. Develop and understand business cases with input from operations, information technology and other functions as needed.Collaborate with the Digital team to develop solutions that will optimize the collection of data through automation. Metrics &amp; KPIs Business feedback on analysis and insights Timely delivery of Power BI reports and dashboards Key Requirements(qualifications, Experience, Attributes Etc.) Knowledge of the following is preferred: dashboard sharing, management and deployment database configuration (warehouse) SQL Python or R programming Power BI, Power Automate, Power Apps Automation Anywhere basics of Azure Analyst - Researches and breaks down information, identifies interrelationships and makes judgements based on evidence and assumptions to proactively provide relevant insights. Digital/Systems Architect - Leverages technology to positively impact quality and efficiency of services. Operational Excellence - Effectively plans and collaboratively delivers outcomes to meet business objectives and stakeholder expectations.</t>
  </si>
  <si>
    <t>Tamcherry - Zaportiv</t>
  </si>
  <si>
    <t>About the job Veeva CRM Lead Duration: 12- 24 + MonthsLocation: Pune, Mumbai or Bangalore No Implementation partners/layers Description:â€¢ Implementing, managing, and supporting Veeva CRM modules. â€¢ Enhancing the existing functionalities by using customization by making use of Apex Classes, Apex Triggers, Batch Apex, Visual Force Pages and Configuration using Process Builder, Workflows, Validation rules, etc. â€¢ Providing administrative and operational support which includes user management, hierarchies, roles, data management, and Adhoc report creation as and when required. â€¢ Maintaining the sandbox by doing a timely refresh so data is coherent with the production environment. â€¢ Designing, building, and configuring VEEVA applications to meet business requirements. â€¢ Acting as the single point of contact for all U.S. and EU Veeva Production/Non-Production issues. â€¢ Prioritizing the tasks for Offshore Veeva Team and training them when and where itâ€™s required. â€¢ Working with business analysis to draw out, understand and validate functional/Technical requirements. â€¢ Identifying issues with current processes and providing input on proposed changes to enhance the effectiveness of VEEVA CRM. â€¢ Led an offshore team and assisted/reviewed their changes. â€¢ Providing technical expertise to on-site team, and conducting cross Training Team on Veeva. â€¢ Providing Estimation for new changes and creating operational documents accordingly.</t>
  </si>
  <si>
    <t>Intelliswift Software, Inc.</t>
  </si>
  <si>
    <t>About the job About IVY Comptech:Ivy Comptech is a leading developer of online games, Based in Hyderabad, India. One of the Leading Online gaming company. We provide software Product Development services to bwin.party, one of the worldâ€™s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weâ€™ve gone from strength to strength, delivering innovative software which redefined rules for world gaming industry. We have approximately 1000 +, the majority of whom come from most prestigious academic institutions â€“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â€¢ ServiceNow certified HR Implementation Specialist â€¢ Experience with other ServiceNow applications like ITSM , SAM, Now Platform. â€¢ Adherence to agile development methods like SCRUM</t>
  </si>
  <si>
    <t>Ivy</t>
  </si>
  <si>
    <t>About the job Location- Chennai and HyderabadExp- 6-9yrsThe experience we are looking to add to our teamRequiredâ€¢ At least 4-5 Relevant experience of relevant experience in PEGAâ€¢ Should have Good Knowledge in Integration conceptsâ€¢ Case Managementâ€¢ Experience in V8.x</t>
  </si>
  <si>
    <t>About the job required Civil engineering coaching teachers for two days 9-2-23 to 10-2-23 project in Delhi</t>
  </si>
  <si>
    <t>Patel Cars</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</si>
  <si>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</si>
  <si>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About the job Key Technical Skills Hashicorp Vault Terraform Git and Gitlab runners AWS and Azure Shell Scripting Grafana Key tasks and responsibilities Implement security-compliant Vault development activities that conform both to customer requirements and IT security standards Implement the technology/development roadmap for the product by working with the Product Manager and Architect. Integration of different applications with Hashicorp Vault Proactive in the Integration implementation and development of the product (incl. Follow up with internal customers, checking compatibility of features for planned upgrades, implement integration into other applications and infrastructure components) Stage new features (Product Enhancements) and blueprints (Product Usage Guidelines/Scenarios) developed by the Architect Work with modern technologies to maintain one of the core IT security components of our Cloud infrastructure (Azure &amp; AWS) Maintain and enhance infrastructure access policies &amp; deployment standards Preserve Infrastructure monitoring, logging &amp; alerting systems Sustain security monitoring of procedures &amp; policies, implement prevention of malicious policy changes Continuously enhance the infrastructure automation to maintain, optimize and update the product Manage incidents in coordination with other roles with a focus on root cause analysis/technical evaluation &amp; resolution Ensure that expected application quality attribute levels are achieved Release and Patch management maintenance for the product Requirements/Skills Study to university degree level natural sciences, computer science, business, or an equivalent education Experience with implementing and supporting solutions using AWS &amp; Azure public cloud Substantial Knowledge In The Following Areas Deployment, integration, configuration &amp; lifecycle management of Hashicorp Vault with IaaC based on Terraform and Packer Secure Setup of Infrastructure with AWS and Azure RBAC &amp; ABAC in cross account/subscription setups Git commands and Linux shell scripts Hands On experience with CI/CD (e.g. Gitlab-CI, Jenkins) General programming / scripting experience in one or more language (e.g. Go, Java, Python and sometimes PowerShell) Prior knowledge/understanding of OAuth2 (+OIDC) based AuthN + AuthZ Logging &amp; Monitoring: AWS Cloudwatch logs, Azure Log Analytics, Grafana, Prometheus &amp; Alert manager Agile development experience and ability to use Jira and Confluence Fluency in written and spoken English Strong communication skills, customer orientation, intercultural competence, global mindset, solution orientation, willingness to learn and flexibility.</t>
  </si>
  <si>
    <t>AfflatusHR Services Pvt. Ltd.</t>
  </si>
  <si>
    <t>About the job Experience: 5-7 Years Roles and Responsibilities: Â· Relevant experience in MS SQL Server development.Â· Hands on in writing complex queries, triggers, functions, packages, and procedures.Â· Query optimization, Indexing and profiling in SQL Server.Â· Writing optimized MS SQL queries for integration with other applications.Â· Ability to create database Objects (Tables, Views, Stored Procedures, User-defined functions)Â· Ability to Read &amp; Write complex queriesÂ· Design DB tables and structuresÂ· Creating views, functions, and stored proceduresÂ· Design, create and test SQL reports using SSRS and compile business requirements and specifications for reports.Â· Design and implementation of SSIS, and ETL based on business requirements. Preferred Qualifications (Desired Skills/Experience): Â· Preferred knowledge in database design, development and using database technologies like Microsoft SQL Server, PostgreSQL, NOsqlÂ· Preferred knowledge in programming with object-oriented languages like C#.</t>
  </si>
  <si>
    <t>About the job COMPANY DESCRIPTION-Enord, India's First Al on edge Drone Tech Start-Up. At enord, we are designing &amp; developing drones that have an Al pilot system for autonomous navigation which is capable of flying even in any confined spaces that will ultimately create ease in operating, generating insights, and taking action that does not rely on GPS. Enord is a Drone-Tech Start-up which is a DPIIT certified &amp; MSME registered Start-up currently incubated at IIITD Innovation and Incubation Centre and IIT Mandi Catalyst also associated with NVIDIA Inception Program.Our team is young, diverse &amp; vibrant. Fun &amp; learning is guaranteed at work!! KEY RESPONSIBILITIES:Research, design, and management of control systemsPurchasing and overseeing installation of ICT equipmentControl and maintenance of existing controlsDevelop, write, and optimize PLC, HMI, Vision and Robot programsConstruction and implementation of system architectures in industrial automation.Collaborating with technical and non-technical team members to build full-stack autonomous solutions.QUALIFICATIONS:Must be pursuing or have completed B-tech/M-tech or equivalent degree.Technical ability and knowledge of mathematics, science, and technologySoftware skills such as Matlab, HMI, Simulink, and PLCKnowledge of electrical theory, control components, drones, and automation.Ability to calibrate controls, communications, and diagnostics as neededGood verbal and written communication skills.</t>
  </si>
  <si>
    <t>enord</t>
  </si>
  <si>
    <t>About the job Location: Chennai or Bangalore Project Description:We require a Senior Big Data Engineer to work on the projects for managing analytics support for all the key initiatives of all segments/products of Retail Banking. Responsibilities:Ensuring quality service output, submitted in a timely manner and communicated effectivelyContinuous Improvement in Productivity to the standards prescribed from time to timeManage data &amp; information support for all the key initiatives across Retail Bank supporting countries &amp; group teams.Work closely with technology on solutions to resolve identified production issues which are impacting existing infrastructure /solution covering data quality, data assurance, refresh timeliness, data security governanceTo work closely with Business &amp; Technology to review the integration of new functionality / technology implementation projects initiatedExtend analytics support spanning across entire gamut of business (Customer Acquisition, Portfolio Management, New Product Development)Manage analysis &amp; reporting across all Retail products/segmentsInteract with metrics owners across various functions and get end to end understanding of the metrics and applicability of the same across various MI dashboardsProvide development opportunities through regular engagement, ensuring that all staff is aware of the opportunities available in order to help them succeed within their roleCreate and maintain optimal data pipeline architecture, assemble large, complex data sets that meet functional / non-functional business requirements.Identify, design, and implement internal process improvements: automating manual processes, optimizing data delivery, re-designing infrastructure for greater scalability, etc. Mandatory Skills Description:8+ years of relevant technology experienceJava / Scala programming experienceStrong analytic skills related to working with unstructured datasets.Hands on Hadoop and Bigdata tech. e.g. HIVE, HBase, Kafka, SparkStrong experience on SQLGood Experience on Data Base &amp; Data Ware house building and managementExposure to data pipelines, architectures and data setsExperience performing root cause analysis on internal and external data and processes to answer specific business questions and identify opportunities for improvement.Build processes supporting data transformation, data structures, metadata, dependency and workload management.Working knowledge of message queuing, stream processing and highly scalable 'big data' data stores.</t>
  </si>
  <si>
    <t>About the job KEY ACCOUNTABILITIESStrategy, Frameworks &amp; Methodology: Responsible for modelling-related frameworks, methods and work products and the overall strategic approach to drive value from modellingEstablishes alignment of technologies to enable record keeping including model management, cataloguing, master, reference and meta data managementDefines roles and responsibilities including hand-offs and controls for all data modelling SMEs and their relationships with interfacing teamsDefines and maintains data modelling related work products as part of the DAS data change methodology Business Information Model: Maintains the Business Information Model layer of the corporate data model, ensuring integration across all layersAnalyses and groups â€˜likeâ€™ data into business domainsIdentifies new candidate data items to be added to the Business Information Model (BIM), resolving duplicates and conflicts in definitions and standards as part of the processRecommends candidate data owners through domain modellingWorks with Business Process Experts and source system experts to determine data standardsEnsures interlink through layers of the data model (concept, business to physical) Model Delivery: Creates physical models which support delivery of analytics-ready data packets for exploitation in a data science settingDesigns data structures which deliver optimal performance for speed of analytic responseSupports the creation of innovation labs in a way which exploits knowledge of data completeness within models and stores Data Catalogue: Maintains record keeping which determines â€˜best version of truthâ€™ and completeness of definitions and quality characteristicsEnsures maximum re-use of data through identification of common data items across multiple initiatives linking them to pre-exiting data repositories Project Delivery: Oversees, directs colleagues and participates in delivery of data modelling activitiesEducates key stakeholders on the broader role of the data model and how it can be used most effectively across a data change portfolioTakes accountability for the sign-off of data models produced by projects, ensuring they are aligned to the enterprise data model and data architecture principlesTakes accountability for resource management of the modelling team including understanding current and pipeline, aligning tasks to the overall team objectives and prioritising accordingly ESSENTIAL EXPERIENCE AND JOB REQUIREMENTS:Core systems experience incl. SAP, iBPM, Oracle7 years+ Enterprise Data Modelling across all layersTechnology, frameworks &amp; accelerators (ERWIN / Sparks / Zachman / Industry data models)Catalogue &amp; metadata managementData ownership, stewardship &amp; governanceRelevant project / change methodologyExperience across both operational and analytical settings</t>
  </si>
  <si>
    <t>Coforge Solutions</t>
  </si>
  <si>
    <t>About the job Senior Data Engineer Required Work From Office ( Hyderabad ) 10 years of experience in analyzing, extracting data which could be in various formats and sources.Experience in building dimensional models â€“ OLAP.Ability to articulate insights from the data and help business teams make decisions.Strong knowledge of and experience with reporting, databases (SQL etc), programming ( ETL frameworks)Experience in understanding the source data from various platforms and mapping them into Entity relationship model(ER) for data integration and reporting.Develop and maintain data architecture &amp; data modeling best practices and guidelines for different data and analytic platformsStrong in writing complex SQL queries.</t>
  </si>
  <si>
    <t>Prudent Technologies and Consulting, Inc.</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</si>
  <si>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for an information services company for our team. The customer is a global provider of professional information, software solutions, and services for clinicians, accountants, lawyers, and tax, finance, audit, risk, compliance, and regulatory sectors. The customer is looking for a way to expand managerial presence with couple of products they are doing with 3rd party vendor located in India and management distributed between NL and US. They asked for a trusted delivery partner for their Development Manager from Netherlands to take over responsibilities of technical management of the team for one product with intention to expand to second product later in the game. Responsibilities would focus on optimization and operationalization of best practices in technology and management areas aligned with expectations of business stakeholders and senior management. Responsibilities Build, control and own technical oversight of work performed including streamlines code review and code quality gates.Address technical improvements and respect business priorities.Coordinate with onsite management (SM and PO) on executing planned scope.Address and remediate security issues, improve this area using new tools at corporate level.Upgrade Java (incl libraries) to current version (product is not legacy, but intention is to keep it up-to-date). Requirements 5+ years of experience in software development.Experience with:Java stack (Spring)Cloud: AWSDevOPS: CI\CD, containersProficient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</si>
  <si>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Developer with strong knowledge in Java development and knowledge of Microservices to join our team. Responsibilities Writing high-quality codeOffering good solutions for business problemsWorking together with other team members on achieving common goalPerforming code review of other team membersProviding estimates for tasksCommunicating with the customer when it is requiredMeeting deadlines Requirements 5+ years of previous experience in development and operations, or related IT, computer, or operations field1+ year of relevant leadership experienceStrong experience in Java developmentExperience with Relational DatabaseExperience with Relational DatabaseKnowledge of MicroservicesKnowledge of Apache KafkaProficient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</si>
  <si>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2-5 years of total experience in web development using Oracle products. â€¢ Oracle Flexcube experience is added advantage. â€¢ ORacle forms reports experience is added advantage. â€¢ Develop, test, debug, and maintain web applications using Oracle Application. â€¢ Knowledge and experience in integration with other Oracle PaaS services. â€¢ Knowledge of Oracle Integration cloud services. â€¢ Knowledge of Oracle database and PL/SQL and SQL Language. â€¢ Maintain high standards of code quality and unit test coverage. â€¢ Collaborate with other team members on assignments. â€¢ Estimate tasks and meet milestones and deadlines appropriately. â€¢ Outstanding communication skills, verbal and written. â€¢ Proven analytical and problem-solving abilities, with a keen attention to detail.</t>
  </si>
  <si>
    <t>WeCodee Innovations Pvt. Ltd.</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</si>
  <si>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</si>
  <si>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About the job Job Title: Marketing Data SpecialistLocation: Remote, India Duties:The Marketing Data Specialist role in the Marketing Technology team plays a vital role in ensuring data from marketing activities is accurately tracked, formatted, and uploaded into our systems quickly and accurately. Your primary responsibility will be to support our List Upload process and will play a critical role in ensuring that prospects, customers, and partners that engage marketing activities are uploaded into our systems and processed quickly and accurately, to enable future personalized marketing and sales activities/ engagement. You'll work closely with Marketing Managers globally and the Global Digital and Demand teams. Data Hygiene/Performance Projects (Examples below)Â· Marketo clean-up related to the project above to archive programs that will no longer be usedÂ· Deactivating old landing pages and triggers to clean up MarketoÂ· Responsibilities Analyze, format, and update Excel spreadsheets to ensure accurate data entry into marketing systems within established SLAsÂ· Verify accurate and complete information provided from the marketing team and follow up on incomplete submissionsÂ· Communicate and track tickets and requests in Jira and Workfront Upload cleaned/formatted data to Marketo QA data entry in both Marketo and Salesforce post upload to ensure data accuracyÂ· Work closely with marketing managers and operations teams to streamline processes Support the MarTech team with on-off projects within Marketo to increase efficiency and performance of the system (landing page and smart campaign deactivation, etc) Skills:Â· 2+ years of excel/data entry experienceÂ· 2+ years on a B2B Marketing teamÂ· Expert using Microsoft Excel/Google Sheets to analyze and format data History of using Excel formulas and macros to create streamlined data formatting Strong attention to detail and organizational skills Experience with SalesForce and Marketo preferred (Eloqua, Hubspot also acceptable) Strong verbal, presentation and written communication skills Ability to be resourceful in handling ambiguous situations or requests Experience with traditional and Agile project management methods such as SCRUM.Â· Ability to work efficiently on multiple projects.Â· Excellent analytical, critical thinking, and problem-solving skills.Â· Fluent in English Education:Bachelor's degree or equivalent</t>
  </si>
  <si>
    <t>Tranzeal Incorporated</t>
  </si>
  <si>
    <t>About the job Job Description REF15672L About this Job:- Our NielsenIQ Technology teams are working on our new Connected platform, a unified, global, open data ecosystem powered by Microsoft Azure. Our clients around the world rely on NielsenIQ data and insights to innovate and grow. The Sr software engineer will excel in applying advanced technical principles and methodologies in a particular domain of expertise. The associate should be able to solve complex problems with leading edge solutions and should be able to quickly learn and grasp new innovations in technology, as well as able to contribute to architectural concepts and design. Looking for someone experience with database technologies including PostgreSQL, MongoDB on Azure/AWS cloud. Responsibilities:- Good Knowledge about postgres architectureGood Understanding about postgres maintenance activitiesGood Experience with postgresql backup and recovery methods (pg_dump,pg_basebackup,pgbackrest)Good Experience with postgres patching and upgrade activitiesGood Experience with postgres migration to azure cloudGood Experience wtih azure postgresql single and flexible serversoracle to postgresql migration knowledge preferredExperienced with Azure postgres server restoreExperienced with postgresql user managementKnowledge on Devops tools (jenkins and git )knowledge of the configuration and performance tuning of databases, serversExperience in various server platforms such RHEL/Oracle,UNIX etc.,Hands on experience in the configuration and management of VMware/Azure/AWS platforms (Public/Private Cloud)Hands on MongoDB AtlasExperience in handling Mongodb replicasets, shardingExperience on MongoDB backup restores and other DB cluster maintenance activitiesHands on use of utilities like mongodump, mongorestore, snapshot backups, initial sync etc.,Understanding on oplog and implementation in MongoDBUnderstanding on MongoDB upgrade and patching activitesGood to have hands on scripting, automationHands on monitoring tools like nimbus, datadog, logic monitor etc., Qualifications 5+ yearâ€™s hands-on experience as DBA and 2+ years on MongoDBUnderstanding of enterprise application technology architecture, components, databases, networking, and infrastructure as codeStrong DBA Experience â€“ PostgreSQL and MongoDBStrong scripting experience - Unix/Shell Scripting, PythonTechnical knowledge of Linux &amp; Windows-based platformsStrong analytical and problem-solving skillsHands-on Experience in Azure Cloud/AWSDisaster Recovery and Business Continuity experience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</si>
  <si>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Skill â€“ PLSQL DeveloperJob Location â€“ Hyderabad/ PuneExperience â€“ 5- 10 Years PL/SQL â€¢ Good in PL SQL concepts like Oracle Packages, stored procedures, functions, triggers, cursors, views, Indexes, Sequences, collections, bulk binding etc. â€¢ Ability to write efficient, complex queries against very large data sets using SQL Developer â€¢ Expertise in PL SQL concepts- Oracle Packages, stored procedures, functions, triggers, cursors, views, Indexes, Sequences, collections, bulk binding etc â€¢ Experience in performance tuning - Strong analytical, design and debugging skills â€¢ Strong verbal and written communication skills â€¢ Excellent verbal and written communication skills. â€¢ Handle aggressive timelines and juggle multiple projects and responsibilities B) Optional Skills â€¢ Exposure to Dev Ops and Agile methodology â€¢ Experience on Trouble shooting Production issues. Requirements â€¢ Experience in Banking and Financial Services with good understanding of the legal and compliance business</t>
  </si>
  <si>
    <t>About the job About Medline:Medline has a rich legacy of 100+ years of business in the Healthcare segment. We at Medline India have completed around 12 years of our operations and currently have a 1000+ strong and growing team of technology, finance &amp; and business support professionals who support our businesses worldwide towards a mission to make healthcare run better. We are an organization with a conducive work environment, ample opportunities to learn, contribute and grow and a highly empowered &amp; engaged team. We encourage our people to share their best ideas and create new opportunities for our customers and ourselves to work together to solve todayâ€™s toughest healthcare challenges. These are testimonies to Medline been consistently ranked as Best Employers in multiple categories by Forbes for the last couple of years. We have also been listed at #16 place on Fortune 500 list with $20 Billion sales last year. At Medline India # PeopleMatter What do we offer?An employee-friendly work culture, fair &amp; transparent practices, continuous learning and competitive pay and leading employee benefits.Encouragement to transition to different streams / roles as everything is â€˜in-houseâ€™Prospects to work on latest &amp; greatest technologies, value added analyticsHigh focus on quality and dynamic work environment with abundant career development opportunitiesFlexible work schedule ensuring a perfect work life balanceAmple employee-centric benefits fostering employee health and wellbeingInspiration to create positive social &amp; environment change Why join Medline:A direct, full-time employment in a large, stable, steadily growing and profitable company.Part of a large global organization.An industry with minimal impact of downturn/recession.Competitive compensation and benefits package.Ample individual growth potential in a growing organization.Open door and highly ethical work environment.Job Description:DSRâ€™s Provide dedicated customer service support to an assigned channel of customers and sales groups.Required Skills:Previous experience of working in customer services function with strong exposure to order management, documentation, International logistics, customer queries resolution, pricing / quotation processes is must.Excellent Verbal and written communication skills with ability to communicate with various counterparts across several regions.Candidate should have good knowledge in ERP systems (SAP Preferred) and Candidate who has supported on ERP implementation projects will be preferred.Should have good co-ordination skills, proactive approach and strong sense of urgency.Bachelor's degree required and Masters in Business administration is preferred.Should have good hands on experience in Excel.Responsibilities:Job Specific:Provide dedicated customer service support to an assigned channel of customers and sales representatives.Place orders, EDI, manual and rush orders for both Customers and sales representatives.Maintain records of prices, delivery dates, inventory and other data related to each transaction.Resolve orders blocks and follow-up with customers as needed.Generate and review medium complexity reports related to orders, active stock, and monthly usage.Process OSI's (Operational Service Issues) that result from shortages / mispicks, damaged freight, price discrepancies, etc.Advise customers and/or sales reps on product shortages, expected delivery dates, price changes, etc.Communicate with carriers and Medline transportation to meet customer and rep expectations while following standard operating guidelines. Escalate when necessary to meet customerâ€™s need.Responsible for accessing Customer portals to update and resolve order issues in accordance to Customer guidelinesGenerate reports to monitor key performance indicators (KPIs) such as OTIF, Open Orders, Shipped Not Billed for assigned channelOrganizational level:DSR should be aware of Medline core values and respect it.Willing to be accountable for the assigned work and demonstrate the required determination to take it to the closure under guidance and supervision.Demonstrate the zest to learn new things across various domains and also shows interest in sharing that acquired knowledge with team members under guidance and supervision.Work Experience:Candidate should have 3 to 7 years of Customer Services experience and there is no maximum limit for number of years of experience. Previous experience of working in Healthcare, Medical devices, Medical consumables, and Pharma is a plus.Hands-on experience on SAP ERP is must.Experience in related business functions such as purchasing, supply chain, warehousing or sales is Plus.Strong Knowledge on international logistics and Incoterms.Educational QualificationGraduation in any discipline is a MUST, candidate with Post graduation in management will be preferred.Excellent English business communication skills (Read, Write and Speak)Should have decent knowledge on mail etiquette.Intermediate level of skills in Microsoft Office tools (PPT, Word and Excel) with a desire to learn additional software applications as needed to support and enhance departmental goals.</t>
  </si>
  <si>
    <t>Medline India</t>
  </si>
  <si>
    <t>About the job good skills</t>
  </si>
  <si>
    <t>XCapitalIndia</t>
  </si>
  <si>
    <t>About the job About Northern Trust: Northern Trust, a Fortune 500 company, is a globally recognized, award-winning financial institution that has been in continuous operation since 1889. Northern Trust is proud to provide innovative financial services and guidance to the worldâ€™s most successful individuals, families and institutions by remaining true to our enduring principles of service, expertise and integrity. With more than 130 years of financial experience and over 22,000 partners, we serve the worldâ€™s most sophisticated clients using leading technology and exceptional service. Working with Us: As a Northern Trust partner, greater achievements await. You will be part of a flexible and collaborative work culture in an organization where financial strength and stability is an asset that emboldens us to explore new ideas. Movement within the organization is encouraged, senior leaders are accessible, and you can take pride in working for a company to assist the communities we serve! Join a workplace with a greater purpose. https://www.northerntrust.com/content/dam/northerntrust/pws/nt/images/careers/taleo-india.png Weâ€™d love to learn more about how your interests and experience could be a fit with one of the worldâ€™s most admired and sustainable companies! Build your career with us and apply today. #MadeForGreater. Experience - 2 to 4 Years Summary: This requirement is for Asset Coding team within Global Services. The position requires reasonable working knowledge of financial markets and various financial instruments like Equities, Fixed Income Products, Funds etc. The role requires working in team under direct supervision of Team Leader that has equal complexity and criticality. A Senior Analyst in Asset Coding is responsible for the timely &amp; qualitative delivery of Asset Setup by validating security details for all business lines. Emerging as an expert and also remains focused on daily execution. The candidate over a period of time would be expected to provide inputs towards process enhancement and betterment of quality / controls at regular intervals. This role also strictly demands timely and accurate completion, delivery of the work and flexibility in shifts. The role supports multiple time zones and service level agreements throughout all Northern Trust locations. Major Duties &amp; Requirement: Verify request details and ensure asset setup is completed in an accurate and timely manner within agreed SLAProficient with vendor platforms like Bloomberg, Euroclear, ICE, DTC etc.Validate security details which are already setup and held by Northern Trust clients dailyAbility to handle, investigate, analyze and resolve all queries in a timely, accurate and appropriate mannerPerform critical control reports and bespoke activitiesResponsible for own and perform secondary 4-eye quality check for all the securities that are setup and amended in system within agreed deadline. Address the developmental areas to managementPreparation of EOD control checks, trackers, checklistIdentifying critical misses/gaps in the setup/process and report to management timelyResponsible for identifying and resolving problems within established guidelines &amp; adherence to escalation proceduresWork effectively as a team member but also independently. Review the DPADs and procedural documents for updatesResponsible for obtaining and applying fluent working knowledge of Northern Trust asset guidelines for all performed activitiesBuild close working association and collaborate with global APS partners for best practice sharing and internal consulting towards process improvementActive involvement in capturing process changes/updates and developing workflowsAbility to perform route cause analysis &amp; incident reports of errors and suggest controlsAssist TL / Manager in conducting audits and any other initiativesPlay a role of SME and responsible for new hire â€˜on the jobâ€™ training program and to provide regular updates/feedback to TL. Ability to serve as a key subject matter expert and mentor to analystsBuilds a strong repository of operations and domain knowledge in the teamEnsure documentation of the process activities is in line with the organizational/audit standards of documentationIdentify and immediately address all issues in a constructive way with the appropriate personAnalyze error logs and identify potential problem situations, trends, and improvement opportunities. Initiates changes and prepare monthly trend analysis for managementWork allocation to analyst and progress monitoring to ensure SLAâ€™s are metActively conduct/participate in team meetings to promote group learning via the sharing of experiences is to be encouraged. A team spirit should be fostered &amp; candidates should possess the ability to express themselves &amp; pass on gained knowledge in the forumAbility to multitask, prioritize whilst working to strict deadlines is an essential requirement. Knowledge / Skills Required: Good understanding of financial instruments like Fixed Income, Equities, Funds, operation of capital markets, reference data, lifecycle of trade, etc.Logical &amp; Analytical thinking, problem solving skills and consultative/solution oriented approach to identify, research and resolve inquiries/data.Organizational skills are required to complete the allocated work and the responsibilities within scheduled timeframes.Flexible approach towards changing work environment and technology. Must be resilient to change and have the ability to adapt quicklyAbility to develop effective and positive relationships within the team and internal partners, promoting co-operation and inclusiveness.Good organizational &amp; communication skills (written &amp; verbal)Knowledge of MS Excel, PowerPoint, Power BI, Power apps/automate, SQL, Visual Basics and SharePoint will be an advantage. Experience Required: Sustainable performance demonstrated through examples/evidence, the above listed core skills and competencies in the current role as Analyst over a period of 24 months OR as Senior Analyst as 12 monthsBachelorâ€™s degree with emphasis in Accounting, Finance or a quantitative discipline We hope youâ€™re excited about the role and the opportunity to work with us. We value an inclusive workplace and understand flexibility means different things to different people.</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</si>
  <si>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</si>
  <si>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We are looking for Senior WebMethods BPM Consultant to join our growing team in Singapore ROLE: Design, develop and deliver data integration solutions using WebMethods.Data integration design using multiple data format: database, flat file, XML, csv, IDOC, mainframeWork closely with support teams for production support; hands-on approach to solving problems; when required, be able to lead-by-example-type of person in developing snippets of the code that team can use and follow.Have deep knowledge of data architectures, data integration and methodologies.Have a thorough knowledge of working in Agile environments and familiar with Scrum methodology.Maintains an in-depth knowledge of business operations and understands the technical scope and objectives of each project.Provides support to Business Partners in analyzing specific business initiatives and identifying the appropriate application system solution through integration of processes, systems and information to fulfill business objectives. TECHNICAL SKILLS: Strong 6+ experience in design, develop and support WebMethods implementation projects using the WebMethods 9.x, 10.x product suite.Extensive Working Experience on WebMethods Components/concepts: WebMethods Designer, Integration Server, CAF 9.0 Applications, BPM (Business Process Model), MWS, WM Deployer, Web Services, Broker, SOA, Centra site , Mediator &amp; API Portal (API Management).Identify, analyze and develop interfaces and integration flows using Mule ESB Any platform including Mule Runtime, Connectors, Design Center and API Management - good to haveDeep understanding of Synchronous / Asynchronous communication patterns and problem-solving abilities with respect to Message Sequencing, Correlation, and Queuing.</t>
  </si>
  <si>
    <t>Neurones IT India</t>
  </si>
  <si>
    <t>About the job Greetings from COINCENT in collaboration with MICROSOFT The domains in which we are offering the internship programs, Training, and projects that might interest you are as follows : ðŸ‘‰Domains for the Microsoft certification : - 1) Artificial intelligence 2) Machine learning 3) Data science, 4) Cyber security ðŸ‘‰Domains for the Partnered company Certification: 1) AutoCAD/Catia:- WorInWell 2) Start-up/Digital marketing:- RAISE DIGITAL 3) VLSI:- APSiS Solution 4) Web Development:- WorInWell 5) Android Development:- Bobble AI This is 45-Days Live Industrial Training with Microsoft Certification + 45-Day project-based Internship program designed by industry experts. Step 1:- 45 Days of Live Industrial Training. Step 2:- Examination for Microsoft Certification Step 4:- 45 Days Guaranteed Internship with two live project, which will help you build your competency. Post completion rewards. 1. Microsoft Certification after clearing the exam. 2. Participation Certificate from Coincent 3. Internship completion certificate from our Reputed Partnered Company 4. Personalised Dashboard access for a lifetime. 5. Job Opportunities (after completion of Training and Project based Internship). 6. Customised Resume-building (will be shared with 200+ partnered companies for job opportunities) ðŸ‘‰For MICROSOFT Certification as well as for Other Domains Certification Fee Structure:- Fees:- 3500 + 18% GST (Including Preregistration) N.B:- Classes will be starting from 10th March, 2023. Interested candidates register themselves by paying (1000 INR + 18% GST) and the remaining amount you can pay before the class starts.</t>
  </si>
  <si>
    <t>Coincent.ai</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</si>
  <si>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ResponsibilitiesÂ· Independently prototypes/develops data solutions of high complexity to meet the needs of the organization and business customers.Â· Designs proof-of-concept solutions utilizing an advanced understanding of multiple coding languages to meet technical and business requirements, with an ability to perform iterative solution testing to ensure specifications are met.Â· Designs and develops data solutions that enables effective self-service data consumption and can describe their value to the customer.Â· Collaborates with stakeholders in defining metrics that are impactful to the business. Prioritize efforts based on customer value.Â· Has an in-depth understanding of Agile techniques.Â· Can set expectations for deliverables of high complexity.Â· Can assist in the creation of roadmaps for data solutions. Can turn vague ideas or problems into a data product solution.Â· Influences strategic thinking across the team and the broader organization.Â· Maintains proof-of-concepts and prototype data solutions, and handles any assessment of their viability and scalability, with own team or in partnership with IT.Â· Working with IT, assists in building robust systems focusing on long-term and ongoing maintenance and support.Â· Ensures data solutions include deliverables required to achieve high quality data.Â· Displays a strong understanding of complex multi-tier, multi-platform systems, and applies principles of metadata, lineage, business definitions, compliance, and data security to project work.Â· Has an in-depth understanding of Business Intelligence tools, including visualization and user experience techniques.Â· Can set expectations for deliverables of high complexity.Â· Works with IT to help scale prototypes.Â· Demonstrates a comprehensive understanding of new technologies as needed to progress initiatives. Experience : 4- 6 years RequirementsÂ· Expertise in Python programming, with demonstrated real-world experience building out data tools in a Python environment.Â· Expertise in AWS Services , with demonstrated real-world experience building out data tools in a Python environment.Â· Bachelor`s Degree in Computer Science, Computer Engineering, or related discipline preferred. Master`s in same or related disciplines strongly preferred.Â· 4+ yearsâ€™ experience in coding for data management, data warehousing, or other data environments, including, but not limited to, Python and Spark. Experience with SAS is preferred.Â· 4+ yearsâ€™ experience as developer working in an AWS cloud computing environment.Â· 4+ yearsâ€™ experience using GIT or Bitbucket.Â· Experience with Redshift, RDS, DynamoDB is preferred.Â· Strong written and oral communication skills required.Â· Experience in healthcare industry with healthcare data analytics productsÂ· Experience with healthcare vocabulary and data standards (OMOP, FHIR) is a plus</t>
  </si>
  <si>
    <t>About the job Responsible for the full life cycles of block chain development. Map business requirements to block chain system architecture and system module design. Work with the executive and engineering leadership teams to establish, execute and achieve business objectives. Ensuring that the technical vision and timelines are met for all company-developed smart contracts. Develop an in-depth understanding of the problem domain and work with the team to craft technical solutions. Craft code and review smart contracts. Analyze transaction and usage statistics to identify and prioritize areas for improvement. Build smart contracts and back end web services that interact with various block chains technologies. Job Requirements Diploma/Bachelor's degree or above, major in computer science. Experience writing high-quality, well-tested Solidity smart contracts. Expertise in building web services for highly trafficked web services. Ability to work with and manage remote teams. Strong understanding of decentralized applications and crypto currency tokens. Understand block chain-related mechanisms and underlying implementation principles, and understand the block chain protocols and principles of the smart contract. Development experiences in smart contracts (Solidity language) is preferred. Experience:5+ yrsLocation:Madurai only</t>
  </si>
  <si>
    <t>Fire Bee Techno Services Pvt Ltd</t>
  </si>
  <si>
    <t>About the job Job Title: Murex Automation Tester (Onyx)Job experience: 5 years to 10 YearsJob Location: Bangalore Job Description: Test Automation on MX.3Select and Define Test Cases for automation o Configure ONYX MXTEST to build Test ScriptsRun Automated Test Scripts on ONYX MXTESTTest Cases and Test Data on MX.3Define Test CasesDefine MX.III End to End Test ScenariosDefine Test DataTest Coverage on MX.3Define the Products, Events and MX.3 Module coverage.Map Test Cases to RequirementsBack Office &amp; Workflows on MX.3Interface TestingFront Office on MX.3Simulation views and layout, blotterEtradepad: GUI deal capture for simple deals, back-to-back deals and packages, dealing format, blotter.Financial definition of generators and indicesDefinition of curvesFixing procedureWorking MX.3 knowledge of one or more of the following asset classes in terms of products (financial understanding of all inputs, booking model, definition of P&amp;L and Risks factors</t>
  </si>
  <si>
    <t>About the job About company:- "Coming together is a beginning, keeping Together is progress and working together is a success". As quoted by Everett is our motive as well. TEN is a virtual start up Edward working for the Betterment of business education. It is a community-Based Edu-Tech group with an objective for quality Education. A strong motive, clear cut goals and Sound knowledge about the field are the unfaltering Weapons an entrepreneur requires. We believe strongly In the qualities of an entrepreneur, Passion, Perseverance and Progress! About internship:- The Entrepreneurship Network (TEN) is A community based Edu-Tech group Whose objective is to provide quality Learning and expertise. We are seeking to Hire Human Resources (HR) intern to Join our team. If you'r passionate for Your work, TEN Company is a great Company for you. Don'thesitate to apply. Responsibilities:- Team Coordinators supervise and motivate the members of a working group in order to attain various objectives. Team Coordinators are responsible for training, assigning tasks, motivating , solving conflicts and reporting to the appropriate personnel. The most successful resume examples emphasize excellent communication and interpersonal skills, leadership, supervisory skills, time management and a result-oriented attitude. Most resume samples for Team Coordinator showcase at least a Bachelor's Degree in a relevant field. Prior managerial experience is paramount for this role. Skills Required:- â€¢ Excellent written and verbal communication, strong editing skills. â€¢ Superlative commitment, flexibility and motivation to stay focused and generate high quality leads. â€¢ Familiarity with MS excel (analysing spreadsheets and charts). â€¢ Excellent communication and Negotiation Skills, ability to deliver engaging presentations. â€¢ Ability to collaborate with team members, Self-Motivatedand organized. â€¢ Bachelor's degree in business, marketing or relatedfield. â€¢ Experience in sales, marketing or related field. â€¢ Strong communication skills and IT fluency. â€¢ Ability to manage complex projects and multi-task. â€¢ Excellent organizational skills. â€¢ Ability to flourish with minimal guidance, be proactive, and handle uncertainty. â€¢ Proficient in Word, Excel, Outlook, and PowerPoint. â€¢ Comfortable using a computer for various tasks. Only those candidates can apply who:- Are available for an Unpaid internship for 1, 2 Or 3 months. Can start the internship immediately. â€¢ Have relevant skills and interests. Perks:- â€¢ Experience Certificate,Letter Of Recommendation (Based On Performance) on Successful Completion of Internship Tenure. â€¢ Star Performer Certificate (Based On Performance). â€¢ Flexible work hours. Duration:- 1, 2 Or 3 months. â€¢ Location: Remote.</t>
  </si>
  <si>
    <t>TEN: Marketing</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</si>
  <si>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hiring an energetic, motivated, and passionate remote Lead .NET Developer with 5+ years of software development experience, and familiarity with Azure functions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Design individual components and develop themDesign and develop applications that can be hosted on Azure cloudDesign and develop framework and core functionalityIdentify the gaps and come up with working solutionsUnderstand enterprise application design framework and processesLead or Mentor junior and/or mid-level developersReview code and establish best practicesLook out for latest technologies and match up with use case and solve business problems efficientlyKeep management up to date with the progressWork under Agile design, development frameworkWork with other architects, leads, team members in an Agile Scrum environment Requirements 5+ years of software development experience1+ years of relevant leadership experienceStrong .NET development skills and familiarity with Azure FunctionsExpertise with Azure Active Directory, VNETs, NSGs, ASGs, OAuth and OpenID Connect, Azure Traffic Manager, CDN, App Gateway and load balancersProven experience in designing highly secured and scalable web applications on Azure CloudUnderstanding of micro services and server less architecture with service fabric, functions and API apps, service bus, message queuesKnowledge of CI/CD, DevSecOps, setting up and managing Build and release pipelinesVery hands on development experience requiredAbility to see the big pictureProficient English (written and spoken) B2 Technologies Visual Studio, TFS, VSTS and GitEPAM tools - Atlassian (Jira/Confluence), Jenkins, GitHub, Sonar, ReportPortal, MS Teams and Slack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</si>
  <si>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SEO Analyst Job Description Role Description SEO analyst is responsible for ensuring that a business' online content can be found and viewed by potential and current customers. This analyst is part of a marketing team and is an important part in the planning of the business' marketing campaign. Responsibilities Â· Manage SEO and Social campaigns on a daily basisÂ· Increase webpage and social media asset optimizationsÂ· Utilize Excel spreadsheet to compile reportsÂ· Gather data from multiple platforms, including Google Analytics, Adobe Analytics, and Web trends; Google Search Console.Â· Research keyword recommendations relying on a variety of factors and tools like Keywords planner.Â· Manage all of the activities and processes required to competently run SEO &amp; Social media campaignsÂ· Responsible for generating client facing reports, studies, and presentationsÂ· Provide current knowledge/training in the field of SEO and Social Media to internal teams and clientsÂ· Collaborate with the Head of SEO to plan search campaigns and deliver excellent SEO service to clientsÂ· Be up-to-date with industry trends and applicable technologies, as well as developments in SEO, social media, and analytics; online marketing, e-commerce, and online consumer behavior.Â· Handle multiple projects with service oriented experience Technical Competency Â· Strong knowledge of SEO tools.Â· Functional knowledge of HTML coding and tags.Â· Understanding of search engine workings.Â· Web hosting skills to track the websiteâ€™s uptime and downtime.Â· Knowledge of Google Analytics, SEM, and Content Marketing Strategies.Â· Ability to analyze optimization needs of webpages.Â· Understanding of WordPress and MS-office. Knowledge Â· HTML and JavaScript experience.Â· Proficiency in CMS (Content Management Systems).Â· Experience with Google Analytics.Â· Proficiency in using keyword research tools.Â· Knowledge of Web administration.Â· Hands-on experience in SEO and SEM (Search Engine Marketing).</t>
  </si>
  <si>
    <t>123TotalWebSolutions</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</si>
  <si>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</si>
  <si>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About the job Habios, www.habios.com is India's Premium Furniture and Decor Company. We are expanding out portfolio with a dedicated factory for the manufacture of Kitchen Solutions , Wardrobes,Cabinetry and other allied furnitures. To feed the production funnel &amp; our Top Line Revenues ,We are hiring SALES:Business Development Managers for our MG Road Display Centre &amp; Greater Noida HO. (NCR) Candidates with a proven track record of consistent revenues , excellent connect with endusers : that shall include Architects,Interior Designers, Builders Segment ,B2C and B2B , Project Sales,Direct Consumers in the Delhi NCR region need apply for this position. Graduate Candidates with a professional background and experience in Tech Sales in Kitchen , Wardrobes &amp; Furniture will be preferred. Experience required is a minimum of 2-3 years. Candidate shall possess excellent written and verbal communication skills in both English and Hindi. Candidates with own mobility shall be an added benefit. Kindly note that this position will require candidates to be outdoors to be in connect with the market and Industry to fuel revenues and feed the production unit.(Business Development) Salary will be as per Industry standards . The position requires regular updates to the management on prospects being developed and business closures along with internal weekly meetings.(presentation skills will be an important requirement) Coordination with the display centre and back end process will be an important factor while undertaking this role. Candidates who would like to make a mark and interested with this Job Description shall kindly send your latest and updated resume to bobby.koothur@habios.com Habios is an equal opportunity employer and candidates both Male or Female can apply to the mentioned Job Opening. www.habios.com</t>
  </si>
  <si>
    <t>Habios India</t>
  </si>
  <si>
    <t>About the job We are hiring for DGM - Customer Quality For a French MNC in Hyderabad. If interested please drop your updated resume at nikita.b@technosciencejobs.com to discuss further. Experience: 8 to 14 years experience Description - ExternalI. Purpose of PositionÃ˜ To oversee End to End quality assurance for specific product linesÃ˜ To liaise with all the departments in the Plant to drive Customer centric culture leading to good CNPS scores and process robustness for sustainable results II. Key Responsibilities:Ã˜ Drive Quality Excellence in the supply Chain (from Suppliers to Customers)Ã˜ Interact regularly with customers, marketing and service team to better understand their expectations and concernsÃ˜ Conduct surveys and visits as well connect with call center to identify Voice of Customers and drive customer satisfaction.Ã˜ Represent the voice of customer and drive the customer centricity within the entityÃ˜ Provide support and involvement in new product development improvements through early involvement in product development process as per APQP for First time Right development (PMP)Ã˜ Ensure quality of the product during manufacturing by driving process robustness &amp; component robustnessÃ˜ Responsible for containment and corrective actions for all field and inhouse failures (FFR/MDR/NQC/surveillance). Conduct workshops and drive continuous improvements.Ã˜ Drive prevention activities in plant to drive robust and sustainable processesÃ˜ Drive the relevant quality programs and methodologies (8D, Lean 6 sigma, SPS, etc.) to ensure continuous improvementÃ˜ Drive supplier development programs to enhance supplier competency and performanceÃ˜ Manage the Quality Management System of the entityÃ˜ Responsible for Directive 32 implementation and follow up (Line audits)Ã˜ SPOC for certification audits like CCC, UL, Global, Etcâ€¦Ã˜ Managing &amp; monitoring the performance of each team members to ensure efficiency in process operations and meeting of individual &amp; group targets.Ã˜ Creating and sustaining an environment that fosters development opportunities and motivates high performance. III. Relationshipâ€¢ Customerâ€¢ Sales, Service and Marketingâ€¢ Supplierâ€¢ Productionâ€¢ Industrialâ€¢ Technical / design â€¢ Supplier Qualityâ€¢ Customer Qualityâ€¢ Planningâ€¢ Global team IV. Measure of performanceâ€¢ Product Performance at customer end (OQP)â€¢ Process performance (MDR / NQC)â€¢ Process robustness (RPN)â€¢ G8D/I2P Effectivenessâ€¢ Quality clearance lead timeâ€¢ Making of effective Quality plans for processâ€¢ Effective implementation of right measurement methodologies for all the existing, new processesâ€¢ IMS complianceâ€¢ SPS</t>
  </si>
  <si>
    <t>TechnoScience (Domnic Lewis International LLC)</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</si>
  <si>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</si>
  <si>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</si>
  <si>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International Trade and Development</t>
  </si>
  <si>
    <t>About the job The Opportunity We at Sannam S4 are reengineering what a consulting organization can be. We own our clientâ€™s challenges as if they were our own. We help them transform for the future by offering practical solutions that are crafted intelligently, passionately, and relentlessly. We are a great team to work for people who are self-motivated, innovative, and believe in teamwork. Whether you have years of experience or come right out of college, we invite you to explore our many opportunities. Find out how you can use your talents and develop your skills to make an impact immediately. You are invited to a world of opportunities where you can contribute in your own special way to how we collaborate with each other in a culture of learning, coaching, diversity, and inclusion. And be a part of a team that is known for its unwavering commitment to making a difference in partnership with its clients, shareholders, communities, and colleagues. Job Purpose Sannam S4 is seeking to appoint an ambitious, target-orientated team player to engage with the University of Lincoln in enhancing its capacity to engage internationally and expand the student recruitment market in India. The candidate should be able to strengthen the clientâ€™s (University) associations/partnerships in India, and implement the India Student Recruitment Strategy and its ambitions to significantly grow student recruitment from India. The focus of this position will be student recruitment and conversion. This will include working directly with prospective and current students as well as other key stakeholders including agents, schools, alumni, and institutional partners. The candidate will be expected to provide assistance in recruitment coordination services throughout India. The post-holder will also help develop and maintain new relationships within the education communities across India and support promotional campaigns and events. The position will involve domestic travel or/and attend online events; therefore he/she is expected to be flexible to work during the weekends, and evenings and be resilient. As the candidate will be working remotely with the Universityâ€™s on-campus team, staff, and advisers across countries, he/she should be highly organized, self-motivated, and comfortable working with differences in time zones. The candidate will work on a full-time basis and will have to demonstrate initiative. These duties are a guide to the type of work that the role holder will initially be required to undertake but may vary depending on the successful candidateâ€™s particular skills and experience. We are looking for someone based in New Delhi. Main Responsibilities As the Senior Recruitment Adviser (India), you will be required to lead a team of Recruitment Advisers, manage and work closely with the client, and develop and implement marketing/communication strategies for recruiting students from the Indian markets. You will be assigned to support recruitment and conversion activities for the client. You will provide assistance to the Universityâ€™s International Office at all stages of their student recruitment process, including maintaining of best practices and confidentiality of university data. You will also be required to develop and maintain a key contacts list and share a report with the client as and when necessary. You will be engaged in delegated marketing and outreach activities, database maintenance, and other initiatives undertaken by the client to enhance their footprint in India. 1. To manage a team of Recruitment Advisers with recruitment and marketing activities.2. To participate and supervise the Recruitment team in recruitment and outreach events (both online and in person) for prospective students, their parents, and counselors.3. Assist the client in identifying opportunities to increase brand awareness/market visibility, marketing and communication strategies, and viable advertising opportunities in the Indian market. Also, implement the Universityâ€™s plan for enhancement and growth of international institutional engagements in the designated region.4. Provide prompt, comprehensive, accurate information and advice to students who apply to study at international universities and education agents.5. Provide student counseling support and advise them on the admission process and university updates. Follow up on matters like offer acceptance, additional document requirements, and other admission-related matters via telephone, email, and face-to-face interactions.6. Provide application support to students applying and maintain quick response time.7. Maintain excellent â€˜customer serviceâ€™ by answering all inquiries from prospective students and parents who met during recruitment fairs. Focus on building the database by initiating follow-up contact.8. Support the University admissions process including visa screening and issuing confirmation of enrolment, due diligence as required, and other student recruitment activities.9. Maintain accurate data using the universityâ€™s student administration system in accordance with relevant requirements and policies.10. Build effective working relationships with a range of stakeholders in the education sector.11. Assist and build relationships with the Recruitment Advisers to ensure smooth working of client requirements.12. Attend education events, tradeshows, conferences, webinars, and virtual events and represent the university as and when required.13. Maintain engagement and actively support agents and other key channel partners. This will include providing information, training, and a high level of customer service.14. Advise on how to leverage new recruitment opportunities and partnerships.15. Engage in social media activities and online training as per the clientâ€™s requirement16. Lead in hosting online and offline events and information sessions. Lead with localized content and promotions, including maintaining databases for post-event follow-up.17. Carry out and ensure post-activity follow-up, including compiling data of interested students. Preparing and submitting reports on activity outcomes to the University.18. Liaise and coordinate with appropriate internal teams for administrative issues.19. Support towards online research, gathering market intelligence, information management, updating databases, presentations, events, and conferences.20. Lead and work on budget and costing for project(s) and keep a track of project expenses.21. Maintain communication with other stakeholders and keep updated with latest on ground relevant market information.22. Book venues for events and schedule visits for university representatives including sending confirmations, pre-booking hotel, and arranging ground transportation as necessary. Information and reporting 1.To lead the Recruitment Advisers and manage their event activities and monthly planning2.Develop and maintain a key contacts list and share a report with the client as and when necessary.3. Recording information from recruitment events and campaigns.4. Maintain time-sheets for projects and submit relevant reports as specified. Other1.Conduct support for recruitment in a professional manner, observing confidentiality inrelation to the Universityâ€™s data, market intelligence, knowledge and other information.2.If required by the client, participate in virtual trainings from India.3. Any other duties as directed that commensurate within the scope and classification of the position.4.Knowledge of International Higher Education systems and processes.5.Ensuring that deliverables are met with a focus towards achieving the mutually agreed objectives and targets.6.Coordinate and liaise with internal administrative teams and with vendors for travel, hotel, event bookings etc. as and when required. Experience:Experience of 2-3 years representing a UK University preferably, or a University from any other destination</t>
  </si>
  <si>
    <t>Sannam S4 Group</t>
  </si>
  <si>
    <t>About the job Role- Python DeveloperRequired Technical Skill Set- Hands on experience with Django, Flask or other Python frameworksDesired Experience Range- 5-8 yearsLocation of Requirement- Bangalore/Hyderabad/Noida/Kochi/Bhubaneshwar/Gurgaon Desired Competencies (Technical/Behavioral Competency)Must-Have**Must have 5+ years of as python developer. Hands on experience with Django, Flask or other Python frameworksGood understanding of server-side templating languages such as Jinja 2, Mako, etc Basic understanding of front-end technologies, such as JavaScript, HTML5, and CSS3Familiarity with some ORM (Object Relational Mapper) libraries Good-to-HaveExcellent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t>
  </si>
  <si>
    <t>About the job Who We Are:-Globant is 20 years old, NYSE listed public organization with more than 26000+  worldwide working out of 21 countries globally.We are a Product Engineering Services organization which provides end to end product development solutions to our customers. Right from:- Conceptualizing the software product, Architecting, Developing, Testing and Sustaining of the software product. Find out more at www.globant.com We are looking for transformative AEM Backend Developer to join our Digital Experience Platform Studio. We help businesses transform via augmented processes and the continual enhancement of their enterprise architecture. We provide the expertise to enable organizations to take advantage of the latest in machine learning and data science platforms and services. Come be a part of the team to transform, innovate and optimize. Hiring for AEM Backend Developer position. Location - Pune/Bangalore/Indore/AhmedabadExperience - 3 to 7 yearsJD - Experience- 3+experienceinAEMCQ/CQ52+ years experience in Java, SightlyJob Description :Experience in Apache Sling, OSGi, REST.Good understanding and working experience in Sling Models, WCMUse, Content and JCR APIs, OSGI Services and components, WorkflowsGood Experience In Sightly/JSP scripts inAEM, working with clientlibs, creating components and templates and creating website structures inAEMExperience with Eclipse IDE, Maven, SVN, Jenkins, Artifactory, Lucene, Tomcat/JbosExperience Working with multisite setups, multilanguage, I18N for author interface, etc.SolidExperiencewith 3rd party services integration.Should have experience in working with on-prem or managed services cloud AEM installationsSolid Experience With Environment setup/Dispatcher module configuration.Capability to diagnose and solve technical problems related to content management such as search result accuracy, dynamic content linking, formatting, image scaling, internationalization, personalization and performance.Working knowledge translating business requirements into specific implementation specifications.Capability to design and improve internal development methodologies .Excellent communication skills with efficient spoken English.Strong prior experience in working with multi-profiled teams of technical and non-technical stakeholders. Request you to share resume on madhavi.jaju@globant.com</t>
  </si>
  <si>
    <t>Globant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</si>
  <si>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 Software Engineer with 4+ years of software development experience using Java to join our global team. The customer is an American entertainment company, providing Ticketing technology, ticket sales, marketing, and distribution of event tickets and information. The main pool of tasks is associated with improving the solution for the client as a part of the Checkout &amp; Resale team. Responsibilities Collaborate with teammates, implementing and maintaining features and enhancementsCraft clean, maintainable codeContinuously improve and learn new technological skills to improve overall solutionProvide on call support during working hours Requirements 4+ years of software development experience using Java and J2EE, Kubernetes, PrometheusHands on experience on Distributed technologies (Apache Kafka)Hands on experience building REST APIsGood understanding of Client Server Architectures, Cloud Native technologiesHands on experience on Git, CI/CD toolingExposure to ReactProficient English (written and spoken) B2 Nice to have Working well in a fast-paced, dynamic environmentHaving good Interpersonal Communication SkillsFlexible and adaptable, having the ability to switch gears in various situationsAccountability: holding self-accountable for performance, taking complete ownershipEfficient and Creative: able to think creatively to find the optimal solutions to problems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</si>
  <si>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Senior Software Engineer with JavaScript expertise and knowledge of React.js to join our team. The customer is an American video game and software developer and publisher, developing commercially available game engine which also powers their internally developed video games. The main pool of tasks is associated with work on a new web platform that enables self-publishing experience for game developers Responsibilities Ability to work closely with the design teams to translate design comps into landing pagesWrite production-ready code and unit tests that meet both system and business requirementsEffective working as part of a team, but also self-driven and organizedAgile coding experience, working in small teams that have made a big impact fast Hardworking, honest, enthusiastic, and flexible; takes accountability seriously and possesses high integrity and professionalismProven ability to consistently deliver technology projects on time, on budget with high quality results Requirements Expert knowledge of JavaScript (no less than 2 years of user experience)Understanding of OOP, MVC principlesKnowledge of JavaScript MVC libraries (Angular/Backbone), UnderscoreHands-on experience with HTML5/CSS (SASS)Knowledge of React.jsExperience in JavaScript Unit testingIntermediate and higher level of spoken and written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</si>
  <si>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</si>
  <si>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Who We AreLoftOfSpace is an online marketplace that connects professionals and businesses to great spaces. Our goal is to make finding and booking short-term space an easy and transparent process. We believe that innovation occurs at the intersection of smart people and the spaces that inspire them. This happens every day when LoftOfSpace hosts share their underutilized spaces with professionals seeking truly memorable experiences. Film and photo shoots, offsite meetings, product launches, and charity events are just a few of the many activities that take place on the platform. Whenever space is needed away from the home or office, it can happen with LoftOfSpace. Weâ€™re building the worldâ€™s marketplace for unique spaces and believe any activity can take place in a LoftOfSpace location. We want to make space discovery exciting and eliminate friction from the booking process. For hosts, weâ€™re creating the tools to monetize their incredible locations. If you are passionate about our mission, highly motivated to succeed and ready to make an impact on our growth, please get in touch. Weâ€™d love to speak to you. About the RoleWe are looking for an experienced Django Python Developer to join our fast-growing technology team. As a Django Python Developer, you will play a critical role in building, maintaining and improving our platform. You will work closely with cross-functional teams to deliver high-quality products and solutions that meet the needs of our customers. ResponsibilitiesDesign and develop web applications using Django and Python.Write clean, maintainable, and efficient code.Work with cross-functional teams to identify and resolve technical challenges.Collaborate with product managers, designers and other developers to build high-quality products.Develop and maintain technical documentation.Participate in code reviews and ensure code quality standards are met.Stay up-to-date with the latest technologies and best practices in web development. Requirements3+ years of experience in Python and Django development.Strong knowledge of Python and Django web framework.Strong knowledge of HTML, CSS, JavaScript, and other front-end technologies.Experience with databases such as PostgreSQL, MySQL, and MongoDB.Experience with RESTful APIs and web services.Experience with Git, JIRA, and Agile development processes.Ability to write clean and maintainable code.Excellent problem-solving, critical thinking, and communication skills.Strong attention to detail and ability to work under tight deadlines. EducationBachelor's degree in Computer Science, Software Engineering, or related field.</t>
  </si>
  <si>
    <t>LoftOfSpace</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</si>
  <si>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Indiaâ€™s best talents and work remotely for global brands at a global pay scale! Job Title: Data EngineerEmployment Type: Contract USA ClientContract Duration: 12 months Location: RemoteShift Timings: 2:30 PM - 11:30 PM IST Device: You have to use your own device. Required configurations and setting will be provide by us. Background Check: As a part on onboarding process there would be thorough background check verification required which includes Identity Check, Address Verification and Criminal check. Data Engineer The RoleClient is seeking a Senior Data Engineer to join our team. As a remote member of the data engineering and analytics team, you will be in a position to directly impact how a client harnesses its first-party data from various sources to generate business value. This impactful position enables clients to coordinate and integrate with 3rd party data sets and proprietary data to produce valuable insights into business and customers' needs. Who You AreYou are deeply passionate about organizing and managing data. You believe and understand the value that powerful reporting and analytics can drive for the business. You possess a structured and detail-oriented approach to solving problems using a diverse and resourceful technical toolkit. You are able to collaborate cross-functionally, communicating regular updates. Leading projects should come easily to you. You must advocate for positive change for efficiency and value-added capabilities. What You'll Be DoingCreate and maintain optimal data pipeline architectureAssist in building a high performing data platform which will power various reporting and analytics applications at clientCreate data tools for analytics and data team members that assist them in building and optimizing data models and metricsProactively research and contribute ideas for improvement of data team processesProduce scalable, replicable code and engineering solutions that help automate repetitive processesProductionize data and machine learning models by creating and maintaining microservices to expose data to the application using Python, DynamoDB, Flask, and GraphQL What You'll Bring to the TeamExpertise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tablesWe are looking for a candidate with 5+ years of experience in a Data Engineer role. They should also have experience using the following software/tools:Experience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t>
  </si>
  <si>
    <t>About the job Responsibilities: 1. Assisting the operations manager in the daily management2. Procurement &amp;amp; Distribution3. Performing administrative tasks4. Maintaining the schedule of operations5. Shipment management6. Cooperating with different departments7. Assisting in hiring and training new  Desired Skills: 1. Should have strong communication skills.2. Should have strong organizational skills3. Should have strong computer skills Qualification:Any Graduate Experience - 1-3 YearsLocation: - Noida (Work from Office)Number of openings - 01Submit Your Resume at - hr@johnnette.com</t>
  </si>
  <si>
    <t>Johnnette Technologies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</si>
  <si>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â€œHigh Velocity Product Developmentâ€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â€œTecholution Cityâ€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</si>
  <si>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About the job Experience: 4 to 10 years only Notice: Any Location: All LTIMindtree location Required Skills: 1. Experience in backend with NodeJs, Loopback4, ES6, Typescript, Sequelize ORM, GraphQL 2. Experience with Docker, GIT, SonarQube and other deployment tools for CI CD 3. Strong relational database experience in PostgreSQL, Mongo DB 4. Strong knowledge work experience on post go-live support and support process like Incident and change management, SLA adherence, Quarterly reviews of Inventory, Technical upgrades, Resolving problems and Monitoring the logs</t>
  </si>
  <si>
    <t>About the job Basics - Data ingestion - Application of data governance - Work with real-time customer profile and segments - Query creation - Data analysis - Create and test machine learning model recipes Extend and Customize - Create Experience Data Model (XDM) schemas and datasets in AEP - Load data into Platform through data source connectors, APIs, and streaming ingestion connectors - Create segments and multi-entity segments in Platform Implement Application Services - Manage customer data by using Real-Time Customer Data Platform (RTCDP) - Create customer journeys by using Journey Orchestration (JO) - Analyse customer data by using Customer Journey Analytics (CJA) Create and Activate Segments - Ability to create simple, sequential, and multi-entity segments in Experience Platform - Create and activate destinations to use these segments Extend Data Capabilities - Ability to author machine learning models, create recipes, train and score the model - Analyze Google Analytics data in Experience Platform by using Customer Journey Analytics (CJA) - Publish trained machine learning models and enrich the analysis of Google Analytics data in Experience Platform</t>
  </si>
  <si>
    <t>Mindrops</t>
  </si>
  <si>
    <t>About the job Funding Societies | Modalku is the largest SME digital financing platform in Southeast Asia. We are licensed in Singapore, Indonesia, Thailand, and registered in Malaysia. We are backed by Sequoia India and Softbank Ventures Asia Corp amongst many others and provides business financing to small and medium-sized enterprises (SMEs), which is crowdfunded by individual and institutional investors. Our Engineering culture is built upon a trust based system in a delivery and innovation driven environment. We allow for flexible work times and locations so that our engineers can be in a working environment where they can do their best work. We encourage collaboration among our squads and continuous learning from each other. If you would like to see some of the things our engineers are working on, you can visit our engineering blog here. We are looking for a Staff Engineer who would be having a deep technical impact across all the products built by funding societies. She will take on key engineering initiatives to drive steep changes in the architecture. At our fast-growing pace, we outgrow our systems periodically, she will be responsible for making those trade-off decisions. This position is available for fully remote working arrangements across all cities in the country. What you will do: Provide technical leadership in building several core platform capabilities Drive technical initiatives that are strategic to funding societies, take calculated risks on short term and long term technical trade-offs. Identify key technical challenges, remove inefficiencies, drive alignment on solutions, collaboratively plan releases Raise the bar on development methodologies, left shift security, quality, and write clear documentation Collaborate with engineers and product managers across Squads to deliver results Provide technical mentoring for her team of talented engineers while also executing and delivering on the challenging projects Show exemplary leadership qualities while handling technical and people challenges What it is in for you: You will be empowered to bring our team to the next level. We believe everyone brings in unique skills and experience and we provide you the platform to the best of who you are. You will be able to experiment with the latest technology and techniques that will deliver business impact. Join us to see how we use the design system and new landing page framework to empower our internal users. You will get to create new tools that will solve unique financial inclusion problems across SEA You will have freedom in the way you wish to work. With a highly self-driving and delivery-focused working culture, we are fully supportive with flexi-hour, remote working and unlimited leave policy. Requirements What we are looking for: A proven record of designing scalable systems and delivering efficient code. Have provided technical leadership in architecting and building mission-critical distributed systems. Demonstrates technical skills to go very deep or broad in solving problems Have the ability to assess new technologies and make pragmatic choices with long term vision Not only collaborative but also approachable within the larger team. Able to thrive on a high level of autonomy and responsibility. Excellent written and verbal communication skills, including the ability to write detailed technical design documents. A customer obsession and product aptitude Bonus points for any contributions to the broader technical community through publications, open-source projects, or other ways. Benefits Time off - We would love you to take time off to rest and rejuvenate. We offer flexible paid vacations as well as many other observed holidays by country. We also like to have our people take a day off for special days like birthdays and work anniversaries. Flexible Working - We believe in giving back the control of work &amp; life to our people. We trust our people and love to provide the space to accommodate each and everyone's working style and personal life. Medical Benefits - We offer health insurance coverage for our  and dependents. Our people focus on our mission knowing we have their back for their loved ones too. Mental Health and Wellness - We understand that our team productivity is directly linked to our mental and physical health. Hence we have Wellness Wednesdays and we engage partners to provide well-being coaching. And we have our Great FSMK Workout sessions too to keep everyone healthy and fit! Tech Support - We provide a company laptop for our  and the best possible support for the right equipment/tools to enable high productivity</t>
  </si>
  <si>
    <t>Funding Societies | Modalku Group</t>
  </si>
  <si>
    <t>About the job Position: - Angular Developer with Nodejs Experience:- 4+ Years Location:- Bangalore/Hyderabad/Mumbai Technical skill:- Angular , HTML5, Java Scripts, CSS3, flexbox, CSS processors, Nodejs Job Description:â€¢ Experience in the development of UI products.â€¢ Understanding of front-end development practices (Bootstrap, HTML 5, CSS, JavaScript) and how quality experiences are built and maintained Required Skills:â€¢ Experience with the Angular 6+ versionâ€¢ Experience in HTML/CSS JavaScript.â€¢ Experience with Jira/Agile development and source code management tools like GIT or ISPWâ€¢ Other locations:- Chandigarh, Gurgram, Bangalore, Pune, Hyderabad, Dehradun, Panchkularâ€¢ Immediate to 15 daysâ€¢ Location:- Hyderabad, Bengaluru, Mumbai,â€¢ Interested can forward their resumes at career@mobileprogramming.com</t>
  </si>
  <si>
    <t>About the job Job Responsibilities: Â· Overall responsible for Odoo Developments along with the time estimation, code review, testing, performance tuning, system stability, hands-on coding, security, and on-time deliverablesÂ· Coordinate and support technical demonstrations and pilots to validate the technical design, verify gap assessments, and explore gap resolution optionsÂ· Support the development activities for Odoo ERP Customisations, Code Migration, Data Migration &amp; Import, Reports, Output Documents, ERP Functional Test/User Acceptance Test, Automation Test &amp; Unit TestÂ· Monitor and analyse the live system proactively to figure out system stability, performance, and identify any potentials malfunctioning in business flow and logical implementation. Identify the root cause and severity of the failure and coordinate internally for the remedy.Â· Monitor and provide detailed task planning, effort estimation, and progress tracking to the Project Manager for all development-related activities, carriy out systematic problem identification, analysis, and resolution, ensure delivery according to the project plans, and guide the juniors with complex issues resolutions as and when requiredÂ· Closely work with Odoo functional domain leads to ensure the technical solution is fit for purposeÂ· Serving as a Technical Point &amp; Subject Matter Expert (SME) in specific business domains, you will be responsible for the successful implementation of technology solutionsÂ· Serve as trouble shooter for critical/complex technical issuesÂ· Developing and maintaining systems documentation for business processes, operational procedures, technical design, solution structure and functional know-how, etc.Â· Must possess a strong learning curve and should be willing to keep abreast with Odoo programming/technical concepts for personal upscaling and in turn meeting organizational needs as well Required Skills &amp; Expertise: Â· 6 to 8 years of core hands-on Odoo ERP development experienceÂ· Must be proficient in following agile and waterfall development methodologies parallelÂ· A motivated individual, a quick learner who is committed to teamwork, having strong technical experience in Odoo ERP Â· Must have sound knowledge of Odoo MVC architectureÂ· Shall have worked in and having good functional knowledgeÂ· Must have strong technical &amp; function knowledge of Odoo core modules such as Sales, HR, Project Management, Finance &amp; AccountingÂ· Experience in Odoo profiling and optimization caching mechanismsÂ· Independent thinking with keen problem-solving skills.Â· Extensive knowledge and understanding of Business processes &amp; System architectureÂ· Must have good experience translating business requirements and design into technical solutionsÂ· Demonstrated experience in the development of Technical/Functional documentationÂ· Awareness of project management skills with the ability to multi-task and set priorities within tight timelines and high client expectationsÂ· Sound knowledge of version control system tools like git and its tools available in the market such as Jira, SVN and BitbucketÂ· Ability to research, learn, troubleshoot, debug and support complex Odoo customizationsÂ· Should have knowledge of Database tuning to achieve high performanceÂ· Experience in writing unit testing and test case automationÂ· Willingness to learn, operate and progress in the domain areas that are outside of previous job experience</t>
  </si>
  <si>
    <t>SecurEyes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</si>
  <si>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tomorrowâ€™s businesses.WHAT WE DO:We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Worldâ€™s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worldâ€™s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</si>
  <si>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About the job ResponsibilitiesLead cross-functional projects using advanced data modeling and analysis techniques to discover insights that will guide strategic decisions and uncover optimization opportunities.Build, develop and maintain data models, reporting systems, data automation systems, dashboards, and performance metrics support that support critical business decisions.Design and build technical processes to address business issues.Oversee the design and delivery of reports and insights that analyze business functions, critical operations, and performance metrics.Recruit, train, develop and supervise analyst-level .Manage and optimize processes for data intake, validation, mining, and engineering, as well as modeling, visualization, and communication deliverables and ensuring the accuracy of data and deliverables of reporting  with comprehensive policies and processes.Examine, interpret and report results of analytical initiatives to stakeholders in leadership, technology, sales, marketing, and product teams.Oversee the data/report requests process: tracking requests submitted, prioritization, approval, etc.Anticipate future demands of initiatives related to people, technology, budget, and business within your department and design/implement solutions to meet these needs.Organize and drive successful completion of data insight initiatives through effective management of analysts and data  and effective collaboration with stakeholders. QualificationsStrong SQL skills and ability to perform effective querying involving multiple tables and subqueries.Understanding of and experience using analytical concepts and statistical techniques: hypothesis development, designing tests/experiments, analyzing data, drawing conclusions, and developing actionable recommendations for business units.Experience working with and creating databases and dashboards using all relevant data to inform decisions.Strong problem-solving, quantitative, and analytical abilities.Strong ability to plan and manage numerous processes, people, and projects simultaneously.Excellent communication, collaboration, and delegation skills.Weâ€™re looking for someone with at least five years of experience in a position monitoring, managing, manipulating, and drawing insights from data and someone with at least three years of experience leading a team. The right candidate will also be proficient and experienced with the following tools/programs:Strong programming skills with querying languages: SLQ, TSQL. DDL, DML, etc.Good to have experience with big data tools: Teradata, Aster, Hadoop, etc.Experience with data visualization tools: Tableau, Power BI, Node.js, etc.Experience with Excel, Word, and PowerPoint.</t>
  </si>
  <si>
    <t>Invergence Analytics(Subsidiary of Convergence Inc)</t>
  </si>
  <si>
    <t>About the job Role - Sales Trainer About the company- Extramarks is a K-12 digital learning solution provider, offering best of pedagogy and technology to create a child-centric, teaching-learning environment - in school and at home. Keeping pace with todayâ€™s globalization and technological innovation in education â€“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Â§ Training Delivery &amp; Best training practices â€“Conduct trainings as per monthly training calendar shared by SME for their region and bridge sales knowledge and skill gaps.Â§ Coverage index â€“ Conduct trainings for Sales team PAN India, ensuring 100% efficacy in trained manpower, product knowledge and delivery.Â§ Sales Performance Improvementâ€“ Sales performance improvement of assigned territory on key performance gap areas impacting sales. Â§ Upskilling Sales Team- Ensuring Sales team are updated in accordance with the latest sales methodologies, process, and compliances.Â§ Evaluation and assessment - Under the guidance of master trainers, evaluate sales executiveâ€™s knowledge and skill development, specifically in Sales techniques. Sales trainer should also track progress of sales team.Â§ Training Reports and training co-ordination â€“ Sharing daily, weekly, and monthly reports for the training performance of their regions.Â§ Content Validation - Work with Master trainers and Content team to help validate the documents based on absorbance and feedback by the trainees. Trainers Requirement - 1. Candidate should be from sales training background with 3â€“6-year experience (B2B/B2C). 2. Experience building and scaling a team of BDEâ€™s /Sr. BDEâ€™s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â€“Immediate Joining. 7.Ed Tech Sales background is preferred.</t>
  </si>
  <si>
    <t>Extramarks Education India Pvt. Ltd.</t>
  </si>
  <si>
    <t>About the job About Us: (https://itilite.com) ITILITE is a SaaS company that offers an end-to-end travel management platform to businesses. Over 200 companies including multi-sector conglomerates and tech-forward companies in India, USA and South East Asia including Jockey, RPG Group, Toshiba JSW,Ola, Swiggy and Capillary Technologies use ITILITEâ€™s platform to move their  with superior experience, better processes and higher savings. Founded in 2017, ITILITE aims to use technology to bring convenience, efficiency, and innovation tocorporate travel. We offer integrated travel, expense, and rewards management platform tocorporates, which makes their employee's life simpler, and makes the process more efficient. Recognized by G2, Wharton India Economic Forum, and SuperStartups Asia as the leading T &amp; Eplatform, ITILITE delivers over 30% cost savings, 40% improvements in finance productivity and60% higher employee delight to businesses. To know more about what ITILITE does look at - https://youtu.be/_aqLVaOYCkQ Role: Customer Success ManagerLocation: Bangalore/Delhi ITILITE is looking for a Customer Success Manager to be a part of our mission to use technology and data to bring corporate travel to the 21st century. â— Be a thought leader for the company and the customer success functionâ— Work with a cross-functional team (spanning Sales, Product, Engineering, and Finance) andbe responsible for nurturing existing customers.â— Build systems / processes to track user activity (especially adoption of our product), diagnosepotential problem areas, and coordinate with other teams to resolve these issues Executecontent / feedback campaigns to engage users, and increase their activity on the platformâ— Schedule &amp; conduct regular reviews with customer's key stakeholders to demonstrate value&amp; successfully renew accounts.â— Analyze customer data to improve customer experienceâ— Establish clear retention goals and process milestones for the client and  to worktowardâ— Promote the value of the product and cross sell and upsell services and products of ITILITEand promoting value through customer experienceâ— Review customer complaints and concerns and seek to improve all aspects of the customerexperience with the companyâ— Maintain a detailed understanding of products and services, assist customers with questionsand suggest the best products for their needs â— Optimize existing processes within the company and actively enhance all Customer Successinitiativesâ— Understand customer outcomes by communicating with customers, analyse customer healthmetrics, run NPS and gather other feedback via Intercom and Survicate.â— Represent the voice of the customer to provide input into every core product, marketing andsales processâ— Collaborate closely with team members support renewals and expansion opportunitiesâ— Collaborate with the engineering and development team to set up or configure our softwareplatform as per customersâ€™ requirements and troubleshoot technical issues raised bycustomersâ— Gauge customersâ€™ levels of engagement with the company and provide feedback to the otherteams regarding product and service improvementsâ— Provide insights to customers to ensure that they get the most out of the platform with theaim of helping grow our customer baseâ— Being the main point of contact between the company and a number of named enterpriseaccounts The candidate will have high exposure to Founders (both of them IIT/IIM/McKinsey). Join the team to be a central part of an exhilarating scale up phase.</t>
  </si>
  <si>
    <t>ITILITE</t>
  </si>
  <si>
    <t>About the job Uplers is looking for Product Support Engineer for one of our global clients. Employment Type: ContractualContract duration: 12 monthsWorking Days: Monday to FridayWork Location: Remote (Permanent Work from Home)Shift timings: 9:00 AM to 6:00 PM ISTNotice period: Immediate to 30 days required.Device: You will have to use your own device. Required configurations &amp; settings will be provided by us. Job responsibilitiesSupporting our Customers is the most important part of the formula to maintain Customers that are excited to use our product and for our Companyâ€™s success. Youâ€™ll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videoâ€¦ Youâ€™ll put yourself in our Customerâ€™s shoes and constantly be striving to make sure they can use our product to the best of its and their ability.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Immediate joiners are preferred. Interested folks may send their updated CV to reshmi.g@uplers.in</t>
  </si>
  <si>
    <t>About the job Intership description Opportunity for only Graduate's in Process. Will be Working on a Next Trillion Dollar Industry !! Round 1: Info Session ( About how to Develop from Scratch) Round 2 : Skill Session ( Only 10 Ambitious Student's will be Selected) Criteria of Selection will be Disclosed after the Round 1 Info for your Knowledge !! 1. Having good communication Skills 2. You will learn how to start-up from scratch 3. Certification program 4. High stipend 5. Alumni connection benefits 6. Selected Student's will get Intership offer also</t>
  </si>
  <si>
    <t>Ayuzera Official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</si>
  <si>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clientâ€™s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</si>
  <si>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Maintenance Engineer with 3+ years of overall experience in IT, good Java basics knowledge and understanding of messaging based architecture to join our team. This is an engineering role, and you will most commonly work on enhancing the existing Staffing Desk application and work as a Third Engineering level support function to resolve customer problems. Your responsibilities will include enhancing the applications to meet the needs of global users, address technical issues relating to software implementation, function, and upgrades, be involved in outage communications, product fixes, bugs, triage for product supportability, and data-driven analysis of top customer issues. Responsibilities Develop software patches and new featuresWrite well designed, testable, efficient codeCollaborate with product engineers to enhance the core platformTake a part in code review activitiesCreate applications using standard and cloud software development toolsTest, debug, maintain and/or update the applicationAnalyze, review, and modify application to increase operating efficiency or meet new requirementsResolve customer issue escalations from SD L1.5/2 support teamInvestigate, document and resolve technical issues Requirements 3+ years of overall experience in ITGood Java basics knowledgeUnderstanding of messaging based architectureExperience in Spring IoC, MVC, Data, Test, Boot, Transaction, SecurityPerformance tuning experienceUnderstanding of REST Web servicesProficient English (written and spoken) B2 Nice to have Spring XD experienceDistributed Services knowledgeExperience with PostgreSQLSpring Integration experienceRabbitMQ knowledgeBPM/Activiti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</si>
  <si>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Ruby on Rails Developer Skill:- MySQL and javascript Location:- Bangalore Exp- 3+ Years Notice period - Immediate to 15 days Intrested candidate shared resume zaib.dilshad@bhavyansh.net</t>
  </si>
  <si>
    <t>Bhavyansh Infotech India Pvt. Ltd.</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</si>
  <si>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</si>
  <si>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About the job Job Summary:Using existing financial acumen translate business needs into technical specifications following requests from departments within IRIS.Using warehouse data to develop and generate reports to support customers in their business decision-making and business performance monitoring.Generating and delivering quality reports to customers and performing quality assurance checks on reports.Main Responsibilities:Maintaining and development of the OLAP data cubes.Support Calumo product including report-writing, support, and implementation.Maintaining data analytics platforms such as Calumo.Evaluating and improving existing BI systems to further the use of Calumo.Conducting troubleshooting on BI models within Calumo for support requests.Creating and maintaining ETL jobs within SQL Server for all customers using Calumo.Create and maintain SSIS packages to integrate data into Calumo data warehouse.Expert in working with data warehouse models using MDX, experience with SSRSDeployment and configuration of reporting solutions including related work in Microsoft SQL Server, its services (in particular, Analysis Services), Microsoft Office and the web.Support and contribute to ongoing data and Product integration activities across the business.Excellent English, both verbal and written communication skills.Ability to work independently in a matrix environment. About IRISAs one of the UKâ€™s largest privately held software companies, IRIS Software Group exists to simplify the lives of businesses, schools and organisations.IRIS provides software solutions and services that substantially enhance operational compliance, efficiency and accuracy, empowering the users of our technology to look forward with certainty and confidence.Over 4 million parents use our software to connect with their childâ€™s school, 18% of UK  are paid via an IRIS payroll solution, 50,000 SMEs use IRIS cloud bookkeeping and 21,000 firms rely on us for legislative compliance.Our operational software is the invisible but essential beating heart of our customersâ€™ businesses, supporting them in a range of objectives, from maintaining legislative compliance to boosting engagement with stakeholders and enhancing productivity.Itâ€™s vital these mission-critical functions work first time, every time.Thatâ€™s why IRIS helps businesses run the tough stuff, stay compliant and get operational tasks done right first time, every time â€“ so they can focus on productivity and growth.IRIS is a company built on hiring the best people; our people are our greatest assets.They enable us to be the innovative, market-leading, and high-performing company that we are today.Weâ€™re delighted to be certified as a Great Place to Work and one of the UKâ€™s Best Workplaces for Women.These accolades confirm that our  have a consistently positive experience at IRIS, with the certifications considering employee wellbeing, diversity and inclusion, trust in management, effective communication and recognition/reward.IRIS is committed to engaging, rewarding and empowering our , and this is central to what we do.This is why we work to create an environment where  feel like they are part of a team.</t>
  </si>
  <si>
    <t>IRIS Software Group</t>
  </si>
  <si>
    <t>About the job Our Gaming Team is looking for talented and passionate Junior Unity 3D Game Developers to join us in creating high profile original titles. Developer will partner with our design and art teams to create compelling in-game experiences. Responsibilities:- Implement game functionality as per communicated design- Translate design specification into functional game- Communicate with other team members to establish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and organization.- Create usable tools, scripts, and components to empower content creators- Research and solve difficult engineering problems- Strive to add the extra polish that truly sets games apart Minimum Qualifications:â€¢ 2+ years of professional game development experience and Rest Api's integration using Unity 3D.â€¢ Excellent knowledge of Unity and C#, including experience with scripting, textures, animation, GUI styles, and user session managementâ€¢ Experience with team leadingâ€¢ Experience with Rest and third party API's integrationâ€¢ Experience with mobile and console game developmentâ€¢ Prior experience with a well-known mobile title or AAA titles are a significant asset - Plusâ€¢ Ability to constantly learn and stay in touch with evolving game standards and development technologiesâ€¢ Strong understanding of object-oriented programmingâ€¢ Familiarity with current design and architectural patternsâ€¢ Knack for writing clean, readable, and easily maintainable codeâ€¢ Experience implementing automated testing platforms and unit testsâ€¢ Problem solving and debugging skillsâ€¢ Proficient knowledge of code versioning tools such as Git/plastic scm.Third-Party Integration: Facebook, Apple, FireBase(Analytics, Push Notification), Google AdMob, Play Store, and Appstore In-App Purchase, Agora text Chat and Voice Chat, Native Sharing, Ui Particle Effects, Colyseus Multiplayer Socket, Beat Generations. â€¢ Effects and Animations.</t>
  </si>
  <si>
    <t>Sheba Joy</t>
  </si>
  <si>
    <t>About the job Responsibilities Produce well-researched content.Organize writing schedules to complete drafts of content, or finished projects within deadlinesUtilize industry best practices and familiarity with the organization's mission to inspire ideas and contentCommunicate and cooperate with a writing team, including a content manager, editors, and web publishersDevelop related content for multiple platforms, such as websites, email marketing, product descriptions, videos, and blogsUse search engine optimization (SEO) strategies in writing to maximize the online visibility of a website in search results Requirement Should have Extensive command of the English language.Deep understanding of content marketing principles, approach, and execution.Should be able to work and deliver quality SEO-based content in a fast-paced and dynamic environmentShould be able to develop and implement a content strategy that encourages high levels of engagement.</t>
  </si>
  <si>
    <t>RepIndia</t>
  </si>
  <si>
    <t>About the job Roles &amp; ResponsibilityJava SE AND EE should be an expert in Java Spring and Spring Boot frameworkWeb Services,REST servicesSQLTomcatAngular 6 to 11Deep handon experience on Data Structures and AlgorithmsAgile developmentArchitecture and OOAD Design patternsCloud Infrastructure (AWS)OOAD designDesign patterns</t>
  </si>
  <si>
    <t>Ness Digital Engineering</t>
  </si>
  <si>
    <t>About the job Job Title: Digital Services Analyst (Hybrid work Mode) Required Education: Bachelorâ€™s degree in BCA / B.Sc. / M.Sc. in Computer science Job Description: Map non-standardized data tables into systemâ€™s required data structure.Link database records to the location where they are graphically represented within documents. Analyze, interpret, and record data represented graphically within document images in a standardized manner.Classify / label data points as required for BI reports and other A.I. Models.Conduct quality assurance review processes within the team.Maintain training data for Artificial Intelligence as data standards change.Ability to work on analyze and interpret data based on given requirements. Knowledge, Skills and Abilities: Moderate understanding on excels formulas, VBA, macros, and query languages.Excellent logical analysis and critical thinking skills.Periodic flexibility in work hours as required to meet customer expectations.Excellent ability to communicate verbally using English.Ability to write basic reports, business correspondence, and documents using proper English.Ability to solve practical problems in a manner that challenges the status quo for continued improvement.Self-motivated, takes initiative with excellent time management skills.Great attention to detail. Careful, with high regard for excellence.Excellent interpersonal skills and ability to work in cross-team collaboration. Deals with conflict and stress in a mature and productive manner.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</si>
  <si>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Allegion India</t>
  </si>
  <si>
    <t>About the job Qualification: Graduation. Shift Timing: 10:00 AM to 6:30 PM. (6 Days working)Excellent Opportunity for you to work with India's Leading immigration company.Salary : up to 5LPALocation : janakpuri west Experience : 1year in immigration Responsibilities and Duties:ï»¿â€¢ To make outbound call approx. 100-150per day.â€¢ To handle the Customer Queries Via Call.â€¢ To Provide the Information related to services to the customer.â€¢ To answer incoming calls and respond to customer's emails.â€¢ To Maintain and record the Interaction with the customer.</t>
  </si>
  <si>
    <t>Traident Brains Pvt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</si>
  <si>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</si>
  <si>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Us - What we'll bringWe are Indiaâ€™s leading credit information company with one of the largest collections of consumer information. We aim to be more than just a credit reporting agency. We are a sophisticated, global risk information provider striving to use information for good.We take immense pride in playing a pivotal role in catalyzing the BFSI industry in the country. We got here by tapping into our excitement and passion of wanting to make a difference in the lives of our clients and consumers. What is excitement and passion for us? We define it as a blend of curiosity, ability to unlearn and yet continuously learn, able to connect with meaning and finally the drive to execute ideas till the last mile is achieved. This passion helps us focus on continuous improvement, creative problem solving and collaboration which ensures delivery excellence. Role Description This is an exciting time in TransUnion CIBIL. With investments in our people, technology and new business markets, we are redefining the role and purpose of a credit bureau. As the sales executive, you would be responsible for building strong relationship with the cooperative banks, district central co-operative banks and Tier 4 and 5 NBFCs. As the representative of Transunion CIBIL, you would be working closely with these institutions for servicing and driving the adoption of Transunion CIBIL products &amp; services. Roles &amp; Responsibilities - Impact you'll make - End-to-end ownership of relationship with DCCBs, Cooperative banks and identified NBFCs. - Understanding of Transunion CIBIL product and driving sales with these banks / NBFCs- Build relationship with the senior team in the bank- Actively seeking new opportunities through cold calling senior management - Responsible for overall customer experience and ensuring closure of servicing requests- The role will involve travel across the state or allocated Region Experience and Skills - What we'd prefer to see - Strongly customer focused- Track record of meeting and exceeding business established goals- Seasoned Sales professional with experience in Hunting and exploring new markets Essential Competencies - Excellent written and verbal communication skills- Self-motivated- Fast learner- Excellent knowledge of MS Office- Passion for sales- Masterâ€™s degree in Business or Finance or Graduate - A minimum of 5 yearsâ€™ experience in Banking and Technology or a relevant industry- Experience on business development and strategy formulation- Excellent verbal and written communication and high interpersonal skills- Ability to multi-task and learn rapidly to support multiple priorities toward growth of the organization- An analytical bent of mind to interpret numbers, MIS metrics both tactically and strategically and create plans- A thorough understanding of the BFSI industry and related performance deliverables and metrics- Ability to work under pressure to deliver beyond target expectations- Extremely strong customer focus- Good working knowledge of MS Office, i.e.; Word, Excel, Power Point and Outlook- Good planning and organizing skills- Possess entrepreneurial spirit and competitive attitude- Hard working and having an eye for detail- Lots of energy and passion for achieving targets- Understanding of local language and culture</t>
  </si>
  <si>
    <t>About the job Infinity Learn â€“Inside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willâ€¯help themâ€¯understand how to leverage the IL Platform for their learning.This is an individual contributor role in an employee-oriented, high-performance environment that emphasizes on spreading Infinity Learnâ€™s unique way of learning. Roles &amp; Responsibilitiesâ€¢ Will have to do consultative outbound calls &amp; follow-up calls on a daily basis with prospective students &amp; their parents.â€¢ Fix appointments and conduct demo sessions on a daily basis with prospective students &amp; their parents.â€¢ Understand Customer profiles &amp; learning problems to explain the implications of ineffective learning methods and create the need for Infinity Learn course offerings through a structured Counselling Session with the student and the parents.â€¢ Handle Objections and Price Negotiations to generate Sales Revenue.â€¢ Learn/Upgrade oneâ€™s own Product Knowledge, Sales Skills, and market understanding to achieveâ€¯and exceed growing Sales target(s). Desired Skills;â€¢ Have good communication skills in English and Hindi with professional presentation.â€¢ Comfortable working for 6 days in a Fast-Paced Environmentâ€¢ The candidate should have broadband serviceâ€¯and a laptop/desktop with functional audio/video plugins.â€¢ Keen interest in educationâ€¢ Target drove with a problem-solving approachâ€¢ Interested in mentoring studentsâ€¢ A knack for sales and positioning an idea Academic Qualification: â€¢ Any graduate degree/postgraduate degree Working Days:â€¢ 6 days working week Interested Candidates can share or mail their resumes to below mentioned number/mail id9345147213/ C_Ashwini.N@infinitylearn.com</t>
  </si>
  <si>
    <t>Infinity Learn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</si>
  <si>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developmentBe able to work autonomouslyBe able to communicate and coordinate technical decisions and plans with the teamBe able to foresee risks and take actions to mitigate themBe able to review requirements (user stories) and discuss open questions with BA and clientBe able to breakdown and estimate tasksBe able to demo results to client in EnglishBe able to discuss UX improvementsB2+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</si>
  <si>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descriptionAsInt has developed a series of SAP Cloud Java-based applications over the last three years. We are looking for team members who can support this code base, extend the current Apps, and create new Apps. RoleAs a developer in the AsInt team, you will be responsible for high-performance, fine-grained microservice development. Responsibilities includeDesign and develop high-volume, low-latency applications for mission-critical business systems/application services and modulesContribute to all phases of the development (Design, development, testing, delivery) lifecycle, including writing well-designed, testable, efficient code.Delivering high availability and performanceMentoring team members without formal authority, Risk, Change, and Conflict ManagementUnderstand the requirements of different applications within various industries and implement the product with development in Business Technology Platform (BTP), with the newest cloud technologies in Industry Cloud.Analyze and solve (complex) issues in existing and new code and guide the team in those issues as and when needed.Apply Agile Software Engineering principles and DevOps model for continuous deliveryMust be capable of working independently and collaboratively. Experience3+ years of strong development experience, preferably in product development.Bachelor's in computer science engineering or Technology (BE/BTech), allied branches, or master's in computer applications.Sound knowledge of Object-Oriented Programming Principles &amp; Software Design PatternsHands-on experience in developing Java-based cloud-native microservices is mandatoryProficiency in Java, JUnit, Microservices with Spring Boot, Hibernate, JavaScript / SAPUI5/SAP Fiori, CSSKnowledge of exposing and consuming RESTful APIs; A plus if the experience with SAP OData V2, V4Cloud Foundry SAP Business Technology Platform &amp; CAP (Cloud Application Programming Model) is a plusABAP knowledge will be a plusFamiliarity with DevOps model for cloud development &amp; continuous delivery What we offerAsInt has developed a series of SAP Cloud Java-based applications over the last few years. We are looking for individuals who can support this code base, extend the current Apps, and create new Apps. Our company culture is focused on helping our  enable innovation by building breakthroughs together. How? We focus daily on building the foundation for tomorrow and creating a workplace that embraces differences, values flexibility, and is aligned with our purpose-driven and future-focused work. We offer a highly collaborative, caring team environment with a strong focus on learning and development, recognition for your contributions, and various benefit options.</t>
  </si>
  <si>
    <t>AsInt, Inc.</t>
  </si>
  <si>
    <t>About the job We are seeking a highly motivated and enthusiastic candidate with a positive attitude and a creative mindset to join our team as a TGT in Hindi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</si>
  <si>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Shri Ram Shiksha Mandir Sr. Sec School - India</t>
  </si>
  <si>
    <t>About the job Experience:- 0-3 yearsSalary:- Hike on Current SalaryInterview Mode:- Personal onlyWork from Office onlyLocation:-MohaliJob Responsibilities:Functional Analysis, Effort and Cost Estimation, Proposal Preparation, Client Presentations and Cross Functional Collaboration.You will develop business proposals, liaison with clients, attract new clients, access business intelligence, evaluate strengths of competitors, build company image in the market.You will be responsible for keeping in touch with clients providing regular updates to clients and ensuring the timely delivery of the project.You will act as a liaison between the client and the technical team and technically strong enough to perform as a coordinator for the successful delivery of the project.Negotiate &amp; manage contracts and other legal formalitiesKey Skills:Knowledge of Requirements Gathering.Technology Knowledge CMS/Framework.Requirement gathering &amp; documentation, functional evaluation and analysis.workflow/process flow diagrams, use-cases, wire-framing, specification documents &amp; forms/report.Should be able to gather client project requirements and make understanding document.Should be able to estimate the efforts required for the development.Should be able to make Use Cases as per the project requirement.Mobile app, Post and Pre sales.Knowledge of SRS, FRD, BRD, SDLC, STLC.Job Types: Full-time, Regular / Permanent, Fresher Salary: â‚¹15,000.00 - â‚¹40,000.00 per month</t>
  </si>
  <si>
    <t>About the job PwC is looking for talented professionals to join our growing family. Please find JD below: Role: Business AnalystSummary: The Business Analyst (BA) works with Business partners to analyze critical businesschallenges, gathers detailed project requirements and documents functional requirements and processflows for SAP-Hybris based systems. This role will work with a cross-functional eCommerce team toensure appropriate solutions are developed, tested and delivered to stakeholder expectations.Job Description- Works with the project managers and user experience analysts to facilitate requirements sessions withbusiness partners and cross-functional team members.- Identifies and interviews internal and external subject matter experts to gain a deep understanding ofrequirements.- Based on requirements, develops use cases, activity diagrams and other detailed requirementsdocuments.- Interfaces with Product Owner and communicates progress of requirements gathering anddocumentation activities against project timelines and deliverables.- Creates prototypes and functionality demos.- Presents functional requirements to development, quality assurance and technical architecture teams,and represents stakeholders while addressing technical questions.- Works with quality assurance analysts to create test plans and/or execution test scenarios to supportrequirements validation, user acceptance testing (UAT) and system testing.Must have:- Previous experience as a Business Analyst for SAP Hybris based systems- Excellent verbal and written communication skills and the ability to interact professionally with a diversegroup, executives, managers, and subject matter experts.- Strong analytical capabilities to break high level business requirements into specific functionalrequirements.- Deep understanding of UX principles and best practices, specifically as they relate to the translation ofbusiness requirements to user interfaces and the holistic digital journey.- Ability to create current state analysis, process maps and flows, business requirements documents(BRDs), functional requirements documents (FRDs), test cases, use cases and requirements pertainingto data, interface, usability, security and other disciplines as required.- Experience working with onsite offshore model.- Gap-analysis skills.</t>
  </si>
  <si>
    <t>About the job Role - Solution Engineer (Power BI)Job Location: Work from Home Note:Only immediate to early joiners (0-30 days of Notice Period)You can either apply directly to this position on LinkedIn or email your resume to shagun.sharma@saviantconsulting.com Position Summary: Solution Engineer in Saviant helps our customers develop enterprise applications with different business domain using the most advanced Microsoft technology stack, methodologies and standards within the agreed timelines. Individuals in this role should have strong analytical and problem- solving skills, and enjoy hands on programming work. Your Role &amp; Responsibilities at Saviant: As a part of agile team environment, you are expected to independently work on end-to-end project delivery which includes â€“ Designing, developing and implementing quality solutions to meet complex project requirements as per defined timelines.Creating Technical Design documents.Exercising independent judgment in evaluating alternative technical solutions.Providing high level estimates for the assigned tasks/modules.Participating in code and design review process.Guiding junior members of the team.Suggesting new processes, tools, techniques etc. to improve the quality of work.Constantly upgrading by learning technologies beyond traditional area of expertise. Job Requirements/Qualifications: Educational Qualification: BE, BTech, MTech, MCA from a reputed institute.4 to 6 years of hands-on experience in programming in Power BI, Data Modelling concepts, DAX, SQL, Power Query.Experience in SSIS, SSAS will be an added advantage.Ability to independently deliver complex development projects.Must enjoy hands on programming work.Excellent written and oral communication skills.Enjoys working as part of agile teams in a start-up environment.</t>
  </si>
  <si>
    <t>About the job Position: Salepoint Developer Location: Gurgaon Job Mode: Hybrid (3 days in a week) Budget: 30 to 40% hike in current Experience QUALIFICATIONS What formal education is required to competently perform the responsibilities of the job? Include any accreditation &amp; licensing required. â€¢ Tertiary degree â€“ desired but not essential JOB SPECIFIC SKILLS Include practical knowledge within a certain function, industry or area of business/speciality required to competently perform in the role. Non-Technical Skills â€¢ Sound written and verbal skills â€¢ Proven operations and support experience in a large systems environment â€¢ Proven solution design and analysis skills in the area of identity and access management â€¢ Experience in writing operational, design and other technical documents â€¢ Ability to work well as part of a team, or independently as required â€¢ Ability to manage and prioritise multiple task to meet the SLAs â€¢ Proven ability to interact and communicate clearly and with influence to IT architects, business people, managers, technical staff and other colleagues â€¢ Familiarity with explaining technical issues/solutions to both business and technical personnel â€¢ Familiarity with the software development life cycle, agile development concepts and segregation of duties â€¢ Focussed on continuous improvement and efficiency opportunities Technical Skills and Experience â€¢ Experience in an AWS/ Linux / Tomcat / Windows environment â€¢ Deep Skills and Experience using JENKINS to automate Infrastrucutre build and application deployment tasks â€¢ Experience building and maintaining AWS infrastructure and setting up monitoring, auto scaling and auto healing techniques â€¢ Experience using DevOps tools Jenkins, Artifactory and GIT for deployment and source code management â€¢ Deep skills and experience with RDS and database programming â€¢ Deep skills and experience with python and exposure and understanding of BeanShell programming â€¢ Experience with PowerShell scripting â€¢ Understanding of Directory Services, i.e. LDAP and AD â€¢ Experience with Agile metholodgy and tools suchs as JIRA, RALLY, Confluence â€¢ Experience and knowledge of the identity and access management domain â€¢ Operational skills and experience supporting the Identity Management system preference Sailpoint IdentityIQ system â€¢ Exposure with the design of identity and access management solutions using the Sailpoint IdentityIQ product â€¢ Experience with the IQ Governance module and Lifecycle Manager module â€¢ Experience with packaging IQ changes for deployments using SailPoint SSB framework</t>
  </si>
  <si>
    <t>DosToCloud Solutions</t>
  </si>
  <si>
    <t>About the job 3- 5 years of experience in Release Management activitiesïƒ˜ Solid knowledge of full SDLC and experience in supporting applications involving technologies like Java/J2EE, WAS, Apache/IHS, MQ, Tibcoïƒ˜ Experienced in handling configuration tools like GIT, SVN, etc.ïƒ˜ Expert in Jenkins administration and configuration of Maven jobsïƒ˜ Expert in using build tools like Jenkins, Maven, TeamCity, Liquibase &amp; Nexusïƒ˜ Must have knowledge in writing Python / Shell scriptingïƒ˜ Should have basic knowledge of writing SQL queries and understand basic error codesïƒ˜ Should be an expert in using monitoring tools like Dynatrace, NAGIOS, Logstash, Kibana, Redis, Elastic Search, etc.ïƒ˜ Knowledge of packaging &amp; deploying Java/J2EE applications is a must.</t>
  </si>
  <si>
    <t>About the job Role: Cloud Datawarehouse ArchitectLocation: Noida / Bangalore / Chennai Roles/ResponsibilitiesHave a Good understanding of the Modern Data Landscape comprised of Cloud Data lake, Cloud Datawarehouseâ€™s like Snowflake/Redshift/BigQuery/Synapse etc.Have built Modern Data pipelines using Spark or modern ELT platforms.Good understanding of one of the public clouds (AWS/Azure/GCP) offerings in Data &amp; AnalyticsExperience in architecting, designing, coding of modern data pipelines leveraging cloud native components.Consult and provide thought leadership &amp; roadmap to customer for their Data Modernization journeyUnderstand the existing on-prem technology landscape &amp; implementations and recommend the best strategy &amp; solutions to deliver on cloud.Data Migration experience of moving customers from a traditional DWH platform to a Modern cloud Datawarehouse platform.Possesses strong leadership skills with a willingness to lead, create Ideas, and be assertive. Ability to understand the business requirements and come up with the right reference architecture, help design the right solution.Ability to Consult and drive implementations. Required Qualifications Bachelorâ€™s degree or equivalent experience in Computer ScienceShould have minimum of 10 years of IT experience.Minimum 3+ years of experience in designing and implementing a fully operational solution on any of the Cloud Data Warehouse (BigQuery/Snowflake/Redshift/Synapse)At least 2-3 years of experience in working with Modern data pipelines using open source like Spark or ETL platforms.Excellent understanding of Cloud Datawarehouse Internals and integration of Cloud Datawarehouse with other data processing and reporting technologiesShould be having good presentation and communication skills, both written and verbal</t>
  </si>
  <si>
    <t>About the job Job DescriptionPrincipal Responsibilities * Team management â€“ Optimum resource utilisation and ensuring continuity of operations * Request management â€“ Allocation of work, communication with stakeholders* Process management â€“ Service Delivery, Team Productivity, Capacity Planning, Quality Control, Maintenance of Power BI Dashboards* Timely and accurate MIS reporting* Performance appraisals &amp; Employee development planning Key Result Areas * Participate and contribute to the need identification with Finance and Controlling team to formulate Power BI solutions.* Act as communication bridge between Power BI, other finance business partnering colleagues and IT for building/maintaining reports/dashboards.* Drive end-to-end insights creation-to-consumption lifecycle, leading business problem definition, designing and delivering the solutions.* Oversee the mapping of data sources, data movement with the goal of ensuring data quality.* Validate the measures and reports based on business requirements.* Active participation in the trouble shooting issues including root cause analysis.* Designing documents for the newly introduced tasks and processes along with maintaining the existing ones.* Managing Power BI workspaces, report access, report deployment, developing best practices.* Identify obstacles in creation of insights (reports / dashboards etc.) and own process for mitigation with internal and external parties to ensure correct output.* Monitoring system upgrades for existing tools and technologies and evaluating their usage as per organization's requirements.* Engage with end users to ensure adaptation and continuous improvement of Power BI products.* Perform various reporting duties including production of critical management reports and other ad hoc data requests.* Act as a point of contact for BI reporting/ data related queries. Candidate Profile * 8 years of experience in Business Intelligence &amp; Data Visualization, having led a team â€“ min 3 yearsâ€™ experience.* 5+ years of experience in Power BI (Desktop and Services).* Deep technical knowledge about best practices in Microsoft Power BI report creation.* Understanding of data modelling techniques, meta data preparation, types of mapping etc. would be a plus.* Knowledge about Azure platform is a benefit.* Knowledge about finance/ controlling also considered a benefit (understanding of basic concepts)* Ability to work with colleagues from diverse geographies* Advance Excel skills* Experience in Workflow allocation &amp; Capacity Management.* Experience in managing multiple complex projects* Self-motivated, must be able to work independently, prioritize daily activities and set functional goals/objectives for the team.* Zeal to drive efficiency across business processes.* Flexible to work in any business shift as per the business requirement. Pls revert if you are interested or you can share few references (name, contact number, email id, designation, organization, relation with you) to take advantage of the following plan offered by our company: "You will receive Rs 5000 as a referral bonus for any applicant recommended by you, joins any of our client or company through us. We'll keep you informed about the candidate's progress in a transparent manner, and we'll pay you this amount as soon as our client pays us for placing that candidate.â€ Kindly feel free to reach out to me for any clarification:Raju - 9908648543</t>
  </si>
  <si>
    <t>About the job I Digital Preneur is an e-learning platform that provides Skill Development Courses related to Entrepreneurship, Career &amp; Business Development, and also provides training to earn with the help of social media. IDigitalPreneur is also the sister concern company of Salosh. With the focus on providing e-Learning courses to its customers, I Digital Preneur also provides them an opportunity to become an affiliate with I Digital Preneur and earn commission on the promotion of courses available on its platform.</t>
  </si>
  <si>
    <t>IdigitalPrenuer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</si>
  <si>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Automation Tester with excellent Python Development/Scripting knowledge to join our team. The customer is the world's leading oilfield services company providing cutting-edge solutions for reservoir characterization, drilling, production and processing. Responsibilities Ensuring quality is maintained for each incremental product releasePreparing test cases/test automation for testing of new featuresAnalyzing, interpreting and summarizing test results and metrics and communicate as appropriate to stakeholders Requirements 4+ years of experience working with reputed organizations Experience with testing on virtualization and container platforms (Docker, VMWare, KVM, Kubernetes, etc) Familiarity with infrastructure automation, Performance benchmarking and monitoring toolsIdeal candidate must have Engineering degree in CS/EE/EC from reputed instituteExcellent Python Development/ScriptingProficient English (written and spoken) B2 Nice to have Cloud Infra concepts knowledge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</si>
  <si>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Sr. MLOps EngineerEXPERIENCE (IN YEARS): 4-8ROLE TYPE: Full timeLOCATION: Mumbai, Pune, Chennai, Hyderabad, 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tomorrowâ€™s businesses. WHAT WE DO:We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5000 plus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DO:YOUR AREA OF KNOWLEDGE AND EXPERTISEResponsibilities: MLOps EngineerResearch and implement MLOps tools, frameworks and platforms for our Data Science projects.Work on a backlog of activities to raise MLOps maturity in the organization.Install, maintain and manage OS/Hypervisor layers and ML environments including continuous updates on On-prem Servers.Install, maintain and manage above mentioned environments on multi use scenarios.- this includes resource (GPU etc) sharing using virtualization.Install, maintain and manage ML environments in AWS - this includes creation/curation of images (with ML packages) that can be used to spin AWS instances.Deploy ML solutions in above mentioned environments in both On-Prem Server and AWS - this includes building CI/CD/CT pipeline implementation.Resolve issues such as environment and package level conflicts. Ensure proper logging both at the macro level and provide guidance to ML Engineers for component level logging.Perform log analysis and identify issues at the Solution component level.Proactively introduce a modern, agile and automated approach to Data Science Required experience and qualifications: Wide experience with Kubernetes is a must have.Proficiency in Python used both for ML and automation tasks. Good knowledge of Bash and Unix command line toolkit.Experience in CI/CD/CT pipelines implementation.Experience with AWSUnderstanding of Data Versioning, Model Versioning and Model monitoring concepts3years Experience with SCM tools like GitHub, GitLab, BitBucket etc3years Experience with CI/CD tools like Jenkins, Bamboo, CircleCI, TeamCity, Azure DevOps etc2+ years Experience with Containerization and DockerExperience working in Agile/Scrum teamsExperience working on Task tracking tools like JIRA, Azure Boards etcGood communication skills â€“ Verbal, WrittenPreferred experience: Experience in the operationalization of Data Science projects (MLOps) using at least one of the popular frameworks or platforms (e.g. Kubeflow, AWS Sagemaker, Google AI Platform, Azure Machine Learning, DataRobot, DKube). WHAT INTELLECT OFFERS YOU: FT 8012, Worldâ€™s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worldâ€™s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</si>
  <si>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Udaipur</t>
  </si>
  <si>
    <t>About the job 1. Sales enablement - understanding customer's existing business processes andrequirements. Provide pre-sales support for Sales Managers and AccountManagers. RFI/ RFP/ RFQ responses via solution documentation and haveinperson meetings/solution presentations to customers.2. New solutions â€“ Focus on building/borrowing/buying technology led solutions,on alliances and partnership for strategic and tactical alignment. All these willbe aligned with organizational level goals in the area of â€“ Conversational AI,omnichannel Customer Experience, CRM, NPS, CSAT, Voice/Chatbots, RPA, IPA,process automation, AI/computer vision etc.â€¢ Create proposal response and other documents such as SoW, solution presentation etc.â€¢ Conducting and driving solution presentations and demos independently of our productofferingsâ€¢ Working on new partnerships, and enable sales to open more revenue channelsâ€¢ Work with product teams on building seamless integration with third party platformsâ€¢ Enable white labeling of solutions leveraging partner eco-systemâ€¢ Managing Pilots, Prototypes and custom product demonstrations to the potential clientsâ€¢ Requirement gathering to understand clientâ€™s business requirements and prepareappropriate solution deck/document/SoW.â€¢ Building revenue streams through solutions built or proposed. Cross-utilisation ortemplatization of solutions for repeatability in similar or different use casesEducation/ExperienceEducation and Skills:â— BE/ B.Tech (ECE/CSE/IT). MBA will be a plusâ— Solutions / Pre-sales Experience in Software product-based company (SaaS/PaaS/CCaaS),preferably Unified Communications/Contact Centerâ— 6-9 years of relevant experienceâ— Enthusiastic about Conversational AI, Computer Vision, Blockchain, like latesttechnologiesâ— Knowledge of Contact Centre Technologies, Networking, Voice, Telecom will be anadvantageâ— Excellent written and Verbal communicationâ— Ability to understand and work on RFPs/RFQs/New integration and solutionsrequirementâ— Strong Comprehensive and analytical abilitiesâ— Proactive and open to learnâ— Experience of working with partners and bundle solutions with newproducts/technologies/offerings on an ongoing basisâ— Partner identification, alliances, stakeholder managementDelhi NCR/Navi Mumbai/Bengaluru</t>
  </si>
  <si>
    <t>GFL Recruitment Private Limited</t>
  </si>
  <si>
    <t>About the job Job Location - Pan India - Remote Work from HomeExperience - 6 to 8 yearsPosition - Competencies SKILLSFunctional Competencies Design and propose solutions, validate technical specifications in alignment with the AXA Product (Silva) guidelinesFunctional Competencies Ability to define technical specifications based on business requirementsFunctional Competencies Create / Update the documentation and training materials, capable to handle customers demosFunctional Competencies Understand and challenge the prototyping &amp; codingFunctional Competencies Ability to manage proper alignment with the clientFunctional Competencies Understand functional requirements and propose product featuresFunctional Competencies Create test and use casesFunctional Competencies Relevant experience in Solution DesignFunctional Competencies Stake holders management Functional Competencies Able to act as a software deployment supportFunctional Competencies Able to act as a project manager for small projects, able to provide clear status of the level of achievement and situation, expertise on Defect Management Technical Competencies ServiceNow ITSM Modules, ServiceNow Product RoadmapTechnical Competencies ""ServiceNow ITOM Modules(Event, Orchestration, Discovery, Service Mapping, AIOps, CSDM 3.0 etc) ""Technical Competencies ""A deep knowledge on ServiceNow scripting to support the below:workflow configuration, ACLs, Business Rules, UI policies, Client Scripts &amp; Scripts include, Event, Discovery""Technical Competencies Knowledge of XML, CSV, WSDL, Mapping, Webservice Rest &amp; Soap, X509 would be a plusTechnical Competencies Understanding of the main third party application usually interfaced with the CMDB modules (Flexeara, SCCM, Dynatraceâ€¦)Technical Competencies CMDB technical background (understanding of the infrastructures components (network, servers, mainframe, cloudâ€¦)Technical Competencies Able to promote new functionalities proposed by ServiceNowTechnical Competencies CSA CertificationTechnical Competencies ITIL Certification Technical Competencies Agile (Scrum)/SAFe/DevOps environments expertise</t>
  </si>
  <si>
    <t>About the job GEP is a diverse, creative team of people passionate about procurement. We invest ourselves entirely in our clientâ€™s success, creating strong collaborative relationships that deliver extraordinary value year after year. Our clients include market global leaders with far-flung international operations, Fortune 500 and Global 2000 enterprises, leading government and public institutions. We deliver practical, effective services and software that enable procurement leaders to maximise their impact on business operations, strategy and financial performance. Thatâ€™s just some of the things that we do in our quest to build a beautiful company, enjoy the journey and make a difference. GEP is a place where individuality is prized, and talent respected. Weâ€™re focused on what is real and effective. GEP is where good ideas and great people are recognized, results matter, and ability and hard work drive achievements. Weâ€™re a learning organization, actively looking for people to help shape, grow and continually improve us. Are you one of us? GEP is an Equal Opportunity Employer. All qualified applicants will receive consideration for employment without regard to race, ethnicity, color, national origin, religion, sex, disability status, or any other characteristics protected by law. We are committed to hiring and valuing a global diverse work team. For more information please visit us on GEP.com or check us out on LinkedIn.com. What You Will Do Linux Administrator installs, configures, and maintains LINUX OS. Analysis and resolves problems associated with the operating system, application &amp; software. Being Linux Admin you need to engage with Stake holders of different application and help in design &amp; implementation. Along with Administration, you need to make sure Linux Infra is secured &amp; protected from external threats. The successful candidate possesses excellent interpersonal and communication skills, required for partnering with both internal resources and external clients and resources. Responsibilities Manage complete patch solutions for Linux &amp; Windows environment. Should maintain the complete Hardening of Linux servers as per CIS Benchmark. Should have hands on experience on shell scripting. Should contribute in SecOps. Understanding Security standards like CIS, NIST etc. Thoroughly document implementations, via technical documentation and run-books for the client Basic understanding on Azure or any other Cloud provider. Possess a solid understanding and have experience with systems automation platforms and technologies. What You Should Bring Skills include: 4+ years of experience into Linux Administration IN depth knowledge of Linux: Ubuntu, RedHat, CentOS, Debian, etc. Expert in Shell, Perl, and/or Python scripting Additional Linux certifications (RHCT, RHCE and LPIC) will be considered an advantage. Manage, coordinate, and implement software upgrades, patches, hot fixes on servers. Create and modify scripts or applications to perform tasks. Strong problem solving and communication skills. Familiarity with Virtualization Familiarity with Azure Public Provider Knowledge of information security standards Expertise implementing security solutions in public cloud IaaS/PaaS Proficiency implementing security solutions in zero-trust networks Infra Security operations management. 4+ Azure public cloud IaaS/PaaS security experience 4+ Azure Active Directory experience Microsoft Azure certification (plus)</t>
  </si>
  <si>
    <t>About the job Salesforce Commerce Cloud Developer â€“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</si>
  <si>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Creation Technology</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</si>
  <si>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</si>
  <si>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About the job Sales Specialist JD Responsibilities: Â· Negotiating contracts with clients to ensure mutual satisfaction with each transactionÂ· Preparing proposals for new business opportunities or contracts with existing clientsÂ· Developing and maintaining relationships with clients to increase future business opportunitiesÂ· Scheduling appointments with prospective clients to discuss products or services offered by the companyÂ· Scheduling appointments with prospective clients to discuss products or services offered by the companyÂ· Keeping track of all communications with clients, such as emails, phone calls, letters, and faxesÂ· Reviewing proposals from clients for possible problems or conflicts with company policiesÂ· Identifying potential customers through research and networking activities, then contacting them to set up meetings or presentationsÂ· Managing accounts receivable and payable, including sending billing notices, collecting payments from clients, and submitting payments to vendors for supplies used in projectsÂ· Researching market trends to identify opportunities for new products or services that might appeal to specific clientsMust have:Â· Graduation (Any Stream)Â· Lead GenerationÂ· Communication SkillsÂ· Product KnowledgeÂ· Relationship BuildingÂ· Negotiation SkillsÂ· Persuasive SellingÂ· Salary â€“ NegotiableLocation - Paschim Vihar, Delhi Working - 5 days (Monday to Friday)Timings - 9:30am to 5:30pmWe are looking for a Sales Specialist who has a hard-core sales background and minimum 2+ years of experience.</t>
  </si>
  <si>
    <t>JR ComplianceÂ®</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</si>
  <si>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</si>
  <si>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About the job Odoo developers with 1+ year experience</t>
  </si>
  <si>
    <t>Atheer Global Solutions</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</si>
  <si>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</si>
  <si>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REDOQ LTD</t>
  </si>
  <si>
    <t>About the job Profile: iOS DeveloperExperience: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Requirement:3+ Years of Total Experience in iOS ProgrammingStrong knowledge of iOS frameworks and proficiency in Objective-CUnderstanding of Mobile programming languages such as Swift 4.0, Objective-C or Cocoa TouchExperience working with iOS frameworks like Core Data, Core Graphics, Core Animation. In-depth knowledge of native iOS development frameworks (API, testing, deployment, etc. )Familiarity with push notifications and cloud message APIs. Ability to evaluate new technology to optimize application developmentAbility to connect iOS apps to back-end servicesStrong understanding of UXUI standards. Strong knowledge of Apple Design and Interface principlesStrong understanding of the iOS mobile app development cycleNeed to have proficiency in iOS app designer with excellent problem-solving skillsShould have adequate knowledge of iOS patterns and practices Responsibilities Design and create high-level iOS applications for mobile devices. Use core data core animation for the iOS frameworkMonitor the performance of apps and make improvements as required.Identify and fix bugs. Write and maintain codesResearch continuously and acquire the latest technologies for maximum efficiency.Xamarin framework and forms experience is a plus Uplift with UplersUplers believes in connecting people. Being a people-first organization, Uplers constantly strives for individuals who won't just keep up, but break new ground. Helping you find whatâ€™s next is what weâ€™re all about. We are prod to say that we are growing and becoming one of the most popular companies in the industry. All set to enter the #WorldOfAwesomeness?Hit the Apply button!</t>
  </si>
  <si>
    <t>About the job Greetings from TCS !!!TCS hiring Data EngineerExperience : 5+ yearsLocation : Bengaluru and Hyderabad Job Description: Must have skills : Advance SQLAnalytical SkillsPythonGitHubTableau</t>
  </si>
  <si>
    <t>About the job Company Name: WillWare TechnologyWork Model: Permanent/ FulltimeWork Location: Noida (Hybrid)Work experience: 2 to 5 YearsWork timing: 3PM to 12PM Should have experience in working handling social media accounts for US region Social Media Marketing Executive Qualifications/Skills:Developing engaging social media strategies.Managing social media platforms of the organization.Scheduling social media posts.Engaging  with regular company updates.Creating brand awareness to gain audience attention.Overseeing Social Media teamwork.Responding to the comments on social media on time.Creating paid social media campaigns for advertising.Monitoring social media metrics and ROI.Analyzing social media trends.Assisting the HR department with hiring and training new .Preparing social media engagement and activities reports.Optimizing social media content effectively.Coordinating with Graphic Designer and other team members.Staying up to date with the latest social media advertising efforts and goals.</t>
  </si>
  <si>
    <t>WILLWARE TECHNOLOGIES</t>
  </si>
  <si>
    <t>About the job We are looking for an experienced .Net Full Stack Developer + cloud to work with one of our product-based clients which is a TOP FINTECH in the US. LOOKING FOR CANDIDATES WHO CAN JOIN WITHIN 30 DAYS OR LESS. Job Title: Software Developer Senior Specialist - .Net Full StackExperience: 2 - 5 yearsNotice Period: Immediate - 30 daysJob Type: Permanent with ExcelGensJob Location: St Marks Rd, Srinivas Nagar Bengaluru, Karnataka Responsibilities:As a Software Developer Senior Specialist - .Net Full Stack, your focus will be on designing, developing, and implementing new features or enhancements to the existing product.Reviews system requirements and business processes, codes, tests, debugs, implements, and/or maintains software solutions for more complex assignments.Determines systems software design requirements.Designs develop, modify, adapt, and implement short and long-term solutions to information technology needs through new and existing applications, systems architecture, network systems, and applications infrastructure.Develops program logic for new applications or analyses and modifies logic in existing applications.Modifies existing internal software products to add new functions, adapt to new hardware, improve performance or enhance product usability.Mentors others in the team on implementing system improvements, challenging the team to increase efficiency wherever possible and to utilize current industry trends.Ensures that applications are compatible across multiple platforms and browsers.May participate in all aspects from detailed programming to high-level system design.Collaborate with stakeholders across the globe and drive projects to success.We expect you to have:2 to 5 years of experience in software development.Strong expertise in web-based application design and development using .NET technologies.Extensive experience with ASP.NET MVC, .NET 3.5/4.0/4.7, C#, ASP.NET 4.0, VS.NET 2015 +, WCF, Web Services, Web API, REST, ADO .Net, SQL Server programming.Experience in cloud computing, cloud services, and building applications using AWS services.Knowledge of microservices, serverless computing, .Net Core, Docker, and Kubernetes.Experience in designing single-page applications using AngularJS, Angular, React, or equivalent.Experience in building responsive websites using HTML/HTML5, CSS/CSS3, JavaScript (ES6 &amp; above)/jQuery.Good knowledge of object-oriented programming, threading, parallelism, jobs, etc.Knowledge in provisioning cloud infrastructure using IaC tools like Terraform.Thorough understanding of all aspects of Software Development Lifecycle (e.g. Requirements gathering, Design, Development, Testing) and exposure to Agile or iterative SDLCs.Experience using SCM tools like Git and having exposure to Continuous Integration and Deployment.Experience with code quality tools like SonarQube, Checkmarx, Sonatype, etc. Interested candidates can also share their updated resumes at apoorva@excelgens.com with the below-mentioned details. Full Name:Total Experience :CCTC:ECTC:Notice Period:Current Location:Current Job (Permanent/Contract):Holding Offer:</t>
  </si>
  <si>
    <t>About the job Business Analyst with 4 + years of experience:Highly technical and development background is a plusExperienced in Agile methodologies and software development is must, especially deliverables and processes around technical analysisShould possess excellent verbal &amp; written communication skillsExperience with JIRA is mustShould be organized and proactiveProblem Solving attitudeCapable of handling multiple responsibilities independentlyHolds a Bachelorâ€™s Degree in Computer Science, Information Systems, Business Administration, or other related fieldsIndustry certification in Business Analysis like CBAP, Agile business analysis etc.Involvement in digital transformation or multi-system integration projectMust have strong interpersonal skills and desire to work in a dynamic and fast-paced environmentMust have the ability to work autonomously, be self-motivated and a strong team playerGreat can-do flexible attitude that thrives in a collaborative make it happen environment. Essential Technical Competence:Scope and document requirements: Ability to understand, capture and model functional, non-functional (operational) and interface requirements for users of a system.Has clear understanding of REST API and API functions.Has good understanding of JSON publish/subscribe payloads.Has used Microservices in earlier projects, and has good understanding of application interfaces between microservices.Able to understand AWS Solution architecture, discuss with Solution Architects and communicate clearly to development teams.Has an understanding of data migration, data modelling, data mapping, ERD and data dictionary.Analysis of Solution options: Ability to analyse the solutions, provide options to solve the actual need of the customer.Designing and enhancing Business Processes: Ability to create maps (or models) of workflows, services design and customer journeys for the business, organisation, system or software. Documenting behaviour models using use cases, user experience design, storyboards, user profiles and user stories.Training &amp; Communications: Work with learning and communications team to provide inputs on new functionality, enhancements, process changes etc. to drive adoptionDigital Capability: Having had experience in, or capability to, enable customer experiences through the use of digital technologies through placing the customer at the centre of everything we do.Utilizes design thinking and other techniques to thoroughly explore the problem space.Clearly articulates decisions required and options available to facilitate rapid decision making</t>
  </si>
  <si>
    <t>About the job HIRING â€“ SOCIAL ADS ANALYSTS! Someone who is passionate about working on Social Media campaigns and is always ready to learn more!! Qualifications &amp; Experience -Full time graduateMinimum 2 years of experience in Digital MarketingBudget : 2LPA - 4 LPA General Requirements â€“ Carryout performance analysis of Social Campaigns running internationallyCapable of interpreting data and make recommendations to improve Social Media campaign performanceCreate / Update reports of Social CampaignsExperience in creating Power Point presentationsCritical thinking ability to understand the root cause of issuesFocused and detail-orientedAdaptability / Ability to MultitaskGood communication skills (written &amp; spoken) Location: Goregaon East, Mumbai (Full-time)</t>
  </si>
  <si>
    <t>BLISZ</t>
  </si>
  <si>
    <t>About the job Looking for Immediate Joiner or Maximum 15 Day's notice periodLocation: Gurgaon Total Experience: 5 - 7 Years Skills: React Native, Flux, Flow, Redux, JavaScript, CSS, HTML, functional programming, and front-end languages, SDKs (Android, iOS or React Native specific), Notifications handling,REST APIs, Debugging, App Life Cycle Job Description 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required.Develop React Native applications for both iOS and Android Build reusable components and front-end libraries for future use Leverage native APIs for deep integrations with both platforms. Create UI Screen and Modules in both iOS and Android and integrate with React Native application Write clear, concise and well documented code. Diagnose and fix bugs and performance bottlenecks for performance that feels native. Create software code, unit tests and assist with encoding, testing, debugging, and documentation. Review requirements, wireframes, and designs for technical feasibility, work with the scrum team to translate these into user stories that can be implemented Improve product quality through code reviews, writing effective unit tests, and collaborating with QA to implement automation testing where appropriate Candidate Profile Significant experience working with React web and mobile along with tools like Flux, Flow, Redux, etc. In-depth knowledge of JavaScript, CSS, HTML, functional programming, and front-end languages Build pixel-perfect, buttery smooth UIs across both mobile platforms. Sound Knowledge with WebGL frameworks such Three.js, Babylon.js etc. Experience in building AR applications using Native Android or React Native Should be aware of SDKs (Android, iOS or React Native specific) integration of React Native application REST API usage, Single Sign On (SSO) integration (MS, or any third party) in React Native app Notifications handling in the Mobile App pushed by Backend, In-App Notification handling, UI implementation etc. Strong knowledge of React fundamentals such as Virtual DOM, component lifecycle, and component state A complete understanding of the full mobile app development lifecycle right from prototyping Knowledge of type checking, unit testing, typescript, prop types, and code debugging Experience working with REST APIs, document request models, offline storage, and third-party libraries Knowledge of user interface design and responsive designs Well-versed in a variety of React Native software and technologies such as Jest, Enzyme, ESLint, and so on.</t>
  </si>
  <si>
    <t>Hiring Prism</t>
  </si>
  <si>
    <t>About the job Profile - AML Sanction Location - Pune Experience - 2-6 Years Shift - Rotational Job Description:Review of assigned alerts and document findings using the AML alert management system.Review of Manual referrals generated by different areas of the bank.Review and analysis on Low, Medium and High Risk accountsConduct enhanced due diligence research of individuals, institutions and trust through LexisNexis and other internet tools.Interact with Bank management on suspicious transactions conducted by customers.Prepare and review Loan accounts, RDC (Remote Deposit Capture), Wire Transfers and Monetary Instrument reportsUse transactional and customer records, external data, publicly- available information, and other information to identify suspicious or unusual activity.Perform detailed analyses to detect patterns, trends, anomalies and schemes in transactions and relationships across multiple businesses/products.Maintain a strong investigative skills; the ability to work independently, demonstrated extensive banking and Compliance knowledge.Identified multiple significant cases, red flags and patterns associated with the laundering of illicit funds rhutik.p@ipsl.co.in</t>
  </si>
  <si>
    <t>Integrated Personnel Services Limited</t>
  </si>
  <si>
    <t>About the job Requirements1.3-7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 Location: Vizag | HyderabadNo. of positions: 2</t>
  </si>
  <si>
    <t>About the job We are hiring for the below skills: Preferred Skills:- Kore.AI, Chatbot Experience - 4 - 9 Years Location: Chennai, Pune, Mumbai, Hyderabad, Delhi, Kolkata, Bangalore Looking for Immediate Joiners- Max 15-30 Days Job Description- Design, develop, and implement chatbot solutions using the Kore.ai platform.Design, develop, and maintain web applications using various technologies such as HTML, CSS, JavaScript, and back-end languages such as Python, Java, Asp .Net or Node js.Write clean, maintainable, and efficient code using best practices and industry standards.Create and implement database design and management, including data migration, optimization, and security.Collaborate with other developers, designers, and project managers to ensure the application meets the project requirements and user needs.Keep up-to-date with the latest advancements in web development and Full Stack technologies to improve the application's performance.Utilize natural language processing (NLP) and machine learning (ML) techniques to create chatbots that can understand and respond to user inputs.Work with the team to create and maintain the chatbot, including testing and debugging.Collaborate with designers and project managers to ensure the chatbot meets the project requirements and user needs.Keep up-to-date with the latest advancements in NLP and machine learning to improve the chatbot's performance.Experience in Programming languages like Java, JavaScript, Python.Experience in markup language like HTML, Markdown.Knowledge of NLP and machine learning libraries such as NLTK, TensorflowProven experience working with Kore.ai platform is a plus.Strong communication skills, ability to work in a team and ability to meet deadlines.Strong analytical, problem-solving, and troubleshooting skills.Strong understanding of database technologies such as MySQL, MongoDB, and PostgreSQL.Experience with version control systems such as Git.Strong communication skills, ability to work in a team and ability to meet deadlines.Strong analytical, problem-solving, and troubleshooting skills.</t>
  </si>
  <si>
    <t>About the job Wynk is looking for a Data Engineer to join the Data Platform team who can help develop and deploy data pipelines at a huge scale of ~5B daily events and concurrency of 500K users. The platform is built on AWS based modern data stack enabling real-time reporting and performing data exploration from first principles.Experience: 5-7 YearsJob Location: Gurgaon Responsibilities:âž” Create and maintain a robust, scalable, and optimized data pipeline.âž” Handle TBs of data volume daily on Wynk Music/Xstream(Vod &amp; live tv) Data platformâž” Extract and consume data from our live systems to analyze and produce robust 99.999% SLA Big-data environmentâž” Build and execute data mining and modeling activities using agile development techniquesâž” Solve problems in robust and creative ways and demonstrate solid verbal, interpersonal and written communication skillsâž” Build the infrastructure required for optimal extraction, transformation, and loading of data from a wide variety of data sources.âž” Identify, design, and implement internal process improvements: automating manual processes, optimizing data delivery, re-designing infrastructure for greater scalability, etc.âž” Handle multiple kinds of SQL And NoSQL databases for both structured and unstructured datasets.âž” Appreciate and understand the cloud computation model and how that affects application solutions â€“ both delivery and deployment.âž” The incumbent will be in the driving seat for innovation and delivery in various exciting tech opportunities, from powering business analytics pipelines to machine learning applications. Desired Profile:âž” B.E / B.Tech / M.E / M.Tech / M.S in Computer Science or software engineering from a premier instituteâž” 5+ years of experience in Spark and Scalaâž” Should be very strong with data structures and algorithm.âž” Fluent with Hadoop/Pig/Hive/Storm/SQLâž” Good to have knowledge: NoSQL solutions like Cassandra/MongoDB/CouchDB, Postgres, Kafka, Redis, ElasticSearch, Spark Streaming, or you really want to learn about them.âž” Own end to end product modules/features (from the requirement to going live)âž” Knowledge in at least one of the programming or scripting languages like Java, Scala, Python.âž” Hands-on in big data infrastructure, distributed systems, dimensional modeling, query processing &amp; optimization and relational databases</t>
  </si>
  <si>
    <t>About the job Dear candidate, Greeting from Tech Mahindra !!!!! We are currently hiring for Salesforce Developer to join our amazing team and I think you would be a great fit. Role:- Salesforce DeveloperExperience Level: 5-7 yearsLocation â€“ Chennai/HyderabadEmployment Type:- Full Time Job Description:Salesforce ClassicLightning, Apex, Visualforce, LWC, CPQ, CLMsecondary skill: DevOpsCI/CD If this is something that interests you, please revert with below details along with your updated profile to JP00833298@TechMahindra.com Total Experience-Relevant Experience â€“Current Company-N.P -Current CTC-Exp CTC-Current Location â€“Preferred Location - I hope to hear back from you. Regards, Jyoti Pathak RMGNoidaJP00833298@TechMahindra.com</t>
  </si>
  <si>
    <t>About the job About the role:Must have relevant experience of 3/7 years in working with Shopify and Shopify Plus storesStrong hands to Install &amp; Customize new ShopifyBasic experience in writing Ruby scripts to run promotionsExperience in integrating external APIâ€™sProficiency in 3rdparty integration like ERP- Netsuite, SAP, Odoo, Microsoft Dynamics, Sage, Epicor etc.Experience in Implementing Shopify Ajax API, Admin APIs and configuring third partyappsExperience working with the following technologies: JavaScript (JQuery), XML, JSON, SQL, PHP, CSS3Good knowledge of front-end development and liquid programming languageKnowledge in other E-Commerce platforms like Magento, woo-commerce, Big-commerce will beFamiliarity with GITUnderstanding of building custom, private and embeddedappsDemonstrated ability to adapt and work with team members of various experience levelsAbility to work with minimal direction with a focus on customer satisfaction About You:Other than being an awesome candidate, you alsoâ€¢Are Organized, detail oriented, self disciplined, and self-learningâ€¢Have strong work ethic with a high desire to accomplish assigned objectivessuccessfullyâ€¢Take initiative proactively and willing to work hard and take feedbackâ€¢Are able to multitask in a fast paced office environment with well-honed-time-management skillsâ€¢Come with basic knowhow of Javascript, CSS, HTMLâ€¢Have projects on Github to show About Your Future:Joining a startup early not just means you grow along with the company but that the company always got your back!â€¢We believe in creating environments that allow people to bring their bestselves to work. Every policy &amp; benefit we've structured is built on thisphilosophy.â€¢High level of autonomy and chance to have access to a great network ofcreatives and entrepreneurs.â€¢Shape your role as we go. Based on the interest and expertise that youdevelop with time; you can go on to lead your own teams atdotkonnekt</t>
  </si>
  <si>
    <t>DotKonnekt</t>
  </si>
  <si>
    <t>About the job Should have knowledge in digital / IT Sales &amp; Marketing/presales/Lead Generation Must be dynamic and sales-target oriented,Must have good business analytical skills for client project requirements understanding,Should have a knowledge/experience in bidding and proposal postingPrimarily responsible for new client acquisition and business development for B2BIdentification and conversion of prospective clientsPromoting the awareness of our agency within the respective clientsSetting up meetings with the Prospects.Regular Follow Ups to close the deals.Negotiate/close deals and handle clients requirements or objections.Should achieve Sales target per month by adding new accounts month on monthShould be excellent at communication skills (written and verbal),Should have a Positive attitude,Should be able to make reports and presentations, Skills &amp; Qualifications: Bachelor's degree in any fieldProven experience as a BDE/ Inside Sales executive or relevant role in similar Industry. Proficiency in English and good communication skills.Good knowledge of MS Office, especially Excel and PowerPoint.Passion for sales and earning Incentives.Self-motivated with a results-driven approach.Job Type: Full-timeSalary: â‚¹10,000.00 - â‚¹25,000.00 per monthSchedule:Day shift</t>
  </si>
  <si>
    <t>InFutive Technology Pvt Ltd</t>
  </si>
  <si>
    <t>About the job Wanted: dynamic and creative individuals ready to connect with a like-minded team. Youâ€™ll enjoy all the autonomy you need to help our clients make their digital infrastructure faster and more effective. Free reign for free spirits doesnâ€™t mean youâ€™ve got to go it alone. Over 1400 teammates from around the globe are eager to help you out when things get down to wire. Their expertise will put you on the winning path and keep you there. So, get ready to kickstart your career with a team thatâ€™s connected â€“ connected by freedom. Roles and ResponsibilitiesOne must possess in-depth working and administrative experience with Salesforce or other CRM system.They need to create opportunities for all the leaders &amp; RS of the studies on the CRM system.When there are new clients ranked as leaders/Rising Star one must upload the client information in the CRM System.All the opportunities on the CRM system must be timely updated with close dates &amp; sales stages &amp; match with the forecast.There need to be a coordination with the Project Managers &amp; Sales team on the communication of study releases, opportunity creation etc.Organize and manage various Press Release activities which includes working with marketing team &amp; authors to get approval for Clientâ€™s PR content &amp; social media posts &amp; to ensure that it matches with the corporate branding &amp; the content of the report.When Clients want to participate in our Press Release making sure the weblinks are approved within 24hours by author &amp; marketing team &amp; suggest if any changes required to the clients accordingly.Run the weekly PR (Press Release) meetings held with Marketing Team &amp; propose the PR dates to the team based on the report readiness &amp; client participation in the PR.Compile and Analyse data over time to forecast sales trends.Communicate with Sales and Project Management team regularly.Collaborate with team members and members of other departments. Required Qualifications, Skills and ExperienceBachelor's degree in Accounting, Marketing or Finance with 2 to 5 yearsâ€™ experience.Strong knowledge of word processing, spreadsheet, and databaseAdvanced problem-solving and analysis skillsSuperior oral and written communication skillsHigh level of organization and detail-orientationStrong work ethic and willingness to take initiative.Good attitude toward teamwork as well as the ability to work independently.Demonstrated ability to multitask and prioritize.Excellent time management At ISG, we donâ€™t just accept difference â€” we celebrate it, we support it, and we thrive on it for the benefit of our , our clients, and our communities. We are committed to building a team that represents a variety of backgrounds, perspectives, and skills. ISG is proud to be an equal opportunity workplace and we are committed to creating an inclusive environment for all . The more diverse and inclusive we are, the better our work will be. The duties and responsibilities described in this job description may not be a comprehensive list. Additional tasks may be assigned to the employee from time to time and/or the scope of the job may change as necessitated by business demands.</t>
  </si>
  <si>
    <t>ISG (Information Services Group)</t>
  </si>
  <si>
    <t>About the job Working experience in Node.js live projects.Having good Object Oriented Programming Skills.Must be able to write efficient code with documentation.Must write less code and get more things done with it.Must have experience in fixing and debugging code.Must be a team player, possess a good attitude and be self-disciplinedMinimum 3 year of work experience.Must be looking to make your mark in the industry.</t>
  </si>
  <si>
    <t>thinkinnovationsconsultancy</t>
  </si>
  <si>
    <t>About the job Greetings from Akshaya Business IT Solutions ! Akshaya Business IT Solutions (ABIS) is end-to-end IT Business Solution Provider.Providing a broad range of services in Recruitment, Staffing services &amp; Corporate training to many industries and domain through our innovative and customized solutions Akshaya offers an excellent working environment and exposure to a diverse range of clients, thus ensuring personal and professional growth hand-in- hand.We connect great people like you with great companies. We have excellent opportunity with leading company in Bangalore , pune . Position name: C++ developerKey responsibilities: experience in C++, QT, QMLWork Location: Bangalore, puneExperience: 2+ years Please share your updated CV and photographPlease let us know whether you will be open for such assignments. Please send your updated resume with required details to process for the Interview: Â· Full Name : Â· Current OrganizationÂ· C CTC :Â· E CTC :Â· Notice Period :Â· Reason for change Â· Total yrs of exp :Â· Relevant (Domain )Exp :Â· Contact Address :Â· PAN Card/Passport Number:Â· Alternative Contact Number Please share your resume.Note: Appreciate your references; we are always looking for highly qualified candidates in various streams. Please submit your resume to career@akshayaitsolutions.com.We will contact you if your skills and experience match with any of the open positions.</t>
  </si>
  <si>
    <t>Akshaya Business IT solutions Pvt Ltd</t>
  </si>
  <si>
    <t>About the job Previous working experience as a PHP / Laravel developer for min: 1 yearIn-depth knowledge of object-oriented PHP and Laravel PHP FrameworkHands on experience with MySQL schema design, SOLID principles, REST API design Requirement analyzations and Logical thinking.Willing to deliver the bug free product.Third party API knowledge (Payment gateway, Mailer library, Google API's, etc..)Load performance optimizations.MySQL profiling and query optimization.Creative and efficient problem solver.Develop, record and maintain cutting edge web-based PHP applications on portal plus premium service platforms.Ensure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t>
  </si>
  <si>
    <t>Nexevo Technologies</t>
  </si>
  <si>
    <t>About the job This position requires a thorough understanding of the following elements of the Denodo Platform: â€¢ Denodo Virtual Data Portâ€¢ Denodo Solution Managerâ€¢ Denodo Schedulerâ€¢ Denodo Data Catalogâ€¢ Denodo Monitorâ€¢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Responsibilities:â€¢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Jobsâ€¢ Develop and document data requirements and data flow diagrams from business requirements.â€¢ Troubleshoot platform issues in real-time, diagnose the root cause and develop actionable solutions.â€¢ Provide ad hoc VDP query support for ad hoc query requests.â€¢ Collaborate with other technology teams and architects to define and develop solutionsâ€¢ Conduct potential off-hours support for project specific and DR events. Requirements:â€¢ Considerable knowledge in the Denodo Platform with Version 8.0 or laterâ€¢ Demonstrate a detailed knowledge and understanding of the platform in support of the responsibilities listed above.â€¢ Strong understanding of relational and dimensional database concepts.â€¢ Experience with the translation of business requirements into data model specifications.â€¢ Demonstrated advanced VQL knowledge.â€¢ Experience with Java development in support of coding Denodo customizations as needed.â€¢ Proficiency in translating high-level business problem statements to detailed technical designs/solutions.â€¢ Ability to effectively communicate information, both verbally and written to end users, team members and management.â€¢ Strong documentation and presentation skills.â€¢ Experience in Agile Development.</t>
  </si>
  <si>
    <t>Sureminds Solutions Private Limited</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</si>
  <si>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â€“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by cultivating an environment of understanding and belonging among our , so they feel supported enough to bring their authentic selves and unique perspectives to work. To find out more about us, visit our website: www.creospan.com</t>
  </si>
  <si>
    <t>Creospan Private Limited</t>
  </si>
  <si>
    <t>About the job SAP SDExperience: 5+ yearsLocation: Chennai/Bangalore/HyderabadNotice Period: Immediate to 30 days Job Description:â€¢ Around 6 to 10 years of SAP SD experienceâ€¢ Exposure to Indian taxation as well as GST processâ€¢ Good in communication skills. Interested candidates please do share your updated CV with nivetha.harikrishnan@htcinc.com along with below mentioned details: Rel. Exp. in SAP SD:Rel. Exp. in Indian Taxation:Rel. Exp. in GST Process:Notice Period:CTC:E.CTC:Current Location:Preferred Location:</t>
  </si>
  <si>
    <t>About the job Salary - Upto 5 LPAExperience- 1- 4 YearsLocation - Hyderabad Description: Analysis and editing, KRA, conducting quality audits, Dip checks, feedback sessions, Calibration, live barge, providing training to agents on quality parameters, publishing the quality reports and, RCA As KPI,Process contribution by achieving my targets and making sure that advisors are doing whatever the client &amp; business has settled to achieve.Providing quality assurance expertise to teams and handling independently the entire flow of feedback mechanism.Analyzing Calls taken by Agents through Call Evaluations with a High degree of Accuracy and giving feedback to the agents.Handling calibration calls with Clients, external teams, and internal processes.Handling refresher training sessions on product &amp; soft skills for the agents to ensure perfection.Conducting Collective &amp; Individual Quality Feedback Sessions for Agents on Areas of Improvement. Handling Briefings, Dipsticks &amp; Quality Sessions of Team The QA will monitor inbound &amp; outbound calls and emails responses to assess associates demeanor, technical accuracy, customer service performance, and conformity to University policies and procedures. This individual will assist in developing, creating and implementing call center quality processes and procedures; as well as making recommendations for enhancements to training materials. Participates in the design of call monitoring formats and quality standards.Performs call monitoring and provides trend data to the management team.Uses quality monitoring data management system to compile and track performance at team and individual levels. Performs monitors of customer care email responses. Leads and participates in customer surveys to identify customer needs and expectations Provides actionable data to various internal support groups as needed.Coordinates and facilitates call calibration sessions for call center staff. Prepares and analyzes internal and external quality reports for management staff review. Handling of a quality database of the department Maintenance of Documentation / RecordsCoordinate and do necessary follow-up with Faculty coordinators for required information, as and when necessary Any other functions or duties that may be assigned from time to time.</t>
  </si>
  <si>
    <t>Mantras2Success.com</t>
  </si>
  <si>
    <t>About the job Location: Hyderabad - IndiaDepartment: Data Engineer/Senior Data Engineer ABOUT iBASIS: iBASIS is the leading communication solutions provider enabling operators and digital players worldwide to perform and transform. Powered by Tofane Global, iBASIS is the first independent international communications specialist, ranking as the third largest global wholesale voice operator and a Top 3 Mobile Signaling &amp; Data solutions vendor with 700+ connected destinations.Since the integration of the Altice Europe N.V. international voice carrier business in France, Portugal, and the Dominican Republic, iBASIS serves 1,000+ customers, across 18 offices worldwide. iBASIS also provides the end-to-end Global Access for Thingsâ„¢ connectivity solution; simplifying IoT device connection through one unified platform for seamless, remote, programmable, and secure communication. Description: Roles and Responsibilities: As a Senior Data Engineer, you will be part of our Multinational Information Services development group. We are looking for a strong, experienced, handâ€™s on, large-scale data warehouse and reporting developer/engineer, who is adept with SQL and has experience using various ETL tools to support building large-scale databases and reporting for both internal and external customers. Technical Skills: Strong knowledge inUNIX/Linux Operating Systems, including experience working with Linux/Unix/Shell scriptsVery strong knowledge and working experience withSQL (Oracle, PostgreSQL) Very experienced hands-on ETL developer with one of theETL tools below:ExperiencedODI (Oracle Data Integrator) developer ExperiencedPentaho Data Integrator (PDI) developer Very experienced in SAP BI building universes and complex BI reports â€“ experience withTableau dashboards is a plusRecent working experience in ETL and Data Warehouse developmentStrong analytical capability in trouble-shooting and debugging skills that involving deep understanding of software, hardware, firmware and network layers/components Requirements: Self-driven Data Engineer/Developer, who is a fast-learner and can push forward to get the job done is a mustBachelor's Degree in Computer Science, Engineering, Mathematics or related experience in IT/IS, Operations and DevOps environment5+ years of recent working experience in IT/IS environment directly working with engineering teams3+ years of recent working experience architecting and designing (architecture, design patterns, reliability and scaling) of new and current systemsKnowledge of professional software engineering practices and best practices for the full software development life cycle, including coding standards, code reviews, source control management, build processes, testing, and operations.Working knowledge of software development methodologies like Agile, Scrum, Kanban, or equivalentExperience partnering with product and/or program management teams and servicing internal customersMust be adept at analyzing large-scale systems and clearly documenting design solutionsGood interpersonal and communication skills, both written and oral, are a MUSTAbility to be both an Individual Contributor and Team Player when necessary Must be very well organized and attentive to details Notes: Candidates will be required to answer some coding proficiency questions before/during initial interview Candidate must be able to commit to working night shift (corresponding to daytime in the USA, Eastern Time Zone) for at least (6) months â€“ This is a MUST HAVE</t>
  </si>
  <si>
    <t>iBASIS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</si>
  <si>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as an Automation Tester with a strong knowledge of test methodologies and software release cycles, and JavaScript experience to join our team. The customer is a telemedicine company based in Boston that connects patients with doctors over secure video. Responsibilities Implement testing tools and frameworks that will help us release with confidence Define, design, and develop automated test cases Maintain existing test automation framework Execute automated test cases and analyze results in a timely manner Find and report bugs with accurate, technically complete, and concise steps to reproduce Help troubleshoot and investigate issues Collaborate with QA members to develop effective strategies and test plans Assist in test evaluation to increase testing efficiency and reliability Requirements 3+ years experience as an Automation Tester with a strong knowledge of test methodologies and software release cycles1+ years of JavaScript experience; experience testing in a microservice environmentExperience with Cypress is a must Experience with end-to-end contract-based user testing Experience with version control tools, such as Git Experience with a Proactor is a big plus Experience with AWS is a plus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</si>
  <si>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We are Hiring for Network DataYears of Experience - 06-12 YearsLocation : Chennai, Kolkata, Bangalore. Required Skillset (Mandatory)Hands on experience in Network DataHands on experience in Velocloud , fortigate &amp; Ruckus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</si>
  <si>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Full Stack Developer who has hands-on experience in Front End, React JS with Java Spring Boot, and Back End experience in developing software applications. The scope of tasks includes providing the ongoing direction and design of the application suite. Beyond technical capabilities, we are also looking for a person who can take diverse and changing requirements and turn them into actionable plans. The ideal candidate will have experience in the high-paced energy of startups as well as experience in the structured world of larger companies. Additional responsibilities include mentoring the team, driving Agile methodology, tracking the current tasks of the team members, and escalating issues as needed. The ideal candidate needs to have strong Javascript, HTML, and CSS understanding and be hands-on as needed. The successful applicant will work closely with Business Analysts, other Technical Leads, Software Engineers, Operations, and Quality Assurance Engineers in a highly collaborative environment to provide quality software and solutions while providing the necessary leadership to deliver releases on time and on budget. Responsibilities Own the core development team and deliverablesOwn the development teamâ€™s tools, processes, and quality/performance of the work produced by the teamWork in a full Lean/Agile collaborative environment - including meetings, iterative development, estimations, and design sessionsCollaborate with Business Analysts and PMs to estimate and plan work, and provide status updates to stakeholders and executivesWork with senior developers, software architects, and quality assurance engineers to resolve development roadblocksWork with distributed teams across various time zonesOwn the relationships with key supporting teamsReport critical issues to management effectively, timely, and with clarityHands-on system design and development as neededHands-on mentoring of the team Requirements Hands-on experience as a Full stack developer with the practical knowledge of any cloud Technologies â€“ preferably GCP5+ years experience with JavaScript / Semantic HTML / CSS5 + years experience with Angular, React, Vue, or any other client-side framework3+ years experience in writing UI unit test casesReactJS, Java, Spring boot, GCP/ Other cloud experience is a MUSTStrong understanding of AJAX, JavaScript, HTML/Cookie/Session mgmt. performance optimization and unit test framework. At least one or more popular UI frameworks such as Vue, React, Angular, etc. Hands-on experience in developing REST-based Java MicroservicesSolid understanding of Web performance, Web Accessibility, and SEO fundamentalsBeing a passionate advocate of TDD practices is a strong plusAn Object Oriented philosopher with experience understanding and applying OO design patternsExperience working with and tuning high-volume web applications is a strong plusExcellent written and verbal communication skills (B2+ English level) Nice to have Experience with UML diagramming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</si>
  <si>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JD: Key Skills: Â· Basic logical thinking and programming skills. Â· Background of electronics/ robotics/ STEM subject. Â· Excellent communication skills with proficiency in English. Â· Excellent written and verbal communication. Â· Proficiency with basic computer software such as Word and Excel. Â· Good classroom management skills. Â· Excellent presentation skills ROLES AND RESPONSIBILITIES: Turito is looking to hire a great communicator with excellent interpersonal skills for the role of STEM/ Robotics trainer (For Primary and Secondary Classes) to manage and conduct classes. Mentor students in 1:1 live online classes &amp; a batch. You will be placed in a role that inspires children toward science and technology and enables an innovation mindset. Candidate should have a strong passion and the right attitude to teach children. Create a fun-filled and engaging virtual learning environment. Manage parent feedback and engagement. Trainers will conduct regular sessions in Online Classes. The trainer will take sessions on Electronics, Programming, design of robots for children. Facilitating and guiding students in developing projects and prototypes. Providing curriculum improvement through feedback from students and self-observation. Keeping up-to-date with the latest innovations in science and technology. Trainer will be working with multiple robotics kits platforms. Knowing technology platforms such as Programming, Embedded, Electronics, Robotics, IoT, Raspberry Pi, Arduino, C, C++, and Python is an added advantage. Additional training shall be provided to bridge any knowledge gap. Employment Type Part-time Job Types: Part-time, Temporary Interested candidates can send their CV to saumyam@turito.com or can apply here.</t>
  </si>
  <si>
    <t>Turito Inc.</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</si>
  <si>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 Develop new relationships in an effort to grow business and help company expand Maintain existing business Think critically when planning to assure project success QualificationsBachelor's degree or equivalent experience 3 - 4 years' prior industry related business development experience Strong communication and interpersonal skills Proven knowledge and execution of successful development strategies Focused and goal-oriented</t>
  </si>
  <si>
    <t>SRBS</t>
  </si>
  <si>
    <t>About the job Job Description: Role: Senior Privacy Data Scientist (Ethical AI) Job Location: Bangalore Years of Experience: 5 to 7 years. Mode of Work: Work from Office About the Job: We are in the stone age of AI. At PrivaSapien, you will have the opportunity to lead the privacy era of AI. You will be working with some of the brightest minds in the country, like professors and alums from premium institutes like IISc &amp; IIM. Being one of the earliest Data Scientists of the company, you will be given attractive ESOP along with salary, so that you feel that you are an inseparable &amp; integral part of this exciting journey. Join hands today to build futuristic technologies and products that would control AI and make it ethical and sustainable. Required Skills: â€¢ Strong experience with Neural Networks and NLP, including implementation of deep learning frameworks such as TensorFlow and PyTorch. â€¢ Expertise in programming languages such as Python and R. â€¢ Strong foundational understanding of statistics and probability. â€¢ Ability to work with large, complex datasets and develop algorithms to process and analyze this data. â€¢ Experience with predictive modeling, machine learning algorithms, and statistical analysis. â€¢ Working knowledge of big data technologies, such as Hadoop, Spark, and NoSQL databases. â€¢ Experience with data visualization tools such as Matplotlib, Seaborn, or Plotly. â€¢ Analyze large, complex network data and identify patterns and relationships within the data. â€¢ Ability to understand AI research papers and implement it to meet enterprise requirement. â€¢ Ability to break down complex problems into a set of smaller problems and collaborate with team in solving it. â€¢ Willingness to take end-to-end responsibility of deliverables to customers. Educational Qualifications: â€¢ Masterâ€™s Degree or PhD in Computer Science/ AI/ related areas from a tier 1 institute â€¢ Any original research publication or patent will be an advantage About PrivaSapien: With Privacy regulations coming across the globe, all data centric business models using or abusing personal data are being disrupted. Moreover every business is becoming a data business today. Hence, Privacy engineering is the need of the hour globally to meet the emerging requirements and establishing digital trust with customers &amp; regulators, across industry verticals. PrivaSapien is a pioneering and award-winning privacy deep tech research company working towards building a spectrum of Privacy Enhancing Technology based products and services to unlock data without violating peopleâ€™s privacy. PrivaSapien has won Niti Aayogâ€™s Aatmanirbhar Bharath Award, Data Security Council of Indiaâ€™s Privacy Challenge in two categories of â€˜Purpose limitationâ€™ and â€˜Privacy due diligenceâ€™. We are currently working with Indian, American, European and Japanese companies across industry verticals like Healthcare, Automobile, Advertisement, Consulting, Insurance, Telcos etc and also some Indian govt PSUs to unlock data without violating peopleâ€™s privacy. We have recently secured funding from a reputed US VC firm. We have also filed multiple international privacy engineering patents. Our Vision &amp; Work Culture: 1. Vision: PrivaSapienâ€™s vision is to innovate and drive the â€œEvolution of the privacy eraâ€. PrivaSapien strongly believes that privacy is a fundamental right in the digital era. Without privacy, human beingâ€™s thoughts, emotions, buying behavior and even voting can be manipulated with their own data and make humans AlgoSalves. Hence, PrivaSapien builds privacy engineering products, platforms and services that make digital experiences safer for humanity, at the same time creating strategic advantage for businesses in the privacy era. 2. Passion: PrivaSapiens are a group of people who are extremely passionate about privacy and are crazy enough to believe that we can protect privacy of every person across the world, using our innovate products and services. 3. Integrity &amp; Trust: At PrivaSapien, Integrity is a fundamental uncompromisable tenet. Integrity creates trust and trust is the foundation for any long-term relationship &amp; ultimately success, especially in the area of privacy, where customer trusts us with their data. 4. Customer first, Customer last: We are obsessed with customer value creation. Every action and decision at all levels will be based on customerâ€™s requirements and preference in mind. 5. Adaptability: As Charles Darwin stated, â€œThe species that survives is the one that is able best to adapt and adjust to the changing environmentâ€. In these interesting and disruptive times, more than your skills, your adaptability to emerging requirements is the key to success. 6. Innovation: We are an innovative Company at the core of everything we do. Each employee is empowered to be innovative in every aspect of their job and is expected to set the standard for the industry to follow. 7. Perseverance: PrivaSapien strongly believes that there is no substitute to hard work. Privacy is the right thing to do, but it is an uncharted territory. At â€˜PrivaSapienâ€™, we persevere to create and show the world the right path to privacy. But itâ€™s not easy, so be prepared for lots of learningâ€™s, challenges and burning lot of midnight oil. 8. Experimentation: PrivaSapien encourages structured rapid experimentation which can accelerate learning, fail quickly, identify the best option under given constraints, guide each one of us in taking strategic and impactful decisions, provide competitive advantage and thus be a pioneer. 9. Collaboration: PrivaSapien is a close-knit family with shared vision and purpose. Itâ€™s important that we jump-in along with our colleagues in solving issues and support each other at all times. United by the purpose, we will make this world a better and safer place, even in the face of seemingly impossible challenges. 10. Fun: Life is a journey, and every moment is precious. So, follow your heart and have fun while achieving your professional and personal dreams. We at â€˜PrivaSapienâ€™ encourage a positive, transparent, non-hierarchal and fun filled working environment.</t>
  </si>
  <si>
    <t>PrivaSapien</t>
  </si>
  <si>
    <t>About the job The Human Resource (HR) plays a vital role in supporting the organisation through the development and implementation of Human Resources strategies and programs that provide an employee-oriented, high-performance culture. The HR is responsible for providing support in the various human resource functions, which include recruitment, staffing, training and development, performance monitoring and employee counseling. Some key responsibilities, although not exhaustive, include : - a) Manage the recruitment process and ensure candidates fit the role and company culture.b) Coordinate and manage the orientation of new , process probationary reviews, employee evaluations and terminations.c) Assist in administering a wide range of HR matters in areas such as manpower planning and recruitment, compensation &amp; benefits and performance management exercise.d) Maintain records and compile statistical reports concerning personnel-related data such as hires, transfers, performance appraisals, and absenteeism rates.e) Process and follow up appointments, reassignments, promotions and other HR decisions which generate personnel administration actions in a timely and thorough way, being sensitive to the human dimensions involved and tailoring actions accordingly.f) Design and implement company policies that promote a healthy work environmentg) Advise staff on specific entitlements and explain employment standards and legislation where needed. Job Location - Sunny Enclave, Mohali. Salary - No Bar, For the right candidate.</t>
  </si>
  <si>
    <t>Lakhera Global Services Private Limited</t>
  </si>
  <si>
    <t>About the job Dear Aspirants,We at ValueLabs have an Opening for Data Analyst role. Below is the JD for the same.Role: Sr Data AnalystExperience: 7+ YearsPreferable Immediate-15 days Joiners Responsibilities:Skillset:Overall 10+ years of experience in Enterprise data &amp; analytics platform solutions.Proven working experience on data platform solutions, modern data ingestion technologies and ETL frameworks.Having experience in preparing solution designs for Data warehouse implementations.Having experience in preparing the technical artifacts like HLD, LLD, Source target Mapping documents.Experience working in Snowflake, Microstrategy, PowerBI, IBM DataStage, Shell Scripting.Having real hands on experience in designing the data models (preferably for FMCG domains)Should have knowledge on cloud environments.Technically savvy to define the integration points and interfaces for System of record to associated systems.Comfortable with understanding the needs of advanced analytics solutions.Consulting skills to engage and communicate effectively with other technical team.Lead requirement gathering sessions with business users and get clear understanding and translate the same to implementation partner in technical terms. Should work along implementation partner leads to ascertain quality deliverables.Document all business requirements with the help of implementation team and get the signoff from business owners.Spearhead discussions with upstream/downstream technical teams on data requirements, pipeline setup, data capture and integration into data platform. Sound understanding of network and infrastructure components to facilitate discussions with the corresponding teams.Propose and validate technical solution related to integration, data model, reporting/dashboarding, cube/cache setup, recon, alerting. Challenge and optimize timelines shared by the implementation team whilst mitigating risks and operational constraints.Know Agile â€“ Run data projects through scrum rituals. Ability to prioritise/pushback projects and effectively manage a data product and sprint backlog. Formulate effective user stories and manage cross team dependencies. Interested candidates please share your profile with imranmohammed.1@valuelabs.com</t>
  </si>
  <si>
    <t>About the job Looking for (Immediate joiner or 45 days) Mandatory Skills:JavaOracleSpring BootSpring CloudSQL Mandatory Skills Description: â€¢ Micro-services development using Springbootâ€¢ Technical Stack (Back End): Java, Spring, Kafka, REST APIs,â€¢ Technical Stack (UI): JavaScript, React JS, CSS/SCSS, HTML5, Nodejs, Git,â€¢ Technical Tools: Confluence/Jira/Bitbucket or Git, CI / CD (Maven, Git, Jenkins), Eclipse or Intelij IDEA Drive Date : Interview on 11th February 2023</t>
  </si>
  <si>
    <t>About the job Responsibilities: 1. Answering phones and explaining the services offered by the company. 2. Contacting existing customers as well as prospective customers using scripts. 3. Obtaining customer information and other relevant data. 4. Asking questions to the customer and understanding their specifications. 5. Resolving queries and issues related to the services. 6. Making recordings of all the sales phone calls and sales deals. 7. Maintaining the database of customers on a regular basis. 8. Suggest solutions based on customersâ€™ needs and requirements. Requirements: 1. High school diploma or equivalent. 2. Work Knowledge as a Telecaller, TeleMarketer, or a similar role in the Sales Department. 3. Great interpersonal skills. 4. Exceptional oral and written communication skills. 5. Strong organizational skills. 6. Ability to work in a team or individually as and when required. 7. Outstanding problem-solving skills. 8. Exceptional attention to detail. 9 Hard-working individual. 10. Good time management abilities. 11. Strong decision-making skills.</t>
  </si>
  <si>
    <t>UXDLAB SOFTWARE</t>
  </si>
  <si>
    <t>About the job We are looking for an experienced Unreal Engine Developer to join our team. As an Unreal Engine Developer, you will be responsible for developing and creating cutting-edge 3D walkthroughs and integrated real estate streaming applications using Unreal Engine. About the role: Design, develop, and maintain high-quality 3D walkthroughs and integrated real estate streamingapplications using Unreal EngineCollaborate with artists, designers, and other developers to bring game designs to lifeImplement game mechanics and gameplay features using Blueprints or C++Optimize game performance and memory usage to ensure smooth and efficient streaming for Real Estate CRM systemsWrite clean, maintainable, and well-documented codeParticipate in code reviews and provide constructive feedback to other team membersStay up to date with the latest industry trends and technologies related to Unreal Engine development About you: Strong experience with Unreal Engine, including Blueprints and C++Strong understanding of 3D math, physics, and computer graphicsUnderstanding of Pixel Streaming and interest in Web3 and Building Architecture is preferredProficient in object-oriented programming and software design patternsAbility to work well in a team environment and communicate effectively with team membersPassion for creating high-quality walkthroughs and architecture animations for real estateBachelor's degree in Computer Science, Game Development, or related field (preferred) If you are a motivated and talented Unreal Engine Developer who is passionate about creating stellar 3D walkthroughs and animations, we would love to hear from you! Please submit your resume and a cover letter to talent@tekaxr.com.</t>
  </si>
  <si>
    <t>Teka XR</t>
  </si>
  <si>
    <t>About the job We at Nirva are looking for a Virtual Event Host who can host &amp; facilitate online events and workshops conducted to increase community benefits and for lead generation.About Nirva:Nirva is one of the few startups selected by the prestigious Y Combinator. Y Combinator (YC) is the world's best startup accelerator; YC has invested in some famous startups in the early stages, like Airbnb, DoorDash, Stripe, Instacart, Dropbox, and Coinbase. Nirva is a D2C brand in the natural healthcare space.Nirva is a young brand of Ayurveda and Yoga professionals, pioneers in holistic health, with the mission to help women embrace natural healing and lifestyle. All our services are online and available in the UK &amp; US. At Nirva, we have a simple, albeit BIG mission: to make the world a healthier place naturally.As a fast-growing startup, you will face day-to-day challenges and have a steep learning curve &amp; personal growth. You'll be encouraged, empowered and challenged to be your best self here. You will work with dynamic colleagues - experts in their field - who are eager to share their knowledge with you.Roles and Responsibilities:Host different online eventsMeeting facilitationInteracting and engaging with different community groups in different platformsCommunity events planning aligned with company and brandingEvent development â€” deciding on strategy, topic and content.Event scheduling, communication, troubleshooting assistanceAssessing event staffing needs and any training necessaryCoordinating presenter needs, e.g., content requirements/coachingRequirements:Event Hosting &amp; Presentation skillsHigh proficiency in EnglishExcellent client-facing communication skillsExcellent management, organizational and planning skillsCritical thinking and decision making skillsWorking knowledge of Microsoft office &amp; preparation of slides for presentationMust possess a Laptop Work Type:Work from Home (Part time - at least 15 hours a week)BenefitsWork from Home If you always thought of yourself as entrepreneurial, customer-obsessed, results-oriented, strategic yet execution-focused, hungry, and passionate about technology, we have a dream opportunity to back yourself up.</t>
  </si>
  <si>
    <t>Nirva Health</t>
  </si>
  <si>
    <t>About the job Learning &amp; Development Manager In this role, you are critical to provide first impressions of what the call-to-action for learning is for colleagues and convert impressions into enrolments. You shape how people perceive learning and convert our COEâ€™s aspiration into high visibility tactics on the ground to grab hearts. You come in to expand and operationalize our ability on the learner feedback cycle.Core focus: -Communicating effectively to drive enrolmentsListening authentically on talent development needs from stakeholders &amp; adjust tacticsExpand and v2.0 the learning feedback strategy across enterprise offerings Job Dimensions :Knowledge and ExpertiseIntermediate Project Management skills with experience managing projectsWide breadth of communication skills in written (Formal &amp; informal), presentations and online mediumUnderstanding various ways of measuring learning effectiveness with direct experience in this fieldStrong stakeholder management capabilities with ability to work cross culturallyHas developing interest in knowledge management. Experience in knowledge management projects a plus.Job ComplexityArchitect knowledge assets onto online platform in simple, intuitive fashionMeasure impact of communicationPrepare reports for stakeholdersDares to think and act differently on BAU learning outreach methods with strong appetite to test &gt; learn &gt; measure impact &gt; convert to long termApplies humour in appropriate content, always wearing user-centred lens in outreach activities to learnersInvolvement in cross team projects with ability to draw up project charters, control deadlines and track activitiesIs comfortable working cross culturally with colleagues operating in different time zonesAdvanced SharePoint / web interface skills. Having past editorial experience is a plus.Possess initiative and able to navigate in ambiguous environmentWorks independently under minimal guidance in a virtual team environment, but adheres to ongoing peer review processes Core Skills :Communication SkillsAdapts style and uses persuasion in delivering messages. Having past sales experience, a plus.Ability to express ideas in written or verbal format â€“ both formal and informal settings, with ability to adapt to corporate speak and authentic humour. Copywriting skills in wide variety of formats essential, with eye for succinctness and call-to-actionInvolved in managing channels and grow subscriber base over timeline.Organizational / Sense-making skills in ambiguityStrong in organization and able to manage the breadth of resources from the Talent Development COE in a way that is easy to access for everyoneHas ability to use systems thinking approach to connect the dots between different COEs and tie the message back to the core needs of the learner.Experience Management (XM) skillsAdopts the user experience lens to craft messaging and formats that suits the situation and reader.Focussed on call-to-action impact as part of managing the user experience, with â€œso whatâ€ factor at core of performing work. Reduces low-value added work during executionProject Management skillsAble to scope, deliver and execute on projects and BAU workAsking Effective QuestionsAble to use empathy to ask right questions on how we measure learning feedback.Uses problem solving skills and right questioning mindset to continuously improve how we set procedures in place EducationEssential:Graduate in any degree or diplomaEvidence of a growth mindset through self-development outside of formal institutions Desirable:Specialisation or minor in one of these fields in Knowledge Management, business communication in formal school or via MOOCsPast Degreed or Workday Learning experience Work / Knowledge QualificationsEssential:With a total 12-14 years of experience within Learning &amp; DevelopmentAt least 2 years proven experience working on communications in written and online formats. SharePoint / Web interface skillsExcellent working knowledge in MS apps especially PPT, Word, MS Teams, YammerProven record of storytellingDesirable:Experience in both corporate and short form writing, with experience managing communities on Yammer and MS TeamsExperience in Qualtrics or equivalent survey platforms working on design to launch end-to-end is a strong advantagePast role working in a Talent Development / Communications functionPossess some form of graphic design / photography / film background #ProjectManagement #StakeholderManagement #TalentDevelopment #KnowledgeManagement #GraphicDesign #SystemThinking #LearningandDevelopment #Mumbai #Gurgaon #MumbaiJobs #GurgaonJobs #Opentowork #opentoopportunities #L&amp;DJobs #L&amp;DCOE</t>
  </si>
  <si>
    <t>Talent et au-dela</t>
  </si>
  <si>
    <t>About the job Business Development Executive (06-12) months Exp. (Only in to US Staffing) Responsibilities:- Â· Responsible for coordinating activities related to sales and customer service on clients' accounts Identifying, qualifying, and securing business opportunitiesÂ· Creating a Sales pipeline while working on pre-identified accounts as well as through your own initiative (Cold calling; making multiple outbound calls to potential clients and Emails).Â· Setting up meetings for the US counterparts via cold calls and Emails Acknowledge incoming telephone calls, emails, letters, and messages, and pass them to the sales representative or account manager to provide a detailed response Building business relationships with current and potential clients Collaborating with your Sales counterpart in the US to secure, retain, and grow accounts.Â· Doing extensive Market Research on all potential clients Developing customized targeted sales strategies Coordinating business generation activities Answering potential client questions and follow-up call questions. *Must be open to work in Night-Shifts in Noida-63 (Timing 7:30 PM -4:30 AM IST).*Must have basic computer knowledge (word and excel).*Must be good in English. Perks and Benefits:-Great Incentives structureCabs for Girls (for selected Noida area)Night mealsMedical InsuranceSat-Sun Fixed off.</t>
  </si>
  <si>
    <t>VYZE INC</t>
  </si>
  <si>
    <t>About the job OMSOFTWARE , Pune based software company looking for experienced java developer to work with exciting team and clients. Our Major Client are in Domain of Health Care , Insurance , Banking , Machine Learning and AI. We are looking for Senior Backend java developer having exp. in Spring Boot, Spring Boot Security, Spring, Rest FUl API , Payment Gateway Integration. Its Fulltime Work From Home Opportunity , But we are looking for Preferably Pune / Banglore Based Employees ResponsibilitiesWork with Client directly over Teams and Skype Write API code and work with Front End Developer Qualifications4+ Year of Exp.</t>
  </si>
  <si>
    <t>OM SOFTWARE PVT. LTD</t>
  </si>
  <si>
    <t>About the job Role - HIL Testing-EVExperience - 5 to 12 YearsLocation - BangaloreNotice - Immediate to 30 Days JD:Â· JD:Identify, Analyse, and synthesize all the stakeholders needs and customer requirements.Understand the Vehicle Platform requirements and prepare the function maps.Design the system architecture of a function at system level interfacing with cross-functional teamsâ€™ Software and Hardware.Define and optimize the control architecture to interface with various electric vehicle powertrain related systems including propulsion, battery, charging, etcDistil the controls architecture and design discussions into design documents, control description documents, function requirements and performance requirementsDefines the various entry and exit criteria of a system function after in-depth technical discussions with its relation at both System &amp; Module level.Drive System Architecture design discussions with EV Module teams including embedded software and hardware teams: work closely to translate the L1 requirements into L2/L3 to make it actionable for engineering.Able to create Block Diagram, Flow charts, State Diagrams, Sequence Diagrams, and timing diagrams for a function.Lead any new technology/ new function discussion and adopt the same into system architecture.Be the focal point for any change requirements and assess the impact on the vehicle architecture/design/performance/etc.Drive in-depth technical discussions on in the areas of system architecture of electric powertrain.Able to create System degradation strategies applicable to EV domain.Able to review the functional safety architecture for Electric Powertrain. Functional Competencies / skillsExperience in systems design, systems architecture, systems integration, embedded development, or related field.Hands-on technical experience in creating complex subsystems involving intelligent microprocessors and software-controlled control systemsUnderstand fundamentals in electric vehicle drive components and energy storage system, BMS and functional safety as well as E-Motors, Inverters, DC fast chargingExperience in CAN, ECU development, Electrical Schematic, diagnosis service toolsStrong written and verbal communication skills Expertise in system integration for Electric Vehicle Powertrains:Responsible for E&amp;E Integration activities for BEV power train system.Coordinating with Internal &amp; External stake holders for E&amp;E interface sign off.To create/write system level test case for EV functions or requirements.To perform verification &amp; validation of system level testing, EOL &amp; simulation.To prepare system level test plans and approval reports.Troubleshoot and debug/diagnosis system issues with data analysis report.Document and create visual representations of systems and their inputs and outputs.CAN data capturing &amp; analysis preferable with vector tool.Support Lab car set up, proto build and EOL set up. Functional Competencies / skillsSound knowledge on Battery electric vehicle System and in line Vehicle Networks.Proficient in Problem solving (Root cause analysis, 8D reports, FTA, why why analysis)Sound knowledge on diagnostic tools and CANOe/CAN Analyser.Hands on experience in communication &amp; diagnostic protocols (CAN, LIN, UDS).Hands on experience in live data capturing &amp; data analysis.Knowledge On verification &amp; validation of automotive standards &amp; Processes.Hands on experience in HIL Testing environments, plant model creation (Simulation, Lab car, Bench level test).Sound knowledge on System level DFEMA, automotive product development cycle.Knowledge of MATLAB, Simulink &amp; ETAS HIL is preferable. Bachelors/Masters in Electrical Engg, Computer Engg, Systems EnggStrong written and verbal communication skills Tessolve Semiconductors a venture of Hero Electronix, part of $5B Hero Group companies a Design and Test Engineering Service Company providing End to End Solutions from Product Engineering, Software, Hardware, Wireless, Automotive and Embedded Solutions. Currently we are 2300+  worldwide. We are Global Multi- National Company having Engineering and Sales presences in India, Malaysia, Singapore, USA, UK, Europe, and China. Tessolve has strategic and sustainable growth plan to ensure the business stability to our valued customers and to protect the career of our  even under disturbed Business situations.</t>
  </si>
  <si>
    <t>Tessolve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</si>
  <si>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healthcare technology firm that provides healthcare operations through cognitive computing. It offers CORTEX for utilization review, physician advisors, and payers. The company also offers physical advisory and denial management services. Responsibilities Developing high-quality code in ReactJS and TypeScript, following UI/UX best practicesParticipating in and Execute Scrum rituals including code reviewsLeveraging AWS native services in building out the next-gen applicationCreating and executing of unit test scriptsParticipating in proper CI/CD processes and other governance processes Requirements 3+ years of JavaScript development experienceExperience with ReactJS and TypeScriptExperience in Unit Testing (creation and execution)Intermediate knowledge of AWSIntermediate understanding of DevSecOps processes in Cloud environmentsEnglish level B2+ Nice to have Experience in Database PerformanceExperience in DevSecOpsExperience in UX DesignKnowledge of 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</si>
  <si>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Quale Infotech Inc is a leading tech company in the space of Artificial Intelligence, Machine Learning, Intelligent Automation and Cloud. We are headquartered in the United States and present in 5 countries across 4 continents. We offer Gen-Next digital solutions for overcoming challenging business issues. We strongly believe in enabling our customers to the path of Digital Transformation through cutting-edge and innovative solutions.Quale is where your Quest for success and excellence begins. We are an experienced group of practitioners who have championed innovation and implemented change across global organizations. Our team is passionate, fun-loving, and committed to success.#QualePanti: Our culture of innovation and delivery enables our customers and  to achieve growth naturally. Yes, we have a life outside of work, our quarterly sports tournaments and carrom duels are super fun. If you have a passion for Next-Gen technologies and new challenges don't scare you then join our growing family. We are hiring self-driven Digital Marketing executives that have the ability to involved in developing an organisation's multi-channel communication strategies and may work across several areas, or specialise in a few. Responsibilities:Analyse the company's presence on social media and extract actionable insights to improve brand's presence.Design and execute holistic social media strategy based on the extracted insights.Oversee and manage social media calendar, email marketing campaigns, advertising &amp; retargeting initiatives, &amp; online events.Create social media campaigns to meet specific objectives like improving brand presence, generating leads, and engaging current &amp; prospective .Present weekly, monthly, quarterly &amp; annual reports on the progress on different social media channels.Assist the Chief Marketing Officer in day-to-day marketing &amp; branding functions.Requirements:Extensive knowledge of social media platforms like Meta, Instagram, Twitter, and others.Hands-on experience in designing &amp; executing email campaigns, social media calendars, google ads, meta ads, &amp; retargeting campaigns.Deep understanding of social media analytics and ability to infer meaningful, actionable insight.Exceptional communication skills with ability to create engaging content for varied audiences.Ability to create presentation decks, create SOPs, and other necessary documentation to streamline social media activities.Skilled in various social media tools like Google Analytics, Email Campaign Manager, &amp; Social Media schedulers.</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</si>
  <si>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Googleâ€™s services such as Dataflow, Cloud Composer, Cloud Datafusion, Cloud Pub/Sub, Data Catalog, Data Studio, Cloud IAM,, Cloud Run, Google Kubernetes Engine, Google Compute Engine, Cloud Storage, Cloud IAM etc</t>
  </si>
  <si>
    <t>About the job Job Description: We are seeking a highly skilled Laravel/CodeIgniter Developer with 1-2 years of experience to join our dynamic and fast-paced team. The ideal candidate will have a strong understanding of the Laravel/CodeIgniter framework, as well as experience with other PHP frameworks and web technologies. Key Responsibilities: Develop and maintain web applications using the Laravel/CodeIgniter framework Write clean, efficient, and well-documented code Collaborate with the team to identify and implement new features and improvements Troubleshoot and debug applications as needed Stay up-to-date with the latest developments in web technologies and frameworks Qualifications: Total 1-2 years of experience working with PHP having experience on Laravel/CodeIgniter framework for at least 6 months Strong understanding of PHP and web development principles Experience with other PHP frameworks such as CakePHP, Yii, and Zend will be an added advantage Experience with front-end technologies such as HTML, CSS, JavaScript, and jQuery Experience with front-end framework such as React, Angular and Vue will be an added advantage Familiarity with MySQL and database design Strong problem-solving and analytical skills Excellent written and verbal communication skills Ability to work independently and as part of a team Salary: Between Rs 20K to 30K per month</t>
  </si>
  <si>
    <t>Aranax Technologies Pvt Ltd</t>
  </si>
  <si>
    <t>About the job Company : Multiplier AI Solutions Pvt LtdWork Location : Remote for USA Job Description: We are a rapidly growing start up on a mission to revolutionize digital marketing through cutting-edge technology and innovative solutions. We are looking for a highly skilled and motivated Machine Learning Engineer to join our team and help us build the future.The ideal candidate will have a strong background in machine learning and experience working with consumer location data, specifically in deep learning techniques, and experience in building and deploying models at scale. As a Machine Learning Engineer in a high-intensity start up, you will be responsible for leading the development and implementation of cutting-edge deep learning technologies related to consumer location analytics. You will be responsible for handling millions of customer predictions at scale. Responsibilities: Implement and test prototypes of location prediction models using deep learning techniques.Act as a technical leader and mentor to other team membersWork closely with cross-functional teams to integrate deep learning location prediction models into our products.Continuously improve location prediction models through testing and data analysis using deep learning.Stay up-to-date with the latest advancements in deep learning and location data technology.Help to grow the team and build scalable ML systemsOptimize and scale the model to handle millions of customer predictions at scale Qualifications: Master's or PhD degree in Computer Science, Artificial Intelligence or a related fieldStrong experience with deep learning techniques, a plus with experience in the area of location predictionExperience working with consumer location dataStrong programming skills in Python, and experience with deep learning frameworks such as Tensor Flow, PyTorch, and KerasExcellent problem-solving and analytical skillsStrong communication and collaboration skillsExperience working in a startup environment as a plusExperience in handling large scale data and building models that can scaleRole</t>
  </si>
  <si>
    <t>Multiplier AI</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</si>
  <si>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Software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LJ-4821-IN-DehraDun-SoftwareEngine.002</t>
  </si>
  <si>
    <t>About the job Rapid Circle offers an environment where youâ€™ll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â€“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</si>
  <si>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Rapid Circle</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</si>
  <si>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</si>
  <si>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About the job Role-Vue JSRequired Technical Skill Set-Vue.js, HTML5 and CSS3, JavaScript languageDesired Experience Range-5+ yrsLocation of Requirement-Hyderabad/Bangalore/Bhubaneshwar/Noida/Kochi/Gurgaon Desired Competencies (Technical/Behavioral Competency)Must-Have**Developing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Good-to-Have Experience working in agile scrum development areaExperience working with JSP/Spring based applicationExperience with Slack, Wiki, Jira is plus</t>
  </si>
  <si>
    <t>About the job Sun is looking for a Business Intelligence Data Engineer for one of our customers based in South Africa Job type: Contract Location: HybridOverviewInterpret requirements provided by business and produce effective data engineering solutions. Develop information solutions from a variety of sources for both structured and unstructured data. Productionisation of machine learning models. Provide ongoing support and maintenance of ETL solutions. ResponsibilitiesDesign and implement ETL/ELT methodologies and technologies Maintenance and support of ETL and ML environmentsConduct root cause analysis on production issuesTechnical leadership of entire information management process of both structured and unstructured dataOptimization of the solutionsImplementing machine learning feature set pipelines in production through integrationIntegrate with statistical and actuarial analysts to build modelsProducing relevant technical documentation and specificationsEstimate time and resource requirements for business requirementOptimization of machine learning models produced by Data Scientists.Technical SkillsETL development using SSIS (Advanced)SQL (Advanced).Net Programming (Intermediate)Performance &amp; optimization (Intermediate)Data Warehouse principles and practices (Intermediate)Kimball Methodology (Intermediate)Git versioning (Basic)Python/R Programming (Basic)Systems Development Life Cycle (SDLC) (Intermediate)Data Security and Protection Policies (Intermediate)MS Excel (Basic)Container setup and understanding - Docker (Advantageous) Distributed programming skills on a cluster environment (Advantageous) Other RequirementsMatric (Essential)National Diploma in IT (BTech) or appropriate certification (Essential)Bachelor of Science (Information Systems, Computer Science, Mathematics) Advantageous Please share your profile at naidu@sunrisetechnosystems.co.za with below details Current CTC or Rate per hour: Expected CTC or Rate per hour: Notice Period: Regards -Sun Team</t>
  </si>
  <si>
    <t>Sun Technosystems</t>
  </si>
  <si>
    <t>About the job Who Are Tide At Tide, weâ€™re on a mission to save businesses time and money. Weâ€™re the leading provider of UK SME business accounts and one of the fastest-growing FinTechs in the UK. Using the latest tech, we design solutions with SMEs in mind and our member-driven financial platform is transforming the business banking market. Not only do we offer our members business accounts and related banking services, but also a comprehensive set of highly connected admin tools for businesses. Tide is about doing what you love. Weâ€™re looking for someone to join us on our exciting scale-up journey and be a part of something special. We are wanting passionate Tideans to drive innovation and help build a best-in-class platform to support our members. You will be comfortable in ambiguous situations and will be able to navigate the evolving FinTech environment. Imagine shaping how millions of Tide members discover and engage with business banking platforms and building this on a global scale. What Weâ€™re Looking For As an Ongoing Monitoring Analyst, you are the first line of defense in our battle against financial crime. We tackle all areas of financial crime within our Ongoing Monitoring team, so you will be able to detect and prevent AML, Fraud, Sanctions, tax evasion, and all other manners of financial crimes. Youâ€™ll be responsible for the monitoring of these transaction types and behaviors across our customer base, ensuring we put our genuine members first, whilst spotting and investigating potentially suspicious activity. This role is a key element of our financial crime monitoring team, so weâ€™re looking for someone who is a passionate investigator, who will help reduce risk to tide, and let our members get back to doing what they love. As An Ongoing Monitoring Analyst You'll Be Analyzing transactions across a variety of payment types and products, looking for signs of financial crime including money laundering and terrorist financing Sanction screening various payment types, differentiating genuine hits from fasle positives. Undertaking full profile reviews based on potentially suspicious triggers or periodic timeframes. Confident in calling out potential efficiencies in our tools and processes used for transaction analysis Be confident in using a variety of tools to undertake different types of investigations What Makes You a Great Fit You have a good eye for detail and are able to identify suspicious activity. You have 1+ years of experience working in AML and transaction monitoring controls following UK regulations. You have strong understanding and experience of CDD and EDD processes You have experience within financial services e.g. Banking sector and Fintech You have a genuinely curious mindset, asking the right questions at the right times, with a problem solving attitude. You have a keen eye for process improvements, looking how we can work leaner and more robustly. You have an analytical mind and are able to digest large data sets and spot patterns and trends with ease You are a quick learner, explorer, multitasker and are happy to be flexible shift patterns You have exceptional communication skills â€“ written and verbal â€“ and are able to communicate with our members, internal stakeholders &amp; regulatory bodies if required You are flexible in working different shift patterns. You are willing to work weekends on a rolling basis What Youâ€™ll Get In Return Make work, work for you! We are embracing new ways of working and support flexible working arrangements. With our Working Out of Office (WOO) policy our colleagues can work remotely from home or anywhere in their home country. Additionally, you can work from a different country for up to 90 days a year. Plus, youâ€™ll get: Competitive salarySelf &amp; Family Health InsuranceTerm &amp; Life InsuranceOPD BenefitsMental wellbeing through PlummLearning &amp; Development BudgetWFH Setup allowance15 days of Privilege leaves12 days of Casual leaves12 days of Sick leaves3 paid days off for volunteering or L&amp;D activities Tidean Ways of Working At Tide, weâ€™re Member First and Data Driven, but above all, weâ€™re One Team. Our Working Out of Office (WOO) policy allows you to work from anywhere in the world for up to 90 days a year. We are remote first, but when you do want to meet new people, collaborate with your team or simply hang out with your colleagues, our offices are always available and equipped to the highest standard. We offer flexible working hours and trust our  to do their work well, at times that suit them and their team. Tide is a place for everyone At Tide, we believe that we can only succeed if we let our differences enrich our culture. Our Tideans come from a variety of backgrounds and experience levels. We consider everyone irrespective of their ethnicity, religion, sexual orientation, gender identity, family or parental status, national origin, veteran, neurodiversity status or disability status. We believe itâ€™s what makes us awesome at solving problems! We are One Team and foster a transparent and inclusive environment, where everyoneâ€™s voice is heard.</t>
  </si>
  <si>
    <t>Financial Controller</t>
  </si>
  <si>
    <t>About the job Here at Syndigo, we're enabling our clients to deliver better eCommerce experiences. We've mastered the right data, right now. From creation to sale, that's the value our partners get from us - a holistic, truly differentiated end-to-end solution that closes the loop while increasing sales. Basically, we're the accurate data behind how people feel when they shop online with confidence! We cannot do all of this without our amazing people! Our  make the magic happen here at Syndigo and we're growing rapidly! We're ready for you to collaborate with us to challenge the status quo! Riversand â€“ A Syndigo company is well known for its cross-domain MDM Center platform, With Riversand, you can unlock the full, scalable power of Master Data Management (MDM) and Product Information Management (PIM) to build engaging brand and product experiences with actionable insights and improve your customer experience on one platform. Riversand is Gartner-recognized Leader in Master Data Management Solutions and Forrester-recognized Leader in Product Information Management to deliver critical data experiences. Customer Operations Team (COPS) (Professional Services Team) is responsible for end-to-end delivery of Riversand MDM center to its clients. We are currently looking for a Business Analyst/Consultant for our Bengaluru office in COPS organization. Business Analyst/Consultant is the primary face of the company to all our clients and partners who can analyze and describe business processes and translate them into functional and non-functional IT requirements. As a Business Analyst/Consultant for Riversand, you will act as the liaison between the world of data management and our business stakeholders. On a daily basis, you will deliver functional and non-functional requirements, use-cases, process models, and impact analyses. Role And Responsibilities Objectively understand the data management challenges of and the vision of how they are working to align their data strategy with their business strategy.Should be able to work proficiently with external and internal cross-functional teams, technical teams to align the app to clientâ€™s expectationsConduct research, analysis and create various documents (functional, technical) needed to support our clientâ€™s PIM/MDM initiativeBy understanding RS MDM center and its features, one should recommend best solutions that caters to the business needs, obtain approval on business requirements and functional designs document. Participate and lead (in some cases) business analysis and functional design sessionsDocument the methodology for all the stages of the app development cycle (business test scenarios, final solution)Writing User acceptance test cases and perform end-to-end testing of the applicationCreating defect and test summary reportCreating and maintaining user documentation and training usersPlay a key role in the organizational change management aspects, including training, mentoring and communicationsUnderstanding of latest technologies is a plus. Mandatory Skills 8+Consulting experience, strong analytical chops and reporting skills (business objects, writing queries and reports, diagnosing issues)Experience with the Agile product methodologyThe ability to multi-task and work in a dynamic and fast-paced environment across functions, offices, and regionsBasic knowledge of the any scripting/programming languages (JavaScript/Python/Java) is must to better understand the features of the RS MDM center.Basic knowledge of SQL queries and knowledge of relational database is requiredHaving good understanding the latest technologies around different integrations with various systems in play, will be an added advantage.Prior experience in master data management, product information management, data governance, data warehousing, business intelligence or data visualization will be an added advantage. Diversity, Equity &amp; Inclusion Authenticity fuels our work. In fact, itâ€™s one of our Syndigo Values. To achieve the best version of our organization, we know it takes new ideas, new approaches, new perspectives and new ways of thinking. A purpose we are 100% committed to cultivating. Diversity is woven into our fabric at Syndigo and itâ€™s how we stay an industry leader, innovating technology solutions that equip our customers with everything they need to be successful! All are welcome here and we invite you to join our team if you are ready to help us continue that growth! GDPR/CCPA Syndigo, to process applications, holds onto data for a "reasonable time" after applications are submitted. This data is stored for Syndigo's internal use by HR/Recruiting Staff only. Verified requests for data deletion and exports will be completed upon request.</t>
  </si>
  <si>
    <t>Syndigo</t>
  </si>
  <si>
    <t>About the job Job title: Lead Business Analyst (LSA) Hyderabad /Bangalore/Mumbai/Gurgaon Work youâ€™ll do The key job responsibilities will be to: Ã˜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Â· Helping clients streamline operations, automate tasks, and improve processes in their finance, accounting, portfolio monitoring and operations functions Â· Leveraging our tools, implement client financial models in the alternative investments space Â· Advising clients on tailored solutions for their reporting and infrastructure needs, while managing expectations regarding final deliverables and timing Â· Building reports using PowerBI and SSRS and, ad-hoc queries in SQL, and dashboards leveraging market leading business intelligence tools Â· Defining data exchange requirements and performing data ETL tasks Â· Gathering and analyzing client requirements, and configuring products and implementation to meet those requirements Â· Preparing and presenting complex written and verbal materials such as reports, findings, and systems training Required skills Â· Strong interest in a career that combines technology, finance/accounting, and consulting Â· Detail oriented, possess strong listening, verbal/written communication skills, and able to collaborate well with others Â· Bachelor's (or higher) degree in Accounting, Finance, Management Information Systems, or related field (or foreign equivalent) Â· A minimum of 3-5 years of experience as a business analyst/consultant or accounting/finance professional in the investment management industry Â· Strong comfort with Microsoft Excel (proficiency with Lookups, Pivot Tables, and Array operations to name a few) and understanding of databases/BI tools Â· Experience building models (in Excel or using other tools) and/or doing other complex quantitative tasks Â· Ability to travel 10%, on average, based on the work you do and the clients you serve Â· Limited immigration sponsorship may be available. Preferred skills Â· Experience helping businesses improve processes using technology Â· Experience and strong comfort with database systems (such as SQL/Oracle) and financial/accounting systems Â· Understanding of alternative investment industry Â· Experience with fund fee calculations and legal documents (such as LPAs), along with an understanding of common fund structures Qualification B.Tech/M.Tech/MS/MBA</t>
  </si>
  <si>
    <t>Momenta Group Global</t>
  </si>
  <si>
    <t>About the job Summary Lakshya Digital is seeking Business Development/Account manager for our US business. We work with many of the top video game companies in US and the ROW such as Sony, Monolith, Bungie, Meta, Microsoft, Remedy and many others, to create art and animation for their games. We are looking for experienced personnel to help us nurture, grow and manage our services in US/ROW and make Lakshya the go-to partner for game companies in these geographies. Previous gaming experience and network is a plus. Requirements As an Business Development/Account manager, you are expected to be a champion of the company as well as the client; selling the vision, goals, strategy of both parties to each other, and striving to ensure both parties succeed. Primary Responsibility Build and maintain strong, long-lasting customer relationships with both current and new clients.Explore / Identify ways to increase business with current clients.Work with the PM team to clearly communicate relevant project information with the client, in a timely manner.Identifying risks and red flags in project, escalate and assisting management and PM for problem solving Secondary Responsibility Project Status monitoringWork with the PM team to ensure Project KPI monitoringManagement supportPM process improvement suggestion, putting it in use, monitoring Required Skills/ Proficiencies &amp; Qualification Bachelorâ€™s Degree in any field is mandatory.Fluency in EnglishMust have minimum 2 years+ experience in project/client management.Demonstrated ability to communicate, present and influence credibly and effectively at all levels of an organization.Excellent communication, listening, presentation &amp; negotiation skills.Self-motivated and able to thrive in a results-driven environment.Ability to prioritize among competing tasks.Critical thinking and problem-solving skills.Keen attention to detail and adherence to deadlines.Experience and network in games is a big plus Benefits We offer competitive salaries and annual performance-based bonuses.We offer generous paid time off. You get 26 Annual leaves and additional paid time off at the year-end (from 25th December to 1st January).We cover Term Insurance and Personal accidental insurance for you.Benefit from our free Employee Assistance Program (EAP) for mental and emotional wellbeing.You can also avail our Special Education Assistance Scheme to further develop your career.â€¦ And a lot more!</t>
  </si>
  <si>
    <t>Lakshya Digital</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</si>
  <si>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Bachelorâ€™s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</si>
  <si>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VAP Group</t>
  </si>
  <si>
    <t>About the job Skill: Java Desktop Application Work Location: Noida â€“ WFONotice Period: Immediate to 15 Days Experience: 7 to 10 Yrs Details (CoreJava Developer) 7+ years of experience as a Java based applications developer (desktop/ standalone) applicationsExpert in developing Java based applications using (Core Java - java 6 and java 8, Java Swing) with a good knowledge of its ecosystemsExperience with XML, JAXB Resource needs to have good working experience (7+ years) in Core Java (Java 6 &amp; 8), with a good knowledge of its ecosystems, and xml processing with JAXB Proficient in writing logic efficiently in (java 6 and java 8), with a good knowledge of its ecosystemsBasic understanding of JVM, its limitations, weaknesses, and workarounds Knowledge of Test-Driven Development and Unit Testing (Mockito) is highly desiredFamiliarity with Java ObjectStore PSE/PSE Pro will be appreciated Knowledge of CI/CD infrastructureFamiliarity with build tools such as Ant, Maven</t>
  </si>
  <si>
    <t>Encora Inc.</t>
  </si>
  <si>
    <t>About the job Description About Us Inspectorio is a SaaS company founded in 2016, aimed at helping brands, retailers and manufacturers build an interconnected supply chain. Through our suite of products, including RISE, SIGHT, and TRACKING, weâ€™re able to support our customers to manage risk through digitalized quality, compliance, and production tracking programs. Bound by our mission to build an interconnected, sustainable, and transparent supply chain, weâ€™ve grown to over 300 Inspectorians globally in 6 years and was named Best Tech StartUp in 2021 by The Tech Tribune. And the industry sees our vision, as today, Inspectorio is used by over 8,000 customers, including some of the largest brands and retailers in the world. Our Product Team plays a crucial role in continuously delivering new and improved features and functionality to our world-class products. In our pursuit to continuously raise the bar, we are now offering a great opportunity for a Product Operations Manager to join our world class Product Team. Summary We are looking for a PRODUCT OPERATIONS MANAGER to improve product team efficiency through leading operational projects within Inspectorioâ€™s fast-scaling product environment. The ideal candidate has a deep knowledge of product management best practices and has worked as a Product Manager, Data Analyst, Operations Manager or similar. They are obsessed with efficiency and are able to effectively identify, define and execute processes and systems for solving inefficiencies. They also have proven experience leading change management initiatives within a fast-scaling environment. What You'll Do Work closely with Product leaders and key stakeholders to document product metrics into technical requirements and provide data interpretation through reports.Use expertise in SQL and BI tools to map data framework and build dashboards that the product team can action on.Define operations needed for data instrumentation gaps and collaborate with engineer team to ensure accurate reporting across stakeholder teams.Monitor and provide updates on product analysis using growth models and strategy optimization.Own and execute additional ad-hoc projects in alignment with Product Strategy roadmap and vision. Requirements We know this is the part of the JD you really care about it. So, letâ€™s get to it. Role requirements are: Bachelorâ€™s degree in Business, Product Management, Operations Management or similar.Proven experience in Product Management, Agile CoachingData Analyst, Program Management, Operations Management or similar.Obsession with data analytics through defining and implementing data frameworkswith driving efficiency through the implementation of effective systems and processes.Analytical and process-orienteddata-driven; able to identify operationaldata gapsinefficiencies and define executable solutions to address them.Proven experience in leading change management initiatives within a scaling environment.Exceptional communication and collaboration skills. Benefits Why it would be awesome to work with us ðŸ¹ Unlimited annual leave: Yes, you heard that right! We take work:life balance seriously! ðŸï¸ Flexible working: You can WFA, or from our many hubs around the world. ðŸ’ª Project ownership: Whatever work or social project youâ€™re passionate about, weâ€™ll listen! ðŸ¥³ Fun: Company-sponsored trips, weekly parties, sporting events, and more. ðŸŒ± Personal and professional growth: we make sure to invest heavily in our team! ðŸŒŽ Global team: youâ€™ll be joining a fun, and welcoming global team from over 40 countries. Our Values Carlos Moncayo, our CEO wrote these values himself - heâ€™s deeply passionate about these and theyâ€™re at the center of everything we do. Theyâ€™re in our day-to-day and our driving force for success. EXCELLENCE: We pursue mastery and craftsmanship. â€œGood enoughâ€ is our enemy. We have a thirst and desire for knowledge. Thereâ€™s always an opportunity to be better. AUTONOMY: We act independently when recognizing opportunities for improvement. We seek guidance, and clear goals instead of orders. We self-assess the quality and impact of our work. COURAGE: We share our opinion, even if itâ€™s uncomfortable. We are candid with colleagues. We are willing to experiment and try something new, even if weâ€™re not sure it will succeed. HUMBLENESS: We crave opportunities to learn from the people around us. We leave our egos outside the office. We focus on listening to other perspectives.</t>
  </si>
  <si>
    <t>Inspectorio</t>
  </si>
  <si>
    <t>About the job SPACIM looking for an HR Trainee to perform various administrative tasks and support our HR departmentâ€™s daily activities. HR Trainee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you.Ultimately, you will assist in organizing and coordinating our HR policies and procedures. Role &amp; Responsibilities :- â— Update our internal databases with new employee information, including contact details and employment forms. â— Gather payroll data like leaves, working hours and bank accounts â— Screen resumes and application forms. â— Schedule and confirm interviews with candidates. â— Post, update and remove job ads from job boards, careers pages and social networks. â— Prepare HR-related reports as needed (like training budgets by department). â— Address employee queries about benefits (like number of remaining vacation days â— Review and distribute company policies in digital formats or hard copies. â— Participate in organizing company events and careers days. Post job ads on general career websites, university and college career websites, and internship websites. â— Develop relationships with universities and colleges who have intern programs. â— Your tasks include replying to applicant's emails, screening, replies, and scheduling interviews. â— Schedule and conduct induction for newly hired interns. â— Updating our internal databases with new employee information like contact details and employment form and Agenda plan in. Qualification &amp; Skills :- â— A genuine interest in developing a career in HR â— Strong verbal and written communication skills â— Strong administrative and organizational skills â— The ability to act in a confidential and sensitive manner â— A willingness to travel to regional offices on occasion â— An interest in working with people â— Be confident about gathering facts and making financial calculations â— The ability to work as part of a team â— The ability to work accurately, with good attention to detail. Qualifications &amp; Experience : - Fresher also eligible but cadidates Must have relevant degrees such as Bachelor's and High School Degree in Education, Human Resources, Graduate, Human Resources Specialist, Department of Education, Technical, Business, Law, Business/Administration, Management. Benefits :- 1. Traineeship Time: 2 Months; Location - Work From Home ( Remote ) 2. Benefits: Certificate &amp; If you will perform well, you'll be hired for a full time job. 3. Stipend: Paid (Salary depends on your work progress, Variable) 4. Learn real world knowledge, work ethics, team spirit. 5. Receive certificates and stipend according to your work. 6. It is short &amp; convenient and you can work from anywhere, making you much more employable and competitive in the job markets. 7. Develop experience working on a wide variety of HR projects 8. Gain exposure to a fast-paced, collaborative office environment 9.Work side-by-side with a highly experienced HR executive 10. Organize and attend company meetings and networking events.</t>
  </si>
  <si>
    <t>SPACIM (OPC) Private Limited</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</si>
  <si>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</si>
  <si>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About the job Come be part of a dynamic team on a mission to transform the careers of designers, engineers,&amp; architects through gamified learning.On this mission, we are backed by the world's top accelerator program Y-Combinator. We are looking for a highly motivated person who will become the custodian of the end-to-end journey of Learners at Oneistox. This role will offer you unfiltered insights, problems, and opportunities to create an impact at a high-growth stage Startup!We are looking forward to your application and can't wait for you to join us on the journey! ResponsibilitiesExecution of data validation, profiling, auditing and data cleansing activitiesCollaboration with internal and external stakeholdersDevelopment, production and management of data quality reportsDevelopment of key metrics, rules and notifications to identify critical gapsIdentify opportunities for business process improvementsDevelop and maintain KPIs DashboardsSupport all Marketing and Sales data requestsStandardization and automation of data collection and processing QualificationsBS in Computer Science, Mathematics or similar field2-3 years of experience as a Data Analyst or similar roleExperience with analytics platforms like Google Analytics, Hubspot and Amplitude a mustFamiliarity with JavaScript is preferredAdvanced excel a must; Pivot Tables, Macros preferredExperience with using a range of data analysis toolsAdvanced analytics capability is a preferred skillUnderstanding of multiple regression analysesExperience with performing analysis in a database environment is preferred</t>
  </si>
  <si>
    <t>Oneistox (YC S21)</t>
  </si>
  <si>
    <t>About the job Salary; 10-30 lacsExperience; 4-10 yearsLocation: Gachibowli, Hyderabad (Hybrid) Prior experience in physician profiling and pharma is mandatory, please do not apply if you have not worked in these areas and cannot immediately be productive. Job Description Lead product and consulting team for physician profiling platform Develop product roadmap and improve the analytics available:- Should be familiar with data sets in USA and Indian markets and ability to integrate them - Build use cases and associated data flow to pitch to and grow existing clients Work with team inc activities such as:- Identify and Profiling of Key opinion leaders &amp; completing the assigned profiles or tasks within the given timelines maintaining quality.- Search for published external secondary research materials on a specific topic / disease area related to the KOL.- Regular and pro-active communication with internal teams, based on research objectives &amp; project scope &amp; its requirements. Review the product and consulting team to follow the checklist and process document for all the assignments before sending it for the quality checks. Soft Skills Prior experience is essential. High quantitative and qualitative work orientation.Ability to apply quantitative techniques to answer business questions.Strong written and verbal communication skill.Flexibility to work with different countries (time-zones), groups, and business environment.Ability to work as part of a team.Proficiency in MS Office, hands-on capabilities in different search engines, database applications (Access, etc.)Interest to learn new things and new processes.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</si>
  <si>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Software Developer. Our client is the worldâ€™s leading provider of on-demand mobile payments for on- and off-street parking. They providing parking solutions that are simple, quick, and effortless, make life easier for more than 17,000,000 drivers in over 700 cities in Europe. The successful candidate will be working on the design and development of a brand new Automotive platform based on .NET / C# technologies. We are seeking a passionate .NET developer with strong experience with .NET Core and who comes from a solid software development background. The developer will play a key part in the core system development process and will be responsible for adding additional new features, producing fully functional clean code, creating and evolving the current backend services, improving the development processes and procedures. The applying candidates need a solid knowledge of SDLC. Requirements 5+ years of experience in software development or a related fieldEssential high experience with .NET core , C# programming languageEssential developing RESTful web servicesExperience with TDD/Unit and integration testingAWS API Gateway, Routing good experience needed in API versioningExperience of microservices environments would serve beneficially focused around lambda/lambda layersAny experience with Kubernetes and containerized environments, .NET Core pipelineSecurity-conscious in every aspect of development and flows with a good understanding of securing APIs TLS, HTTPS. Authentication experience with OAuthKnowledge of Agile methodologies and frameworks (i.e. Scrum, Kanban)Knowledge of Jira/ConfluenceExperience working with multiple Scrum and remote teamsGood spoken and written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</si>
  <si>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Lead .NET Developer,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5+ years of development experience in an Agile team environmentUnderstanding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</si>
  <si>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a Senior Corda Developer with 4+ years' experience who comprises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and troubleshooting in a production environment.Advanced experience building microservices with Springboot.RDBMS experience â€“ performance tuning and writing complex queries. Preferred:Caching (Redis)Queues (Apache Kafka)Docker and K8S If you are interested in this wonderful opportunity please send us your CV.</t>
  </si>
  <si>
    <t>Esya</t>
  </si>
  <si>
    <t>About the job Overview:A Machine Learning/Deep Learning Engineer who has experience with scaling model training from one GPU to multiple GPUs. Must have familiarity with popular Deep Learning Frameworks and distributed training paradigms to help customers with optimally using their hardware. Role: Technical Architect-MLExperience Level: 8-12 YearsLocation: Mumbai/Bangalore Skillset Needed:Hands-on experience in implementing Deep Learning based model training and validation pipelines using either Tensorflow or Pytorch. Pytorch preferred.Experience with Multi-GPU training(Dask ML)Understanding of Data Parallelism and Model ParallelismUnderstanding of algorithmic and engineering challenges, benefits, bottlenecks and trade-offs when scaling to larger number of GPUsFamiliarity with Docker containersStrong hands-on experience coding with PythonML and SQL knowledgeExperience with Dataframes and Arrays on GPUsStrong experience of working on projects involving concepts in Deep NLP, language models and other downstream tasks Ways to stand out from the crowd:Background in biochemistryAPI Building using frameworks such as Flask or web developmentSpark 3.0C++, CUDA &amp; CythonR, Matlab knowledgeExperience with Multi-Node TrainingInference on large clusters - Triton</t>
  </si>
  <si>
    <t>About the job Urgent hiring for PLSQL Developer with minimum experience 4 to 8 years for Pune, BLR, Chennai , Kolkata locations. IMMEDIATE JOINERS would be given preference Having good experience in SQL and PLSQL development using ORACLE 10g, ORACLE 11g and ORACLE 12c.Experience in Creating Tables, Views, Constraints, Sequences and Synonyms.Good experience in creating complex database objects like stored procedure, Functions, Packages, and Collections.Good in PL/SQL programming Database Triggers, Cursors, user defined exception, Pragma Autonomous Transaction, Bulk Collect and for all, Oracle Hint, Explain Plan, Sys refcursor.Knowledge in SQL Query tuning and performance tuning.Good in the Concept of Exception handling mechanism in various scope and visibility.Experience in Agile/Scrum development methodology.Good communicational and interpersonal skills, involved in client interactions for scoping, effort estimates and status reporting.Having Good Knowledge in Client-Server application development using Oracle 11g/10g/12c, PL/SQL, SQL *PLUS, TOAD and SQL*LOADER.Basic Knowledge of UNIX Commands and Oracle Database.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</si>
  <si>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Developer with 3+ years of experience with .NET Core, knowledge of OOP/OOD and experience in building distributed systems to join our team. The customer is a world-leading global provider of market intelligence, deal execution platforms and investor communication tools to investment banks and corporations around the world. Responsibilities Back-end developmentDriving tech solutions created by the teamFollowing and promoting SDLC best-practicesOwning delivered solutions Requirements 3+ years of experience with .NET Core1+ year of leadership experienceExperience in building distributed systemsKnowledge of OOP/OODCI/CD implementation knowledgeExperience with Relational DBs (SQL Server or PostgreSql)Proficient English (written and spoken) B2 Nice to have Containerization knowledgeKnowledge of CloudAWS experience Angular experience Front end development, including state management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</si>
  <si>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â— Analysis of pesticide residue through GC-ECD/NPD and GCMS/MS.â— Working on LCMS/MS for pesticide residue and antibiotic residue analysis in Food &amp; Water.â— To create good working environment in the laboratory and to create harmonious inter laboratory working conditions â— To work as per ISO17025 (Documentation)â— To carry out environment monitoring of Food &amp; chemical laboratories.â— Maintenance of log books.â— Maintenance and Standardization of titrimetric solutions.â— To face technical audits of regulatory bodies like NABL, BIS, APEDA, AGMARK, FSSAI, MOEF, EIC, CPCB etc. and customersâ— Responsible for calibration, Uncertainty calculation and preparing requests for purchase of standards, chemicals, glass wares and inspection/clearance of chemicals and reagents received in laboratory.â— Preparation of Work instructions and SOPs for Instrument and Equipments.â— To carry out Environment Monitoring of Pesticide Laboratory.â— Maintenance of log books.â— To carry out following tests in the Pesticide Section.â— Preparation of stock solution of standards and working solutions.â— Extraction of pesticides from food and water.â— Method validation of Residual Analysis.â— To manage the housekeeping of pesticide section.â— Responsible for timely intimation of repairs of breakdown of instrument(s)/equipmentâ€™s to the administration &amp; store department.â— Giving Training to the Trainees Requirements - Skills, Knowledge and Abilities: â— Post Graduate Degree/Diploma in food technology.â— Excellent skill in computer operation.â— Excellent analysis skills.â— Strong detailed and organized digital and written documentation skills.â— First rate time management skillsâ— Self-motivated and self-directedâ— Goal orientedâ— Able to multitask and priorities â— Top presentation skillsâ— Excellent verbal and written communication skills.â— Strong ability to carry out task with very little supervision or independentlyâ— Strong interpersonal relationship skills.â— Ability to easily solve varying degrees of problems relating to the work environment.â— Possesses an energetic and manual dexterity.â— Ability to work in deadline driven environment, while being flexible to handle urgency jobs as they arise.</t>
  </si>
  <si>
    <t>FARE Labs Pvt.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</si>
  <si>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UIâ€“tests)1+ years of relevant leadership experienceGood sense for software quality, the clean code principles, test driven development and an agile mindsetExperience with frameworks: TestCafe, SeleniumBachelorâ€™s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</si>
  <si>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Should have minimum experience of 2 years Good Command on Backend Language NodeJs with framework</t>
  </si>
  <si>
    <t>Henceforth Solutions</t>
  </si>
  <si>
    <t>Puducherry</t>
  </si>
  <si>
    <t>About the job We are looking for a skilled WordPress developer who is capable of taking up the following responsibilities: Designing and implementing functional websites both front end and back end for our clients. Creating user-friendly websites that perfectly meet the design and functionality specifications of the client. Generating WordPress themes and plugins. Monitoring the performance of the live website. Conducting website performance tests. Eligibility: Proficiency using WordPress Strong knowledge of front-end and back-end website development Experience using debugging tools such as Chrome Inspector and Firebug Expertise in HTML5, CSS3, JavaScript, and jQuery</t>
  </si>
  <si>
    <t>Techeva IT Solution Private Limited</t>
  </si>
  <si>
    <t>About the job Our Client is Series B funded B2B SaaS firmRole: Engineering LeadJob Location: GurgaonWorkplace Type: Work from OfficeExperience: 7 years to 13 yearsCTC Range: Upto 75 LPAMandatory Skill: Mandatory 2 years of experience(Current or Previous) in Start up , Product development from Scratch Python , AWS , ELK , Cassandra Roles &amp; ResponsibilitiesLead, Architect and Develop one or more major areas of the platform, which comprises of multiple componentsIdeate, plan and build tools and solutions for solving complex technical problemsEvaluates, analyzes and leads the adoption of emerging new technologiesConceives and leads the development and design of highly innovative, large, software solutions Requirements:7+ years of professional experience with designing, developing and shipping highly reliable distributed systems and services in Python In-depth understanding of relational and NoSQL databases Experience in building pipelines to ingest terabytes of data.Experience in working with large code bases and complex problemsSolid understanding of distributed systems architecture - consensus, convergence, load balancing, data consistency and performance/efficiency construct</t>
  </si>
  <si>
    <t>Protoporos Staffing Services Private Limited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</si>
  <si>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LJ-4821-IN-Mumbai-SeniorC++Engin</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</si>
  <si>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</si>
  <si>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About the job We are looking for a software developer having hands on Experience of More than 1+ Years with Core PHP &amp; WordPress.Who is self-motivated to combine the art of design with the coding.You will be responsible for managing our marketplace platforms (https://themeselection.com/) which is build on WordPress.You will closely work with the CEO &amp; CTO to improve the marketplace day by day. Responsibilities and DutiesFinding elegant solutions to hard technical problems to drive our Existing WordPress Themes &amp; Plugins Forward.Building Custom Widgets &amp; Blocks for Page Builders Elementor, WpBakery &amp; Gutenberg.Improving WordPress Themes &amp; Plugins to make them Faster.At some level, Working on Technical Documentations, SOPs and Technical Support.Managing our server and keep the platform Secure and Reliable. Required Experience, Skills and QualificationsMust have in-depth knowledge of Core PHP &amp; WordPress.Willing to work with PHP Frameworks also (ex. Laravel)However, knowledge of Bootstrap ,SCSS/CSS, HTML5, jQuery/JavaScript will be more preferable.Should have basic knowledge of managing WordPress eCommerce platform (We use EDD to manage our marketplace)Proficient understanding of code versioning tools, such as Git, Gitlab.Basic understanding of design tools like sketch, photoshop will be plus. Employee Perks: In addition to your salary we provide following employe benefits after probation periods.Celebrations at Clevision: Birthday Celebrations, Festival Celebrations (Diwali, Holi, Navratri, etcâ€¦), Project &amp; Achievements Parties, Movie Nights2 Picnics a YearHealth Insurance Reimbursement (Min 10,000 Rs - Max 20,000 Rs.): Itâ€™s Employeeâ€™s individual responsibility to claim premium amount reimbursement Employee need to select insurance company as per their preferences amount may vary according to employeeâ€™s working experience with the company1 Year Exp: 10,000 Rs.2 Year Exp: 12,000 Rs.3 Year Exp: 14,000 Rs.4 Year Exp: 16,000 Rs.5 Year Exp: 18,000 Rs.6 Year Exp: 20,000 Rs. Greater than 6 years, Max 20,000 Rs. will be applicable claim tax benefits as well under section 80C.Kids Education Reimbursement: Employees can claim monthly Tuition Fees of 500 Rs. For (Claim tax benefits as well under section 80C)Transportation Reimbursement : Employees can claim a monthly transportation/fuel allowance of 1000 Rs.Diwali Bonus - Credited to your salary account Benefits5 Days a Week: We enjoy on weekends (sat-sun)World-class products- Work on products that impact thousands of customers worldwide.Creative team- The kind of people who thinks out of the box.Fun activities- We support &amp; encourage sports &amp; outdoor activities.Performance Bonus- Get high percentage of incentive on remarkable performance.We Celebrate- We love to celebrate smallest of achievements by our team.Picnic &amp; Parties- One day picnic, new year party and festivals we enjoy together.</t>
  </si>
  <si>
    <t>CleVision Technologies Private Limited</t>
  </si>
  <si>
    <t>About the job We are hiring for AUTOSAR Complex Device Driver (CDD) Developer Location: BangaloreExp: 3+ YrsNP: max 30 days Qualification: B.E/B.Tech, M.E/M.Techâ€”Electrical /Electronics (Mandatory) Mandatory Skills: Automotive domain , Embedded, ,AUTOSAR,CDD Key skill sets Embedded Software developmentLauterbach emulator, Aurix TC3xx microcontrollers peripherals,AUTOSAR OS, MCAL. VectorCastHands on with Unit Test Execution, UT Test Case Development, MISRA/CC Check and Reporta.Hands on with Vector Cast / Similar tool chainHands on with Any Automotive compiler- HighTec, /GNU, /Etc..</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</si>
  <si>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 Job Title: Data AnalystEmployment Type: Contract AU ClientContract Duration: 12 months Location: RemoteShift Timings: 6:30 AM IST - 3:30 PM IST Data Analyst Job Description:Key Accountabilities:â— Managing and manipulating very large datasets within MS Excel, python and SQL. â— Building data visualization dashboards with Tableau or Power BI. â— Analyzing and reporting on business-sensitive data, presenting findings and suggestions for business process improvements. â— Expert in Data cleaning, preprocessing &amp; writing python scripts for automated reporting. â— Extract, Clean, support as well as import and export Data from internal DB (SQL) in the CRM /ERP /CMS â— Demonstrate experience in popular python libraries i.e. pandas, NumPy, seaborn or matplotlib. â— Good understanding of regular expressions to find and manipulate the patterns in data, and investigate errors. â— Evolve the web analytics implementation to feed and drive the customization of internal dashboards and reports to meet business objectives and manage best practices standards â— Gather data from a variety of sources and work with the various business stakeholders to create reporting that will inform promotional strategies, sales trends â— Represent Quality Assurance during project planning â— Complete first-round QA on our development instance â— Work closely with e-Commerce staff during code deployments, troubleshooting efforts â— Building process automation within MS Excel, to reduce the duration of repetitive tasks. â— Assisting the Data Migration, leading with tasks as required. â— Demonstrated strong practical experience in information and data analysis and experience in data migration, data archiving, integration and source-to-target mapping. â— Demonstrate ability to take ownership of data and ensure data is accurate and validated. â— Background administration for invoicing. â— Setting up text/email alerts and notifications. â— Configuring performance and compliance reports. â— Testing new software, automation scripts &amp; fixing bugs. â— Compile, identify trends, and evaluate data to support the E-Commerce team in decision-making Professional Skills: â— Advanced/expertise skills in Microsoft Excel and industry best practices with an impeccable eye for detail. â— Experience with SQL &amp; Python. â— Good in maths and spreadsheet skills. â— Understanding of the Microsoft Office Suite. â— Must have excellent interpersonal and communication skills (written and oral). â— Must be capable and comfortable working independently on assigned tasks. â— Two plus years experience in an analyst role. â— Experience with data and reporting systems including Power BI and SQL skills. â— An aptitude for process analysis, modelling and reviews. â— A natural ability for maths, numbers, and the ability to communicate data in a common language. â— Experience using statistical techniques. â— Experience using either Tableau or PowerBI â— Knowledge and experience using a variety of techniques to communicate data insights. â— Exposure to HTML, SQL, and Javascript About you: â— A degree in information science or data science/analytics or equivalent experience. â— Proactive problem-solving and critical thinking skills. â— Ability to distil analysis into concise recommendations. â— Professional communication skills. Able to effectively present information, both written and verbal, in a clear manner. â— Capable of project management including the ability to keep track of multiple deadlines, effectively meet deliverables, and keep both customers and peers apprised of project status. â— At least 4 years of experience as an analyst in e-commerce/digital companies. â— Good communication and advisory skills (written and spoken). â— Strong experience with web analytics like Google Analytics, Adobe Analytics or similar tooling. â— Experience with dashboarding and data visualization. â— Strong ability to extract actionable insights from advanced analyses and being able to advise on possible next steps. â— Preferably you have experience with Python, SQL &amp; Google BigQuery (we provide room for training &amp; personal development to learn). What we provide: â— All training covers architecture, technical and processes. â— A fast-paced, high-performance, curious-minded and fun environment where you thrive and supercharge your career.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</si>
  <si>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</si>
  <si>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Immediate joiner preferredLooking for a IAM Business AnalystExperience - 4+Location- India Remote Job descriptionâ€¢ 4 â€“ 7 years of experience in Identify and Access Management (IAM)â€¢ Knowledge of business requirement gathering â€“ Communicate with client to perform requirement gatheringâ€¢ Business requirement analysis â€“ process, data, and roleâ€¢ Knowledge of documenting business and functional specifications/process design, workflow, use cases, test cases, etc.â€¢ Coordinate and support client interviews, testingâ€¢ Knowledge of IAM conceptsâ€¢ Knowledge of MS word, Excel, PowerPoint, Visioâ€¢ Knowledge of OIM, Saviynt, SailPoint, etc.â€¢ Knowledge of RBAC and SoD</t>
  </si>
  <si>
    <t>Siaraa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</si>
  <si>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practical Java and Spring Boot experience to join our team. The customer is a Swiss multinational investment bank and financial services company founded and based in Switzerland. Co-headquartered in the cities of Zurich and Basel, it maintains a presence in all major financial centers as the largest Swiss banking institution in the world. Responsibilities Working closely with business, product owners and other stake holders to deliver the business solution in an Agile development environmentTaking ownership and pride in the delivery of functional requirements from inception through to production delivery and support Requirements 5+ years of Java experience (Java 8)Familiarity with CI Tooling (e.g., Jenkins, GitLab) and build tools (e.g., Maven, Gradle)Experience in development with an Agile frameworkExperience in Unit, Integration and Functional TestingKnowledge of VCS, preferably GitKnowledge of cloud technologies, methodologiesKnowledge of feature development throughout the whole SLDCEnglish level B2+ Nice to have Familiarity with containerisation (i.e., Docker)Experience with enterprise integration frameworks (e.g., Camel, Spring Integration)Experience with microservices frameworks (e.g., Spring Boot, Micronaut)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</si>
  <si>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Mumbai Peninsula(Consulting) - Piramal TowerProject Role : Software Development EngineerExp: 4-6 Yrs Project Role Description : Analyze, design, code and test multiple components of application code across one or more clients. Perform maintenance, enhancements and/or development work. Must have Skills : Spring MVC (Model View Controller) Good to Have Skills : Spring Boot Job Requirements : Key Responsibilities : -Core Java, Spring MVC, Sprint Boot, Hibernate, JPA, Angular or React - Mysqlsql server postgres -Experience containerizing applications using Docker -Experience working with KubernetesHave an understanding and experience of both deploying and maintaining the Kubernetes systemsSolid hands-on working experience with configuring and maintaining resources on AWSHands-on understanding of Docker Be able to write Docker files Technical Experience :Experience with Software Lifecycle management tools like Azure DevOps boards, Microsoft Team Foundation Server TFSVisual Studio Team Services, Source Control Git and Build templatesExperience working in Agile software development such as Scaled Agile Framework SAFe, Kanban, ScrumExperience in Azure, cloud services are an added advantageAbility and motivation to quickly learn about new products, features and architectures Professional Attributes :Strong analytical and problem-solving skills Excellent organizational skills and attention to detailAbility to prioritize tasks and to delegate them when appropriate Ability to function well in a high-paced Educational Qualification: Bachelors Degree or Technical qualification in Information Technology or Computer Science or relate Additional Info : Candidates certified with SAP Commerce certifications will be Preferred</t>
  </si>
  <si>
    <t>About the job Who we areThe Economist is a leading source of analysis on international business and world affairs, published weekly in print and digital editions, and daily through our Espresso app and Economist.com. We deliver our information through a range of formats, from newspapers and magazines to conferences, films and digital editions. What ties us together is the objectivity of our opinion, the originality of our insight and our advocacy of economic and political freedom around the world.Headquartered in London, The Economist Group has offices and people across the globe, and is valued by its customers for its world-class insights and rigorous analysis. We value individuals who think differently and can challenge the status quo. The Finance teamâ€™s vision is to partner with the Group in driving profitable growth, through finance excellence. We support our business teams in making effective commercial and operational decisions; provide information and analysis to management and the Board to support strategic decisions; manage working capital to quickly convert profit into cash; develop and maintain a strong control environment to comply with legal, statutory and tax legislation in all territories we operate in. What weâ€™re looking forWe are looking for a Business Analyst to join The Economist Groupâ€™s Business Analysis and Change team. This role will be working in a Finance Transformation programme that started in early 2022 and will sit with the finance team based in Gurugram (India). We are looking to rethink, streamline and automate the capabilities within the finance team, reshaping our processes and the technology we use to better support a modern international media business. The role will involve gaining a thorough understanding of how the finance teams work at the moment, bringing industry best practice knowledge and carrying out analysis to provide insights to support the development of a case for change across processes, systems and people.The role will work closely with the programme team (UK &amp; Gurugram) and Global Process Owners to define and implement the future state. The changes have the ability to influence an organisation of 1,600 people. How you will contribute: Conduct analysis and investigation into ways of working that generates a consistent understanding or prompts constructive discussion.Required experience is 5-8 Years.Facilitate productive and engaging workshops at all stages of the process with clear aims and outcomes.Produce high quality visualisations of department and team activities at the appropriate level of detail and in the most suitable format to highlight the responsibilities between teams, systems and processesInterrogation to understand where and when variations are valuable and discover where they add no value to the businessDevelop trusted relationships with business stakeholders that result in engaging and collaborative sessionsProvide analysis and insights to support process/ technology improvement business cases</t>
  </si>
  <si>
    <t>The Economist</t>
  </si>
  <si>
    <t>About the job Project Manager who can enable global life sciences companies to manage sales performance for their field force through Axtria solutions and innovative methodologies and demonstrate and deliver projects using understandings of SDLC, software engineering concepts , patterns and practices on project management on salesforce platform. She/He would be required to work alongside the Leadership team, Client and important stakeholders to oversee delivery schedule, financials, scope and risks. Required to demonstrate delivery excellence for self and team thru established process and practices. 8+ years of relevant experience in a large/midsize IT services/Consulting/Analytics Company Business Operation &amp; Technology Technical â€“ Able to comprehend complex tasks assigned and executes them with little to no supervision. Logical Thinking â€“ Able to think analytically, use a systematic and logical approach to analyze data, problems, and situations. Notices discrepancies and inconsistencies in information and materials. Task Management â€“ Basic level of project management knowledge and experience.Should be able to plan tasks, discuss and work on priorities. Communication â€“ Able to convey ideas and information clearly and accurately to self or others whether in writing or verbal.Business Development Teamwork &amp; Leadership Independently comes up with ideas on how to solve problem. Proactively engages / consults with leaders / SMEs to sharpen the solution.Problem Solver - Understands and deploys a wide range of problem-solving methodologies (while adapting to specific client situations).Guide and mentor junior colleagues â€¦Good Communication skill â€“ written and Verbal Able to have an independent dialogue with mid-level clients on known issues.SFDC (Certification Preferred)ETL/Integration - Python, Mulesoft SDLC â€“ Agile/Waterfall/Hybrid Qualification: BSc with Masters (MSc/MCA) OR BTech + MTechPharma/Lifesciences Industry Exp Good To Have PMP/CSM Or Project Management Courses</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</si>
  <si>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</si>
  <si>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Bajaj Electricals Ltd</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</si>
  <si>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</si>
  <si>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About the job Greetings From TCS!!! Role: Ab Initio Developer Experience : 2 to 7 years Location : Hyderabad, Chennai, Bangalore, Mumbai Greetings from TCS !!!TCS presents an excellent opportunity for Ab InitioRelevant Experience (Yrs.) Need :2 to 7 yearsRole: Ab Initio DeveloperPreferred Location or willing to Relocate â€“ Bangalore, Mumbai, Chennai , HyderabadMust Have skill - Ab Initio Interested candidates please share your updated CV at mamta.acharya1@tcs.com Job DescriptionRequired Information Details1 Role** Ab Initio Developer2 Required Technical Skill Set** Ab Initio, GDE, EME Conduct IT and Hadoop, SparkDesired Competencies (Technical/Behavioral Competency)Must-Have**(Ideally should not bemore than 3-5) Â· Should have very good knowledge and implementation experience about ETL/ELT methodology, Data Quality Strategy and Data Principles Â· Experience in Project Code Management Tools(Repository/Maven/Version Control/Servers) Â· Good knowledge Database Concepts (SQL) Â· Good Exposure of Project management tools (JIRA, Confluence) Â· Working experience in Agile methodology (Scrum/Kanban)Good-to-Have â€¢ Good hands-on experience in Cloud Deployment â€¢ Awareness on Hadoop technologiesSN Responsibility of / Expectations from the Role1 Independently own and perform as per customer requirement and address and resolve applications issues, provide updates and perform root cause analysis.2 Ability to work in Agile environment3 Flexibility - responsibilities may require occasional evening and weekend work4 Ability to excel in a short timeframe under short sprints5 Ability to work in Agile environment Note:Â· EX-TCS(Fulltime employee) cannot not be eligible for rehire.Candidates with less than 2 years of experience will not be considered. The intent of the email and attached resume/personal details of the candidate/s are for the sole purpose of recruitment for the referenced open requirement. TCS Confidential</t>
  </si>
  <si>
    <t>About the job Experience : 8+ YearsLocation - Remote (Base location: Hyderabad)Designation: Lead Role Job Description:The candidate must have 8+years of experience in Power BI.DAXSQLAzureTabular modelsReal time reporting Note : Looking for immediate to 30days of notice period. Interested candidates kindly share your CV to the mail ID reematabassum.s@valuelabs.com. Reema Tabassum HRValueLabs</t>
  </si>
  <si>
    <t>About the job Urgent opening with a client of RiverForest Connection - A leading global technology consulting and digital solutions company Data Security Governance Location - Bengaluru OR Hyderabad The Data Governance Lead will be responsible for leading the development and implementation of the company's data governance strategy, policies, and procedures. The individual will be accountable for ensuring data accuracy, completeness, and compliance with regulatory requirements, while also ensuring that the company's data is protected and used in an ethical manner. Role &amp; ResponsibilitiesDevelop and implement data governance policies and procedures to ensure the quality, security, and integrity of the company's dataAct as the primary point of contact for all data governance-related matters and ensure that data governance is integrated into the overall business strategyMonitor and report on data governance compliance, identifying and addressing any non-compliant areasWork with IT and other departments to ensure data security and protectionEnsure the company's data is used in an ethical and compliant manner, and that all data-related risks are identified and managedManage the data governance team and provide guidance and support to ensure their effective performanceCollaborate with external parties and regulatory bodies to ensure compliance with data governance regulationsContinuously review and improve data governance processes and procedures to ensure they are up-to-date and effective</t>
  </si>
  <si>
    <t>RiverForest Connections LLC.</t>
  </si>
  <si>
    <t>About the job Job Title- Lead Functional Analyst HR Systems- 2Location- PuneJob Description The Lead Functional Analyst HR Systems is responsible for ensuring requirements are captured, analysing the impact of changes and supporting the business throughout the implementation process. The Lead Functional Analyst is also responsible for guiding Functional Analysts in the review and analysis of requirements and functional specifications to ensure quality of deliverables.What weâ€™ll offer youAs part of our flexible scheme, here are just some of the benefits that youâ€™ll enjoyBest in class leave policyGender neutral parental leaves100% reimbursement under childcare assistance benefit (gender neutral)Flexible working arrangementsSponsorship for Industry relevant certifications and educationEmployee Assistance Program for you and your family membersComprehensive Hospitalization Insurance for you and your dependentsAccident and Term life InsuranceComplementary Health screening for 35 yrs. and aboveKey Roles &amp; ResponsibilitiesWork with business stakeholders to deliver value through the delivery of high-quality software within an agile development lifecycle.Work with stakeholders on requirements and participate in backlog refining sessions.Making Workday configuration changes on regular basis, reviewing other team memberâ€™s changes.Work with the team on functional and non-functional requirements, technical analysis and design.Be a champion of existing and upcoming Workday features and capabilities.Your Skills and Experience:In-depth understanding and expertise in one or more areas - Workday Prism, Adaptive Planning, Workday Learning, WD Studio and Integrations Expertise - Benefits and Payroll (PECI &amp; PICOF).Expertise in building and maintaining calculated fields in Workday.Experience in building Report as a Service and inbound and outbound EIBs preferable.Basic understanding of assignable roles and security groups required.Experience in migration of configuration and setup across Workday tenants.Knowledge of Workdayâ€™s Business Process Fundamentals.Analytical approach to solving problems including understanding system interdependencies.Workday Certification is desirable but not mandatory.How weâ€™ll support youTraining and development to help you excel in your career.Flexible working to assist you balance your personal priorities.Coaching and support from experts in your teamA culture of continuous learning to aid progression.A range of flexible benefits that you can tailor to suit your needs.About us and our teamsPlease visit our company website for further information:https://www.db.com/company/company.htm</t>
  </si>
  <si>
    <t>About the job Vue JS Developer As a Vue JS Developer, you will help build a meaningful engineering discipline, combining software and systems to develop creative engineering solutions to operations problems. Much of our support and software development focuses on optimizing existing systems, building infrastructure and reducing work through automation. You will join a team of curious problem solvers with a diverse set of perspectives who think big and take risks. In this environment, you will take the lead on relevant projects, supported by an organization that provides the support and mentorship you need to learn and grow. You will be focused on running better production applications and systems. Estimates, designs, code, and test applications using Vue JS Understanding and implementing concepts micro front end Stencil JS, Web components, Lit Elements Understanding concepts of mono repo Plan and implement new designs Optimize existing user interface designs Test for intuitiveness and experience Communicate with stakeholders to understand their business goals and objectives Develop technical and business requirements and always strive to deliver intuitive and user-centered solutions</t>
  </si>
  <si>
    <t>Mantra</t>
  </si>
  <si>
    <t>About the job Clini Launch Research Institute - CLRI is looking for a experienced &amp; creative Data Science Trainer with strong creative skills and a portfolio of work which demonstrates their passion for teaching &amp; co-ordinate all aspects of training the students. Responsibilities â€¢To deliver course material through lectures/sessions as per the pre-decided curriculum â€¢ Innovate and improve teaching methods. â€¢ To be able to simplify concepts and mentor both groups and individuals depending upon their existing understanding of the topic â€¢ To deliver interactive sessions (online or offline) by encouraging interaction through in class activities. .Skills â€¢ Good Knowledge in Python, Data Science, Statistics, Artificial Intelligence &amp; Machine learning â€¢ Training Candidates on data science, AI &amp; ML â€¢ Fantastic communication skills and ability to deliver course material with full confidence and vigor for sessions ranging from 1 to 6 hours. â€¢ Fluent verbal as well as written communication skills â€¢ Should be punctual and disciplined to ensure all training begin and end on time and do full justice to the topic delivered â€¢ Should be patient and sensitive towards trainees and their ability to grasp new concepts â€¢ A good team player who believes in the concept of 'train and get trained at the same time' Location : Bangalore â€¢ Looking for only experience candidates â€¢ Notice Period : Looking for immediate or max 10 days Job Type: Full-time â€¢ day shift, Qualifications [Any engineering or IT background]</t>
  </si>
  <si>
    <t>About the job "LOOKING FOR BFSI AND CRM PROJECTS DOMAIN "What would you do? Responsible for overall project deliverables - Scoping, Project plan, Requirement document, Proposals and other requisite documents. Leading or participating in the design and architecture sessions with the clients, gathering and documenting technical processes and requirements for the project. Understand the CRM product, industry specific requirements and implementations The integration of new applications into the existing system throughout the enterprise using ASP.net, JavaScript, C#, MVC, API and WCF. Design an appropriate technical solution to meet the customer's requirements using cloud-based computer systems Mockup web service specifications for integration development team, and facilitating the completion, testing. Resolve technical issues with servers, authentication, IIS, Exchange, SQL and other related technologies to CRM. Understand customersâ€™ CRM process requirements by interacting with stakeholders across organization from top management to end users. Manage, mentor and develop project team members in line with growth aspirations of both individual and organization Technical Skills: Candidates with 6 + years of experience in Project management skills- Planning, Organizing, Risk identification and mitigation, delivery quality and timelines Hands on experience in Asp.net with knowledge of Web services and should have worked on databases such as MS SQL or Oracle, Visual Studio 3.5 or greater Good knowledge of documentation -BRD, FRD, SRS. Involve in gathering business requirement, Client interaction etc.</t>
  </si>
  <si>
    <t>Elite Corporate Solutions Private Limited</t>
  </si>
  <si>
    <t>About the job Power Apps Tech Lead Level-Senior AssociateExp-6yrs-10yrs A Successful PowerApps Tech Lead with a blend of skills in business processes and technology as well asstrong hands-on experience in the Microsoft PowerApps platform. This position will be customer-facing responsible for delivering business transformation &amp; technology projectsResponsibilitiesâ— Directly support our top Dynamics customers and resolve critical and complex technical issues in a24x7x365 global support delivery team.â— Take your deep technical and product expertise and combine it with your understanding of our customerâ€™sneeds to solve their complex business challenges.â— Work with engineering teams to not only support but deliver solutions and new capabilities for our customersmost mission critical deployments. Relentlessly champion and advocate for our customers in representingtheir issues to engineering teams and be a change agent to develop innovative ways to resolve their issues.Being encouraged by the team around you to go above and beyond to delight the customer.â— Ability to quickly identify customer issues and being able to conduct in-depth diagnosticsâ— Contribute in forums and develop self-help documentation and quick "How To" videosâ— Participate in recruiting and ramping up a global support team for our top customersâ— Coach/mentor new hires.â— Develop and present training. Help establish a real-time readiness model for the team by constantly updatingtraining &amp; readiness content as the cloud technology evolves.â— Work with leadership on process improvement and strategic initiatives.â— Own, manage and drive program initiativesQualificationsâ—6+ years of relevant experience with bachelorâ€™s degree in Computer Science,Engineering or other technical discipline (BE, BTech, MCA).â— Deep expertise and understanding and demonstrated hands-on experience on Dynamics 365 CustomerEngagement (CE), PowerApps (Canvas, Portal and Model Driven Apps), PowerAutomate, PowerBI andDynamics 365 CE appsâ— Experience in architecting , designing and implementing multi-tenant, mutl-geos end to end enterprisesolutionsâ— Ability to learn new technology in a fast-paced environmentâ— Primary knowledge in Microsoft based technologies, server and client side. C# .NET Core baseddevelopments and associated technology stacks.â— Hands-on experience in ASP.Net MVC, pcf, DAX, CDS, Entity Frameworkâ— Preferable to have knowledge of multiple front-end languages and libraries (e.g. HTML/ CSS, JavaScript,XML, jQuery), experience designing and developing Javascript web applications using React JS, Express(Node.Js), CSS3, HTML5, Angularâ— Experience with microservices architectures and containerization using Docker and Kubernetes.â— Experience designing, developing and automating unit tests.â— Strong understanding of source code version control, including the use of Git repositories.â— Experience working on projects that follow an Agile Scrum methodology.â— Strong awareness of system development life cycles (SDLC).â— Preferable to have knowledge of multiple back-end languages (e.g. C#, Java, Python) and JavaScriptframeworks (e.g. Angular, React, Node.js), experience developing middleware, integration and messagingsystems using REST APIs and popular message bus platforms (e.g. RabbitMQ, Azure Service Bus).â— Knowledge in Azure and/or AWS Cloud technologies, Azure Core Platform; Data Platform: SQL, Big Datatechnologies, Azure DB/storage; Application development experience;â— Understanding of Artificial Intelligence, Machine Learning, ML Ops and ML will be an added advantage.â— Understanding logical architectures for web applications using better practice design principles.â— Utilizing CI/CD workflows using build and release automation in Jira.â— Development experience for both mobile and desktop. Knowledge of Xamarin or other mobile developmentenvironments would be an additional advantage.â— Understanding of server-side languages including {{such-as Java, EJS, Python, PHP etc.}}.â— Experience with cloud message APIs and usage of push notifications.â— Familiarity with different web servers (e.g. Apache) and UI/UX designâ— Strong understanding of event-driven, asynchronous programming concepts and best practice applicationdesign principles.â— Strong understanding of relational database design and querying using PostgreSQL and Microsoft SQL.â— Understanding of NoSQL Database, such as MongoDB etc.â— Understanding or working knowledge of Serverless Architecture using Azure Functions is additional benefit.â— Understanding of continuous integration and continuous deployment, ideally using Jiraâ— Ability to work efficiently with remote teams using collaboration technology.â— Learn and utilize new exciting technologies and how they can integrate with Full Stack Solutions.â— Provide support to internal teams, customers and support teams throughout their project implementationphaseâ— Document solutions and maintain best practicesâ— Responsible for the overall build &amp; testing cycles.â— Work with the local and cross-country stakeholders and cross functional teams to gather requirements.â— Serve as Subject Matter Expert on process automation solutions and evangelize Full Stack solutions forvarious needs.â— Create, maintain, and educate project team and provides inputs for Full Stack best practices.â— Presents project status and deliveries to stakeholders and user-level audiences.--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</si>
  <si>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Canadian-American multinational media conglomerate. The company was founded in Toronto, Ontario, Canada, where it is headquartered at the Bay Adelaide Centre. Responsibilities Meeting with the development team to discuss user interface ideas and applicationsReviewing application requirements and interface designsIdentifying web-based user interactionsDeveloping and implementing highly responsive user interface components using react conceptsWriting application interface codes using JavaScript following react.js workflowsTroubleshooting interface software and debugging application codes.Developing and implementing front-end architecture to support user interface conceptsMonitoring and improving front-end performanceDocumenting application changes and developing updates Requirements Production experience with react-redux (4+ years)Good JS foundationFront-end development experienceHTML basicsGood communication skill, English level B2+Understanding development process Nice to have Knowledge of AEM Components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</si>
  <si>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</si>
  <si>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Summary Analyst â€“ KX Quals Publishing -DeloitteSupportServicesIndiaPrivateLimited Do you have an eye for detail and a flair for English language? Then this may be the perfect opportunity for you, as the KX Quals team is looking for highly motivated individuals in the field of publishing to provide high quality project summaries to the Deloitte member firms win new business. Work youâ€™ll do. As a part of this team, you will: Facilitate knowledge sharing by publishing firm projectsâ€™ summaries to the global knowledge management portal. The project summaries detail the work done for the client, including what was delivered, how it was delivered, and the impact on the client's business. Support targeted content acquisition efforts, to summarize project summary from proposal documents, by engaging with global Deloitte practitioners across levels. Support curation of project write-up and proposals for recent wins and key projects Publish high-quality project write-up to global knowledge management portal as per guidelines. Organize and tag content to facilitate its retrieval within the knowledge management portal. Meet processing and quality benchmarks along with expected turnaround time. Summarize high-level project summary based on information in proposal documents. Review and publish error-free and high-quality content. Provide team leadership with reports on quality data for greater efficiency. Ideate and create projects that can help automate the processes within the team. Assist in producing and executing communication pieces that showcase teamâ€™s capabilities, products/services and impact stories in various leadership communication channels. The team This team is involved in processes that uphold client confidentiality and Intellectual Property guidelines for all content on KX Quals Portal (KX Quals). Among other responsibilities, the team is responsible for searching, curating and maintaining a learning base to provide a seamless environment for real-time access to knowledge/content via global platform to facilitate quick solutions for client needs. The team is also responsible for collecting, managing and publishing content on a knowledge sharing platform to safeguard confidentiality of clients. The KX Quals team works closely with global Deloitte practitioners to acquire and publish summaries of key project wins. These projects include the details of the work performed for clients by Deloitte. This content is referenced as credentials, which will help Deloitte practitioners increase speed to market and win new projects. Qualifications Required: MBA or Post Graduate degree in English, Mass Communication, Humanities, Library Sciences desired Familiarity with MS Office suite â€“ Word, Excel, PowerPoint Excellent written and verbal English communication skills Familiarity with professional services environment Ability to learn and use new processes and technology Good comprehension skills and attention to detail Effective problem-solving skills and can drive initiatives Experience with content writing will be an advantage Ability to work as part of a team and multitask on work assignments Ability to act with a sense of urgency and deliver under tight deadlines Positive attitude and presence, ability to interact with senior professionals and deal with conflict in a mature and professional manner Adapt communication style with ease when working with team members, clients, and stakeholders across various levels How Youâ€™ll Grow At Deloitte, weâ€™ve invested a great deal to create a rich environment in which our professionals can grow. We want all our people to develop in their own way, playing to their own strengths as they hone their leadership skills. And, as a part of our efforts, we provide our professionals with a variety of learning and networking opportunitiesâ€”including exposure to leaders, sponsors, coaches, and challenging assignmentsâ€”to help accelerate their careers along the way. No two people learn in exactly the same way. So, we provide a range of resources including live classrooms, team-based learning, and eLearning. DU: The Leadership Center in India, our state-of-the-art, world-class learning Center in the Hyderabad offices is an extension of the Deloitte University (DU) in Westlake, Texas, and represents a tangible symbol of our commitment to our peopleâ€™s growth and development. Explore DU: The Leadership Center in India Corporate citizenship Deloitte is led by a purpose: to make an impact that matters. This purpose defines who we are and extends to relationships with our clients, our people and our communities.We believe that business has the power to inspire and transform. We focus on education, giving, skill-based volunteerism, and leadership to help drive positive social impact in our communities. Learn more about Deloitteâ€™s impact on the world.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134335</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</si>
  <si>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(React), you will live on the front lines of the products we create, and build features used by millions of people every day. Our Customer is a leading company in the buildersâ€™ merchant and home improvement markets and is a main supplier to the building and construction market, one of the largest industries in the UK. The company's product lines include general building materials, kitchens and bathrooms, hand and power tools, landscaping materials, painting, and decorating materials, timber, and joists. The customer operates 20+ businesses across the UK and owns 19 product brands within these businesses. Requirements 4+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</si>
  <si>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1) Must have an experience in sales 2) should have worked in target base sales. 3) Good communication skills</t>
  </si>
  <si>
    <t>Niyama Immigration LLP</t>
  </si>
  <si>
    <t>About the job Role - Azure Data EngineerLocation - Gurgaon Exp - 6 - 9 years Shift - 12 PM to 9.30 PM Interested folks can share - teja.tatavarthi@wipro.com 5 years(must have) relevant professional experience as a data engineer, software engineer, data analyst, data scientist, or related roleTechnical expertise with data models, data mining, and segmentation techniquesKnowledge of Azure data stack (ADF, Spark, Python, DBT), Azure DevOps, Jira, Data modellingGood to have understanding of Snowflake, Azure Event Hub and Azure Service Bus, PowerBI, PowerAppsHands-on experience with SQL database designGreat numerical and analytical skillsData engineering certification (e.g IBM Certified Data Engineer) is a plus</t>
  </si>
  <si>
    <t>About the job Responsibilities Include:Develop and maintain expertise on the latest technologies relating to cloud, IoT, big data, and artificial intelligence to provide thought leadership to our prospects, customers, and within the company.Provide technical leadership in the delivery of trials and proofs-of-concept.Collaborate with application engineers, product managers, and data scientists to deliver solutions that solve real-world problems.Drive discussions on architecture and engineering to articulate the capabilities of the AI Suite and its interoperability with existing systems.Deliver technical deep dives, demonstrations, and training in support of sales.Requirements:7 years of experience in developing solutions for data and analytics (such as Data Warehousing, Hadoop, and BI Tools), with proficiency in JavaScript and/or Python.Familiarity with cloud technologies and machine learning concepts.Undergraduate degree in Science, Technology, Engineering, or Mathematics (STEM), or a comparable area of study.Strong verbal and written communication and presentation skills.Material experience in object-oriented programming.Passionate learner and ability to apply new skills rapidly.Passion for teaching.Experience driving client-facing architecture sessions / technical workshops.Ability to travel, up to 50%. Preferred:Applied experience with machine learning and data science.Familiarity with AI/ML-related technologies and tools such as MLFlow, KubeFlow, Kubernetes, AWS SageMaker, Azure MLStudio, DataRobot, and Databricks.2+ years of experience demonstrating software products and presenting technical materials.Experience working with large enterprises across multiple industries.Experience with Information, Network, &amp; Infrastructure Security concepts.</t>
  </si>
  <si>
    <t>New Era India</t>
  </si>
  <si>
    <t>About the job The ideal candidate is a highly resourceful and innovative developer with extensive experience in the layout, design and coding of websites specifically in PHP Laravel .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specificationsOptimizing the user experience.Using HTML, JavaScript and CSS to bring concepts to life.Developing and maintaining the user interface.Implementing design on mobile websites.Creating tools that improve site interaction regardless of the browser.Managing software workflow. QualificationsBachelor's degree in computer science or a similar field.Knowledge of front-end technologies including CSS3, JavaScript, and HTML5, PHP frameworks(Laravel), and MySQL databases,Understanding of object-oriented PHP programming.</t>
  </si>
  <si>
    <t>Maknon Private Ltd.</t>
  </si>
  <si>
    <t>About the job Job Description: We are looking for product (Nodejs) Backend engineers with dynamic intrapreneurial skills who are excited to join us in our journey of building digital products for our customers. Key responsibilities and duties: Â· Developing and maintaining all server-side components.Â· Ensuring optimal performance of the database and responsiveness to front-end requests. Â· Collaborating with front-end developers on the integration of elements.Â· Developing high-performance applications by writing testable, reusable, and efficient code. Â· Implementing effective security protocols, data protection measures, and storage solutions. Â· Running diagnostic tests, repairing defects, and providing technical support.Â· Documenting Node.js processes, including database schemas, as well as preparing reports. Â· Knowledge on a TDD (Test Driven Development with familiar unit testing libraries i.e. Jest, Jasmine etc,..) approach.Â· Recommending and implementing improvements to processes and technologies.Â· Keeping informed of advancements in the field of Node.js development. Â· Availability to resolve urgent web application issues outside of business hours Qualifications, skills, and ability: Â· Extensive knowledge in Node.js and the most common packages in the ecosystem (Express, Fastify, Mongoose, Passport, So on.) Â· RESTful API development with utmost quality with modular, reusable codingÂ· Strong knowledge of algorithim.Â· Understanding of different code architecture like MVC, MVP, MVT, MVVM etc.Â· Decoupling architecture, microservices &amp; Serverless hands-onÂ· Experience with unit test-cases writing using well-known library.Â· Implementation of security and data protection(hand-on experience with encryption/decryption) Â· Understanding of RDBMS &amp; NoSQL Databases(MySQL, PostgreSQL, MongoDB Etc.)Â· Proficiency with databases and pragmatically modelling business processes through schema (ORM &amp; direct query) Â· Integration of multiple data sources and third-party libraries including payment gateways &amp; other services used in backend.Â· Familiarity with code versioning tools (Git, SVN)Â· Familiarity with modern front-end build pipelines and tools(CI/CD &amp; DevOps concepts) Â· Hands on experience with deployment part of backend using different clouds &amp; servers Knowledge of server-side templating languages (e. g. EJS, Jade, etc.)Â· Working knowledge of node.js package management and the tools ecosystem (Mention any tools your setup uses like npm, grunt,Yarn) Â· Knowledge of front-end technologies such as HTML5 and CSS3.Â· Superb interpersonal, communication, and collaboration skills. Â· Exceptional analytical and problem-solving aptitude.Â· Great organizational and time management skills.</t>
  </si>
  <si>
    <t>Mako IT Lab</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</si>
  <si>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</si>
  <si>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About the job 1-2 Yearsâ€™ experience in sales and getting influencer marketing campaigns from beauty, fashion, lifestyle, and other D2C brands.Have good understanding of influencer marketing strategies and execution procedure.Must had good understanding of influencer marketing KPI, metrics and social media Insights.Have experience in handling sales and marketing team independently. Have experience of influencer marketing campaign execution.Monitor, understand and apply latest influencer marketing strategies to win new business and existing campaigns.Liaison and well connected with client and understand their business needs and execute accordingly.Collaborate with internal teams like marketing, finance, development, content etc to get the best work for client.Be the point of contact for client and resolve the issues to fulfil requirements as per brief to make campaign success. QualificationsMinimum Graduate.</t>
  </si>
  <si>
    <t>Sociopuff</t>
  </si>
  <si>
    <t>About the job NEW OPPORTUNITY || PERMANENT ROLE SENIOR BI AND VISUALISATION ENGINEER !!! Required Immediate to 30 days joiners only.Position Title: Senior BI and Visualisation EngineerLocation: HyderabadPosition Type: Permanent role Required Experience:8+ years of experienceStrong proficiency in designing and developing high performance BI solutions with MS stack including SSIS, SSAS, SSRS and Power BI with tabular and multidimensional modelsStrong experience in data analytics solutions, data visualization solutions including dashboards, KPI etcStrong knowledge of relational database modelling principles and techniquesExperience with AZURE Analysis Services (AAS), AZURE Data Factory (ADF) and SharePointExperience with DevOps practices including CI/CD pipelinesExperience with Power BI data sets, Power BI premiumStrong desire to understand and contribute to the big picture through optimization of the underlying processesPrior experience in the domains of Financial Reporting, Cash Management, Capital Markets, Treasury is strongly preferred</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</si>
  <si>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</si>
  <si>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About the job Odoo DeveloperExp- 2 -6 yearsWork Location -Bangalore/ChennaiNotice- Immediate- 30 DaysJob Description Ã˜ Create/Deploy/Manage a Cloud Native Multi-tenant platform and business Applications built on Oodo platform Ã˜ Architect &amp; Design User Interface using Oodo platform OTB capabilities, JavaScript, Web API and apply latest front-end best practices Ã˜ Developing application using Oodo platform OTB capabilities, python code and Ã˜ Integrate existing Nokia or 3rd party owned software platforms and systems using Rest APIs or other protocols. Ã˜ Develop high quality application Ã˜ Conducting unit, system, performance and security tests. Ã˜ Ensuring high performance/availability of applications and providing support. Ã˜ Implementation of security and data protection Ã˜ Integration of data storage solutions (may include databases, key-value stores, blob stores, etc.) Ã˜ Writing JavaScript, Database Queries/functions, CSS, and HTML. Ã˜ Containerize deployment solution Ã˜ Create and maintain CI/CD pipeline as per the Nokia blueprint Ã˜ Troubleshoot and resolve technical problems in timely and accurate manner to improve application performance and functionality. Ã˜ Design Documentation Technology: â€¢ Oodo ERP Platform â€¢ Python programming language â€¢ XML/HTML5/CSS/JavaScript based UI frameworks â€¢ Integrations/Rest APIs â€¢ Kubernetes â€¢ CI/CD with GitLab â€¢ Databases: RDBMS/Postgres/Sql queries Deliverables: Technical design, Change requests, Feature development, Test cases, Solution document</t>
  </si>
  <si>
    <t>About the job Experience â€“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</si>
  <si>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PRIMUS Global Technologies Pvt Ltd</t>
  </si>
  <si>
    <t>About the job Positions Type: Full time/ PermanentBase Location: HyderabadNotice Period : Immediate - 15 daysExperience.:- 5 to 8 Years Salesforce DeveloperService CloudApex, and lightning Development skills If your are interested in the above job details, please share the below details for further proceedings. Phone No:Email ID :CTC:-ECTC:-Notice Period:-Total Experience:-Ready to relocate Mumbai (Yes/No)?:- For quick response, Please share your updated resume with below details.Bs00761637@techmahindra.com</t>
  </si>
  <si>
    <t>About the job Location - PAN India Experience Band 2-10 years Hands on experience in Pyspark, Python, Spark</t>
  </si>
  <si>
    <t>About the job Hi ConnectionI am #hiringProfile - OFSAA Developer Experience - 2 -8 yrsLocation - Bangalore Job DescriptionLooking for ERM / EPM / IFRS technical Consultant who has Knowledge of Banking and /or Banking Analytics experience will provide his functional inputs and work closely with both Technical and Functional subject matter experts, and other project team members to successfully deploy the OFSAA products.For EPM - Should have experience in any of the following Oracle or other applications for EPM applications like Profitability (PFT), Fund Transfer Pricing (FTP), Balance sheet planning(BSP) , GL ReconFor ERM - ERM applications like Basel Regulatory capital, Credit Risk, Market Risk, Asset Liability Management (ALM), Liquidity risk (LRM), Economic capital , operational Risk etc.For IFRS (International Financial Reporting Standards) â€“ IFRS9, IFRS17 or experience in InsuranceAdopt and contribute to ERM / EPM best practice methodologies for knowledge dissemination throughout the OFSAA Delivery organization.Strong customer interaction skills and the ability to assess a clientâ€™s Business processes and strategies. In addition, must be able to lead clients through the process of integrating the ERM/EPM Products into their operational environment.Should be able to understand the product and work with technical consultantExposure in BFSI Domain - compliance departmentShould have SDLC, Agile concepts and also cloud based implementation experience will be handy.Excellent English written and oral communication skills. The BA must be able to clearly articulate functionality and requirements to both clients and colleagues at all levels, from engineering staff to senior executive management Requirement of the candidates who can join within a month #IT#IMMEDIATE#BANGALORE#OFSAA#HIRING #JOB#URGENT ï»¿</t>
  </si>
  <si>
    <t>AV People Kart Private Limited</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</si>
  <si>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Integration Developer with following Qualifications - BS or MS in computer science or a related field with 4+ years of experience.2+ years of AWS experience with cloud ETL/ELTs.Working experience in Agile methodologies.Strong knowledge and experience in AWS technologies.Experience in Matillion and Redshift.Strong programming skills in either Java, Scala, or Python.Experience with Hive and one relational DB.Strong problem-solving skills.Strong communication skills.Ability to learn new technical skills.</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</si>
  <si>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</si>
  <si>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arodek</t>
  </si>
  <si>
    <t>About the job Hi We have below requirement for our MNC Service based client. Notice Period : 30days MAX 1.Programmer (Dev)-Python Lead Job Description: " Person with 5-6 years python experience in building scalable applications using python working as Python Lead 3 years experience in leading team of 5-8 team members Experience with pytest, python web frameworks (like Flask/Django), databases (like Postgres, etc.) REST API, Python (OOPS), Django/Flask/FastAPI, SQL/NoSQL databases (MySQL/PostgreSQL),Git, JIRA, Azure services Ability to create technical for given user stories and implement functional requirements Build efficient back-end features in Python Integrate front-end components into applications Manage testing and bug fixes Prepare technical documentation Implement software enhancements and suggest improvements" Location: Pune Skills Required:Python, Flask/Django, NOSQL/Postgresql 2.2. Engineering Manager.Net-C/ASP.NET Job Description: ".P1 Engineering Manager Cloud Developers Câ€¢ Conduct market research and analysis; determine trends, pricing, technologies, and product development requirements. â€¢ Drive product strategy, develop product roadmaps and participate in defining go-to-market plans and activities. â€¢ Working knowledge and certifications on virtual application and desktop delivery solutions from Microsoft, Citrix or VMware along with cloud platforms such as AWS, Azure and GCP technologies and services. â€¢ Experience in planning and designing of web applications. â€¢ Experience with using and managing various platforms including Windows, macOS, Linux, Chrome OS, Android and iOS." Location: Pune Skills Required:.Net-C/ASP.NET,.Net-C/ASP.NET 3.PYTHON DEVELOPER Writing codes in Python proramming language Understanding of Machine learning models and also debug the problems in the algorithms if any. Expertise You'll Bring Excellent programming skills in Python Expertise in ML, ML models Good understanding of Data Science &amp; Machine Learning &amp; should be able to debug problems in modelling &amp; ML algorithms Good knowledge of AWS (especially S3, Sagemaker, and Lambda) Cloud knowledge in AWS (especially S3, Sagemaker, and Lambda) LOcation : All locations 4. DBA - MONGO DB And MYSQL 5.. Net PEM 10+ years of expertise in delivery management Excellent team handling skills Excellent customer management skills Technical expertise in Microsoft stack including Azure Experience in building and managing teams of 50+ Scrum certified 6.Programmer (Dev)-IBM Security Identity Manager,IBM Security Directory 12+ years of experience as an AWS Architect Good IAM understanding is required? Good understanding of SQL database. Must have worked with automatic provisioning, deprovisioning and RBAC for applications configured with Azure AD. ? Work on migration from one IAM product to another will be preferred. ? Will be required to work with customer directly, responsible for requirement gathering, design and implementation? Should be able to lead and manage a team? Good communication skills is a must" Location: Pune Skills Required:IBM Security Identity Manager 7. Mainframe Programmer COBOL,CICS,.Net,VB.Net 5 to 8 years of experience in COBOL development using Microfocus Net Express 5.1 Experience of working on COBOL, CICS, JCL and VSAM in IBM MVS environment Experience in CICS environments, CICS tables and using BMS knowledge in other technologies such as VB.Net, Python is good to have Hands on experience with JIRA, Confluence and GitHub If interested please do share your resume at priya@trinitetech.com or send in 87545 14173 whatsapp. #Salesforce developers # Salesforce Cloud # QA Automation#.Net core # Mainframe#Automation testing#IBM Security Manager#Golang# Python# Asp.net#</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</si>
  <si>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Responsibilities:â— Design and create enticing motion graphics for different video deliverablesâ— The ability to partner with other creative team members and key stakeholders to create content used across a variety of platformsâ— Strong technical skills and proven ability to use a variety of software (Photoshop, Premiere Pro, After Effects, Final Cut Pro, 2D/3D animation)â— Maintain and follow best practices for versioning control, naming convention and organization of graphic files.â— Edit raw videos and convert to a processed premium quality video by including subtitles, music, dialogue, graphics, visual effects, and sound to increase the quality of each videoâ— Use the appropriate colors and layouts for video per the clientâ€™s brand guidelinesâ— Organize workload, manage priorities, meet deadlines and work well within a fast-paced, multi-tasking environmentâ— Deliver production-ready digital assets for a wide range of mediaâ— Receive constructive feedback from teammates, supervisor(s), and clients with an utmost professional mannerâ— Continuously discover and implement new editing technologies and industry best practices to maximize efficiencyâ— Willing to work in night shift Qualifications:â— 3-5 years of experience in motion graphics, video editing, post-production, or similar industryâ— Diploma in film editing, BSc degree in film studies, mass communications cinematography, or in any related fieldâ— An online portfolio or sample of work demonstrating strong video editing skills across a range of media and platforms (mandatory)â— Tech-savvy, with considerable knowledge of audio/visual equipment, hardware, software,troubleshooting, and techniques used in video productionâ— Highly proficient in Adobe Photoshop, Premiere and After Effectsâ— Experience in working on both Mac and Windows platformsâ— Bonus skills - Familiar with Final Cut Pro and Cinema 4DFamiliar with ticketing platforms such as Zendesk, JIRA, Asanaâ— Self-starter who is customer-obsessed, detail-oriented, and enthusiastic team playerâ— Effective communication skills</t>
  </si>
  <si>
    <t>MediaMint</t>
  </si>
  <si>
    <t>About the job Job Descriptionâ€¢ Overall experience of 3 to 10 years implementing Oracle Transport Management (OTM) and Global Trade Management (GTM) suite of productsâ€¢ Must have executed at least 1 end to end implementations in Oracle OTM/GTM Cloudâ€¢ Should have prior exposure Migrating on-prem versions to OTM/GTM cloud. Any experience in handling Production Support and/or Enhancements would have added advantageâ€¢ Must have good Domain/Industry knowledge and exposure to processes/practices followed across Logistics, Transportation and Shipping industryâ€¢ Experience in leading Global Transformational Projects/Program for large enterprisesâ€¢ Good understanding of the OTM architecture and core OTM/GTM functionalities Kindly forward your updated profile to sumant.g@ust.com</t>
  </si>
  <si>
    <t>About the job Job Description- Mandatory Skills/ Experience:- Total experience around 7-8 years- Experience gathering technical as well as business requirements and documenting requirements in the form of Epic/Features /User stories- Experience with SQL skills (Hands on**), Ability to write simple to medium queries with 2 or more tables, use of joins, aggregate and analytical functions.- Experience gathering technical as well as business requirements and documenting requirements in the form of Epic/Features /User stories,- Experience in working agile environment- Ability to drive the sprint ceremonies (planning, backlog refinement)- Ability to perform testing of implemented features</t>
  </si>
  <si>
    <t>About the job JOB PURPOSE: Working with IndiNatus team, the Sales and marketing trainee is responsible for presenting tailored demonstrations and qualification discussions to customer and/ or prospect. The Sales and marketing trainee also qualifying opportunities - in or out and helping expand existing opportunities through solid questioning. The Sales and marketing trainee responsible for demonstrations or presentation on the supported products and solutions. Meeting with clients virtually or during sales visits, Demonstrating and presenting products, establishing new business, maintaining accurate records, attending trade exhibitions, conferences and meetings, reviewing sales performance, Negotiating contracts and packages.(For female candidates only) RESPONSIBILTIES:Accomplish sales and organizationâ€™s mission by completing Sales assignments as needed.Observes sales process by coordinating with sales managers, attending calls.Applying theory to practice, by reading sales and marketing publications; maintaining personal networks; participating in sales and marketing campaigns.Practices sales process by calling on existing and then new accounts; adhering to established sales steps.Understanding technical requirements at existing customer locations and communicate the same to management or sales team.Communicating the technical requirement of customers to internal production department of our companyUnderstanding technical specifications of our companyâ€™s products and explaining the same to our customersCustomers demonstrations and presentationParticipating in conferences, shows, exhibitions, when appropriate and requested.Recommend and influence market content.Performs other related duties as assigned. KNOWLEDGE SKILLS AND EXPERIENCEGood network and security knowledgeStrong intrapersonal and presentation skills with ability to articulate complex technology simple.Self-motivated and flexibleAble to interact all levels of management.Willing to learn and zeal to sell products and client relationship and want to make their career in inside sales, marketing and business development. EDUCATION: BE / B. TECH / MBA/ BBA Graduation with similar field experience/ ITI or Diploma with IP CCTV and access control industry experience. CCNA will add advantages. prior experience is not mandatory. PREFERENCE: Preferred candidates from surveillance background like- IP video surveillance, IP CCTV, Accesses control, Biometric reader, Boom barrier, Intrusion alarm, Intercom system, Integrator physical security. BTech with MBA. Desired Candidate ProfileBasic requirements:Good presentation skillsGood English and respective regional language communicationGood MS Office word and excel knowledge. Interested candidates can share updated CVs by email at hr@indinatus.com</t>
  </si>
  <si>
    <t>IndiNatus India Private Limited</t>
  </si>
  <si>
    <t>About the job Experience:2-5Years Location â€“ South Delhi Vacancy- 5 Key Responsibilities:â— Greet, engage, and get customers â— Selling beauty and cosmetics products.â— Handling the kiosk â— Provide accurate information (e.g. product features, pricing, and after-sales services)â— Answer customersâ€™ questions about specific products â— Conduct price and feature comparisons to facilitate purchasing â— Cross-sell productsâ— Ensure racks are fully stockedâ— Manage returns of merchandiseâ— Coordinate with the Retail Sales Representatives team to provide excellent customer service (especially during peak times) â— Inform customers about discounts and special offers â— Provide customer feedback to the Store Managerâ— Stay up-to-date with new products Skills required: â— Good communicationâ— Prior experience working at a beauty and cosmetics store / kiosk / shop in shopâ— Understanding of the retail sales process â— Familiarity with consumer behavior principlesâ— Knowledge of inventory stocking procedures â— Basic math skills â— Excellent communication skills, capable of building trusting relationships â— Ability to perform in fast-paced environmentsâ— High school degree â— BSc in Marketing or related field is a plus What weâ€™ll give you: â— Opportunity to work in a fast-growing company â— To be part of the globally evolving industry â— Growth opportunities at a regular intervals Join us for your exponential career growth and see how we are changing the business communication landscape in India!</t>
  </si>
  <si>
    <t>Vanity Wagon (NAPSA Pvt. Ltd)</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</si>
  <si>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Voyaâ€™s Retirement, Employee Benefits and Investment Management businesses. More information is available at : - www.vfislk.com Solution Engineering Architect will work with the Enterprise Solution Architect in deriving the data Engineering aspects such as integration, Storage, processing and consumption of data to be adapted in a particular business capability or a projectGather, analyse and interpret functional and non-functional requirements to determine an architectural solution for a specific business project within the approved scopeThe architecture delivered will be consistent with the Enterprise Architecture blueprints and roadmaps, and conformant with Voyas enterprise architecture principles &amp; methodsThe focus is on creating reusable patterns related to logical and physical views for ETL design, Data modelling, batch job scheduling, data migration from On-premise to Azure cloud for specific solutions for large and major projects meeting the defined SLAsWork with detail designers, ETL developers, testers &amp; Cloud Infrastructure team in adhering to the Cloud security principles, architectural Standards of Voya and ensure smooth deliveryAids Enterprise Architects in identifying / evaluating technology stack options to confirm technical feasibility. Keeps abreast of latest trends, design patterns and their applicabilityIdentify key areas of complexity in solution advised and validates results by building PoCs if it is non-existent in the enterprise continuumMentors and Coaches teams on the technology selected for development &amp; how various portions of the solution architecture come together and owns the solution deliverablesPerform impact analysis on the project or a business capability due to any change requests raised by stakeholders and performance tuning of the solutionQualification:Degree: B.E\B.Tech\M.Tech\MCAExperience: 12+ years of relevant experience in software development and solid knowledge of cloud servicesCertifications (if any): Technology related (Ex: Microsoft, Snowflake, ETL technologies)Experience on cloud technologies such as Network, Storage, Compute/IaaS/PaaS/SaaS, Data Integration, Data Management, Data Science, Integration, DMZ, AWS/Azure /OCI etcDemonstrated success in professional services consulting projects in a leadership or individual contributor roleFunctional work in and familiarity with enterprise architecture, data warehouse concepts, Cloud concepts, CI/CD pipelinesSolution design experience for large scale initiativesExcellent communication skills must be able to interface with business as well as technical leadersExcellent documentation skillsAware of Data Governance process and experience in designing metadata based solutionsDomains : Financial Services, Investment Management, Insurance, Retirement services (preferably)Products: Azure stack of tools, Snowflake, Tivoli scheduler, Talend, InformaticaTeam collaboration, presentation and negotiation skills</t>
  </si>
  <si>
    <t>VFI SLK</t>
  </si>
  <si>
    <t>About the job Looking for a strong Data Modeller with an in-depth understanding of how technology can help us achieve business goals.Technical Skills: Â· Hands on developing database solutions by designing proposed system Â· Understand the DB architecture and Creating Database objectsÂ· Modeling: data, process, events, objectsÂ· Logical data modelingÂ· Database design (physical)Â· Experience in modeling tools like ERwin, SQL developerÂ· Defining database physical structure and functional capabilities, security, back-up, and recovery specificationsÂ· Knowledge on OLTP and OLAP design Â· Identify and correct deviations from database development standardsÂ· Understand the data requirements of the systems, to ensure robust, performant database designs Â· Working hand in hand with technical leads on designs and mappings that enable data driven, scalable systems Â· Ensure that data transformations are well documented and understood by business users and developersÂ· Collaborate with Architect scrum masters, developersÂ· Ensure naming convention standards are followed as per Rainbow AccountÂ· Strong Oracle Data Modeling experienceÂ· Normalizing and renormalizing tables (3NF normalization &amp; Key value pairs)Â· Star &amp; snowflake schema (facts and dimensions)Â· Strong SQL &amp; PL/SQL skillsÂ· SQL Developer or Erwin Data Modeler or Toad Data Point or ER/StudioÂ· Oracle Cloud InterfaceÂ· Oracle Data CatalogÂ· ETL tools like ODI and OCI-DIÂ· Operational Data StoreÂ· Autonomous DatawarehouseÂ· Supply Chain experienceÂ· Golden Gate Replication with Big Data Support Process Skills: Â· Adept with Industry coding standards and estimation techniquesBehavioral Skills:Â· Excellent verbal and written communicationÂ· Excellent organization and time management skills</t>
  </si>
  <si>
    <t>tekgeekers</t>
  </si>
  <si>
    <t>About the job Location: Chennai Experience: 3+ years Job Purpose: Design and Develop Software solutions to meet the functional requirements of innovativeproducts developed by the Company. Make use of well-established design patterns andarchitectures that suit the Salesforce platform and follow agile development processes. Performunit testing of the code developed, develop unit test cases and test harness. Perform systemintegration and bug fixing, develop user documentation, generation of relevant reports andreview similar work done by peers. Main Responsibilities: Read and understand high-level product descriptions or requirement documents and propose one or more software designs at the module level that is highly reusable and subject to the design principles of the softwareâ€™s target host platform.Decompose design elements into the structured code as per prevailing coding guidelines, preparation and execution of unit test cases and development of test codes or test harnesses. Traceback through code, design and resolve issues and bugs.Document work, software designs, code and record and produce test reports and release notesPlan, organize and execute assignments with very little or moderate supervision, in an agile environmentResponsible for deliveries within the required deadlines. Deliveries can be modules, documentation, customer releases, etc.Coordinate with the team for the timely delivery of work products. Ensure the quality of work products by reviews.Sub-Module level responsibility in large projects and Module (or component) level responsibility in small/medium sized projects and complete responsibility is small-sized projects, depending upon the complexity and decompositionWork with User Experience, QA teams to ensure the validity of the solutionBe contemporary by adopting technological and market evolutionsOther responsibilities as assigned by the management from time to time Key Result AreaAccountability for assignments, timely delivery and meet or exceeding quality requirementsHigh and Low-level designsCoverage of test cases and test runsWork breakdown at the module levelMaintaining the code repository clean Skillsets: Good understanding of software architectures, software algorithms, data structures and software engineering principlesSalesforce CPQ certification preferred1+ years of experience building quote-to- cash solutionExperience using declarative programming tools such as Process Builder, Flow, and Workflow RulesGood exposure to design, development, debugging tools, and agile methodologiesGood analytical and problem-solving skills3+ years of experience using Salesforce Sales Cloud and 1+ Years of experience in Salesforce ArchitectureExperience with Salesforce Best practices for system development and integrationStrong background in database design and system architectureExperience doing major transformation from Classic to Lightning3+ Years of experience developing on the Full-stack Force.com platform1+ years of experience with Lighting Web Component (LWC) programming skills3+ Years of experience with Apex Triggers, Batch Classes and @Future Methods, Controllers Calling REST web services from Apex, generating and parsing JSON in Apex Visualforce Pages and Components Visualforce Remoting Effective Apex unit testing, including web service mockingShould have experienced the Service cloud / Sales Cloud/ Community CloudExperience with Salesforce integration patterns, including application programming interfaces (API) and bulk data uploadsExperience with Release Management, Source Control, and Deployment concepts and technologies such as ANT, SFDC Metadata API, Jenkins, Git (Code Commit) and DevOps in a Salesforce environmentExcellent communication and interpersonal skillsUpbeat, highly motivated and self-starterJava experience will be a value-added Qualifications &amp; Experience: Bachelors or MS or equivalent in Computer Science/Information Technology from a premier institute.A good score in any of the national level Olympiads or talent search examinations will be value addition. A good JEE score will be a big bonus.Paper presentation in a national level forum, contribution to open source projects, contribution to standards bodies will be value addition.Should have scored a minimum of 90% marks since 10 th Standard.Working experience in a tier-1 organization for a period of 2 to 4 yearsAgile / Scrum certification</t>
  </si>
  <si>
    <t>About the job About Us Global â€œFintechâ€ market is at an inflection point, growing fast (UBS estimates global fintech to generate $500 bn in revenues by 2030!) making a direct impact across industries and at TVS Digital, we are excited about this disruption in progress. TVS Digital is on a mission to deliver high quality digital solutions that help address real life business challenges of global companies within Automotive, Financial Services and Manufacturing industries by harnessing the power of exponential technologies including Internet of Things (IoT), Artificial Intelligence &amp; Machine Learning (AI &amp; ML), Augmented Reality (AR) and Virtual Reality (VR). Within Financial Services domain, we are building a â€œFinTechâ€ portfolio focusing on embedded lending, payments and insurance SaaS products that are transforming the fundamentals and distribution of financial solutions for our customers globally. As part of our growth plans, we are looking for a self-motivated, hardworking and hands-on individual to help build a fintech product in the payments and collections domain. Overview of Role The Business Analyst (Payments &amp; Collections) at TVS Digital will be a key member of the Fintech product squad at TVS Digital on a mission to deliver innovative and high quality digital products specifically focusing on payments and collections. Part of the Product team, you will work closely with Engineering and Data Science teams to design and deliver exemplary B2B web and mobile products. Individuals in this role have a keen interest and prior background in financial services technology and its applications especially in payments and/or collections domain. They have the know-how to discern specific requirements and business objectives of our customers as well as gain understanding of how our solutions create value. They embrace a growth mindset and use a customer-centric approach to deliver the promised value on an ongoing basis. Our Product We are developing a B2B collections platform for lenders, financial institutions and fintechs to automate their payment recovery processes using artificial intelligence capabilities. Job LocationWe strongly prefer candidates based out of Chennai (Tamil Nadu, India) due to business needs Key Responsibilities â€¢ Drive the implementation of features (requirements documentation, testing &amp; QA, creating user guides, support documentation, training clients and end users etc.) â€¢ Elaborating and maintaining the backlog : â€¢ Create the user stories and acceptance criteria â€¢ Support the backlog prioritization in coherence with the business and technical objectives â€¢ Estimate the development effort with the rest of the team â€¢ Drive the fixing of production issues and identified bugs â€¢ Provide clarification and ongoing support for end-user supportâ€¢ Support the Product Manager in maintaining the product roadmap: â€¢ Analyse and specify the business requirements for realizing the product vision â€¢ Identify key dependencies and impact to product successâ€¢ Support the creation of a long term vision of the product/platform together with the ProductHead, Product Manager, Product Designer, and other key stakeholders.â€¢ Participate in key internal meetings including weekly synch updates and planning sessionsâ€¢ Stay up-to-date with industry best practices and emerging themes in fintech space Our Ideal Candidate Will Haveâ€¢ 5+ years of experience as a product owner, business analyst, technical project manageror equivalent role requiredâ€¢ Relevant experience and proficiency in payments and/or collections domainâ€¢ Experience working in an international team with strong communication in Englishlanguage to help in presentations, discussing requirements, giving feedback on issues etc.â€¢ Solid multi-tasking skills i.e ability to dealing with multiple workstreams/changeimplementation in parallel as well as responding to support requests in a live productionenvironmentâ€¢ Broad skills to simplify functionalities and prioritize feature requests that help achieve theproduct visionâ€¢ Originality and innovative thinking to solving complex problems for business and customerâ€¢ Working knowledge of Agile, productivity and collaboration tools like Microsoft Office, JIRA,Trello, Miro, Figma etc.â€¢ Clear communication capabilities to present oneâ€™s work to internal and externalstakeholders alikeâ€¢ Ability to meet fast-paced deadlines while ensuring good attention to detailsâ€¢ Ability to be proactive and be a self-motivated learner Join our team at TVS Digital and be at the forefront of â€œFinTechâ€ innovation and impact!</t>
  </si>
  <si>
    <t>TVS Digital Pte. Ltd.</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</si>
  <si>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â€“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â€“ Data Story telling using visualisations is must * Soft Skills - Communication/Negotiation/Relationship Building/Influencing</t>
  </si>
  <si>
    <t>MI-GSO | PCUBED</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</si>
  <si>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</si>
  <si>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About the job About usWiser Solutions is a suite of in-store and eCommerce intelligence and execution tools. We're on a mission to enable brands, retailers, and retail channel partners to gather intelligence and automate actions to optimize pricing, marketing, and operations initiatives, both in-store and online. Our Commerce Execution Suite is available globally. Position Summary: We are a mission-critical part of our customersâ€™ businesses. Having a rock-solid infrastructure that they can trust and rely upon is critical to both our success and their success. Our infrastructure team is core to enabling our engineering teams to deliver that top-notch quality of service. We are looking for a motivated Site Reliability software engineer to join this team. The goal for the candidate is to ensure that production services are always up and running reliably by bringing in the practices/tools to achieve the agreed-upon SLAs for the SAAS products Wiser is hosting.As a Sr. Site Reliability Engineer, you will help us run large and sophisticated cloud-scale systems and ensure uptime requirements are met, compliance &amp; security requirements are being adhered to, and the code changes are deployed smoothly. Provides end-to-end technology guidance, including compute, applications, network, storage, root-cause analysis, etc.This person will work collaboratively to build software that drives our infrastructure, observability, site reliability, and software release pipeline. What You Will Do:You will be responsible for improving operational efficiency, optimal utilization, and system resiliency for real-time platforms. You are passionate about automation, infrastructure-as-code, and getting rid of tedious, manual tasks.Write great software â€“ automate all the infrastructureCollaborate with multiple engineers across different time zones. Build tools and design processes that help improve observability and system resiliency.Triage site availability incidents and proactively work towards reducing MTTR for impacting incidents.Implement service level metrics &amp; service level objectives that act as service-level health indicators.Establish design patterns for monitoring, benchmarking, and deploying new features for the backend services.Troubleshoot effectively â€“ diagnose and resolve problems quickly when they arise Technologies We Use: AWS, Docker, Kubernetes, Terraform, VaultPrometheus, Grafana, New Relic, PagerDutyGitHub, GitHub Actions, GitHub Packages, AtlantisNode.js, Java, Python, Postgres, MongoDB, RabbitMQ, ElasticSearch, Event Store Skills and Qualifications: 7+ years of professional software engineering or full-stack development experience 7+ years of experience as a Site Reliability Engineer or Production EngineerStrong coding experience in one or more of Python, Node.js, shell script, Go, or Java.Experience with APM tools such as New Relic, Dynatrace, or App Dynamics.Strong working experience with configuring and maintaining one or more monitoring/logging/tracing tools [ELK, Splunk, DataDog, New Relic, Sumo Logic, Grafana, etc.]Ability to build, use and configure metrics collection, reporting, and alerting systems.Expert managing Linux servers and comfort at the command lineStrong TCP/IP networking knowledge and ability to debug complex network routes. Strong experience with designing, building and managing large-scale AWS environmentsExperience with multiple tools in the modern DevOps toolkitExperience with tools like Vault, Atlantis, Terraform, Kubernetes, EKSExperience automating and supporting a true cloud-native systemProven ability to learn quickly, make pragmatic decisions, and adapt to changing business needsFocus on results: shipping software that matters to the company and the customerAbility to work effectively with cross-functional teamsEstablishes deep relationships at all levels within IT and business units to effectively collaborate on business strategy.Recommends and implements solutions based on analysis of issues and implications for the business.Ability to maintain regular and reliable work attendanceProven problem-solving and analytical ability.Excellent organizational/time management skills.A strong understanding of Security best practices.A proven record of being able to work independently and collaboratively. Bonus Points: Database administration and monitoring experience, including NoSQL and Relational DatabaseCloud Certifications are a plus AWS/GCP/AzureExperience managing large installations for Postgres, Rabbit MQ, MongoDB, or ElasticSearchExperience with time series databases or event-sourced systemsExperience with load testing and benchmarking tools (e.g. CIS Benchmarks, JMeter, etc.)Passion for data, analytics, or machine learning (help make our systems learn how to better manage and heal themselves) EEO STATEMENT Wiser Solutions, Inc. is an Equal Opportunity Employer and prohibits Discrimination, Harassment, and Retaliation of any kind. Wiser Solutions, Inc. is committed to the principle of equal employment opportunity for all  and applicants, providing a work environment free of discrimination, harassment, and retaliation. All employment decisions at Wiser Solutions, Inc. are based on business needs, job requirements, and individual qualifications, without regard to race, color, religion, sex, national origin, family or parental status, disability, genetics, age, sexual orientation, veteran status, or any other status protected by the state, federal, or local law. Wiser Solutions, Inc. will not tolerate discrimination, harassment, or retaliation based on any of these characteristics.</t>
  </si>
  <si>
    <t>Wiser Solutions, Inc.</t>
  </si>
  <si>
    <t>About the job Role : SDETLocation : Bangalore (Hybrid)Experience : 2-5 YearsPosition : Full Time About usAt Lucidity, we are a year old company and we work on helping large enterprises manage their cloud storage platform. Our founders bring with them more than a decade of experience working with top tech Giants in the world, building and selling large tech products from zero to one. We are seeing a lot of early traction and expanding aggressively. We are a B2B product based startup building the next generation of storage orchestration systems for the cloud. We are hiring aggressively across multiple roles and looking for passionate engineers to join a very young and energetic team at Lucidity.. What you'll do Create and maintain automated test cases, executes test suites, review and diagnose reported bugs, and ensure overall system quality.Design, develop, maintain, and troubleshoot automated suites of tests through continuous integration for value-added feedback Work with the Engineering Teams to derive testing requirements throughout the development cycle Reproduce, debug, and isolate problems and verify fixes; work closely with software developers to create software artefacts including test plans, test cases, test procedures, and test reports Work in cross-functional areas with internal partner engineering teams in a disciplined agile environment Test complex API and web-based applications that reference database back-end systems Estimate own testing tasks and works productively with minimum supervision while showing an excellent team attitude What you'll need Must haves Understanding of functional testing and working with automation frameworks in an agile environmentExperience in Java development for test platform developmentHands on experience in AWS/AzureHands on experience API testing - RESTfulExperience with LinuxHighly experienced in Mysql, gitHighly analytical with strong problem-solving skills, as well as the ability to analyse complex problems in large systems Detail-oriented, analytical and a creative thinker with a passion for quality and test automation.Good to have Experience in Spring Boot, docker, Postman,Experience in automation test frameworks and related tools like Jmeter, Wiremock Additional B Tech/M Tech in Computer Science or equivalent from a reputed college.Good problem solving skills.Deeply technical with a track record of successful delivery. Why us We're hiring a set of highly skilled, enthusiastic and passionate people who thrive in a high growth environment. We believe the best way to grow is to give everyone the opportunity to pursue their interests. At Lucidity, you have complete freedom to work on projects that interest you. Plus, with benefits like flexible hours, company offsites, unlimited leaves, we ensure you enjoy the journey as much as we do.</t>
  </si>
  <si>
    <t>Lucidity</t>
  </si>
  <si>
    <t>About the job Experience: -Â· 4-10 years of relevant work experience Educational Qualification:- Â· B.E/B.Tech and M.E./M.Tech (IT/Computer Science/Data Science)Â· M.Sc./M.A. in Data Science/Economics/Statistics Â· PhD in an AI discipline, B.SC Maths,B.sc Statistics, BA Economics Skills: Mandatory Â· Ability to perform root cause analysis on internal and external data and processes to answer specific business questions and identify opportunities for improvement Â· Ability to articulate data-driven insights in business context Â· Ability to convert use cases into solvable problem statements and define solution roadmap Deep understanding of applied statistical analysis and predictive modelling is desired such as regression, SVM, Tree, Random Forests, Boosting, Neural Network, clustering, forecasting, pattern analysisStrong know-how of data exploration techniques, such as, mean-variance, k-means, nearest-neighbour, outlier techniques, and correlate anomalous sequences of eventsExtensive know-how of Python /R and in object-oriented programming languages with high code qualityPassionate about applying emerging DL/ML frameworks to solve business problems and like working in an extremely dynamic, fast paced environmentProficiency with data mining, applied mathematics, and statistical analysisData Science/AI-ML Project Management hands on experience in terms of driving the team for best quality out-put in optimum timeExperience in team building and mentoring activity Preferred Â· Knowledge of Cloud Technologies are beneficialÂ· Skilled in the use of business intelligence tools, such as PowerBI, Tableau and frameworks like Hadoop, Hive etcÂ· Visualization skills and ability to prepare advanced graphical presentations and storytellingÂ· Hands on experience in AI/ML Project Management in terms of process and tools to manage resource activity, utilization and costing BehaviouralÂ· Ability to take initiative and handle concurrent tasks with appropriate priority Â· Ability to meet objectives and adhere to deadlines with proper supervision with proper governance in terms of stakeholder project update, team meeting, one-on-one, and management reportingÂ· Effective communication (written and oral), collaboration and technical documentation skillsÂ· Ability to identify what resources are critical to solve a problem People working in below domains (Preferred but not restricted to):Energy Generation (Thermal, Renewable) Transmission Distribution, City Gas Distribution Sectors, Airport, Port &amp; Logistics, Cyber Security, E-Commerce, FMCG, Natural Resource, Healthcare, Infrastructure, DÃ©fense, BFSI, Telecom</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</si>
  <si>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â€œdoing it rightâ€. We would be depending upon you to ensure â€œqualityâ€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APIâ€™s.o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yearsâ€™ experience in software developmento Mumbai, Gurugaon, Bengloreo Notice period is 15-20 days.</t>
  </si>
  <si>
    <t>About the job About us: Ahmedabad International School (AIS) was founded 22 years ago, on the belief that self-learning leads to lifelong learning. The AIS community inculcates a love for learning, fosters social and emotional acuity, develops responsible global citizens, and builds a strong academic foundation.AIS is an IB World School where students fall in love with learning, discover their passions, and prepare for the world beyond the classroom. AIS is over 1600 students strong across K-12 with some of the finest placements in the world. AIS alumni are represented at Stanford, Columbia, Cornell, Brown, Carnegie Mellon, Oxford, Cambridge, Imperial, St. Andrews, IITs, NLUs, and many more distinguished universities.Our goal is to build a learning community like no other - one where students and teachers feel empowered to do their best work. AIS teachers are critically reflective practitioners who wear multiple hats - facilitators, mentors, learners, friends, researchers, and collaborators. They ask and ponder over hard questions like â€˜what is the role of a teacher when information is available at a clickâ€™, â€˜how do we design learning that is challenging and significantâ€™, and much more. MakerSpace @AIS The MakerSpace at AIS is a place for learners to express ideas, learn new skills, explore interests, collaborate and create personally meaningful projects. It caters to every child's innate urge to make their creative ideas come alive and provides them with confidence that their ideas &amp; creations can change the world. Throughout the academic year, the Maker curriculum provides an opportunity to learn STEM-related skills in ICT, Digital Art and Media, Automation, Electronics, Materials &amp; Structures etc. Learners apply these skills, along with design thinking, to create projects that are useful or expressive MakerSpace Team @AIS We are building a team of creative, curious and passionate educators for the MakerSpace program at Ahmedabad International School Job responsibilities: Designing STEM curriculum and lesson plans reflecting the IB philosophy and PBL pedagogyConducting daily sessions in skill building and design thinking at MakerSpace for K-12 learnersMentoring learnersâ€™ projects that require expertise in multiple disciplinesCreating engaging learning content and resources in written, visual and other formatsSupervising makerspace inventory and equipmentCreating in-house projects to promote maker culture among team members, teachers and learnersExemplify and promote the ethos of the maker movement Required Skills and Experience: 4+ years of experience in designing and delivering Robotics &amp; Electronics curriculumExperience in project-making with Embedded systems, Sensors, Actuators, Machine Design etcCoding Experience: Arduino, Raspberry Pi, Scratch, Python etcExposure to technologies like IoT, AR-VR, AI etcExcellent communication skills: Written and Verbal Willingness to acquire skills in other domains Demonstrate the compassion, curiosity and leadership of an educator Experience in engaging and building communities with a shared vision</t>
  </si>
  <si>
    <t>Ahmedabad International School</t>
  </si>
  <si>
    <t>About the job â€¢ A believer in democratizing Advanced Analytics to empower the business users to solve complex business problems.â€¢ A Doer: you get things done and inspire your teams to do the same.â€¢ A Masterâ€™s degree in machine learning, mathematics, computer science, statistics/ economics or related fields.â€¢ 8+ years of hands-on experience developing and applying data-driven solutions in a corporate or consulting setting, preferably Healthcare industries.â€¢ Ability to solve data science problems using both traditional and advanced analytical (AI/ML/DL) techniques.â€¢ Experience with R, Python, Spark, TensorFlow, Caffe, PyTorch and Big dataplatforms like Apache Spark and Hadoopâ€¢ Strong experience and knowledge of data engineering, data modelling, algorithms, and data scienceâ€¢ Intellectual curiosity and excellent problem-solving skills, including the ability to structure and prioritize an approach for maximum impact.</t>
  </si>
  <si>
    <t>A2Z Jobs Consultancy</t>
  </si>
  <si>
    <t>About the job About Us IFISYS Software &amp; Services Pvt. Ltd. is a leading Delhi based Web Development, App Development &amp; Digital Marketing Company located in Netaji Subhash Place (Pitampura) are looking for IT Sales Business Development Manager to grab the business from globally. Roles and Responsibilities Cultivating solid relationships with major customers to ensure a continuous flow of sales revenue.Identifying promising prospects through inbound &amp; out bound calling, networking, and customer referrals.Ensuring that all sales administration and customer service activities run smoothly.Providing overall guidance to newly-recruited Sales Representatives.Maintaining accurate records of the total number of sales made, potential and existing customers, as well as sales employee performance evaluations.Assisting newly-recruited or less experienced Sales Representatives in answering technical questions posed by customers.Analyzing sales metrics to determine whether current sales strategies are effective.Conducting in-depth research on competitors' products, pricing, and market success to gain insight into customer preferences and interests.Resopnsible for selling web development &amp; mobile app services globallyProducts ( Web Development, Mobile Application, SEO, SMO, Digital Marketing, Social Media Handling) Desired Candidate Profile Bachelor's degree in business management or administration, marketing, communications, or related field is preferred.Proven sales management experience.Proficiency in all Microsoft Office applications as well as Customer Relationship Management (CRM) software.Strong negotiation and consultative sales skills.Excellent analytical and problem-solving skills.Outstanding organizational and leadership skills.Effective communication skills.Exceptional customer service skills. Good To Have Candidate having 1 year of experience in IT sales globally. Salary Range 25,000 to 35,000 Why To Join Us Best Pay Into The IndustryYoung And Enthusiastic TeamGrowing And Friendly EnvironmentInternational ExposureRewards And Lot More. Get In Touch With HR Kindly revert with your resume at hr@ifisys.com or 9205556550</t>
  </si>
  <si>
    <t>IFISYS SOFTWARE AND SERVICES PRIVATE LIMITED</t>
  </si>
  <si>
    <t>About the job Experience : 0 to 2 YearsSkill : PHP Developer (Laravel/codeignitor)Location : Ahmedabad (University Area) RESPONSIBILITIES: Develop, record and maintain cutting edge web-based PHP applications on portal plus premium service platformsDevelopment skills in Codeigniter using PHPUnderstanding of MVC design patternsvery good knowledge in DBMS and MysqlStrong knowledge in OOPS conceptsWorking knowledge of HTML frameworks like Bootstrap and JqueryBuild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REQUIRMENTS:Previous working experience as a PHP / Laravel developer for (x) year(s).BS/MS degree in Computer Science, Engineering, MIS or similar relevant field.In depth knowledge of object-oriented PHP and Laravel 5 PHP Framework.Solid web development experience using PHP, AJAX, MySQL, JavaScript, XML, HTML and CSS.Hands on experience with SQL schema design, SOLID principles, REST API design.Software testing (PHPUnit, PHPSpec, Behat).MySQL profiling and query optimization.Codeigniter experience is must.Creative and efficient problem solver.</t>
  </si>
  <si>
    <t>WORK24</t>
  </si>
  <si>
    <t>About the job We seek a highly motivated and experienced Full Stack WordPress Developer to join our team. The ideal candidate will have a strong understanding of WordPress and web development technologies and experience building custom themes and plugins. The Full Stack WordPress Developer will work on our telepsychiatrist websites, helping to design and implement features that enhance the user experience for our patients.Responsibilities:Collaborate with the design and development teams to build custom themes and plugins for our telepsychiatrist website.Write clean, maintainable, and well-documented code.Ensure that the website is optimized for speed and performance.Debug and troubleshoot any issues that arise on the website.Stay up-to-date with the latest WordPress developments and technologies.Participate in code reviews and provide constructive feedback to peers.Requirements:Proven experience as a Full Stack WordPress Developer.Strong understanding of HTML, CSS, JavaScript, and PHP.Experience building custom WordPress themes and plugins.Knowledge of WordPress security best practices.Ability to work independently or as part of a team.Excellent problem-solving and debugging skills. If you are passionate about WordPress and web development and are looking for an exciting new opportunity, we encourage you to apply for this role.</t>
  </si>
  <si>
    <t>GABA Telepsychiatry</t>
  </si>
  <si>
    <t>About the job 5 years coding/developing experience for Dynamics NAV/BC Extensive working knowledge of C Side C/AL, C#.NET, T-SQL, SSIS and SSRS programming languages BI implementation &amp; development experience Knowledge of SQL and Transact-SQL Understanding of version control concepts Experience with integrations to external applications using pertinent Dynamics NAV/BC tools (e.g. web services and API) Ability to break large development projects into smaller work items Ability to design a coding structure that is easy to maintain and expand Ability to debug and troubleshoot complex issues related to NAV/BC code Aptitude for understanding and troubleshooting technical problems Logical and analytical thinking Good communication skills â€“ verbal and written Bachelorâ€™s degree or equivalent work experience</t>
  </si>
  <si>
    <t>OpenTeQ</t>
  </si>
  <si>
    <t>About the job Position: Unity DeveloperCompany: App CakeFormat: 100% Remote WorkWorking Schedule: Monday - FridayCandidate should have his own system. AppCake is an innovative product company that has specialized in successful mobile app development since 2017. We conquer the IT industry with a non-trivial approach, interesting tasks and the active use of modern technologies.The released products are distinguished by positive download growth, intuitive interface and easy perception by end users. Our goal is to create quality products that are understandable and easy to use. Our clients are millions of users of applications based on Android and iOS.Working in AppCake is a creative process in a team of professionals. The company provides an opportunity for each employee to build a successful career by implementing bold ideas and using their full potential. Requirements:At least 1.5 years of commercial experience with UnityGood knowledge of C# and understanding of how .NET worksKnowledge of OOP principles and their application in practiceUnderstanding and knowledge of UI, Animations, nested prefabs, serializationAbility to work, edit with 3D and 2D objectsExperience in developing for mobile platforms (Android / IOS)Initiative, purposefulness, desire to develop and improve their knowledge and skillsWaiting for you:Tasks and environments that will allow you to upgrade your professional skillsCreation of projects from "0" and work on architectureSupport for existing projectsThe possibility of promotion within the company, as well as implementation in new directionsWork in a stable company on complex and unique projectsCorporate English Our website: https://appcake.info/Our Instagram: https://www.instagram.com/appcake__/</t>
  </si>
  <si>
    <t>About the job Job Purpose We are looking for full-time  with proven full-stack development skills or entry-level graduates with good projects, who will be integral team members in designing, innovating, and building the software for corporate clients. You will work with other product developers and the Chief Engineer throughout the Product Development Life Cycle. In this role, you are expected to be hands-on, able to work independently with attention to detail, and have great problem-solving skills. In addition, the role would require working with a small team of product engineers to deliver solutions to customers. Responsibilities Understand business objectives and connect to technical solutions through effective system design and architecture Create a responsive dashboard for the clients as per the design kit provided by the design teamIntegration of user-facing elements developed with server-side logicDesign and implementation of data storage solutionsBuild reusable code and libraries for future useOptimize application for maximum speed and scalabilityDeliver solutions for customers as well as independently lead sub-projects within larger programs Professional Experience/SkillsShould have cumulative experience in frontend and backend development and other critical software development, deployment, and testing frameworks.Hands-on experience in ReactJS, Node.Js, C++, Postgres, JSON data handling, Python, Javascript, CSS3, HTML5, AWS(for database and server deployment), Networks, and OS. Experience in managing of hosting environment, including database administration and scaling an application to support load changesExcellent oral and written communication skills PreferredExperience in deploying scalable solutionsHave worked on NetworksExperience in AWS Experience in developing responsive Frontend Qualification Pursuing/completed Bachelorâ€™s, Masters, or Ph. D in Computer Science, Electrical Engineering or equivalent</t>
  </si>
  <si>
    <t>Frinks Digital Technologies</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</si>
  <si>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</si>
  <si>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About the job TITLE: Oracle SOA DeveloperJOB STATUS: Work In ProgressNO OF POSITIONS :3JOB TYPE: Full TimeEXPERIENCE:4 Years-7 YearsNOTICE PERIOD:30 JOB DESCRIPTION: â€¢ Strong Knowledge &amp; experience on SOA design patterns and SOA architecture. â€¢ Experience creating application architecture in compliance with Service Oriented Architecture. â€¢ Strong knowledge and expertise in implementing Integration patterns. â€¢ Hands on experience in creating Proxies, Business Services using Oracle Service Bus and knowledge on WSDL, XSD and XML. â€¢ Hands on experience in complex schema creation, mappings and transformations using XQuery, XSLT. â€¢ Hands on experience in building, configuring, trouble shooting and deploying application in Oracle WebLogic server. â€¢ Experience in Software development lifecycle. â€¢ Experience in SOAP web services &amp; REST testing. â€¢ Experience working on both Support and development teams. â€¢ Good communication and client facing skills. â€¢ Experience in insurance domain will be an added advantage</t>
  </si>
  <si>
    <t>Team 4 Progress Technologies</t>
  </si>
  <si>
    <t>About the job We are #hiring for #big4mncs Roll : BIG DATALocation : Bangalore, NoidaExp : 4-7YrsJob Description:strong Hadoop/ Big Data with Enterprise Data warehousing experience.1)Extensive experience on big data platforms including Hadoop, Spark, Hive2)Hands-on experience of Spark &amp; Kafka 3)Sound knowledge of Hive/HQL4)Hands-on experience of writing complex Hive queries/jobs5)Experience of data loading tools Sqoop6)Good understanding of UNIX/LINUX, Shell Scripting7)Experience of a programming language(eg Java/Python) is good to have 8) Experience in designing the dimensions, facts for DWH setup and architecture</t>
  </si>
  <si>
    <t>LanceSoft, Inc.</t>
  </si>
  <si>
    <t>Kalyan</t>
  </si>
  <si>
    <t>About the job Crossover is the world's #1 source of full-time remote jobs. Our clients offer top-tier pay for top-tier talent. We're recruiting this role for our client, Trilogy. Have you got what it takes? Zero politics, no office or travel, hardly any meetings. Senior technical architects at Trilogy focus on what really matters, without the BS. They make foundational, strategicâ€”yet deeply technicalâ€”decisions that determine the success of our software products. They are responsible for identifying which decisions will have the greatest impact. Trilogy thinks big. Whether adopting fully-remote work over 10 years ago or pioneering cloud-based charging engines for telcos, we arenâ€™t afraid to make huge bets. We own over 100 SaaS products in our ever-growing portfolio and have an endless supply of technical challenges. Superior technical designs always outweigh cost considerations and we expect our team to make important decisions that will give our products a technical advantage for the next decade. Join us to earn $400/hour for up to 40 hours per week while expanding your technical abilities, impacting millions of users, and having full control over when and where you work. You will collaborate with an asynchronous, fully-remote team of technical experts who are pushing the boundaries of what is possible with the latest cloud tech. What You Will Be Doing Creating, reimagining, and rearchitecting a virtually endless supply of software products by identifying patterns in complex systems and finding ways to make them 10x simplerMaking foundational technical architecture decisions that will give our products a competitive advantage for the next decadeLeveraging the full array of AWS products, without cost constraints What You Wonâ€™t Be Doing Navigating internal politics to push forward your technically superior architecture Spending your day in meetings, creating slide decks, and managing other peopleTraveling Distinguished Engineer Key Responsibilities Make clear, simple, and technically superior design decisionsApply an exceptionally high-quality bar to the core technical design decisions - data structures, algorithms, architectural patterns, and the leverage of third-party implementationsUtilize other architects as force multipliers, mentoring them by providing high-quality feedback on their workSynthesize your decisions and designs into clear and structured written specs Basic Requirements At least 15 years of experience making important architecture and design decisions on software projects, such as the application of architecture design patterns or significant open source technologies2+ years of experience making technical design decisions involving the use of cloud computing servicesExperience working as a senior influencer on complex software systemsAbility to simplify complex ideas and communicate them in writing with clear, logical thinking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$400 USD/hour, which equates to $800,000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LJ-3686-IN-Kalyan-DistinguishedE.014</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</si>
  <si>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</si>
  <si>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Company Profile:We (https://www.digitalf5.com) started in 2011 with the idea of refreshing the way one looks at brand communication. With 9years, over 150 clients and some great work behind us, we are as much in love with what we do.With team of about 100 people, across 2 cities, work done for over 200 brands across functions of digital marketing, we are oneof the first â€œdigital firstâ€ communication agencies in the country.What separates us from the rest?It is our problem solving mindset, our creativity in crafting the right solution and our ability to take ownership in driving, learning,iterating and finally our solutions deliver results for our clients. Our success lies in our clientâ€™s successWith us, every individual is empowered, once he/she has proved that theyâ€™re a part of us in principle and spirit. No wonder, wenot only have one of the lowest attrition rates (compared to the industry) but also a large set of us have taken up and built rolesfor themselves which are far richer than what weâ€™d thought out for them Experience:ï‚· Prospect, source and close deals with brand advertisers and/or media agencies for Social Mediaï‚· Utilize expertise in navigating media agency dynamics, as well as a thorough knowledge of campaignbuying, digital media planning, digital revenue operations of Social Media.ï‚· Concept selling, corporate selling, B2B, etc..ï‚· Meeting new prospects and existing clients regularly to understand their current and upcoming campaignobjectives, KPI benchmarks and suggest solutions from our product portfolio/services which can assistthem in meeting their marketing objectives.ï‚· Cross Functional Coordination with Account Managers to ensure a smooth launch of campaigns, providetimely and effective feedback.ï‚· Create consultative sales presentations to demonstrate how advertising products and services can beleveraged to connect with consumers.ï‚· Market Research and Networking, stay up-to-date with market and competitor movements, new productlaunches in the market, Attending industry events and conferences to generate new business leads.ï‚· Develop, manage and grow very senior client side relationships to maintain and grow revenueï‚· Engage in exceptional client and internal communication and follow-up to provide a positive end-to-endclient experience, from the initial contact through post-campaign resultsï‚· Accurately forecast on a weekly, monthly, and annual basis actual and projected sales revenueâ€¢ Maintained cordial relations with agencies &amp; clients &amp; ensured to give best of servicing.â€¢ Ensured to achieve targets quarter on quarter across all the products and services.â€¢ Responsibly submitting internal reports on Sales Pipelines &amp; Conversions to leadership teams &amp; reportingmanager on a weekly basis. Specific skills and knowledge:- Knowledgeable about local media / online / mobile advertising market- Developed professional and social network in the segment across various industries- Developed sales skills and knowledge about specifics of concept selling, corporate selling, and B2B in advertisingspace- Highly developed negotiation skills Understanding Social Media Products/ services, and new trends.- Strong presentation skills and comfort level.- Deep understanding of Digital marketing and the social media landscape, and opportunities for marketers- Excellent communication skills.- Ability to partner effectively with internal &amp; external industry stakeholders.- A passion for Digital and our mission.- Excellent rhetoric skills and proficient in English</t>
  </si>
  <si>
    <t>Digital Refresh Networks</t>
  </si>
  <si>
    <t>About the job PRESET is a startup company in the field of advanced design-build technologies. An App based design-discovery platform and patented prefab technologies makes preset poised for explosive expansion in the near future. We are looking to on-board bright, brilliant and dynamic masters of architecture as CO-FOUNDERS and Associates of the company. A masters degree from USA or Europe, with deep knowledge of International Building Codes, BIM and familiarity with prefab construction and project management are highly desirable. Please apply in confidence to hamsa@presetbuildings.com or whatsapp +91 88848 49490</t>
  </si>
  <si>
    <t>PRESET Building Systems</t>
  </si>
  <si>
    <t xml:space="preserve"> Farming</t>
  </si>
  <si>
    <t>About the job Company Description About Syngenta: Syngenta is one of the worldâ€™s leading agriculture innovation company (Part of 23 Billion USD Syngenta Group) dedicated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 A diverse workforce and an inclusive workplace environment are enablers of our ambition to be the most collaborative and trusted team in agriculture. Our  reflect the diversity of our customers, the markets where we operate and the communities which we serve. No matter what your position, you will have a vital role in safely feeding the world and taking care of our planet. To learn more visit: www.syngenta.com and www.goodgrowthplan.com Job Description Syngenta is currently hiring for the Source to Pay, we are looking for an operational resource to be part of our VMD verifier team. This position reports to the Syngenta Procurement operations lead. The role entails multiple tasks under vendor master data on SAP Procurement platform. Selected candidate will be based out of the Syngenta office in Pune with no travel requirements Responsibilities Supporting global requesters in navigating SAP Vendor master dataEnsure all the information or details entered by the validator team members in the tool is accurate.Closely working with the internal stakeholders support the projectPerform few Internal Controls with the alignment with the Syngenta Compliance teamSupport during the internal audit requirement to share the evidence Need to have co-ordinate with multiple teams like ARIBA team, Regional Procurement Operations team, Business Partnering teams &amp; Compliance team Qualifications 1-3 years of experience in SAP or equivalent Vendor Master data (SAP SRM, Coupa etc)2-5 years of experience in business Process support in a captive shares services center for an MNC highly preferred.Understanding of transactional procurement and accounting processes.Strong experience working closely with IT teams and business support teams to ensure system uptimeBeing part of a high performing team.Strong analytical skills and ability to work with data in Excel using pivot tables and various other key Excel functions to analyse, organize and present data.Intellectual curiosity and professional commitment to excellenceAbility to communicate effectively and clearlyFluent English- written and spoken Additional Information Note: Syngenta is an Equal Opportunity Employer and does not discriminate in recruitment, hiring, training, promotion or any other employment practices for reasons of race, color, religion, gender, national origin, age, sexual orientation, gender identity, marital or veteran status, disability, or any other legally protected status Follow us on: Twitter &amp; LinkedIn https://twitter.com/SyngentaAPAC https://www.linkedin.com/company/syngenta/</t>
  </si>
  <si>
    <t>Syngenta</t>
  </si>
  <si>
    <t>About the job IAM Business AnalystLocation â€“ RemoteDuration -Full Time Job description/requirement : â€¢ 4 â€“ 7 years of experience in Identify and Access Management (IAM) â€¢ Knowledge of business requirement gathering â€“ Communicate with client to perform requirement gathering â€¢ Business requirement analysis â€“ process, data, and role â€¢ Knowledge of documenting business and functional specifications/process design, workflow, use cases, test cases, etc. â€¢ Coordinate and support client interviews, testing â€¢ Knowledge of IAM concepts â€¢ Knowledge of MS word, Excel, PowerPoint, Visio â€¢ Knowledge of OIM, Saviynt, SailPoint, etc. â€¢ Knowledge of RBAC and SoD</t>
  </si>
  <si>
    <t>About the job Job Description We're looking for those candidates who are available for 6 months of internship. Selected intern's day-to-day responsibilities include: 1. Proofreading of the solution provided by service provider2. Handling grievances of the customer via chat/call3. Preparing reports for daily cases of grievances. Skills: 1.B.Tech / postgraduate in any discipline .2.Excellent verbal and written communication skills3.Ready for rotational shift (morning &amp; evening) and 6 days working4.Well versed with MS office STIPEND -10.000/- per monthLocation - Noida Sec -8Industry - Ed-Tech. Employment Type - 6 months Internship No. of openings- 04</t>
  </si>
  <si>
    <t>GreyNodes</t>
  </si>
  <si>
    <t>About the job I'm hiring for tech m minimum 1 year experience required salary upto 29.5 k per month hiring for Noida location interested candidates can send their cv on 8053168585</t>
  </si>
  <si>
    <t>Success Stories</t>
  </si>
  <si>
    <t>About the job Revenera helps product executives build better products, accelerate time to value and monetize what matters. Reveneraâ€™s leading solutions help software and technology companies drive top line revenue with modern software monetization, understand usage and compliance with software usage analytics, empower the use of open source with software composition analysis and deliver an excellent user experienceâ€”for embedded, on premises, cloud, and SaaS products. We are looking for a Senior Product Analyst, reporting to Reveneraâ€™s VP of Product Management. The Product Analyst will support product and product usage analytics, run product and pricing analysis to support the Product Management team and own product operations processes like SKU management across Reveneraâ€™s three product lines. Success in this role will be defined through efficient operations, high quality research and excellent cross-functional collaboration. Responsibilities Own and optimize overall operations and reporting for the products organization related to units sold, product line revenues, pricing, packaging, usage reports, SKU management etc. Research and leadership on pricing and packaging projects, as well as ongoing monitoring of pricing/packaging effectiveness and market fit Build and maintain executive reports on product quality, roadmap delivery, security etc. and help communicate the metrics within the organization Leadership on projects to identify means to analyze product usage and key metrics for the team, plus ongoing reporting on these metrics Support on market and competitive research for the product management team, and support of strategic projects and initiatives in the team Strong collaboration with various cross-functional, global teams in the organization, such as Business Systems, Sales Operations, Engineering, Finance and others. Skillset Self-starter that can build and own the described area of the Product Management organization and collaborate effectively with others, across different regions and time zonesExcellent analytical skills and deep experience working with Salesforce, PowerBI and excel. Experience with tools like Jira, Confluence and AHA Product Management is preferred, but not required. Excellent communication and presentation skillsStrong project management and organization skills, and deep understanding of financial and product management reporting metricsExperience in software product management or operations with at least 3 years of applicable experienceExcellent understanding of SaaS and on-premise software packaging, pricing and deliveryAbility to understand complex project and reporting requirements and to slice them into achievable and manageable tasks Revenera is proud to be an equal opportunity employer. Qualified applicants will be considered for open roles regardless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local/national laws, policies and/or regulations. Regarding disability, we encourage candidates requiring accommodations to please let us know by emailing careers@flexera.com.</t>
  </si>
  <si>
    <t>Revenera</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</si>
  <si>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Assist Client with implementation of coding best practicesAssist Client with design, development, and enhancement of the MECS platformAnalyze and document current code base with recommended code remediationâ€™sInterface with Quality Assurance team to provide consistent SDLC (Software Development Life Cycle) practicesAssist Client with recommendations and other improvements to Clientâ€™s current MECS platform implementationContinue to provide training and knowledge transfer to Client personnel Requirements 5+ years of experience in .NET developmentStrong knowledge of ASP.NET Core Knowledge of ASP.NET MVC Experience with ASP.NET Web API Proficiency in REST Experience with ReactJS Nice to have Azure Developer Tools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</si>
  <si>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</si>
  <si>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THIS IS A LONG-TERM CONTRACT POSITION WITH ONE OF THE LARGEST, GLOBAL, TECHNOLOGY LEADER. *Remote Role*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</si>
  <si>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About the job Python Full Stack Developer Job Type: Full timeExperience: 3 to 5 Yrs.Location: Bengaluru (Onsite)Shift: 2 PM to 11 PM IST5 Days Working Culture (Work from Office) Full Stack Developer Responsibilities: Developing front end website architecture.Designing user interactions on web pages.Developing back-end website applications.Creating servers and databases for functionality.Ensuring cross-platform optimization for mobile phones.Ensuring responsiveness of applications.Working alongside graphic designers for web design features.Seeing through a project from conception to finished product.Designing and developing APIs.Meeting both technical and consumer needs.Staying abreast of developments in web applications and programming languages. Full Stack Developer Requirements: Strong organizational and project management skills.Proficiency with fundamental front-end languages such as HTML, CSS, and JavaScript.Familiarity with JavaScript frameworks such as Angular JS, React, and Amber.Proficiency with server-side languages such as Python(preferred), Ruby, Java, PHP, and .Net. Familiarity with database technology such as MySQL, Oracle, and MongoDB.Exposure on AWS and DevOps Tools will be preferred. Skills and Qualifications: Degree in computer science.Excellent verbal communication skills.Good problem-solving skills.</t>
  </si>
  <si>
    <t>CloudZenix LLC</t>
  </si>
  <si>
    <t>About the job Talented quantitative low latency RUST software engineer required for young tech company Locations:Remote Objectives: Design, develop, test, and deploy elegant software solutions across the firm Partner with business leaders to define priorities and deliver custom solutions Analyze complex business and technical problemsMake sound decisions proactively and in a self-directed manner Skills and Preferred Qualifications: A deep passion for technology and software developmentEither in-depth experience working in RUST or in-depth experience working in C++ with some RUST experienceKnowledge of RUST a bonusThe ambition to solve open-ended problems using analytical methodsSound understanding of multi-threaded application design and development Strong communication and interpersonal skills applicable to a dynamic trading environmentMinimum Bachelorâ€™s degree in Computer Science or related field (PHD a plus) Expected Starting Compensation: $40-65k per annum (depending on experience), compensation can grow quickly based on meritocracy</t>
  </si>
  <si>
    <t>tensorfox</t>
  </si>
  <si>
    <t>About the job DevOps Engineer (Job Code DE- 83)Years of Experience: 4-5 Experience as a DevOps Engineer preferably with Python software/scripting developmentSound knowledge in Cloud Technologies (GCP)Sound knowledge in Containerization and orchestrationSound knowledge in Jenkins, Docker and KubernetesSolid experience in logging and monitoring toolsKnowledge and experience with Agile software development methodologyGood knowledge about best practices in web development, deployment and securityExperiences in database management (PostgreSQL)Experience in REST API development and Shell scriptingExperience in life science domain/Academic qualifications in ChemistryFamiliar with Cheminformatics technology and related industry tools Please email your updated resume to resume@calpinetech.com</t>
  </si>
  <si>
    <t>UVJ Technologies Pvt Ltd</t>
  </si>
  <si>
    <t>About the job Desired Experience/Skills: 10+ years' of experience as a BI Technical Lead ( using Tableau, PowerBI, Looker or any bi tool)Extensive experience with SQL programming skills - Must have strong experience5+ years of exp on end to end HR Analytics implementation.Must have Strong ETL, DW, and SQL skillsAct as a subject matter expert with people data reports and dashboards and own the creation and maintenance of existing and new reports Present the results of analyses and tell a compelling story with the data to guide leaders in business decisions with the ability to explain details and high-level overviews, depending on the audienceEnsure data integrity across systems; develop and maintain systems to ensure clean data management proceduresCollaborate with stakeholders from all levels and teams, including non-technical users, to identify appropriate metrics and reporting visualizations to enable statistical storytellingYou understand and extract meaning from complex data relationships and can develop reports, visualizations, presentations, and more to enable effective use of the resulting info/knowledge.You are energized by leveraging your communication and relationship-building skills to develop partnerships across an organization to achieve results and support others to do their best work.You have experience managing reporting tools to ensure that data can be reported on in accessible and easy to consume formats for a variety of audiences.Educate end users on the functionality of products developed and document those products for future referenceExpertise in transforming data into visually appealing dashboards that are easily consumedExperience gathering technical requirements from stakeholders, and working with data engineering team to explain project expectationsTechnical expertise working within a data warehousing environment with data models, database design development.Hands on development experience in a data environmentGreat written and verbal communication skills</t>
  </si>
  <si>
    <t>Timestone Inc.</t>
  </si>
  <si>
    <t>About the job NEW OPPORTUNITY || SENIOR IT OPERATIONS ENGINEER || ON-SITE ROLE Position Title: Senior IT Operations EngineerLocation: Hyderabad, TSExperience: 10+ YearsPosition Type: Permanent Role (Contract-to-Hire) Required Experience:10+ years of experience on application support in all aspects of IT Service Management (Incident, Problem, Deployment, Service Level Capacity &amp; Service Continuity Management).Well-experienced with SDLC and Agile methodologies &amp; release models.Proven DevOps practices by blending in operational process early into SDLC.Good application troubleshooting experience in either Java or .NET core.Well-rounded understanding of various public cloud offering (compute / containerization / storage / databases offerings). Microsoft Azure preferred.Strong competency around databases, data warehousing and data analytics ecosystem &amp; tools (Data factory / data lake / ETL tools, Synapse etc.)Expertise in System integration in a complex enterprise settingReport statistics on availability, volumetric, issue categories, root causesContinuous focus on service improvements across various support areas.Identify areas of automation and implement best in class solutionsPreferred Certifications: ITIL Practitioner, Azure Fundamentals. Soft Skills:Excellent communication, people leadership skills when working with senior management and key business personnel.Experience in working with a diverse team of both internal and external professionals.Strong analytical and Innovation with quick work around solutions, while also working on developing optimized permanent solutions.An understanding of insurance/reinsurance business is a plus .</t>
  </si>
  <si>
    <t>About the job Technicals:Must have: 3+ years of experience developing iOS appsMust have: Experience with iOS frameworks such as Core Data, Core Animation, etc.Must have: Understanding of offline storage, threading, and performance tuningMust have: Familiarity with RESTful APIs to connect iOS applications to back-end services What youâ€™ll be doing:Build the future of consumer robotics with the FoundersLearn and eventually own end-to-end - design, code, test, and maintain cyclesBuild and have ownership of the very first public version of the appGrow with a startup going from 0 to 1 with more than 3 patents Compensation4 - 5.5 LPA</t>
  </si>
  <si>
    <t>Ogmen Robotics</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</si>
  <si>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</si>
  <si>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LJ-4821-IN-Kanpur-CDeveloper</t>
  </si>
  <si>
    <t>About the job About HCLTech HCLTech helps global enterprises reimagine their businesses for the digital age. Through innovative technology solutions built around Digital, IoT, Cloud, Automation, Cybersecurity, Analytics, Infrastructure Management, and Engineering Services, amongst others, we solve complex business problems for our clients. We are a â€˜next generationâ€™ technology firm, driven by a unique Mode 1-2-3 strategy that acts as our roadmap for the future and a powerful model for any enterprise looking to thrive in this age of disruption. AVP &amp; Global Delivery Head / Practice- Digital Manufacturing and Industry 4.0Experience: 25+ YrsLocation: Chennai / Bangalore Job Description This is a key position in driving MES-Mfg IT &amp; Industry 4.0 delivery &amp; practice, he/ she will be responsible for the entire delivery for Industry 4.0 &amp; Digital Manufacturing programs, services, projects and practice/ COE initiatives across various Industry verticals, key customer units for Europe, USA, APAC &amp; India Geography. Roles &amp; Responsibilities:This is a delivery leadership role to lead the delivery operations with Delivery Heads, Delivery/ program &amp; Project Managers Project Managers across different geographies. The candidate should be able to advocate, demonstrate delivery excellence with FTR adopting Agile/ SAFe models.Candidate will be responsible for PnL (revenue and profit) for the entire horizontal along with other key operational parameters like retention.The candidate is expected to work closely &amp; effectively with Solutioning &amp; presales team and vertical sales teams. Also, must work closely with Vertical Delivery units and key account managers.Able to handle various delivery models like fixed price, T&amp;M, SLA- ticket based, outcome-based delivery etc.Candidate should be able to participate and lead offering &amp; solution development, build GTM prepositions with solutioning teams for development of solutions for Industry 4.0, Manufacturing IT and Digital Mfg domain.Will lead delivery with domain led solution approaches in Auto, Industrial, Aero, Energy and Medical verticals.Will need to drive and deliver multi digital platform support, working with hyperscalers ecosystem &amp; IOT group.Drives key initiatives across the delivery units such as six sigma/ lean, quality initiatives, cost optimization initiatives, supporting and driving new delivery locations in low-cost cities/ countries across the globe.Evangelizes and implements best practices in software development, agile methodologies.Has ambition to drive growth and scalability of the business across the verticals.Should manage/ participate in key analyst connections and ISV interactions.Should be able to lead and drive large RFP response along with solution and pre-sales teams. Skills &amp; ExperienceOverall 25+ experience in the industry in various areas of implementation of Manufacturing IT, Industry 4.0 and other industry Automation domain use cases for E2E machine connectivity, Analytics and Visualization, Upstream-Midstream-Downstream process of specific verticals, Development, Integration, Validation to ERP/IT-OT/DB systems for performing &amp; monitoring shop floor activities (e.g. SAP, LIMS, HISTORIAN, etc.), Implementation, MVC &amp; AMS Services, System Commissioning and Integration, On site and offshore Support, Application Support &amp; Maintenance, experience in any or multiple platforms such as Critical MFG, 3DS Apriso, Camstar MES, GE Proficy, PanaCIM, AI/ML/Analytics, Machine Vision, Dashboarding L1-L4 view (Cloud), Experience of Scada/ PLC/ HMI/ OPC, Historian, Experience to work on Edge devices, Experience on IIOT platforms.Experience of IT-OT services and support is desirable.Should have managed large delivery groups/ accounts (1000-1500 team size) for min 10 yrs.Work experience with large System Integrators in managing global deliveries. Qualification &amp; experience:Preferably a Post Graduate degree in Engineering/ management from reputed Institutions like IIMâ€™s / IITâ€™s / Top Management &amp; Technology Institutions from India or aboardGlobal delivery experience is a must in delivery, practice, and group head capacity, additionally should have work experience at customer site as onsite coordinator, delivery owner.Strong experience in Digital Manufacturing, Manufacturing IT and Industry 4.0 domainsExperience of working in ecosystem and working with HyperscalersMulti-vendor / SI Program management experienceOffshore DM experience managing large accounts or multiple small and medium sized accounts.Experience of Pre-sales and proposalsSuccessful track record of handling large digital transformation programsDemonstrated leadership in driving key initiatives across the organization.Proven people leadership and ability to manage diverse group of individuals.Participation in Industry forums/ NASSCOM</t>
  </si>
  <si>
    <t>About the job 5+ years of experience in AWS Cloud Operation support.Must have managed AWS infrastructure.Have exposure to Multi account ecosystem. Have worked in Hybrid Environment (AWS and on premises)Having great level of understanding of cloud networking, routing, egress, ingress VPC rule resolver.Familiarity with IAM Identity Center (SSO, personas and groups)Should have knowledge of AMI Sharing Have hands on experience if following AWS ServicesCompute: i. Amazon EC2 ii. Amazon EC2 Auto Scaling iii. AWS LambdaNetworking and Content Delivery i. Elastic Load Balancing ii. Amazon Route 53 iii. Amazon Route 53 Resolver iv. AWS Transit Gateway v. Amazon VPC Storage (Any Two) i. Amazon Elastic Block Store (Amazon EBS) ii. Amazon Elastic File System (Amazon EFS) iii. Amazon FSx iv. Amazon S3 v. Amazon S3 GlacierManagement, Monitoring i. AWS CloudFormation ii. AWS CloudTrail iii. Amazon CloudWatch iv. AWS Command Line Interface (AWS CLI) v. AWS Config vi. AWS Control Tower vii. AWS Organizations viii. AWS Secrets Manager ix. AWS Systems Manager x. AWS Systems Manager Parameter Store Security, Identity, and Compliance: i. AWS Certificate Manager (ACM) ii. AWS Identity and Access Management (IAM)(Identity center) iii. AWS Key Management Service (AWS KMS) iv. AWS Secrets ManagerDatabase: i. Amazon Aurora or ii. Amazon RDS Must be comfortable using AWS premium support to resolve and troubleshoot any issue in timely fashion.Perform root cause analysis on critical incidents and events with servers and networks and provide technical support. Operational Knowledge of ServiceNow or any similar ITSM.</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</si>
  <si>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â€¢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â€¢ Participate in the full software development life cycle by actively taking a lead role on agile scrum teams in various roles, including, but not limited to, Scrum Master, Business Technical Analyst, User Interface designer, Capability Manager, or Tester, based upon experience and need. â€¢ Provide required business and/or subject matter expertise for both project and production related activities on complex issues, including new strategic programs or initiatives impacting current and existing systems. â€¢ Ensure compliance for required standards and all necessary approvals have been obtained throughout the project lifecycle. â€¢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â€¢ Take lead role in supporting various aspects of requirements testing (e.g. testing plan, scenarios, documentation, defect management) to ensure minimal production defects are realized and completing analysis of the results tying back to customer impacts. â€¢ Communicate in an exemplary manner with team members, customers, partners and management, including assisting with or conducting requirement walkthroughs and sprint reviews, reporting project status, enabling vendor solutions and providing accurate and concise documentation. â€¢ Provide thought leadership and strategic direction in Product and Technology Solutions. â€¢ Other duties as assigned. EDUCATION Required â€¢ Any Degree with Computer science Background EXPERIENCE Required â€¢ 3 - 6 years in IS/IT Preferred â€¢ 3 - 6 years in Mainframe development / Support â€¢ 3 - 6 years in the Health Insurance Industry â€¢ 3 - 5 years in the Healthcare Industry SKILLS COBOL, JCL, DB2, IMS â€¢ Analytical Skills â€¢ Problem-Solving â€¢ Communication Skills Qualifications[Some qualifications you may want to include are Skills, Education, Experience, or Certifications.]Example: Excellent verbal and written communication skills</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</si>
  <si>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teamâ€™s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yearsâ€™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</si>
  <si>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News Corp</t>
  </si>
  <si>
    <t>About the job About US: -Headquartered in the Silicon Valley with offices in London, Hyderabad and Singapore, Accellor is a Microsoft Gold Partner and a premier Salesforce Partner that uses best-of-breed Cloudâ€¯technology to deliver superiorâ€¯customer engagement andâ€¯business effectiveness forâ€¯clients. We bring a deep understanding of Financial, Retail, High Tech, Healthcare, and Retail industries, rolling out end-to-end implementation of salesforce.com and powerful third-party apps. We also build products that are sold on the AppExchange and used by both boutique businesses and Fortune 500 companies. We are about 250 strong with a majority of our team members based at Hyderabad, delivering best of breed cloud solutions to customers in the US, UK and APAC region. Weâ€™ve created an atmosphere that encourages curiosity, constant learning, and persistence. We encourage our  to grow and explore their interests. We cultivate an environment of collaboration, autonomy and delegation â€“ we know our people have a strong work ethic and a sense of pride and ownership over their work. They are passionate, eager, and motivated â€“ focused on building the perfect solution but never losing sight of the bigger picture.Job Description: -Work with development teams and product managers to ideate software solutionsDesign client-side and server-side architectureBuild the front-end of applications through appealing visual designDevelop and manage well-functioning databases and applicationsWrite effective APIsTest software to ensure responsiveness and efficiencyTroubleshoot, debug and upgrade softwareCreate security and data protection settingsBuild features and applications with a mobile responsive designWrite technical documentationWork with data scientists and analysts to improve softwareRequirementsMinimum 3 years of experience in Full stack DevelopmentExperience developing web solutions in ReactJS/Node JS/Angular JS/JavascriptAbility to architect enterprise solutions including data, display, and information architectureThrough understanding of the Software Development Lifecycle (e.g. Requirements, Design, Development, Testing) and exposure to Agile or iterative SDLCs.Effective analytical, troubleshooting, and problem-solving capability.Self-motivated and directed; flexibility in meeting changing priorities and deadlines. An ideal candidate would be a role model for the team.Excellent interpersonal, research, and communication skills.</t>
  </si>
  <si>
    <t>Accellor</t>
  </si>
  <si>
    <t>About the job ResponsibilitiesAssist in the formulation of strategies to build a lasting digital connection with consumersPlan and monitor the ongoing company presence on social media (Twitter, Facebook etc.)Launch optimized online adverts through Google Ad words, Facebook etc. to increase company and brand awareness.Prepare online newsletters and promotional emails and organize their distribution through various channels.Provide creative ideas for content marketing and update websiteCollaborate with designers to improve user experience.Measure performance of digital marketing efforts using a variety of Web analytics tools (Google Analytics, Web Trends etc.)Maintain partnerships with media agencies and vendors.Knowledge of Website designing, WordPress etc QualificationsProven experience as Digital Marketing Executive or similar role.Excellent understanding of digital marketing concepts and best practices.Experience with B2C social media, Google Ad words and email campaigns and SEO/SEM.Perfect knowledge of web analytics tools (e.g. Google Analytics, Net Insight, Web Trends etc.)Analytical mindset and critical thinking.BSc/BA in marketing or relevant field. Interested candidates can share their profile on hr@rocklandhotels.com or Whatsapp on 8527956555Immediate JoinerSalary- 15 to 20k</t>
  </si>
  <si>
    <t>Rockland Hotels</t>
  </si>
  <si>
    <t>About the job WANT A MORE PROSPECTIVE CV? LOOKING TO IMPROVE YOUR SKILLS? EVEPAPER RESEARCH AND PROMOTION INTERNSHIPS ARE ON THE WAY!Only those interns who can work in a professional environment and meet deadlines are requested to apply for this internship. Roles and responsibilities of the Intern â€¢ To do research on assigned topics using the internet. â€¢ To promote our website and e-Paper. â€¢ To engage in group activities. â€¢ To give creative suggestions and develop promotion strategies. â€¢ To get engaged in many opportunities provided by Evepaper. Skill(s) Required â€¢ Good communication skills â€¢ Excellent networking skills. â€¢ Active on social media â€¢ Diligence Perks â€¢ Appreciation certificate â€¢ Get earning opportunities (optional) â€¢ Interns will be provided with many opportunities to learn and grow as Evepaper itself is an opportunity portal. Tenure - 3 Months Stipend - Unpaid Internship</t>
  </si>
  <si>
    <t>Eve Digital Space</t>
  </si>
  <si>
    <t>About the job Crossover is the world's #1 source of full-time remote jobs. Our clients offer top-tier pay for top-tier talent. We're recruiting this role for our client, Totogi. Have you got what it takes? Are you a Telco product pro who is tired of working with slow teams and writing backlogs all day? Weâ€™re looking for a product leader with a hunger for innovation and a passion for driving profitable growth. Totogi is redefining the rules of telecommunications by building BSS for the public cloud. We empower CSPs through 100% cloud-native, API-first solutions that facilitate integration with legacy systems, implement new features and services in minutes instead of months, and deliver a BSS that generates 10x performance at a tenth of the cost. In this role, you'll be responsible for defining the product roadmap, preparing detailed requirements, and building trusted relationships with customers and partners. But don't worry, you won't be bogged down with mundane tasks like customer support or coordinating the customer-support playbook. Our company values a dynamic, fast-paced working environment, and we have no time for legacy products or slow teams. We're looking for someone who can hit the ground running and lead the charge in building a new environment with top talent. If you're ready to make your mark on the future of telecommunications, we want to hear from you. What You Will Be Doing Design the 5G BSS services roadmap: Define new features that will increase functionality and drive salesSelling the roadmap to customers: Be the technical expert supporting our sales and presales teams What You Wonâ€™t Be Doing Re-designing legacy solutions to lift and shift to the cloud. We are designing from scratch on the cloud for the cloud.Re-building 30 years of legacy features on a better platform. You will be building the future of BSS, not simply re-building the past on a better platform. Head Of Product Key Responsibilities Define and maintain the roadmap for one or more areas of Totogi's BSS Enhancement Services portfolio Basic Requirements At least 3 years of product management experience in the telecommunications industryDeep understanding of BSS product technology, architecture, 3GPP Charging Management standards, and associated 4G/5G charging protocolsExperience working in the public cloud About Totogi Totogi is focused on building telco software for the public cloud and is completely redefining how carriers engage with their subscribers to drive customer love! We are a product-driven telco software company made up of some of the best minds from the telecoms industry and the brightest engineering talent across the globe. Change the game with us.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LJ-4910-IN-NewDelhi-HeadofProduct.001</t>
  </si>
  <si>
    <t>About the job Calling Inside Sales Specialists With Great English Fluency, Interpersonal Skills &amp; Good Exposure of Channel Development / Insurance Sales / Financial Services Sales / Banking Products Services /Event Sales / Advertisement Sales. These openings are very suitable for female candidates as well, as it is primarily inside sales and does not involve too much fieldwork. Please note that we are amongst the leaders in the franchising industry for over two decades now and have the perfect platform set for your growth as an established player. You will enjoy all the benefits of working with a reputed company which has all the tools to help your grow &amp; succeed. 1. You must be aged 25yrs-40 years with max experience of 8 years in Inside Sales / Corporate Sales / B2bSales. Incase you have more experience, if the package matches your requirements you could still apply. Freshers do not apply. We will need atleast 2 years Min experience for Assistant Manager Sales and 4 Years for Manager Inside Sales.2. You must be Very Fluent in English, Hindi &amp; Local Languages and have great tele communication and interpersonal skills. You will close more than 90% of your deals on Phone/Video Calls. Knowing other languages apart from this could be useful in regional expansion of brands. We are looking at Kannada / Tamil / Telugu Fluency for our South India Openings, Marathi/Gujarati for our West India Openings, Punjabi, Hindi for our North India Openings.3. We have openings for our Central Bangalore Race Course Road Office and also have openings for our offices at Mumbai, Pune, Hyderabad, Chennai, Delhi, Gurgaon, Noida, Ahmedabad, Surat.4. What you get Initially : CTC: up to Rs 10L P.A (Depending upon your experience levels) Out of this 60% is Fixed and 40% is Variable based on Performance/Targets Achieved. We could discuss a higher fixed component if you have a stellar track record. Here is the detailed JV for your perusal. As you already have Inside Sales / Corporate Sales / Business Development / Franchise Development experience and a good track record in generating revenue and achieving your targets, we strongly believe in letting you do things in your own ways. We do not believe in just doing, but in excelling in whatever we do. This is what you are going to love doing. This will be your role primarily: Â· Identify companies seeking franchisees, partners, distributors, dealers and agents and offer them our unique business partner recruitment program, working closely with them, in helping them find the desired partners and giving them the solutions they seek.Â· Sign up clients for our advertising packages and other premium and platinum memberships.Â· independently acquire new clients through industry contacts, cold calls, social media networking and participation in other industry networking platforms.Â· Travel anywhere in the country and internationally if you represent global clients. To Summarize you should be good at:Â· SalesÂ· New Business DevelopmentÂ· EnglishÂ· Interpersonal SkillsÂ· Advertisement SalesÂ· Business DevelopmentÂ· Conceptual SellingÂ· NegotiationÂ· Consultative SellingÂ· Solution SellingÂ· Business-To-Business (B2B) SalesÂ· inside salesÂ· corporate salesÂ· CXO Level EngagementÂ· Revenue Generation We look forward to welcoming you to a fast-growth career, giving you the wings you need to fly and achieve your goals. Apply Now at https://www.sparkleminds.com/careers/</t>
  </si>
  <si>
    <t>sparkleâ˜…minds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</si>
  <si>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â€“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CLAPâ€™s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</si>
  <si>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Vacancy - 2Salary - Upto 25000Location - East Patel Nagar (Freshers do not apply) Responsibilities for SEO â€¢ Develop optimization strategies that increase the company's search engine results rankingsâ€¢ Research SEO keywords to use throughout the company's website and marketing materialsâ€¢ Set measurable goals that demonstrate improvement in marketing effortsâ€¢ Monitor daily performance metrics to understand SEO strategy performanceâ€¢ Efficiently communicate with other marketing professionals to align goalsâ€¢ Manage on-page and off-page SEO Activities â€¢ Collaborate with others within the marketing department to manage SEO strategyâ€¢ Suggest compelling and high-quality website content, including blog posts and page descriptionsâ€¢ Update content and website links for maximum optimization and search engine rankings Qualifications for SEO â€¢ 6 months to 1 years of experience in successfully developing and executing SEO campaignsâ€¢ On-Page and Off-Page Knowledge. â€¢ Understanding of search engine algorithms and ranking methodsâ€¢ Experience with SEO industry programs, such as Google Analyticsâ€¢ Knowledge of keyword research and data mining toolsâ€¢ Able to complete competitive analysis of other companies within the industryâ€¢ Excellent written and verbal communication skills (email, phone, etc.)â€¢ Comfortable analyzing high volumes of data on a daily basisâ€¢ Familiarity with WordPress or other content management systemsâ€¢ Experience with other aspects of marketing, such as customer growth and promotion, is a plus</t>
  </si>
  <si>
    <t>BOI Services</t>
  </si>
  <si>
    <t>About the job Experience : 5-10 Yrs Business Analyst - Job Description:5+ years of Business Analysis experience, Understanding of financial products (Derivatives, securitized products etc.)Experience in Basel, CCAR or Risk Management disciplines preferredExcellent verbal and written communication skills. Prior experience interacting extensively with users.Advanced SQL knowledgeAdvanced data analysis skillsGood analyzing capabilities, to break complex problems into simpler ones.Ability to explain domain concepts to Developers</t>
  </si>
  <si>
    <t>About the job 1. Support the model development, specification, verification and validation of various Flight Management System (FMS) models for R&amp;T activities. 2. Actively work with the designers, the lab testing teams during the Evaluation campaigns of the system across multiple programs. 3. Understand and analyze the system design, respond to system related technical queries (occurrences, observations, etc.) raised by the customers (airliners, other system design offices, simulators, etc.) in a timely manner 4. Analysis of the issues to identify potential impact (product, evaluation, etc.), launching the necessary actions to identify the root causes and following up on the corrective actions or product development by the design offices. 5. Attend technical meetings with different stakeholders (customer services teams, system designers, integrators, lab teams, etc.) 6. Support MBSE initiatives and seek new business opportunities. 7. Ensure support for integration of the model/prototype on different simulation platforms to facilitate pilot-in-the-loop evaluations. Required skills and expertise: â— Strong knowledge in C, C++ and JAVA. â— Good debugging and problem solving skills. â— Knowledge in JAVA and MATLAB is an added advantage â— Working knowledge of Configuration Management (SVN, CVS, etc.) .</t>
  </si>
  <si>
    <t>Aviation Indeedâ„¢ï¸</t>
  </si>
  <si>
    <t>About the job Profile: Data EngineerExperience: 6+ YearsLocation: Permanent RemoteContract:12Month (Can be extended)Shift time:3.30pm to 11.30pm IST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â€“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plus.Customer-focused, Self-driven, and Motivated with a strong work ethic and a passion for problem-solving.7+ years of designing, implementing, tuning, and managing services in a distributed, enterprise-scale on-premise, and public/private cloud environment.Familiarity with infrastructure management and operations lifecycle concepts and ecosystem.Hadoop cluster design, Implementation, management, and performance tuning experience with HDFS, YARN,HIVE/IMPALA, SPARK, Kerberos and related Hadoop technologies are a must.Must have strong SQL/HQL query troubleshooting and tuning skills on Hive/HBase.Must have a strong capacity planning experience for Hadoop ecosystems/data lakes.Good to have hands-on experience with â€“ KAFKA, RANGER/SENTRY, NiFi, Ambari, Cloudera Manager, and HBASE.Good to have data modeling, data engineering, and data security experience within the Hadoop ecosystem. Good to have deep JVM/Java debugging and tuning skills.Certification on any of the leading Cloud providers (AWS, Azure, GCP ) and/or Kubernetes is a big plus.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button!Please share your updated resume at paridhi.s@uplers.in</t>
  </si>
  <si>
    <t>About the job Looking for talented professionals for our team as Business Development Consultant for Software sales Location: Delhi NCR The ideal candidate will have experience in Full Software Sales cycles &amp; knowledge of (Civil/Architectural, BIM, 3D/4D/5D, MsProject, Primavera P6, STAAD.Pro etc.). They should be confident with building new client relationship and maintaining existing ones. They should have evidence of strong skills and possess good negotiation skills. ResponsibilitiesÂ· Make Sales quotaÂ· Build relationships with prospective clientsÂ· Manage sales pipeline and accurate forecastingÂ· Maintain consistent contact with new/existing clients using Tele conversation, Emails and chats QualificationsÂ· Bachelor's degree or diploma (preferably from engineering) with 3-5 years experienceÂ· Experience in full sales cycle including deal closingÂ· Strong negotiation skillsÂ· Strong communication and presentation skillsÂ· Understanding of Civil Engineering and Construction domain preferred Share your updated profile at careers@gkcconsultants.com About GKC ConsultantsEstablished in the year 2012, we are specialized in providing Enterprise-Wide Tailor-Made solutions, known for delivering world-class Training, Consulting &amp; Implementation services to our clients for 4D/5D/6D BIM and Project Management.</t>
  </si>
  <si>
    <t>GKC Consultants</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</si>
  <si>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</si>
  <si>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About the job About Zill Zill Consulting serves the world's leading companies by helping them connect with and learn from their customers. We design, deploy, and manage best-in-class Experience Management (XM) Programs. We currently deliver services across four continents (Europe, Asia, Africa, and North America) and are gradually expanding our footprint across the globe. Zill Consulting has delivered over 500+ XM Programs in last 24 Months for many global organizations. You could belong to a global team which has customer obsession, pushing boundaries, full transparency, technology evangelism, one team approach and entrepreneurship principles to their core. You will be working directly with global customers delivering some of the high impact and best work of your career. A Day in the Life: As a Solutions Architect, you will combine your business acumen, and deep technical knowledge to scope and design state-of-the-art XM Solutions for our customers while closely collaborating with our technology partners (i.e., Qualtrics). In this role, you will collaborate with business and technical decision makers across our large global accounts by engaging early in the sales lifecycle. You will also work closely with the internal leadership team, Key Account Managers and Regional Heads to work on strategic opportunities across four continents. â€¢ Scoping and Solutioning: o Maintain an authoritative knowledge of the Qualtrics Suite of products. o Design, recommend and evangelize technical and XM solutions to deliver and amplify Customer Experience / Employee Experience programs. o Recommend implementation solutions to customers by considering both strategic and tactical elements. Strategic elements include an understanding of business requirements, research objectives, enterprise architecture, organization capability, and company strategy. Tactical elements include project delivery â€“ impact to scope, cost, and time. o Ability to build creative, compelling, and achievable solutions, scope and pricing proposals. o Listen to the customer and identify the actual underlying needs and goals to create the optimal solution, sometimes reviewing with the customer because they would benefit from changing their existing approach/processes. o Win the trust and confidence of our customers while sharing Zillâ€™s case studies and customer stories as well as explaining XM program concepts relating them to business value. â€¢ Selling: o Support Key Account Managers and Regional Heads in responding to global RFPs/RFIs o Support creation of Statement of Work (SOW) for non-standard opportunities as well as manage any reviews and negotiations of the statement of work. o Manage and own core pre-sales assets such as solution packages, pricing tables as well as SOW templates of our offerings. â€¢ Collaboration: o Collaborate closely with our delivery and technology specialist team to design and scope appropriate solutions which can be delivered in line with customerâ€™s expectations. o Work collaboratively with our technology partners during the solution design process. o Work closely with our leadership team to define, refine, and iterate over internal processes, solution assets and pricing in line with market trends and customer expectations. o Be a self-starter who takes ownership of opportunities, works independently, manages opportunities, and deals. o Multi-functional collaboration with our external partners, internal teams (i.e., Delivery, Legal, Finance and Key Account Manager) and customers Experience: â€¢ 10 + years of experience as an Implementation consultant, Solution Architect, Management Consultant, Enterprise Architect or Technical Program Manager â€¢ 5+ Years of Expertise in SaaS or Experience Management (XM) domain â€¢ Solutioning mindset, excellent communication skills â€¢ 3+ Years of Experience in solution selling and scoping. â€¢ Experienced in drafting response to RFPs/RFIs from scratch. â€¢ Solid understanding of consulting/technology delivery business â€¢ Prior experience working with international clients. â€¢ Knowledge of Survey Programming tools like Decipher and Confirmit shall be an advantage. Qualifications &amp; Requirements: â€¢ Excellent verbal and written communication skills â€¢ Bachelor of science, computer science or IT preferred. â€¢ Masters in management / Business Administration shall be an advantage â€¢ Excellent interpersonal skills â€¢ Excellent analytical skills â€¢ Self-Starter and ability to work in an ambiguous environment. â€¢ Strong organizational skill</t>
  </si>
  <si>
    <t>Zill Consulting</t>
  </si>
  <si>
    <t>About the job Weâ€™re looking for a results-driven Sales Executive to actively seek new business opportunities, and engage and build relationships with potential customers. You will provide complete and appropriate solutions for every potential customer to boost top-line revenue growth, customer acquisition levels, and profitability. ResponsibilitiesQualify leads from marketing campaigns as sales opportunitiesContact potential prospects through cold calls and emailsPresent our company to potential prospectsIdentify prospect's needs and suggest appropriate products/servicesBuild long-term trusting relationships with prospectsProactively seek new business opportunities in the marketSet up meetings or calls between (prospective) customers and Sales ManagerReport to the Sales Manager on sales results RequirementsProven work experience of atleast 2 years as a Sales Lead / Sales Development Representative / Sales Account Executive or similar roleHands-on experience with multiple sales prospecting techniques like cold calling, cold emailing and social outreach.Track record of achieving sales quotasExperience working with a CRMFair understanding of sales performance metricsExcellent communication and negotiation skillsAbility to deliver engaging presentations</t>
  </si>
  <si>
    <t>Sloovi</t>
  </si>
  <si>
    <t>About the job MUST HAVE - 4+ years of Experience in designing, developing, and implementing machine learning/deep learning models (supervised or unsupervised) preferably applied to text dataStrong programming experience in PythonFamiliar with commonly used NLP, machine learning, and deep learning libraries such as SparkNLP, PyTorch, TextBlob, Transformers, Keras, SKLearn, Gensim, Spacy, NLTK, and so-forth</t>
  </si>
  <si>
    <t>About the job Mobile Premier League (MPL) is the world's leading mobile eSports platform that allows users to participate in free as well as paid competitions across 60+ games in multiple categories, including fantasy sports, sports games, puzzle, casual and board games. Founded in 2018, MPL hosts hundreds of millions of tournaments a month and is trusted by over 90 million registered users across Asia, Europe, and North America. To learn more about MPL, please visit www.mpl.live. About the TeamMPL develops and operates a suite of card games including Rummy, Poker, Call Break and Win Patti. The monetization pod consists of a team of developers, designers, product managers, data analysts and revenue managers who are mapped to a particular game. What youâ€™ll doAs a PM within the monetization pod, you would be responsible for increasing the gameâ€™s revenue through tactical product interventions while ensuring that the product is stable and performant. Initially, you would join the Rummy business and drive experiments to identify insights that we will shape into new features. You would be responsible for end to end delivery and business impact. We also expect you to be comfortable with running independent analysis to build conviction in your ideas (both consumer research and data analysis) ResponsibilitiesOwn the end to end player experience (measured against engagement metrics)Engage with player research and customer support to identify player pain pointsDrive data analysis to size player problems and evaluate product performanceResearch other card games (ex: Rummy Culture, PokerBaazi, Win Patti Gold etc.)Be the voice of the player in all product strategy and business decisions We are looking for someone who:Has demonstrated the ability to translate consumer insight into product featuresHas high agency and experience working with multiple teams to ship things throughHas worked in a metrics-rich environment and can be hands-on with dataHas experience setting up product rituals and design processes would be a plus</t>
  </si>
  <si>
    <t>Mobile Premier League (MPL)</t>
  </si>
  <si>
    <t>About the job Skill : Golang DeveloperTotal Exp : 4 to 12 years of exp.Notice Period : Immediate Joiners OR Less than 30 days.Job Location â€“ Chennai, Bangalore or Hyderabad Job Roles and Responsibilities: As a Golang Developer at our company, you will:Liaise with other developers.Design and implement software which is to be written in the Go programming language.Write efficient, scalable and modular Go code.Have the knowledge of how to use the various Go frameworks.Understand how to create efficient and effective microservices.Identify and fix bugs that are found within code.Ensure you've written adequate test cases to verify design requirements are being met.Document coding and bug fixes. Golang Developer Job Requirements Our ideal Golang Developer will have:The ability to critically think and problem solve.High level of understanding of Go.Understand how to use GraphQL.</t>
  </si>
  <si>
    <t>About the job Target is an iconic brand, a Fortune 50 company and one of Americaâ€™s leading retailers.Behind one of the worldâ€™s best-loved brands is a uniquely capable and brilliant team of data scientists, engineers and analysts. The Target Data Analytics team creates the tools and data products to sustainably educate and enable our business partners to make great data-based decisions. We help develop the technology that personalizes the guest experience, from product recommendations to relevant ad content. We are also the source of the data and analytics behind Targetâ€™s Internet of Things (IOT) applications, fraud detection, Supply Chain optimization and demand forecasting. We play a key role in identifying the test-and-measure or A/B test opportunities that continuously help Target improve the guest experience, whether they love to shop in stores or at Target.com. 4-6years Experience in data eco systemProven hands-on experience with Domo, Tableau &amp; other Visualization tools (incl homegrown platforms) and a deep understanding of core DW/BI conceptsStrong SQL or PL/SQL programming &amp; Unix shell scripting skillsHands on experience in object oriented or functional programming such as Scala &amp;/or Python or JavaShould have solid experience in Hadoop ecosystem and its components around writing programs using Map-Reduce, should have experience in developing Hive and Pig Scripts, should have experience in designing and developing Oozie workflowsGit source code managementExperience working in an agile environmentExposure to R, Python, Hive or other open source languages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</si>
  <si>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</si>
  <si>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About the job BigLynx, Inc is an American multinational technology corporation headquartered in Seattle, Washington, with operations in the United States, Canada, and India. The company began in 2016, as a product development company specializing in AI/ML Data Engineering in the Retail vertical space with its products warehouse &amp; fast. Post Pandemic in 2022, BigLynx added a business division of boutique technology consulting, specializing in Data Engineering and Microsoft Dynamics helping clients build the next generation data platform and big data pipelines Responsible for developing, designing, coding, and testing MS Dynamics CRM 365 application modules or related applications according to the technical specification. Support the development of test scenarios/scripts and test execution ensuring the application or architecture meets agreed quality standards. Requirements: Hands-on experience in designing, implementing, testing, and maintaining Microsoft Dynamics CRM 365 based solutions.Hands-on experience with extending the Microsoft Dynamics 365 platform through configuration as well as code using Microsoft Power Platform, Workflows, Plugins, and JavaScript with one or more of the D365 / Dynamics CRM modules (Sales, Marketing, Customer Service)Hands-on experience in Microsoft Azure (Azure App Service, Azure Service Bus, Azure Hosting), NServiceBus, .NET Web APIs (RESTful APIs), C#.NET Framework, C#.NET Core, JavaScript libraries, HTML, CSS, SignalR, MS SQL ServerGood understanding of software vulnerabilities. Experience in implementing software security, for example through OAuth2 implementation.Good understanding of Architecture and Design Patterns, Object Oriented Design, and Programming concepts.Good analytical and problem-solving skills.Good understanding and experience in system design, application development, and software engineering concepts.Experience in Agile development methodologies. Good understanding of Scrum, Kanban, and Scaled Agile practices(preferred)Hands-on experience in building microservice based solutions and decoupled applications that are easier to maintain, extend, scale and testHands-on experience in logging, debug and issue troubleshooting.Hands-on experience with building custom or out-of-box third-party integrations with CRM.Good understanding of testing framework &amp; strategies.Experience in using version control systems like Git, TFS.Experience with Software as a Service (Saas) and Platform as a Service (PaaS) environments.Experience in the mortgage industry and/or deep familiarity with the lead pipeline preferred. Reward: Compensation: Competitive base pay, incentive plans and employee referral bonuses. Benefit from a bonus system that rewards performance.Coverage: Health, vision and dental featuring our best-in-class healthcare navigation services, along with life insurance.Balance: Paid Time Off (PTO), 7 paid holidays, parental leave, volunteer days, paid sabbaticals, and more.Equity Holder: Become an equity holder in the company after your first year through our Employee Stock Ownership Plan (ESOP).Development: Certification reimbursement, paid trainings and leadership development.Environment: A modern workplace with a casual dress code, open floor plans, full-service dining, free snacks and drinks.Flexible Work: Have the possibility for flexible work arrangements.</t>
  </si>
  <si>
    <t>BigLynx Inc</t>
  </si>
  <si>
    <t>About the job Job Description Standard expectations out of this BA position- such as experience working on JIRA or similar tools, writing user stories, BRD etc, however with experience working on Data projects Experience: 7-10 years Location: Bangalore, Chennai, Hyderabad, Pune, Kolkata, Noida Notice: Immediate to 30 Days Requirements Has good exposure working on Data projects as BA. Facilitates the discussion between technology and business Creates and prioritize future state data use cases along with reporting requirements Provides expert opinion on the domain and link it back to data attributes Prepares and finalizes BRM Data Extraction , data cleaning , data importing, Excel and SQL. About The Client THE CLIENT is a global technology consulting and digital solutions company that enables enterprises across industries to reimagine business models, accelerate innovation, and maximize growth by harnessing digital technologies. As a digital transformation partner to more than 700+ clients, they brings extensive domain and technology expertise to help drive superior competitive differentiation, customer experiences, and business outcomes in a converging world. Powered by nearly 90,000 talented and entrepreneurial professionals across more than 30 countries,</t>
  </si>
  <si>
    <t>About the job Associate Staff Engineer (ReactJs) Experience - 4-7 Years ðŸ‘‹ðŸ¼We're Nagarro. We are a Digital Product Engineering company that is scaling in a big way! We build products, services, and experiences that inspire, excite, and delight. We work at scale across all devices and digital mediums, and our people exist everywhere in the world (18000+ experts across 32 countries, to be exact). Our work culture is dynamic and non-hierarchical. We are looking for great new colleagues. That is where you come in! REQUIREMENTS: Bachelorâ€™s degree in Computer Science or similar, advanced degree preferred with an outstanding record of academic achievement.Strong technical experience working in React.JS, Redux, JavaScript, HTML, CSS, Unit testing, Service Worker, Web Worker, Webpack, and Responsive web Design.Experience in Redux, and Typescript.Good to have cloud development experience.Experience with user interface design.Experience in engineering practices such as code refactoring, design patterns, test-driven development, continuous integration, and building highly scalable applications.Experience in agile development methodologies. RESPONSIBILITIES: Writing and reviewing great-quality codeUnderstanding the clientâ€™s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clientâ€™s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</si>
  <si>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About the job Jr. SAP ABAP Minimum Relevant Experience: : 3 to 6 years of experience in developing SAP ABAP solutions. Job Description:Ã¼ Should have worked on 1 implementation and 1 support projectsÃ¼ Should have strong conceptual knowledge in SAP ABAP, good hands on skills on RICEF objectsÃ¼ Should have worked on ALV Report / BDC / BAPI / RFC calls / Module Pool / BADI / User Exits / EnhancementsÃ¼ Hands on skills in ABAP development using OO ABAP conceptsÃ¼ Writing code using SAP best practices and in the most optimized way.Ã¼ Hands on skills in the area of performance optimization / ABAP advanced debugging techniquesÃ¼ Should have hands on skills in the area of Adobe forms and Web DynproÃ¼ Hands on skills in the area of interfaces, proxies, Webservices, SOAP toolsÃ¼ Hands on skills in the area of performance optimization / ABAP advanced debugging techniquesÃ¼ Transform business function requirements into technical program specs to code, test and debug programs.Ã¼ SAP coding standards to be followedÃ¼ Hands on knowledge on SAP notes implementation and should be able to identify the impact of the sameÃ¼ Able to develop and configure the Rest API and log creation for the same through SAP GatewayÃ¼ Transform business function requirements into technical program specs to code, test and debug programs.Ã¼ Knowledge on S/4 HANAÃ¼ Functional knowledge on any of the modulesÃ¼ Knowledge on SAP PI will be good to have Please fill below details:Total exp:Rel exp in SAP ABAP:Current CTC:Expected CTC:Current Location:Notice period:Interested to work in 02:00 PM to 11:00 PM: Interested Individuals can share resume to nayana.kumari@blackbox.com</t>
  </si>
  <si>
    <t>About the job Job Description: Candidates should have prior exp in Life Insurance - either in Valuation or in Modeling. Sense check and peer review data, assumptions, link files, models and results.Act as the SPOC for internal and onshore communications.Igloo modelling SME, with experience in coding and running models, validating results and testing.Peer review model coding changes and discussions with onshore stakeholders.Ensure timely report production and review of all deliverables.Maintain client rapport and good VOC scores.Ability to review updated parameters, model coding changes, understand Solvency II models, analyze results and commentaries.Understanding client requirements and carrying out analyses that will aid the creation of solutions to meet these requirements. Engaging with stakeholders on requirements.Participating in pre-specified modelling changes while learning to appreciate best practice modelling guidelines.Participating in system testing activities and constructing results dashboards to aid in the walkthroughs of results analyses to stakeholders.Communicating progress on activities to relevant stakeholders and delivery managersPreparing complete documentation and audit packs supporting developments and overall model releases.Ensuring process activities are consistent with defined process manuals and updating procedural manuals when necessary. Competencies and Skill Set: Proficient in MS Office Suite, good level of understanding VBA and/or SQL coding.Specific skills desired â€“ Igloo model coding (WTW software).Excellent Communication skills â€“ Verbal and Written.Any 3 to 6 paper passes from -&gt; CS1, CS2, CM1, CM2, CA1, CA3, SP7 &amp; SP8 (preferred subjects).Expert on the study of result trends and patterns and help with deep-domain actuarial judgements.Additionally, candidate should be comfortable to relocate to Chennai.</t>
  </si>
  <si>
    <t>About the job WeSolveForYou helps clients make lasting sales channels to the effectiveness of their investments and reach customers across all channels to drive growth. *Previous work experience in offline sales or dealer/distribution network setup will be given preference. The responsibilities will be as follows: Categories of our clients: Clothing, FMCG, SportsInitiate Partnerships for our B2C clients in the offline domain with multi-store chainsExpansion plans for more sales and revenue channels by setting up dealer/distribution channels.Think strategically - seeing the bigger picture and setting aims and objectives to develop and improve the business Location: DelhiLooking for a candidate with an Experience of 1 to 4 years. Note: Please email your CV to hiring@wesolveforyou.com with the role you are applying for in Subject.</t>
  </si>
  <si>
    <t>Wesolveforyou</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</si>
  <si>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Responsibilities As a result of continued growth, we have a fantastic opportunity for an experienced IT Service management Analyst to join our global team. This is an exciting opportunity for an action oriented individual contributor to create a new process to help optimize other processes including Change, Service Transition, and Problem management. The IT Service management Analyst is a key role within the IT Service Excellence team enabling the IQ-EQ Global Technology functions to drive ITIL process improvement across the Global Technology team and IT resources in the enterprise. As part of a new Target Operating Model that is embedding IT Service Excellence, this role requires a high level of proactivity across all dimensions of responsibility, maintaining strong partnerships across IT including Vendors and the Business. Youâ€™ll be a ITIL expert, recognized as a subject matter expert in all aspects relating to IT Service management and process improvement. You will ensure that the implemented process is followed to guarantee the integrity and accuracy of the data within, identifying and resolving any data gaps. Youâ€™ll partner with Regional Technology, Service Excellence, Enterprise Technology, Information Security, IT Risk &amp; Compliance, IT Applications, and IT Architecture teams to define and implement change and configuration management policies and procedures to support the health and effectiveness of the CMDB. Tasks (what does the role do on a day-to-day basis) Managing Service Design activities for the assigned portfolio end-to-end, completing all required plans, procedures, reporting and governance Working with Project Managers to agree the scope of new Service Design tasks, offering support and guidance throughout the process to ensure that all requisite tasks are completed and evidenced through Artefacts, by the Groups Change Management Team Contributing to "Go" and "No Go" decisions for projects, based upon the successful completion of all required Service Design activities, at all stages of the Service Value Chain Completing all required reporting for your Service Design activities Defining and agreeing a suitable warranty period with Change Management for all new Service Designs Undertaking a formal Operational Readiness review for each new Service Design with the appropriate Subject Matter Expert, IT Service Owner and Project Manager Work with the wider IT Service Management team to ensure that all necessary ITSM activities have been completed, including: Working with the ServiceNow Design team to ensure that any opportunities for workflow automations, self-service have been captured, designed, and built Working with the Change Enablement team to ensure that all necessary Changes have been taken to CAB Working with the Configuration Management team to ensure that any necessary updates to IT Service Mappings or Configurations Items have been undertaken Working with IT Demand Management to flag the need for any additional FTE required to support the Service DesignActing as an advocate for the Service Design process, championing use of the process, tool and standards Working with the IT Knowledge &amp; Communication Lead to help design tailored documentation for the supported systems where appropriate, including, but not limited to, guidance around installation procedures, configuration, system rules Qualifications Key behaviors we expect to see Role In addition to demonstrating our Group Values (Authentic, Bold, and Collaborative), the role holder will be expected to demonstrate the following Action oriented Collaborates Communicates effectively Interpersonal savvyBuilds networks Balances stakeholders Tech savvy Optimizes work processes Required Experience Education / professional qualifications Example i.e., Graduate degree, preferably in IT related disciplines Professional certifications such as PMP, ITIL or equivalent ITIL Foundation qualification essential Background &amp; Technical experience Degree or Professional Certification (ITIL) or equivalent experience, high level of technical knowledge and experience across IT platforms and infrastructure Management of diverse technical teams Analytical and Problem-Solving skills Strong interpersonal, communication and customer Focus Company, product and market knowledge Experience of working in a complex, multi-country professional services, financial services or BPO organization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Drive, and Intellectual curiosity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</si>
  <si>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Business Intelligence DeveloperVantiva is a worldwide top player in the domain of Customer Premises Equipment (CPE) in a highly competitive environment. It has embarked on a digital journey to change the way it is operating by better leveraging data to support its decision-making process.We are looking for a Business Intelligence Developer whose main mission will be to deploy analytics use cases from data ingestion to visualization based on sets of functional requirements.The Business Intelligence Developer will integrate the Connected Home Business Data Management team and support the development of specific analytics use cases, that improve our business performance and better support all Connected Home organizations in their daily operations (sales, program managers, operations, finance, sourcing and quality among others). He/She must have analytical skills, showing fluency in the use of tools such as MySQL and programming skills. The candidate will also demonstrate experience in data visualization using PowerBI.Key responsibilities:Develop standard reports and functional dashboardsUse programming language and toolsIdentify and resolve data reporting issuesMaintain business intelligence modelsManage new report generation and report enhancement based on the change requestPerform quality assurance checksRecommend improvements for optimum reporting solutionsStay updated with business operations and intelligence processesWork with the Business Data Analyst in developing and executing project plansSkills :Expertise in calculation and statisticsDemonstrable experience in the area of BI developmentGood communication and active listeningAdvanced vision and attention to detailsBusiness acumenType of profile : Power BI Developer with project experience, not maintenance experience. Candidates should be accountable for their work, not â€œonlyâ€ involved.Â· Experience required: 2 to 3 years as a BI professional with at least 1 major experience in Power BI with proven project management or business accomplishment. (Technical requirements below)Â§ Suggestion: candidates with strong SAP Business Objects (now SAP Web Intelligence) background tend to be a good fit as Power BI developers.Â· Business: should have proven experience in providing business value to report, such as creating KPI in DAX and design dashboards for decision-takers. Having experience in needs gathering is highly appreciated.Â· Communication &amp; writing skills: be able express oneself clearly in English with business stakeholders, be able to document each project on technical and functional details.Â· Microsoft Certification Data Analyst DA-100 would be highly appreciated. General cloud knowledge is a plus.</t>
  </si>
  <si>
    <t>About the job Excellent communication skills Tryzens Limited is a fast-growing IT solutions consultancy head with headquarters based in London and a proven development centre in Trivandrum, India, a near shore office in Sofia, Bulgaria and in Melbourne, Australia. Our areas of expertise include delivery of digital solutions (eCommerce and Non commerce), multi-channel retail solutions and project management amongst others. We provide competitive solutions and services to several blue-chip clients primarily within retail, financial services, and other industries. We have built our delivery focused reputation upon technical innovation, in-depth business knowledge, and creative vision, all of which supports our objective of helping clients to gain true value from digital solutions. We have a platform-neutral independent approach working with the worldâ€™s leading technology partners Salesforce, SAP Commerce, Magento, Shopify, BigCommerce, CommerceTools and Middleware. Tryzens has been awarded Salesforce Commerce Cloudâ€™s EMEA delivery partner of 2017, Retail Supplier of the year 2019, BigCommerce new partner of the year 2020, Yotpo partner awards 2020, dotdigital Best Partner UK 2020, NORA solution partner awards 2021, Digital Agency of the year UK Business Tech Awards 2021. You will be part of our rapidly growing Shopify practice helping to shape and deliver the right outcomes for our clients. You will operate across the project lifecycle from discovery through to development, test, training, and post-implementation support. The core responsibilities are: Development of client solutions Provide estimation of the business requirements.Planning and coordinating with internal and external stakeholders to ensure project execution as per technical and functional specifications.Reviewing technical requirements and adapting those into Shopify.Communicating with client business to fully understand client expectations.Engagement in technical design discussions, requirement analysis, coding, testing, implementation, and maintenance of Shopify and associated software applications.Managing technical delivery of integrations and custom extensions.Providing hands-on support in development, design, independent analysis, and problem resolution.Shopify setup, configuration, customization, data migration, and deployment of applications to Shopify and associated platforms.Providing guidance to clients and developers over technology, processes, and applications while updating them on regular project-related developments. Effectively troubleshoot production issues and do root cause analysisTrain and integrate new team members and proactively support the continued development of existing team members.Build and promote a positive working environment for the team.Effectively work with team members in line with company policy and procedures, including performance, development, disciplinary, and conflict resolution with effective feedbackExcellent communication skills General Maintain certification in Shopify Requirements Essential Skills &amp; Experience A bachelorâ€™s degree or equivalent. Team player with excellent collaboration skills, with a fantastic can-do attitude. Self-driven, with an aptitude to learn and keep up with the latest in Shopify.Must have excellent written and verbal communication skills.Produce code that is easy to read and maintain.Proven track record in software development environments and experiences of end-to-end project lifecycles.Familiar with JIRA, Confluence, MS Outlook, Word, Excel, Visio, and Project Overall, 3 to 5 Years of IT experience.A minimum 3 years experience developing on Shopify including:Good understanding of functionalities and features provided by Shopify.Experience with third-party apps and integrations available in Shopify.Strong knowledge of liquid template language Strong hands-on experience in customizing Shopify themes.Knowledge in technologies such as NodeJS OR PHP framework like Laravel, HTML5, CSS3, JavaScript/Jquery.Experience with implementing/debugging Shopify apps as well as creating custom extensions.Experience with Shopify's object/properties, REST API, webhooks and Meta fields Clear Understanding on Shopify concepts Desirable Experience &amp; Knowledge Knowledge in technologies such as Vue.js, React.js, Ruby language (Ruby on Rails framework) for creating embedded apps or scheduler jobs Knowledge in other ecommerce platform like Magento, BigCommerce will be preferred. Benefits Extremely competitive remuneration packageTechnical training and certificationFlexible working hoursFood and gift vouchersWork in a team of bright, friendly and cooperative peopleHealth insurance and Term insuranceGreat work-life balance and 35 days annual leaveInterest free salary loansFresh fruit and snacks in the officeRegular team eventsA positive and fun environment</t>
  </si>
  <si>
    <t>Tryzens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</si>
  <si>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</si>
  <si>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The Freshworks Analytics service powers all of our SaaS applications. Customers can use out-of-the-box analytics reports as well as build configurable dashboards and custom reports to get impactful insights about their businesses and users. Ability to work in a fast paced start up mindset. Should be able to manage all aspects of AI/ML activitiesApply knowledge of ML, statistics, and advanced mathematics to conceptualize, experiment and design an intelligent system to augment the existing Analytics system.Contributing in development and deployment of AI/ML models for descriptive, predictive and prescriptive analytics. Gathering &amp; analyzing data, devising data science solutions for high-performance models in scalable code. Propose innovative algorithms and pursue patents where appropriate.Researching and evaluating emerging technology and market trends to assist in project development and operational support for multiple teams or complex scenarios.Develop and enhance a broad range of cutting-edge data analytics and machine learning problems across a variety of Freshworksâ€™ productsWork on various aspects of the ML ecosystem â€“ model building, ML pipelines, logging &amp; versioning, documentation, scaling, deployment, monitoring and maintenance etc.Build efficient systems for processing large amounts of data; be proficient with distributed programming frameworks such as Hadoop/SparkWork closely and mentor ML Engineers to come up with scalable system and model architectures for enabling real-time ML/AI servicesBuild &amp; Own ML pipelines end-to-end, including stages such as data pre-processing, model generation, cross-validation, and share feedbackWorking with engineering teams to incorporate solutions and create intuitive UX stories. Partner with data engineers on data quality assessment, cleansing and analytics.Collaborate with product and business teams to understand all aspects of the problem Qualifications A Bachelorâ€™s degree or a higher degree in Computer Science, Statistics, Mathematics, or a related field.Have experience in Machine Learning/AI techniques including Deep learning (RNN, CNN, GAN, etc), Support Vector Machines; Regularization Techniques; Boosting, Random Forests, Ensemble Methods, Bayesian and time series modeling.Experience with time series analysis, NLP, Distributed Systems, large scale computing, Big Data technologies like Hadoop and Spark are plus.Have experience in Parallel programming frameworks for GPUs, TPUs and developed containerized solutions (Docker/Mesos etc).Have good implementation experience with R, Python, Perl, Ruby, Scala, Apache Spark, Storm, SAS and ability to work with a variety of Deep learning frameworks including TensorFlow, Keras, Caffe, CNTK, etcHave hands-on skills in sourcing, manipulating and analyzing large volumes of data including SQL and NoSQL databasesSolid understanding of mathematical underpinnings behind Machine Learning algorithms and proficiency in probability, statistics, linear algebra, calculus, and optimization. Additional Information All your information will be kept confidential according to EEO guidelines.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</si>
  <si>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Job descriptionWe have immediate openings for Blockchain Engineers with IT Industry experience and good technicalknowledge. Would like to have someone who can work independently with not much guidance. Goodgrowth potential with this opening. Skill Sets Required:â— Contribute to the development of blockchain-based technologies - smart contracts &amp; DApps onEVM Blockchain networks by designing, implementing, and refining smart contracts andintegrating smart contracts with the front-end.â— Hands-on experience in developing smart contracts and Dapp on Ethereum.â— Understanding the underlying blockchain architecture and how the APIs have been designed andexposed for consumptionâ— Working on optimization algorithms to ensure faster execution of smart contracts on theblockchain and minimize any technical/financial riskâ— Should have experience with Metamask, Solidity and Truffleâ— Create a unified component library for use across front-end applications.â— Ensure product stability through testing and development of best practices.â— Build high-performance REST &amp; WebSocket APIs to power our frontend apps.</t>
  </si>
  <si>
    <t>Gloify</t>
  </si>
  <si>
    <t>About the job Position : Senior Data ScientistLoc : ChennaiExp : 4 to 6 yearsCTC : 4 to 7 lacs pa Will develop and run with data-centered projects. The senior data scientist will be required to outline work requirements, assign tasks to junior staff, and monitor quality of output within the team. Roles &amp; ResponsibilitiesMandatory : HR Doamin Formulating, suggesting, and managing data-driven projectsCollating and cleaning data from projects for later use by junior data scientists.Delegating tasks to Junior Data Scientists in order to realize the successful completion of projects.Reviewing the performance of Junior Data Scientists and providing them with practical guidance, as needed.Analysing data and employing advanced statistical procedures to obtain actionable insightsStaying informed about developments in Data Science and adjacent fields to ensure that outputs are always relevant. Background:4-5 years experienceAdvanced degree in data science, statistics, computer science, or similar.Proficiency in R, Python, SQLDemonstrable history of devising and overseeing data-centered projects.Ability to relay insights in layman's terms, such that these can be used to inform business decisions.Outstanding supervision and mentorship abilities.</t>
  </si>
  <si>
    <t>Avtar The Power of Diversity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</si>
  <si>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</si>
  <si>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 Designing and managing all aspects of the digital marketing, including email and display ad campaigns, websites, SEO, and related tasks.- Creating and maintaining budgets for campaigns.- Managing our social media channels.- preparing detailed documentation on the overall performance of our marketing campaign.- collaborating with other team members to develop new and unique growth strategies.coordinating all giveaways, contests, and other digital projects.- Analyze data and provide insights (e.g. traffic, engagement, shares, conversion rates, etc).- React quickly and professionally to inquiries and comments posted by our  on social media.- - A bachelor's degree in marketing or a related field.- 2+ years' experience in a digital marketing - Deep understanding of best practises, website statistics, and different social media platforms.- Knowledge of HTML and WordPress- Excellent interpersonal and communication skills.- Highly creative. Self-motivated and eager to learn. Experience Level-:2-4 yearsCtc-As per company std</t>
  </si>
  <si>
    <t>VIPS Finstock: Now, Stock Your Crypto</t>
  </si>
  <si>
    <t>About the job Sitecore and Perficient We have been partnering with Sitecore for more than fifteen years. As one of just a few Platinum Sitecore partners in the U.S., we are dedicated to the partnership, to growing our team of Sitecore professionals, to growing the Sitecore community, and to our clients. Perficient currently has career opportunities for Sitecore Developers, Senior Developers and Lead Developers for our Sitecore business unit in Nagpur, India. Job Overview Perficient is looking for Smart, focused Sitecore developers who aspire to grow, are open to explore and learn, and work on latest tools and technology. Seeking strong developers who are comfortable in taking on technical challenges with confidence. You will get to collaborate with some of the best talent in the industry to create and implement innovative high-quality solutions. You would have opportunity to contribute in a variety of roles like thought leadership, mentorship, systems analysis, architecture, design, configuration, testing, debugging, and documentation. You will challenge your consultative and business skills with leading-edge solutions through a diversity of work provided by multiple industry domains. Key Responsibilities Develops and maintain effective working relationships with team members and client.Develop and adhere to established programming, change management processes and standards, including naming conventions, formations and program structure and quality standards.Support and proactively contribute the creation of technical solutions for new products.Responsible for executing engagements and delivery of quality work productDrive cross collaboration within Scrum Teams and with Product Owners, Sponsors, and 3rd party vendors etc.Participate and lead scrum ceremonies, the daily stand up, backlog grooming, sprint planning, retrospectives, user story mapping and hypothesis validation.Contribute to the learning &amp; development agenda and knowledge harnessing initiativesEngage with business stakeholders to understand business requirements and the required capabilities.Independently manage assigned tasks Qualification/Requirements Passionate coder with at least 3 years of development experience on the Microsoft ASP.NET stack, and preferably 2 years of development experience on the Sitecore MVC platforms and CMS platforms.Significant, demonstrated experience and expertise in the following technologies:ASP.NET MVC/Web APIObject-oriented/architectural design patternsSitecore Experience PlatformAware of Helix and Unicorn/ TDSBachelorâ€™s degree in Computer Science or related field.Awareness of modern technologies and software development practices and patternsFamiliarity using Scrum/Agile development methodologiesStrong consulting and communication skills. Ability to work effectively with various organizations in pursuit of problem solutions.Strong presentation skills with the ability to explain technical considerations, trade-offs and recommendations to both technical and non-technical client representativesStrong interpersonal and teamwork skills Nice-to-have Requirements Modern JavaScript frameworks such as React, Angular, Vue, etc.Git and GitflowMicrosoft Azure, including Azure App Services, Azure SQL, Azure Active Directory, and Azure Virtual Machines.Continuous Deployment/Release Management with Azure DevOpsxConnectSitecore Data Exchange FrameworkSitecore Commerce, JSS, HeadlessDigital marketing capabilities of Sitecore and best practices for customization and implementationWorking knowledge on other CMS platforms.Sitecore Certified Developer Perficient full-time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learning &amp; certification opportunities. Encouraging a healthy work/life balance and providing our colleagues great benefits are just part of what makes Perficient a great place to work. More About Perficient 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 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t>
  </si>
  <si>
    <t>About the job Job description:Experience in Automotive ECU (Electronic Control Unit) System developmentSystem requirements definition â€“ Elicitation, Analysis and creation of System requirements (ASPICE SYS.1 &amp; SYS.2)System Architecture definition (ASPICE SYS.3)System Test definition â€“ Test planning, creation of Test spec, execution of test cases and creation of Test report (ASPICE SYS.4)Review of Test results / reports with CustomerPerform System validation at different level (Validation on HIL bench, Validation in the Vehicle) Required Skills:Finished studies in computer science, electrical or electronic engineering or any other comparable academic studiesMinimum 3 years of industrial experience in Automotive domain like ADAS / Powertrain / Infotainment / BCM / BMSExperience in Requirements definition, elicitation and analysis with tools like Doors, PTC IntegrityExperience in System Test Planning, System Test specification creationExperience in System test planning, execution of test cases at different levels (HIL Testing, Vehicle level testing)Experience with Vector tools (CANoe, CANalyzer, VectorCAST, Vteststudio) and dSPACE tools (Controldesk, Systemdesk, HIL setup)Knowledge of ASPICE processes and ISO 26262 processYour written and spoken English is excellent, knowledge of German is beneficialYou have a high degree of flexibility and innovation capability even in challenging project situationsYou have high sense of responsibility, very good analytical skills, and strong communication skillsTeam work in international and global teams is one of your strong points Job Location:India (Remote) Job TypeFull time (Permanent position)</t>
  </si>
  <si>
    <t>GuJ Tech</t>
  </si>
  <si>
    <t>About the job Role- C++Desired Experience Range- 3-11 YearsLocation - Hyderabad Good knowledge and hands-on in C, C++, Unix, Data Structure, IPC (shared memory, queue, socket), multi-threading, Pub/Sub etc. Knowledge in FIX Protocol (4.2/4.4/5.0) Knowledge on STL, Boost library Knowledge on data structure Knowledge on Low Latency application design and development Knowledge on application performance tuning Knowledge on Linux shell scripting Proven C++ developer(Design Patterns) on Linux Linux OS understanding and Scripiting Hands-on experience in API design and development Strong verbal and written communications skills in the English language. Excellent problem-solving skills; strong team player, flexible and creative Embedded application development Healthcare domain experience Good communication skill Mai @ deepak.k45@tcs.com</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</si>
  <si>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</si>
  <si>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PearlSoft Technologies</t>
  </si>
  <si>
    <t>About the job Company Description At Vialto we create the connections that build global careers and societies, bridging the gap between people and their aspirations. As the world of work continues to evolve, we are bringing together the individuals, ideas and technology to unlock business and human growth. Job Description Job Description The tasks, roles and responsibilities pertaining to the job role of an Analyst will include the following: Preparing withholding tax computations/advance tax computationsPreparing and filing India tax returns/tacking ITR VPreparing and filing PAN applicationsPreparing and filing withholding tax return (e-TDS)General correspondence over emailsVisiting tax department for regular follow-up/enquiries etc. Filing and record keeping Qualifications Qualification: B.ComExperience: 0-2 years Additional Information Profile Requirements Working in this discipline will see a Specialist/Analyst working on engagements and teams (the sizes of which will vary depending on client/project). To qualify for the same a Specialist/Analyst will need: Graduate from a recognised University with 0-2 year of relevant experienceSpecialized knowledge of Excel would be added advantageRelevant experience in payroll, personal tax compliances would be added advantage Other prerequisite skills include: Good written and verbal communication skills Efficiency in MS office Ability to work/pick-up on specific software and other technology tools Good interpersonal skills Thoroughness, accuracy and quick turnaround Motivated and creative in approach to problem solving Ownership and responsibility of tasks delegated</t>
  </si>
  <si>
    <t>Vialto Partners</t>
  </si>
  <si>
    <t>About the job I'm #hiring candidates for several MNCs, those are very reputed organization globally. Customer service/support international voice process Location:- Gurgaon/Noida/Delhi CUSTOMER SERVICE INTERNATIONAL VOICE PROCESS Description Education:- Any Graduate and Under Graduate Experience:- Minimum 1 year of exp into international BPO(Voice/blended/non voice) (Freshers with Good English communication can also apply) salary:- Decent hike upto 30-35% or more based on experience BENEFITS:- Incentive+NSA+ both sides cab+ Meals if anyone interested please contact me Email:- kamsha.kuruvilla@talentadvisors.in Mob no:- +91 84488 15593(Call/WhatsApp) #customerservice #customercare #customersupport #internationalvoiceprocess #voiceprocess #delhi #jobupdates #jobs #jobupdates #jobalert #hiringupdate #hiringalert #clientservicing</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</si>
  <si>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</si>
  <si>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</si>
  <si>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â€¢ Should have excellent programming skills.â€¢ 4-5 yearsâ€™ of total workâ€¢ .3+ experience in Pythonâ€¢ 3 + yearsâ€™ work experience in Angular / Vue/ Reactâ€¢ 3 + yearsâ€™ work experience in frameworks Express/ Django /Fast APIâ€¢ 2 + yearsâ€™ work experience in MySQL / PostgreSQL &amp; Mongo DBâ€¢2+yearsâ€™ work experience in AWSâ€¢2 +yearsâ€™ work experience in GITâ€¢ 3 +yearsâ€™ work experience in Dockerâ€¢ Excellent communication skills, both oral and written, coupled with excellent listening skills and a positive and energetic presence.â€¢ Preferred Background Banking Domain / FinTech Domain Experience: 4+ yearsBudget: 15-20 LPALocation:Mumbai(onsite)</t>
  </si>
  <si>
    <t>About the job Locations: Canada/New Zealand/Hong Kong/Dubai/Singapore/MalaysiaCall/WhatsApp: +91 85275 24099 (Ms. Chahat)*Service Charges Applicable* We are looking for experienced Data Analysts for PR and Work Visa positions in Canada/New Zealand/Hong Kong/Dubai/Singapore/Malaysia.A data analyst collects and stores data on sales numbers, market research, logistics, linguistics, or other behaviors. They bring technical expertise to ensure the quality and accuracy of that data, then process, design, and present it in ways to help people, businesses, and organizations make better decisions. You will take responsibility for managing our master data set, developing reports, and troubleshooting data issues. To do well in this role you need a very fine eye for detail, experience as a data analyst, and a deep understanding of the popular data analysis tools and databases. Data Analyst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Data Analyst Requirements:Bachelorâ€™s degree from an accredited university or college in computer science.Work experience as a data analyst or in a related field.Ability to work with stakeholders to assess potential risks.Ability to analyze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t>
  </si>
  <si>
    <t>Vinfinity Immigration LLP</t>
  </si>
  <si>
    <t>About the job Urgent hiring for AWS Data Engineer with minimum experience 7 to 12 years for Pune &amp; Kolkata locations. IMMEDIATE JOINERS would be given preference Hands-on experience on developing Data platform and its components Data lake, cloud Data warehouse, APIs, Batch and streaming data pipeline Experience with building data pipelines to stream and process large datasets at low latencies using AWS native services. Hands-on experience working on AWS services like Glue/Lambda/Cloudwatch/ Redshift Spectrum etc. Design and optimize data models on AWS Cloud using AWS data stores such as Redshift and S3.Develop ETL processes using Python, Pyspark Should be comfortable scheduling jobs in AWS You will be working in collaboration with other teams. Good communication must. Over All IT experience 7+ Yrs.</t>
  </si>
  <si>
    <t>About the job Techgrains Technologies is looking for ASP.NET CORE and Angular developers to join our team of professionals. Locations: Ahmedabad / Vadodara Experience:1 to 4 years Must Have Hands-on Experience:- ASP.NET CORE using C#- Angular- Web API - SQL Server- Strong OOPs and design patterns implementation Nice to have Experience:- Test driven development (TDD) and dependency injection- AWS/Azure development and deployment experience- CI/CD knowledge www.techgrains.com</t>
  </si>
  <si>
    <t>Techgrains Technologies</t>
  </si>
  <si>
    <t>About the job Kalolytic is hiring Java/ J2EE Developers/ Backend Engineer. Candidates with Java/J2EE technology should ONLY apply. Location: Kalolytic Solutions , Noida 62 Experience: 2-5 Years NP: Immediate to 45 days joiners preferred â€¢ Experience working with Microservice architectureâ€¢ Java &amp; Java related frameworks - Spring (Core, MVC, Boot), JPA/Hibernateâ€¢ Java Enterprise Edition (JEE) Skills - Web service design &amp; development, API (SOAP, REST, Messaging)â€¢ Source control tools Github â€¢ Relational Databases - PostgreSQL or MSSQL(SQL/PLSQL)</t>
  </si>
  <si>
    <t>Kalolytic Solutions</t>
  </si>
  <si>
    <t>About the job Job Description Must have minimum 5 years of experience. Worked as Technical Lead in area of Data Warehousing/Business Intelligence for 3 + years Must have experience working as DWH modelling, developer or analyst for 3+ years AWS Redshift working knowledge and Data Modelling is a MUST Must have good collaboration and communication skills Performance optimization skill and code review skill is a must Good to have reporting skills like Cognos, Tableau , Thoughtspot etc. Should have experience in working on various detail designs (HLD and LLD). Good to have Unix Shell Scripting Knowledge Additional Skills Control M, Bit Bucket/ Source Tree ,Jenkins Should have experience in Cost estimates for development and technical tasks break down Should have good exposure to DBFit like ETL testing tools for test driven development Should have experience in Datastage and DB2 flex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</si>
  <si>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About the job Location: Gurugram Model of Work : From Office Experience : Minimum 8 yrs Mandatory Domain Expertise - FMCG Essential skills and criteria: â€¢ Ideally Masters, or tertiary degree in Applied Statistics, Mathematics or Relevant tertiary education â€¢ Minimum 8 years working as a data scientist across complex data sets in a statistical/analytical role â€¢ Demonstrated ability to advise senior executive leadership team members directly â€¢ Proficient ability in data visualization techniques and software (e.g., MS Power BI, R, Python, Open source) â€¢ Demonstrated experience developing algorithms and predictive models to solve business problems â€¢ Proven experience in Machine Learning for some of the following: Propensity (Churn/Acquisition/Cross Sell/Up Sell)/Predictive Modelling; Regression Analysis; Campaign Analytics; Segmentation (cluster/basket); Pricing Analytics; Customer lifetime value analysis; Next best offer analysis; Decision trees; Neural Networks; Deep Learning; Optimization . â€¢ Previous experience in R programming and Information Modelling/ETL within SQL, MS AZURE. â€¢ Strong business knowledge in â€œFMCG/ CPGâ€OR â€œRetailâ€ industry and applied analytics to scenarios in context of this domain would be highly advantageous â€¢ 5 years experience in Business Analytics engagement lifecycle, utilizing data science/insights services skills. â€¢ Knowledge of agile, scrum, hackathon and design thinking methodologies is a plus Good visualization skills for creating dashboards, scorecards, reports and insights 'A day in the life of... â€¢ Partner with Market functions and Businesses to build and deliver towards a portfolio of analytics services â€¢ Analyze complex data sets to answer strategic and operational business questions â€¢ Possess strong Visualization skills with experience in developing reports in PowerBI.â€¢ Knowledge of the Microsoft Azure cloud environment, its components and integration with different systems. â€¢ Knowledge of SAP systems and technologies, especially BW and HANA.</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</si>
  <si>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LJ-4821-IN-Bengalur-SeniorC++Engin</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</si>
  <si>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â€“ Deployed To Client Project Job Description : â€¢ Mandatory experience in MarkLogic or any other graph database (Cosmos DB, Neo4j, Stardog etc.) â€¢ Hands-on experience in SPARQL, RDF, Triple store, MLCP, TDE, DHF etc. â€¢ Experience in troubleshooting performance issues and optimizing SPARQL query â€¢ Should be able to write complex SPARQL queries (sub queries, union etc.) â€¢ Should be able to apply Semantic Technologies to structured and unstructured data sources â€¢ Experience in creating restful services and deploying application â€¢ Experience in scripting languages, like Python, Node.js, Xquery Good to have: â€¢ Experience with relevant ontology development tools, such as Protege â€¢ Experience with W3C standard semantic model (RDF, OWL,Turtle) and good understanding of ontology design â€¢ Experience with taxonomies, data modelling, and ontology creation â€¢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â€“ 2015 Quality Certified BRIT Qualis : ISO 27001 â€“ 2013 ISMS Certified We Offer Â· 5 Days WorkingÂ· Medical CoverageÂ· World Class Client BrandsÂ· Prime Office LocationÂ· Great Employee EngagementsÂ· Emerging Technology PracticesÂ· Learning Experience From Leaders For more information please visit : www.SigniTeq.com</t>
  </si>
  <si>
    <t>SigniTeq</t>
  </si>
  <si>
    <t>About the job Job Role:- Mobile Application Developer with India's Leading Bank. Experience: 3 - 8 Years Education - BE or BTech Only Location: Bangalore. Job Role: Responsibilities: At least 2 Years of experience developing mobile applications.An eagerness to take on challenges, a propensity for action, self-reliance, and entrepreneurialism a strategy.Effective problem-solving abilities.Some expertise with continuous integration (CI/CD) Capability to work with assistance to solve issues and understanding of the mobile ecosystem's constraintsHave a firm grasp of the fundamentals of mobile technologies and keep up with new developmentsKnowledge of how to optimise and create for low resource hardware and build a seamless experience is a must for performance optimization.Solid Kotlin coding knowledge and abilities. React-native knowledge would be advantageous. Desired: BE/BTechAndroid or IOSReact.js/React Native If this excites you kindly mail me on Sanket@thepremierconsultants.com</t>
  </si>
  <si>
    <t>The Premier Consultants</t>
  </si>
  <si>
    <t>About the job Note: Apply Only If Ready To Work From Office At Bangalore &amp; Chennai and Can join us within 30 days. About NSEIT:We are a strategic IT partner to the world's 3rd largest stock exchange that gets connected to 2,20,000+ end-terminals, executes a billion transactions, and processes about 40,000 orders per second-scalability, security and performance are in our DNA. We also work with 6 of the top 10 insurance companies in India and add business value to 150+ customers globally. We are razor-focused on Banking, Financial Services, and Insurance industries and deliver a consultative approach to the adoption of new-age business models for the industry enabled with app infra modernization, data analytics, automation, and cyber security. We are a 100% subsidiary of the National Stock Exchange of India Limited (NSEIL). Being a part of the stock exchange our solutions inherently encapsulate industry strength, security, scalability, reliability, and performance features. NSEIT encourages budding talent and an engaging work environment. If active participation and challenging the status quo are what you seek, then we would be thrilled to welcome you to the world of NSEIT. At NSEIT, we highly encourage getting it done right the first time NSEIT provides a platform for individuals seeking opportunities in the capital market, banking, and insurance industries. JD: Database Developer Senior Specialist Your role and responsibilities: As a Database Developer Senior Specialist, your focus will be designing, developing and implementing new features or enhancements to the existing product. Besides working closely with your colleagues in Bangalore, you will also work closely with Indian teams in other countries.Â· Reviews system requirements and business processes, codes, tests, debugs, implements and/or maintains software solutions for more complex assignments.Â· Determines systems software design requirements.Â· Designs, develops, modifies, adapts and implements short and long-term solutions to information technology needs through new and existing applications, systems architecture, network systems and applications infrastructure.Â· Develops program logic for new applications or analyses and modifies logic in existing applications.Â· Take high-level architecture and database design models from architects and implement them through detailed design and code. Â· Participate in technical design reviews, functional specification reviews, develop project estimates, schedules, test plans and code reviews. Â· Proactively identify and resolve potential problems/issues including authoring of technical specifications.Â· Conduct performance testing, review results, identify bottlenecks and profile code.Â· Mentors others in the team on implementing system improvements, challenging the team to increase efficiency wherever possible and to utilize current industry trends.Â· Collaborate with stakeholders across globe and drive projects to success. We expect you to have:Â· 3 to 5 years of experience in software development.Â· Strong expertise in Microsoft SQL Server, 2016 and above.Â· Experience in PostgreSQL Â· Good knowledge of SQL Profiler and proficient in performance tuning queries and stored procedures.Â· Good understanding of reporting and BI tools.Â· Knowledge in cloud computing and AWS cloud services.Â· Knowledge in AWS database technologies like RDS and Aurora.Â· Knowledge in ETLs with exposure to technologies like AWS Batch, Step Functions and languages like Python, PowerShell, .NetÂ· Experience in homogeneous and heterogeneous database migrations. Â· Thorough understanding of all aspects of Software Development Lifecycle (e.g. Requirements gathering, Design, Development, Testing) and exposure to Agile or iterative SDLCs.Â· Experience using SCM tools like Git and having exposure to Continuous Integration and Deployment.</t>
  </si>
  <si>
    <t>Chengannur</t>
  </si>
  <si>
    <t>About the job fresher python intern</t>
  </si>
  <si>
    <t>ALTOS Technologies Kochi</t>
  </si>
  <si>
    <t>About the job Job description :We are looking for a developer with good knowledge of Zoho products, who can develop custom products on Zoho and drive the entire implementation. Openings are for Work from Bangalore office as well as for Remote. Key Deliverables: The candidate will be provided opportunities to develop software solutions on Zoho suite of apps and aplatform to gain knowledge across domains.Responsible for designing and developing customized solutions within the Zoho platform.Detailed understanding of Zoho Systems' capabilities and limitationsAnalyze the current solution, working with the business - to identify and develop areas of improvementSetting up and integrating various Zoho applications such as Zoho CRM, Zoho Creator, Zoho Books, ZohoDesk.Fixing post-production issues/bugsTimely reporting on projects to Team leads / ManagersShould be adaptable to running and managing applications, and entries on Zoho and should be fully aware ofhow to use the different features of ZOHOTake responsibility for the full life cycle of the project: designing, development, testing, deployment, andmaintenanceKey Competencies :Good understanding of Zoho products and features (Zoho CRM, Zoho Creator, Zoho Books, Zoho Analytics, Zoho Payroll, Zoho HR, and Java scripting)Proactive in exploring new technology and applying knowledge to various business logicHighly organized and strategic in your approachA creative business mind with an understanding of CRM operations and usability.Take responsibility for the Full life cycle of the project: designing, development, testing, deployment, andmaintenance. Interested candidates can share their CVs at hrd@v-align.in</t>
  </si>
  <si>
    <t>V-Align Technologies Private Limited.</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</si>
  <si>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AIFâ€™s outreach strategy to suitable Indian as well as global investors, and thereby increase the fundsâ€™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</si>
  <si>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Monarch Networth Capital Ltd</t>
  </si>
  <si>
    <t>About the job About AptyApty is a digital platform that accelerates software adoption and goes beyond UI walkthroughs and tooltips to focus on business processes, outcomes, and employee productivity. The proactive digital adoption platform works with any web-based application to track usage, provide on-screen help, and improve overall adoption. Apty's data engine analyzes user data and provides actionable insights so you can improve efficiency at an unprecedented scale. Apty also functions as an innovative and intelligent platform to provide users with real-time guidance while navigating through web applications. Apty also helps increase employee self-sufficiency and reduce the load on tech support. Apty set sail with a mission to rescue companies stranded when justifying tech ROI and help them gain real, measurable business value when implementing leading technology solutions. What Would You Do?If you enjoy working with customers to provide a best practice approach to business transformation and you are comfortable working in a technically innovative and fast-paced environment, then this is the position for you. This role will be a key part of our Customer Success team and help create the ultimate customer experience that provides real value. You will be working alongside some of the best sales, marketing, product, and customer success team members in the industry. You will be the Apty expert that will guide and provide best practices recommendations to help implement customers using our Aptymize prescribed process that ensures customers achieve high-value outcomes that generate real ROIs and support their enterprise technology optimization needs over time. Your primary customer community will be based in the United States, but from time to time you can also be expected to consult with customers based in EMEA, ASIA/PAC and INDIA. Key Job Responsibilities:Provide recommendations on best practices for the optimization of customers technology investments using Apty, and assist in their business transformation.Monitor system performance, data integrity, and user activity to make recommendations on continuous improvements for Apty.Design and implement solutions for the customers during the implementation phase to achieve the high-value outcomes.Serve as an Apty expert, mentor, coach, knowledge resource, and escalation point for internal teams and customers.Work with Business Consultants within the team to ensure the customerâ€™s technical queries and issues are addressed in a timely manner during implementation.Prioritize and respond to customer queries regarding new product functionality or features and helps the customer clearly articulate the need and benefit. Secondary Job Responsibilities:For some enterprise prospects, support the sales team during the sales cycle to ensure the customer requirements and business objectives are defined and the expectations are set appropriately.Assist CSMs to develop Customer Success stories and references for every customer launched into production.Assist the education team by contributing to training materials and online content.Work with the support team to manage customer care processes and communications. Qualifications / Characteristics:Bachelorâ€™s in computer science or equivalent degree, Masterâ€™s Degree is a plusYou have 3+ years of experience as either a Software Developer or a Solutions EngineerExcellent business communication skills (read, write and speak). Your ability to speak other languages is a plus.You have an excellent working knowledge of JavaScript / CSS / HTML.Must be a self-starter with strong organizational skills.Excellent understanding of the Browsers, Object identification, and the DOM (Document Object Model)Ability to understand and explain technical information to non-technical individuals.Driven, self-motivated, enthusiastic, and with a â€œcan doâ€ attitude.Working knowledge of web frameworks like Angular or ReactJsExperience with working on web extensions would be preferred.Exceptional problem-solving skills, troubleshooting, and solution design.Experience with SaaS and ERP technologies a plus (CRMs, ECM, HCM, Dynamics, Oracle, Workday, etc.)You are willing to work US hours. What do we offer?Full-time employment with competitive compensation and benefits.Opportunity to growMulti-cultural environmentFriendly atmosphere, Supportive team membersCompetitive Base Salary plus benefits Apty is an Affirmative Action, Equal Opportunity Employer that values the strength that diversity brings to the workplace. All qualified applicants will receive consideration for employment and will not be discriminated against based on gender, race/ethnicity, protected veteran status, disability, or other protected group status.</t>
  </si>
  <si>
    <t>Apty</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</si>
  <si>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Masterâ€™s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</si>
  <si>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Indian School of Business</t>
  </si>
  <si>
    <t>About the job Company Description WNS (Holdings) Limited (NYSE: WNS), is a leading Business Process Management (BPM) company. We combine our deep industry knowledge with technology and analytics expertise to co-create innovative, digital-led transformational solutions with clients across 10 industries. We enable businesses in Travel, Insurance, Banking and Financial Services, Manufacturing, Retail and Consumer Packaged Goods, Shipping and Logistics, Healthcare, and Utilities to re-imagine their digital future and transform their outcomes with operational excellence. We deliver an entire spectrum of BPM services in finance and accounting, procurement, customer interaction services and human resources leveraging collaborative models that are tailored to address the unique business challenges of each client. We co-create and execute the future vision of 400+ clients with the help of our 44,000+ . Job Description Responsibilities: Manage end-to-end 24X7 ServiceDesk portfolio supporting multiple accounts and multiple applications, contribute to the planning of application releases and configuration changesExpert in stakeholder management, client relationship managementEnsure defining and meeting/exceeding Service levels Responsible for Growth and P&amp;L and margins for the account, negotiating contracts. Responsible for onsite/offshore team performance.The ability to build a cohesive team and to manage people effectively.Have the ability for Setting up the Learning &amp;Development plans for the teamManage Client relationship at VP/ director levelEnsure the timely and successful delivery of L1 support according to customer needs and objectivesClearly communicate the progress of monthly/quarterly initiatives to internal and external stakeholdersDevelop new business with existing clients and/or identify areas of improvement and strategies to allow Application Support to manage resultant problemsForecast and track key account metrics and Prepare reports on account status and present them to internal and client stakeholdersOwn, coach and develop a team of support analyst and managers, provide thought leadership and guidance to reporting outputs, coaching them on incident management processDrives the Risk management and SLA adherenceIdentify ways to improve the customer support experience throughout the lifecycle of a ticketLead and prioritize the Application Support teamâ€™s work loadManage and Own the Problem Management ProcessProvide technical leadership, 2nd/3rd line Application Support on complex internally and externally developed applications and input to the implementation, backup and roll-back plansEnsure there are robust procedures and processes within the application support functionFollow appropriate departmental and company procedures and policies (i.e. change control, security and auditing, release, configuration, problem and incident management) Qualifications Overall Experience of 13+ in ITMinimum of 10 to 12 yearsâ€™ experience in managing L1 Application support teams/Incident management, ITIL Service Delivery and Support, preferably with a formal ITIL qualification (or their equivalents outside of the ITIL framework)Demonstrable ability to communicate, present and influence key stakeholders at all levels of an organization, including executive and C-levelExperience setting up and managing â€˜Managed services teamâ€™Should have experience in Servicenow or similar toolsShould have experience working with customers and setting up and refining the process for incident management teamsStrong communication skills at senior management internally and externallyExperience delivering client-focused solutions to customer needsProven ability to juggle multiple account management projects at a time, while maintaining sharp attention to detailNegotiation skills and ability to frame the product value proposition to customers/partnersDemonstrated history of leadership, managing teams and projectsExperience guiding the team to work on creation of SOP and KEDB and improvise the incident management process</t>
  </si>
  <si>
    <t>About the job Business Analyst in Supply chain Experience: 5years +Job timing: Night shiftsSalary: Best as per the marketJob type: Part timeLocation: Hyderabad - HybridJob type: Remote Roles &amp; Responsibilities Â· Be the contact point for many large purchases made from outside of the company for projects.Â· Plan and carry out large-scale projects.Â· Assess a companyâ€™s processes and inventory, then use that data to improve efficiency and reduce costs.Â· Monitor and collect data on current operations, including scheduling, sourcing, warehousing, production, and delivery.Â· Gather data on each step within the supply chain, using it to recommend changes to reduce costs.Â· Research partner companies and seek to negotiate best-price contracts to increase business revenue. Day-to-Day DutiesÂ· Investigate pain points within the process and develop solutions to resolve conflicts and inefficiencies.Â· Negotiate with vendors and carriers to secure best pricing and ensure contract compliance.Â· Create performance reports for management to review.Â· Communicate with other departments within the organization to identify efficiency issues, develop solutions, and implement changes.Â· Maintain a friendly and professional relationship with vendors while promoting company initiatives and values.</t>
  </si>
  <si>
    <t>About the job Position: ERP Manager Academic Support Location: Delhi Job DescriptionBanyan Tree School requires ERP Manager Academic Support. An ideal candidate would be information technology professional with proven skills in managing a central database (ERP). ResponsibilitiesÂ· Responsible for maintaining Student Data Management system (on Salesforce) and ensuring integrity of the University's academic and student record keeping.Â· Coordinate with Dean Academics for updating student data, class schedules and Time-table, examination and results.Create daily, weekly, monthly and annual reports required by various university departments.Coordinate with technical team in case of any technical glitch experienced by users.Maintain Student Fee record on Fee portal. QualificationsGraduate in computer science/ ITMinimum 5 five years of proven experience in managing an ERP in a large organizationPrior work experience with established, industry-standard applications and platforms such as Salesforce.</t>
  </si>
  <si>
    <t>Banyan Tree Schools</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</si>
  <si>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</si>
  <si>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Gogoro</t>
  </si>
  <si>
    <t>Delhi Cantonment</t>
  </si>
  <si>
    <t>About the job Company Description Wood Mackenzie is the global leader in data, analysis and consulting across the energy, chemicals, metals, mining, power and renewables sectors. 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 Our teams are located around the world. This enables us to stay closely connected with customers and the markets and sectors we cover. Collectively this allows us to offer a compelling combination of global commodity analysis with detailed local market knowledge. 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 Hear what our team has to say about working with us: https://www.woodmac.com/careers/our-people/ Job Description Role Purpose We monitor key events and conduct research to produce thought-provoking reports, data models, and presentations. From asset valuation to corporate reports, from market supply-demand research to price-forecasting, and from the regional to the global, our analysis helps shape our customersâ€™ commercial strategies. Our analysts are instrumental in Wood Mackenzieâ€™s purpose to transform the way we power our planet. We also support bespoke consulting projects, diving deeper into our data to answer unique questions. We help our Sales team retain and win new business by spending time with customers and answering questions that matter to them. We work closely with colleagues in our Data and Product functions to maintain the quality of our published data and to deliver content via our growing Lens platform. Through carrying out primary research, responding to customer questions, and presenting to industry stakeholders, you will build relationships and a network of contacts at key operators, national bodies, and other relevant institutions. Over time you will gain specialist knowledge and develop the skills you require to progress your career at Wood Mackenzie. Main Responsibilities Where you have been is important, but we are more interested in where you can go. Weâ€™re looking for Associates with a genuine passion for energy and natural resources who have the potential to grow at Wood Mackenzie. You may be a recent graduate, looking for a career change, or returning to work after a break. Diversity is at the core of our business and we welcome applications from a range of academic or professional backgrounds. Wood Mackenzie has adopted a hybrid approach and we expect people to be present in our offices around 2 days per week. Your application should showcase your enthusiasm for the sectors we cover and demonstrate your ability in the following areas, which we require daily at Wood Mackenzie. Research and data gathering â€“ we identify and gather intelligence that feeds our industry expertise. We need inquisitive and passionate people with a keen eye for detailAnalysis - we provide market-leading research using this data/intelligence and form opinions for, and tell stories to, our customers. We need people with natural curiosity with potential to become experts in their field, and with the ability to articulate â€“ both verbally and in writing â€“ clear, insightful analysis.Internal engagement â€“ we work with colleagues across the Wood Mackenzie business to deliver a compelling, integrated view of the natural resources sector to customers through our cutting-edge products. For this, we need people who are as comfortable working collaboratively as they are independently and who have excellent interpersonal skills.External engagement â€“ we proactively connect with our customers and contacts in the industries we serve, adding value and promoting the Wood Mackenzie brand. This requires people with the potential to become industry experts who have intellectual curiosity, passion, and excellent presentation skills.Continuous improvement â€“ at Wood Mackenzie, we are committed to transform the way we power our planet. The energy transition is here, and this impacts our customer base and how we serve them. We need colleagues with a change mindset, who are flexible, growth-orientated, and proactive. Qualifications About you and how you can excel in this role You have a keen interest in commodity market dynamics, and you want to develop an in-depth understanding of how these markets underpin the natural resources industry and impact our everyday lives. You have an analytical mindset and an eye for detail, which have been proven in your academic and/or work experience to date. You are comfortable collecting and interpreting data, articulating your findings in a clear and insightful manner. You are curious and seek to clarify and enhance your knowledge by asking thoughtful questions. You also have a flair for writing and communication and confidence in presenting to an audience. You are a highly adaptive team player and embrace fast-paced environments with frequent change. You are excited to be part of a team that give you opportunities to work cross-functionally on a variety of tasks. You can work independently and as part of a global and regional team, generating ideas you want to share. The way in which you work is productive and driven, striving to be best in class. You have an excellent command of English, both written and spoken. Knowledge of at least one other language would be an advantage. You also have a good working knowledge of the Microsoft Office suite, particularly Excel and PowerPoint. Additional Information OUR COMPANY: Wood Mackenzie Core Values Wood Mackenzie is committed to supporting our people to grow and thrive. We value different perspectives and aspire to create an inclusive culture which encourages diversity and fosters a sense of belonging. Wood Mackenzie values each individual's contribution and helps them reach their full potential while sustaining an organisational culture of health and wellbeing. BE REMARKABLE GO ABOVE AND BEYOND. We bring our best energy to everything we do. We strive to do something better each day in service to our customers and each other. ADD VALUE IMPACT WHAT MATTERS. We have an unwavering commitment to our customers, each other, and ourselves to deliver immediate and sustained results that drive positive outcomes. INNOVATE STAY ONE STEP AHEAD. We answer important questions that havenâ€™t been asked. We redefine whatâ€™s possible. We embrace challenges. And we push boundaries.</t>
  </si>
  <si>
    <t>Wood Mackenzie</t>
  </si>
  <si>
    <t>About the job Hands-On Experience in Apache Spark, preferably Pyspark (2+ Years)Experience in software development and coding in Python (2+ Years)Hands-On Experience in SQL (2+ Years)Experience in Airflow or AWS Managed Airflow (2+ Years)Experience in AWS Services like â€“ S3, Athena, Redshift, Dynamo DB, Amazon Cloudwatch, EMR (EMR Studio), EC2, RDS (1+ Years)Experience delivering features with CI/CD process â€“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</si>
  <si>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Aidetic</t>
  </si>
  <si>
    <t>About the job Murex MxML(MX 3.1) with proficiency in XSL,XSLT,XMLF,XMLFBM etc. , Data dictionaries and Templates.Should be able create to new interfaces from scratch by interacting with Stakeholders and familiar with popular trade interfaces in the markets ION,TOF,RTNS, MarketWire, Markit, Bloomberg etc.Should interact with various upstream to develop import MXML and from downstream systems to export workflows using MXML Exchange.Murex pretrade sequence to related to STP trade interfaces.Experience working on in post trade workflows (Contract, Derivable, Exchange and Event workflows)Good understanding in Validation, Paper Confirmations and swift messages.Strong understanding on MxML tasks, MxML Exchange architecture and data model.In depth knowledge on Market data upload Real time (RTBS) Batch (MDIT).Good understanding of Front to Back trade life cycle.Hands on experience on Unix system command and shell programming.Familiarity with FX,IRD,FI, Equity products. Good to have knowledge:Good java experience on C2.0/3.0 integration in Java with MxML.Marketdata Knowledge including MDRS,MDCS and RTBS.Understanding of Control-M.</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</si>
  <si>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Â·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</si>
  <si>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About the job Crossover is the world's #1 source of full-time remote jobs. Our clients offer top-tier pay for top-tier talent. We're recruiting this role for our client, Trilogy. Have you got what it takes? Are you looking for an early-career role that will give you the skills and exposure to move into any speciality later? Weâ€™re looking for focused individuals who recognize patterns and have high attention to detail. You will start with supporting our edtech startup with data entry and analysis. The daily task is to gather students' learning app data and analyze the patterns (if they are distracted, stuck or gaming the app). More exciting projects will follow in the future! As a part of your growth, youâ€™ll receive regular coaching and training from a team of global tech experts and operations professionals. Jumpstart your career with us today! What You Will Be Doing Gather data from learning appsAnalyze data and recognize simple patterns What You Wonâ€™t Be Doing Meaningless data entryLong projects without feedback Basic Requirements Operations Analyst key responsibilities Ability to pay close attention to detailAbility to follow instructionsAvailable to work either 16:00-0:00 UTC or 20:00-4:00 UTC shift, Monday till Friday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$15 USD/hour, which equates to $30,000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LJ-4839-IN-Bengalur-OperationsAnal.015</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</si>
  <si>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Our customer is one of the leading worldwide sports brands. Employing more than 60,000 people in over 160 countries, it produces more than 850 million product units every year. The project is aimed to extend &amp; firming Attract Program which includes multiple teams covering additional areas for several client brands e-Commerce site development. Requirements 3+ years of practical experience in Front-End development (JavaScript, HTML5, CSS3)Strong knowledge of React and Redux libraryNodeJS experience or at least desire to learnStrong understanding of front end/UI design methodologiesUnderstanding of architectural principles (OOP, SOLID, design patterns, etc.)Experience in working in an Agile environmentGood communication skillsUpper intermediate English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</si>
  <si>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JOB TITLE: Technical LeadEXPERIENCE: 10+ yearsLOCATION: Delhi / Bangalore COMPENSATION: 25-30 LPATIMINGS: Indian Shift Timings, Hybrid, 5 days workingNOTICE PERIOD: 1 month ABOUT THE COMPANY It is recognised as a leading solution provider for Google Cloud, not only by the industry but also by Google, with a proven record of multiple Google awards that we have won worldwide.It provides services to help businesses adopt Google Cloud PlatformTMï¸, including migration, development, integration, maintenance and billing.In addition to our in-house team with over 300 Google Cloud Certifications and 12 Google Cloud Specialisations, we partner with a portfolio of partner companies to provide artificial intelligence, machine learning, and IoT solutions. Our extensive experience means we can support enterprise customers where they need it most by taking advantage of the power and flexibility of the Google Cloud Platform.It has over ten years of experience with Google Cloud and has been a Premier Partner since 2017, and our Japan, Thailand and Indonesia Offices have obtained MSP status (Google's Managed Services Provider). We won the "2018 Google Cloud Global Application Development Partner of the Year "and received the "2019 Google Cloud Services Partner of the Year for Japan" award in April 2020. Headquartered in Japan, we have offices in Singapore, Jakarta (Indonesia), Bangkok (Thailand), Ho Chi Minh and Hanoi City (Vietnam), and Taipei (Taiwan) - we are now actively looking to expand our businesses in India. ROLES AND RESPONSIBILITIES â— Development of IT systems using cloud technology (System Engineering/System Integration).â— Consulting and technical support for Google Cloud / Multi-Cloud as and when required.â— Contribute to improving the skills of other IT engineers, especially on Google Cloud Platform,by leading the team. You will also be involved in IT engineering as an engineer yourself.â— Supervising and overseeing the technical aspects of projects.â— Take ownership of the assigned projects and their delivery schedule, including all aspects of team management, project oversight and delivery strategies, execution and risk management.â— Oversee all production aspects, including productivity, quality, and profitability.â— Measure delivery metrics across projects for measuring delivery, quality and performance of tasks.â— Keep a good understanding of the target customers and their business strategies &amp;requirements.â— Establish and maintain the PMO processes, competency, KPIs, reports, training/coaching, leadership, recruitment, evaluation, other functional activities, and overall company strategy.â— Coordinate with other functional heads to establish and implement the production operation.â— Be responsible for establishing and launching new strategic projects before transfer to the delivery team.â— Support prospect proposals assigned to the PMO and sales/account team.â— The candidate will work with overseas engineering teams (Indonesia, Vietnam, Japan etc) to deliver a solution.â— The Company supports project managers/engineers in their career development. REQUIREMENTS Minimum 10 Years of relevant hands-on technical experience of Software / Applicationdevelopment.Minimum 5 Years of experience in leading projects and teams in the Software Development Industry.Minimum 3 Years of Experience in Cloud Integration, Cloud Migration, Building and DeliveringApplications in Google Cloud Platform (Preferred), AWS or Azure.Minimum 3 Years of experience in Product Owner / SCRUM Master role in the software / web-based / mobile development industry with a robust process background in Waterfall, Hybrid and Agile Methodologies.Broad knowledge of most prominent software development technologies.Strong in technical production management, decision-making, organisation, leadership, coaching, and training skills.Vital in building up team, human resource management, problem-solving, engagement, conflict resolution, negotiation and customer management skills.</t>
  </si>
  <si>
    <t>Zyvka</t>
  </si>
  <si>
    <t>About the job Data Science Instructor Role Description: â€¢ Responsible for designing and delivering data science training programs for a wide range of audiences, including students, professionals, and organizations. â€¢ Develop curriculum, syllabus, and lesson plans, and ensure they align with industry standards and current trends. â€¢ Teach various data science concepts, such as statistics, machine learning, programming, and data visualization, using a hands-on approach. â€¢ Create and maintain course materials, including presentations, assignments, and quizzes. â€¢ Evaluate student progress and provide feedback and guidance to help them achieve their goals. â€¢ Work closely with other instructors and support staff to ensure a positive learning experience for all students. â€¢ Stay up to date with the latest trends, technologies, and best practices in data science and incorporate them into the curriculum. â€¢ Strong experience in Data Science and programming with R/Python â€¢ Strong ability to communicate technical concepts to a non-technical audience. â€¢ Strong ability to lead a classroom and create an interactive environment. Qualifications: â€¢ A Bachelor's or masterâ€™s or PhD degree in a related field, such as computer science, statistics, or mathematics. â€¢ Must have 3 - 5 years of Experience in top MNCs and 1-year instructor experience in data science. â€¢ Strong experience in data science and programming with R/Python. â€¢ Strong ability to communicate technical concepts to a non-technical audience. â€¢ Strong ability to lead a classroom and create an interactive environment. â€¢ Strong ability in designing and updating the curriculum according to industry standards. â€¢ Strong ability to work in a team environment. â€¢ Experience with machine learning, deep learning and NLP will be a plus. â€¢ Strong ability to evaluate student progress and provide feedback and guidance to help them achieve their goals.</t>
  </si>
  <si>
    <t>GearUp Academy</t>
  </si>
  <si>
    <t>About the job QualificationsGraduate or undergraduate degree in Mathematics, Physics or Engineering1 -3+ years working experience of high volume trading, managing risk, and dealing with the operational issues associated with short-term quantitative trading strategies.1 -3+ years of experience in generating or implementing short-term trading alphas into production trading strategies.Proven ability to develop new, profitable trading strategiesA strategy that is currently and consistently profitable, weâ€™re open to all marketsExcellent Return on Capital (ROC)A proven track record (not just back-test data)Proven risk management skills and ability to manage trading within a given set of risk parametersPreference to those with the ability to do light programming work using multi-dimensional arrays, nested loops, complex conditionals and simple file I/OStrong mathematical aptitudeHas demonstrated the ability to use sound judgment while tradingExperience at a quantitative trading firm, hedge fund or a bank</t>
  </si>
  <si>
    <t>Tachyon Trading System</t>
  </si>
  <si>
    <t>About the job Job Summary: Are you looking for an environment that requires integrity, resilience, creativity, speed and team spirit? Do you want to learn new techniques, grow your career on a global team, and develop cutting-edge skills as we provide critical business solutions for our clients? Well, a role on our Technology and Transformation team is for you. In this role, you will build and deliver enterprise scale products for our Fortune 100 retail and manufacturing clients. We're looking for someone who can work alongside a team of friendly, passionate, and creative developers, managers and architects to bring our automated technologies to hundreds of clients around the world. You'll find a start-up feel here and be part of a team where everyone has a voice that is valued. At IRI, Technology is at the center of innovation. You will work with teams of developers to understand client needs, and design and deliver solutions that make an impact. From concept to code, you'll spend your days building new features and upgrades, supporting business clients that rely on our services to deliver consumer goods to millions of customers worldwide. As a Senior Big Data Engineer, you will be responsible for leading the development of client-specific implementations that will run in the clientâ€™s cloud environment leveraging the industryâ€™s leading BI/Analytics solutions, IRI Liquid Data (ILD). This is an end-to-end business intelligence solution that involves highly complex data transformations flowing into the ILD Whitebox-powered data layer, and the ILD Unify reporting application. This data will be used by our Fortune 100 retail and manufacturing customers to market their products in new and more effective ways. Job Responsibilities:Design, develop, and maintain highly scalable data processing applications Write efficient, reusable and well documented code Deliver big data projects using Spark, Scala, Python, SQL, HQL, HiveMaintain and tune existing Hadoop/Hbase applications Work closely with QA, Operations and various teams to deliver error free software on time Actively participate in daily agile / scrum meeting Job Skills &amp; Qualifications:4+ years of software development experience with Hadoop framework components(HDFS, Spark, Sqoop, Hive, HQL, Spark, Scala, PySpark)4+ years of experience using Python, SQL and shell scripting Experience in developing and tuning spark applications Excellent understanding of spark architecture, data frames and tuning sparkStrong knowledge of database concepts, systems architecture, and data structures is a must Process oriented with strong analytical and problem solving skillsExcellent written and verbal communication skills Bachelor's degree in Computer Science or related field</t>
  </si>
  <si>
    <t>IRI</t>
  </si>
  <si>
    <t>About the job Laravel Developer Responsibilities: Discussing project aims with the client and development team. Designing and building web applications using Laravel. Troubleshooting issues in the implementation and debug builds. Working with front-end and back-end developers on projects. Testing functionality for users and the backend. Ensuring that integrations run smoothly. Scaling projects based on client feedback. Recording and reporting on work done in Laravel. Maintaining web-based applications. Presenting work in meetings with clients and management. Laravel Developer Requirements: A degree in programming, computer science, or a related field. Experience working with PHP, performing unit testing, and managing APIs such as REST. A solid understanding of application design using Laravel. Knowledge of database design and querying using SQL. Proficiency in HTML and JavaScript. Practical experience using the MVC architecture. A portfolio of applications and programs to your name. Problem-solving skills and critical mindset. Great communication skills. The desire and ability to learn.</t>
  </si>
  <si>
    <t>Softhunters Technology Pvt Ltd</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</si>
  <si>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</si>
  <si>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About the job Dear AssociateGreetings from TATA Consultancy Services!!Thank you for expressing your interest in exploring a career possibility with the TCS Family.Hiring For: Data Scientist Location: Mumbai /ChennaiExperience: 4 -10 Years Key Responsibilities: â€¢ Apply Data Mining/ Data Analysis methods using a variety of data tools, building and implementing models using algorithms and creating/ running simulations to drive optimization and improvement across business functions â€¢ Assess accuracy of new data sources and data gathering techniques â€¢ Perform Exploratory Data Analysis, detailed analysis of business problems and technical environments in designing the solution â€¢ Apply Supervised, Unsupervised, Reinforcement Learning and Deep Learning algorithms â€¢ Apply advanced Machine Learning Algorithms and Statistics: o Regression, Simulation, Scenario Analysis o Time Series Modelling o Classification - Logistic Regression, Decision Trees, SVM, KNN, Naive Bayes o Clustering, K-Means o Ensemble Models - Random Forest, Boosting, Bagging o Neural Networks â€¢ Lead and manage Proof of Concepts and demonstrate the outcomes quickly â€¢ Document use cases, solutions and recommendations â€¢ Work analytically in a problem-solving environment â€¢ Work in a fast-paced agile development environment.â€¢ Coordinate with different functional teams to implement models and monitor outcomes â€¢ Work with stakeholders throughout the organization to identify opportunities for leveraging organization data and apply Predictive Modelling techniques to gain insights across business functionsâ€¢ Help program and project managers in the design, planning and governance of implementing Data Science solutions Skills:6-8 years of professional working experience in Analyticsâ€¢ Experience in Education Industryâ€¢ Experience using statistical packages of R, Python and Spark ML to work with data and draw insights from large data setsâ€¢ Experience with distributed data/ computing tools: Hadoop, Hive, Spark, Pythonâ€¢ Experience with SQLâ€¢ Experience visualizing/ presenting data for stakeholders using matplot, ggplot or Excel or Tableau, power BIâ€¢ Excellent written and verbal communication skills for coordinating across teamsApply Data Mining/ Data Analysis methods using a variety of data tools, building and implementing models using algorithms and creating/ running simulations to drive optimization and improvement across business functionsâ€¢ Assess accuracy of new data sources and data gathering techniquesâ€¢ Perform Exploratory Data Analysis, detailed analysis of business problems and technical environments in designing the solutionâ€¢ Apply Supervised, Unsupervised, Reinforcement Learning and Deep Learning algorithmsâ€¢ Apply advanced Machine Learning Algorithms and Statistics:o Regression, Simulation, Scenario Analysiso Time Series Modellingo Classification - Logistic Regression, Decision Trees, SVM, KNN, Naive Bayeso Clustering, K-Meanso Ensemble Models - Random Forest, Boosting, Baggingo Neural Networks</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</si>
  <si>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â€“ Bitbucket / GitHub.Hands-on experience on Salesforce &amp; Tableau.IDE â€“ Data Grip &amp; WebStorm.Postman â€“ tool.</t>
  </si>
  <si>
    <t>Innovya Technologies</t>
  </si>
  <si>
    <t>About the job Description Nium is a next-generation financial services platformâ€¯ that enables companies around the world to unlock new revenue opportunities and improve cash flow economics. Nium is a leader in its geographical and payment service breadth, owning licenses in the worldâ€™s largest and fastest-growing economies. Our modular platform allows banks, payment providers, travel companies, and other businesses to collect and disburse funds in local currencies to over 100 countries, plus issue physical and virtual cards globally. Our proprietary set of APIs embeds financial services and can bring to life multiple B2B and B2C use cases in a matter of weeks. Nium is part of CB Insights Fintech 250, which highlights the most promising Fintech companies globally. Today, Nium serves over 130 million customers and enables platforms to provide access to financial services to over 3 billion people across the world. Where do you come into the picture? Over the years we have slowly and steadily recruited some of the best in the business and every day they bring us closer to our full potential. In the five years since our inception, we have evolved significantly as a company but customer obsession has always been at our core. We believe that cross-border money transfers should be seamless; and every customer using our services should have a smooth, cost-effective and a transparent experience. In this light, our Reconciliation manager plays a very critical role by taking ownership of all payments transaction processing and be responsible for day-to-day, month-to-month SLAs. We believe that cross-border money transfers should be seamless; and every customer using our services should have a smooth, cost-effective and a transparent experience. In this light, our Transaction processing play a very critical role by taking ownership of all payments transaction processing and be responsible for day-to-day, month-to-month SLAs. What would a day in your life @ Nium look like? In your role you would need to â€“ Have a strong understanding of bank reconciliation processes (Cross Border Remittances, Card Transactions, Wallet Transactions), implications, risks, and controlsUnderstand reconciliation &amp; accounting requirements and articulate the same to the technology teamWriting and executing business requirement documents, functional specs, test casesWorking with technology team and business users for successful rollout of product features and processesWork with Niumâ€™s Product and Platform teams for integrating with new banks, payment gateways, card schemes/processors and other data sources required for reconciliationDevelop &amp; maintain the product roadmap for Niumâ€™s Global Reconciliation PlatformDefine, track and maintain project delivery timelines across various teams â€“ Product, Platform, Tech, Operations &amp; Finance Prepare weekly/monthly/annually reports on priorities and development rollouts.Make exceptions visible to the Operational Leadership team on a timely basis is very key to the success in the role. Requirements Bachelor's degree with 3-5 years of experience working in Payment Processing, preferred knowledge of Cross border remittances Can prioritize, organize, and execute tasks with minimal supervision. Demonstrates strong interpersonal and communication skills. Demonstrates ability to work with a high degree of quality. Demonstrates strong problem-solving/Issue Resolution skills. Hands-on experience in MS Office and tools within it. Possesses Behavioral competencies such as Customer-centricity, confidence, go-getter mindset, curiosity, comfortable to multitask on systems, can relate to Tech as an end-user, team player, flexible, looks for improvements in pursuit of operational efficiency. Benefits Comprehensive Health InsuranceHome Office setup allowanceTraining &amp; Development24x7 Employee Assistance ProgramGenerous Parental and Family leaveYear-end leaves</t>
  </si>
  <si>
    <t>About the job Company Overview: At Porter, we are passionate about improving productivity. We want to help businesses, large and small, optimize their last-mile operations and empower them to unleash the growth of their core functions. Last mile delivery logistics is one of the biggest and fastest growing sectors of the economy with a market cap upwards of 50 billion USD and a growth rate exceeding 15% CAGR. Porter is the fastest growing leader in this sector with operations in major cities, a fleet size exceeding 1L registered and 50k active driver partners and a customer base with 3.5M being monthly active. Our industry-best technology platform has raised over 150 million USD from investors including Sequoia Capital, Kae Capital, Mahindra group, LGT Aspada, Tiger Global and Vitruvian Partners. We are addressing a massive problem and going after a huge market. Weâ€™re trying to create a household name in transportation and our ambition is to disrupt all facets of supply chain. At Porter, weâ€™re here to do the best work of our lives. If you want to do the same and love the challenges and opportunities of a fast paced work environment, then we believe Porter is the right place for you. Company URL: https://porter.in/ Technical Overview: â— You will be expected to be the engineering lead for the products assigned to you. â— This includes gathering and polishing product requirements, designing for project iterations, managing project life cycles, reviewing developer code, overseeing testing, and monitoring system maintenance. â— You will be expected to rapidly learn and apply relevant new technologies. â— You will be having a high level of interaction with business and product stakeholders. â— You will be working on the entire web application stack, which includes: Web server hosting RESTful / RPC communication Message brokering Backend application layer, which includes the service and domain layers Data layer for persistence or caching â— You will be participating in an agile software development cycle, which includes: â—‹ Design Development Code Review Unit and Integration Testing Release â— You will be exposed to the following technologies: Web application frameworks: Ruby on Rails, Node.js, Java Play, Vert.x, AIOHTTP, AWS Lambda Languages : Ruby, Java, Kotlin, Javascript,Python Datastores : PostgreSQL, Aerospike, Redis, AmazonRedshift Communication : HTTP, Amazon SQS, Sidekiq, Amazon SNS Server Management : Amazon ECS,Docker Product Overview You will be contributing to products concerning both customers and partner drivers. Product sectors include: Growth: Youâ€™ll build tools to help boost user growth on the platform including our industry best driver on-boarding, training and certification system, referral system, and lead management models. Lifecycle Management: Build tools to help users engage with the platform better, which includes rewards and recognition module, subscription services, account management tools, partner and customer wallets and payout modules, and churn detection systems among others. Transaction Experience: Youâ€™ll help deliver the most delightful booking experience to our customers and drivers. As part of this team, youâ€™ll be responsible for our core booking system, pricing and payment systems, location tracking and filtering services, fraud prevention systems, and in-app ticketing and support among others. Fulfillment: As part of the fulfillment team, youâ€™ll work on systems which ensure a high degree of ride fulfillment on the platform. Tools including allocation methodologies and system, dynamic pricing, dynamic partner routing, and partner re-activation tools among others. Enterprise Solutions: Youâ€™ll help Porterâ€™s enterprise customers achieve delivery excellence. Youâ€™ll build tools for contract management, fleet management, fleet and route optimization tools, alerting and monitoring tools, and an analytics suite.</t>
  </si>
  <si>
    <t>Porter</t>
  </si>
  <si>
    <t>About the job Position Title: UI UX / Web Designer Duration: FTESalary/Rate: Competitive, based on experience Years of Experience: 7-10 Years of UI &amp; Web DesignLocation: Remote - IndiaWorking hours: US timings Position Description:rSTAR is seeking an experienced, highly skilled UI/UX and Web Designer for its client â€“ The Institute for Meditation and Inner Harmony (IMIH) is looking to join a dynamic, fast-paced growing team. This role is critical to IMIHâ€™s growth, as our Designer will be involved in several innovative initiatives within our organization. This Designer is responsible for taking our teamâ€™s ideas from concept launch. The perfect candidate is highly motivated, creative and versatile with experience designing attractive intuitive workflows and screens. Conceptualizing, designing and beta testing website interactions are key to this job description. This candidate should have deep experience with interaction design, fluent in web and mobile information architecture and can translate functional objectives into highly creative and immersive user experiences. Required Skills: Comfortable grasping, communicating and bringing ideas to life on the artboard Strong verbal and written communication skillsExceptional sense of Visual Ideation / CreativityA highly refined sense of Layout and Typography in respect of WebsitesStrong skills in design Software/ Websites (Photoshop, Illustrator, InDesign, etc) and Photo editingDesigning mockups and workflows using different tools like Invision, Mirror effect etc., Web Design, HTML5, CSS3Must have worked on Figma as a tool.Layout / Conversion OptimizationStrong conceptual, typographical, and color management skills Partner with business analyst / product owner to understand the desired product outcomesUnderstand how the end user will interact with the platformDevelop the structure and flow to make that possibleUse your solid grasp of user research, information architecture, interaction design, and content strategy to clearly communicate to teams and clientsHave done the design work for Website AppsExperience in a fast-paced software environment , and an ability to execute against aggressive timelinesExperience designing web and/or mobile solutions for enterprise platformsAdvanced knowledge of wireframing and/or prototyping tools and methodologiesProven ability to influence cross-functional teams without formal authorityHigh energy level, enthusiastic, and eager to do what is necessary to be successfulHighly creative and inquisitive; able to multitask effectivelyExposure in graphic art, illustration, or design experience; experience with print and digital/mobile design A strong visual and technical portfolio Ability to turn words into visuals with agency-level creativity Education:Bachelorâ€™s Degree requiredDegree or Certifications in UI/UX or graphic design preferred Primary Job Responsibilities: Lead cross-functional design sessions between Product, R&amp;D and Visual Design teamsDesign all user-facing text to synthesize tone, language, and messagingPrioritize roadmap features and product enhancement requests, specifically around UICraft internal and external communications around upcoming features, including release notes, user manuals, and feature descriptionsDevelop user flows and personas to facilitate feature design processAnalyze business needs and produce detailed wireframes that meet strategic objectivesOptimize information architecture to promote usability, while accommodating technical needs/constraintsNeeds to support a variety of UI initiatives Will work closely with the Project Managers, Team Leads and Developers, to develop and implement consistent UI/UX standards Strong ability to design with accessibility and user experience in mind for desktop and mobile users Analyze consumer usabilityDevelop information architecture</t>
  </si>
  <si>
    <t>rSTAR Technologies</t>
  </si>
  <si>
    <t>About the job It's fun to work in a company where people truly BELIEVE in what they are doing! We're committed to bringing passion and customer focus to the business. Job Description The BigData Engineers have expertise in building horizontally scalable applications using distributed technologies like NoSQL Dbs/Hadoop/Spark and others and we execute projects on-premises and cloud based systems. The AI-Engineers and MLOps Engineers work on scaling AI-systems and in building end-to-end productionized MLOps pipelines. Responsibilities Our Big Data capability team needs hands-on developers who can produce beautiful &amp; functional code to solve complex analytics problems. If you are an exceptional developer with an aptitude to learn and implement using new technologies, and who loves to push the boundaries to solve complex business problems innovatively, then we would like to talk with you. You would be responsible for evaluating, developing, maintaining and testing big data solutions for advanced analytics projects The role would involve big data pre-processing &amp; reporting workflows including collecting, parsing, managing, analysing and visualizing large sets of data to turn information into business insights Team handling, problem solving, project management and communication skills &amp; creative thinking The role would also involve testing various machine learning models on Big Data, and deploying learned models for ongoing scoring and prediction. An appreciation of the mechanics of complex machine learning algorithms would be a strong advantage QUALIFICATIONS: REQUIRED QUALIFICATIONS: 3 to 12 years of demonstrable experience designing technological solutions to complex data problems, developing &amp; testing modular, reusable, efficient and scalable code to implement those solutions Ideally, This Would Include Work On The Following Technologies Expert-level proficiency in at-least one of Java, C++ or Python (preferred). Scala knowledge a strong advantage Strong understanding and experience in distributed computing frameworks, particularly Apache Hadoop 2.0 (YARN; MR &amp; HDFS) and associated technologies -- one or more of Hive, Sqoop, Avro, Flume, Oozie, Zookeeper, etc. Hands-on experience with Apache Spark and its components (Streaming, SQL, MLLib) is a strong advantage Operating knowledge of cloud computing platforms (AWS, especially EMR, EC2, S3, SWF services and the AWS CLI) Experience working within a Linux computing environment, and use of command line tools including knowledge of shell/Python scripting for automating common tasks Ability to work in a team in an agile setting, familiarity with JIRA and clear understanding of how Git works Linux environment and shell scripting Preferred Qualifications Statistical or machine learning DSL like R Distributed and low latency (streaming) application architecture Row store distributed DBMSs such as Cassandra Familiarity with API design Education B.E/B.Tech/M.Tech in Computer Science or related technical degree OR Equivalen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</si>
  <si>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Essential Skills for your mission:ï‚· 1-2 years prior experience in similar roleï‚· Holds an MBA or equivalent degree in Marketing Managementï‚· Industry preference: Retail/ QSRï‚· Ability to communicate clearly and concisely, both orally and in writingï‚· Ability to work both independently and as part of a team Once you are here, you will:ï‚· Conceptualize Store/ City Level tactical activities/ campaigns, primarily in thenorth zone.ï‚· Provide inputs to the team about region/city / store level marketing tactics whichmay be central to specific occasions, local festivals and themes.ï‚· Execute and implement marketing tactics and campaigns at store Level byeffective liaison with internal &amp; external support teams in a timely &amp; efficientmanner.ï‚· Execute events and activities that resonate with the brand at the local Storelevel/city level.ï‚· Co-ordinate with restaurant operations team and implement the tactics at Storelevel.ï‚· Ensure effective communication with agencies &amp; ensure adherence to agreedprocedures, cost agreements &amp; service levels.ï‚· Ensure that brand positioning and messaging remains in line with all other tacticalexecutions.ï‚· Track tactical promotion effectiveness with respect to various businessparameters on a periodic basis.</t>
  </si>
  <si>
    <t>Skyleaf Consultants LLP</t>
  </si>
  <si>
    <t>About the job Datavail helps customers manage their data and maximize IT efficiency through application of our deep expertise in databases, analytics, and applications. We are North Americaâ€™s largest data integration and database administration company with more than 900  on payroll and core operations in four countries. Founded in 2007, Datavail is based in Broomfield, Colorado and supports mid-market and enterprise clients headquartered in North America. For more information, visit www.datavail.com. Position: AWS Data Engineer - Senior Technical Specialist Experience: 6+ yrs Qualifications: BE\B.Tech or EquivalentJob Location: Bangalore\Hyderabad\MumbaiKey Skills: AWS\Python\Pyspark\AWS Components (especially Glue, S3, RedShift, Lambda) Job Description: â€¢ The AWS ETL Data Engineer is responsible for delivering Data On Cloud projects for Amazon AWS based projects.â€¢ The ideal candidate would also be responsible for developing and delivering AWS cloud solutions to meet today's high demand in areas such as AIML, IoT, advanced analytics, open source, enterprise collaboration, microservices, serverless, etc.â€¢ The AWS ETL Architect is responsible for delivering Cloud based Big Data and Analytical Solutions.â€¢ Responsibilities include evangelizing data on cloud solutions with business partners, leading Business and IT stakeholders through designing a robust, secure and optimized AWS architectures and ability to be hands-on delivering the target solution.â€¢ This role will work with business partners and leading internal data engineers in delivering big data solutions on cloud. The AWS ETL Architect will build ETL pipelines to ingest the data from heterogeneous sources into our system. Required Skills, Competencies, Authorities and Training Needs:â€¢ Understand the business requirements and convert them into Designâ€¢ Create ETL jobs using Python/PySpark to fulfill the requirementsâ€¢ Create AWS Lambda for event based jobsâ€¢ Automate the ETL process using AWS Step functionsâ€¢ Build data warehouse and load data into itâ€¢ Communicate with customers and other stakeholders on the benefits of proposed solutions and frameworkâ€¢ Communicating and documenting the project workâ€¢ Need to be good team player and should be able help the team/customer on technical issuesâ€¢ Follow the customer release management process for release activitiesâ€™â€¢ Expertise in ETL optimization, designing, coding, and tuning big data processes using Apache Spark or similar technologies.â€¢ Experience with building data pipelines and applications to stream and process datasets at low latencies.â€¢ Show efficiency in handling data - tracking data lineage, ensuring data quality, and improving discoverability of data.â€¢ Sound knowledge of distributed systems and data architecture (lambda)- design and implement batch and stream data processing pipelines, knows how to optimize the distribution, partitioning, and MPP of high-level data structuresâ€¢ Knowledge of Engineering and Operational Excellence using standard methodologies.</t>
  </si>
  <si>
    <t>Datavail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</si>
  <si>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Lead Software Test Automation Engineer to work on projects for enterprise-level customers and lead best-in-class teams of test engineers.an opportunity to work remotely in multidisciplinary teams on global projects that define the future â€“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</si>
  <si>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professional Automation QA experience in technically rigorous environments holding extremely high bars for quality and automationAble to maintain and develop scenarios for UI and API test automation by using BDD approachExperienced in ScrumSkilled in JavaScript, TypeScript, Node.js, Cucumber, WebDriverIO, axios, Cypress, SauceLabs and any CI toolKnows how to create high-quality test documentationBuilding and maintaining test suites, test cases, defectsEnglish level B2+ and higher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</si>
  <si>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Dwarka</t>
  </si>
  <si>
    <t>About the job PHOTOGRAPHER Mode: Offline/ In-OfficeLocation: Dwarka, DelhiSalary: INR 20,000 monthly Time and day: Monday to Friday, 10:30 AM to 6:00 PMProbation- INR 10,000 (2 month each) Are you interested? Get in touch with us at hiring@hurlad.in About us:HURLAD is a marketing and advertising firm that provides marketing, branding, and advertising solutions for cafes, FnB companies and the hospitality sector. Our carefully designed digital marketing campaigns appeal to the target audience with a psychologically informed approach. Our strategically created purchaser persona is the tool that ensures the success of the advertisement campaign. We further provide real-life content production which is pivotal in making our client a contender in the global market. All our world-class services are provided at a cost affordable to even the smallest and most resource-scarce businesses. Responsibilities: Capturing high-quality photographs using a variety of techniques and equipment, such as digital cameras, lenses, and lighting equipment.Editing and processing photographs using software such as Adobe Photoshop or Lightroom to correct exposure, color balance, and other technical issues.Collaborating with the reporting manager to understand the desired look and feel of a photoshoot, and ensuring that the final photographs meet the clientâ€™s expectations.Managing their own schedules and deadlines, and ensuring that they deliver photographs on time.Staying up-to-date on industry trends and techniques, and continually improving their skills and knowledge.The company expects the  to perform their duties and obligations in a strict, disciplined and professional manner. Why work with us? Fun and creative young mindsFeasible working hoursYour opinion matters to usLORRequirements and skills: Proven experience in photography (6+ months)A strong portfolio of photography and illustrationsFamiliarity with design software and technologies (such as Photoshop, Illustrator, etc)A keen eye for aesthetics and detailsExcellent communication skillsAbility to work methodically and meet deadlines</t>
  </si>
  <si>
    <t>HURLAD By The Eaglets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</si>
  <si>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â€“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</si>
  <si>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About the job Purpose: Assist the Pricing and Portfolio management team with their data related requirements. Duties And Responsibilities Responsible for Motor insurance data analysis, report generation and insight sharingContribute to data strategies to drive automation initiatives with respect to Motor portfolioDevelop smart dashboard to track profitable segments and cohortsIncrease the level of sophisticated information available to pricing, underwriting, sales &amp; distribution, claims and managementForecast and monitor portfolio profitability and suggest corrective actions if required on monthly basisEnsure accuracy of reports publishedWork towards automate reporting and various underwriting activities and processesUnderstand, produce and evaluate management Information, claims, financial results and actuarial reportsSupport and develop underwriting training to team members and to market facing colleaguesOther duties and projects as assigned. Specialized skills, competencies, qualifications and experience Post graduate with relevant experience in general insurance (preferably in Motor insurance) Highly developed analytical skills and good understanding of financial metrics (KPIâ€™s) Past experience of generating loss ratio reports (is preferred) or forecasting models Working and hands on knowledge of Python / R Studio to synthesize large data sets (beyond traditional excel capabilities). Data to the tune of minimum 5 million transactional records on a monthly basis Good communication and presentation skills Result and delivery focused</t>
  </si>
  <si>
    <t>Magma HDI General Insurance Company Limited</t>
  </si>
  <si>
    <t>About the job Experience: 3 to 12 years Location: Anywhere in India Job Description: â€¢ Good experience in loading data from SalesServiceCRM to JDE and vice-versa with Dell Boomi.â€¢ Good experience with Salesforce and object data model.â€¢ SalesServiceCRM - Data Management â€“ Good exposure on loading the data using data uploader/Dell Boomi in the Salesforce.â€¢ Expertise in Dell Boomi for integrating data using OLE DB connection from heterogeneous sources like (Excel, CSV, Oracle, flat file, Text Format Data, JSON, XML etc.) .â€¢ Very good communication skillsâ€¢ Expert in T-SQL â€¢ Exposure to SSIS is advantageâ€¢ Exposure to MDH is advantageâ€¢ Good exposure on ADO to work on Azure Boardâ€¢ ADO Repo - GIT source control experience.â€¢ Working experience in agile project model</t>
  </si>
  <si>
    <t>About the job Title: ServiceNow DeveloperLocation: Gurgaon/ HybridClient: Expedia Interested candidates can reach me to rekha.muvvala@TechMahindra.com</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</si>
  <si>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â€¢ Docker â€¢ Kubernetes â€¢ Jenkins â€¢ Experience in any scripting language (Python, Shell Scripting, Java Script) â€¢ NGINX / Load Balancer â€¢ Splunk / ETL tools â€¢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â€¢ Docker â€¢ Kubernetes â€¢ Jenkins â€¢ Experience in any scripting language (Phyton, Shell Scripting, Java Script) â€¢ NGINX / Load Balancer â€¢ Splunk / ETL tools â€¢ ASW (good to have)</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</si>
  <si>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</si>
  <si>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Miracle Software Systems, Inc</t>
  </si>
  <si>
    <t>About the job AEM Developer Exp. 4-6 years Development of AEM components, forms, templates, workflows, publishing, configurations and customizationsAEM 6.5 experience is preferredKnowledge of using AEM in a cloud environmentExperience with Java, JavaScript, J2EE, CSS and related technologiesWorking knowledge and understanding of Apache, App server logs, RESTful web servicesHands on experience integration of AEM with adobe suit products like Campaign, Target, LaunchExperience in upgradation of AEM and migration from other CMS to AEMÂ· Experience with AEM permissions and roles policiesÂ· Comfortable working within an Agile/Scrum frameworkÂ· Good to have experience in React/Angular JS</t>
  </si>
  <si>
    <t>BSL Consulting LLC.</t>
  </si>
  <si>
    <t>About the job MERN Stack Lead Position open: 1 Relevant years of experience required: 5+ Working time zone: IST Notice Period: Immediate/15 days Location: Onsite JD: attached Budget: 15 - 18 LPA Experienced in leading team Responsibilities Work with development teams and product managers to ideate software solutions Â· Design client-side and server-side architecture Â· Build the front-end of applications through appealing visual design Â· Develop and manage well-functioning databases and applications Â· Write effective APIs &amp; back-end code (time and space complexity) Â· Optimize code, back-end queries and server-side response time Â· Test software to ensure responsiveness and efficiency Â· Troubleshoot, debug and upgrade team skills Â· Create security and data protection settings Â· Build features and applications with a mobile responsive design Â· Write technical documentation Â· Work with PMO Team and PMO tools like JIRA is must Â· Experience in DevOps, Kubernetes to support the deployment activities. Â· Should have knowledge in handling Go live activities Â· Agile framework knowledge is a must Â· Should know about the testing techniques such as Load testing, stress test, Performance test. Job Description Work with development teams and product managers to ideate software solutions Â· Design client-side and server-side architecture Â· Build the front-end of applications through appealing visual design Â· Develop and manage well-functioning databases and applications Â· Write effective APIs &amp; back-end code (time and space complexity) Â· Optimize code, back-end queries and server-side response time Â· Test software to ensure responsiveness and efficiency Â· Troubleshoot, debug and upgrade team skills Â· Create security and data protection settings Â· Build features and applications with a mobile responsive design Â· Write technical documentation Â· Work with PMO Team and PMO tools like JIRA is must Â· Experience in DevOps, Kubernetes to support the deployment activities. Â· Should have knowledge in handling Go live activities Â· Agile framework knowledge is a must Â· Should know about the testing techniques such as Load testing, stress test, Performance test.</t>
  </si>
  <si>
    <t>Shriem</t>
  </si>
  <si>
    <t>About the job Designation: Golang Developer Location : Indore Expereince : 1+ Years Job Type : Full time Description:We are looking for a Golang developer with experience in designing and developing the design anddevelopment of Go Programming Language Key Responsibilities: As a Golang developer the job is to build optimized, scalable, modularsoftware using required technologies You are tasked with developing and coding back endcomponents and connecting application to the other web services Work with cross functional team todesign and develop innovative solutions that meets the needs of our customers Evaluate andincorporate new technologies into new and existing framework and solutions as applicable Technical Experience : a At Least 1-2 years of good experience with Golang Have expertise inimplementing Microservices Experience working with SQL/NoSQL databases, preferably Mongo DBExperience working with AWS, Lambda, EC2,S3 and other AWS technologies Basic understandingof containerization technologies Docker, RKT, Kubernetes, etc. Basic experience with CI/CD systems-Gitlab, Genkins etc Thanks&amp; Regards Abhishek Sharma7828564107WRS</t>
  </si>
  <si>
    <t>WhiteKolar Resourcing and Staffing</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</si>
  <si>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nationâ€™s financial health through accessibility, affordability, and community by giving not-for-profit credit unions access to our state of the art ecosystem. Weâ€™re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weâ€™re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include:â€“ Work with Product Managers to understand and analyse business needsâ€“ Work with engineering leads to make scalable solutions on Salesforce Lightning Platformâ€“ Design, build and maintain the in-house loans and savings platformâ€“ Integrate third party components into the solutionâ€“ Optimize and re-factor existing codeâ€“ Investigate and fix defects and other issues MUST HAVE SKILLS AND EXPERIENCE: â€¢ Minimum 5 years of hands-on experience on Salesforce Lightning Platform, Service Cloudâ€¢ Experience in building reusable lightning web and aura componentsâ€¢ Experience in writing High-quality Apex code following Object Oriented Programming paradigmâ€¢ Experience in Test Driven Development /Behavior Driven Developmentâ€¢ Platform Developer 1 and Service Cloud Certificationâ€¢ GIT /SVN FURTHER DESIRABLE SKILLS AND EXPERIENCE: â€¢ Platform Developer 2, Javascript Developer 1 Certification, Community Cloud (Experience) Certificationâ€¢ Experience in working with Apex Enterprise Patternâ€¢ Experience in writing Jest Test for LWCâ€¢ Follows best practices and coding standardsâ€¢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</si>
  <si>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About the job Job description Desired Candidate Profile: Role and Responsibilities :Building and maintaining custom Shopify themes and apps.Integrating Shopify with other systems, such as payment gateways, shipping carriers, and fulfillment providers.Troubleshooting and fixing technical issues with Shopify sites.Collaborating with cross-functional teams, including designers, product managers, and customer support specialists.Staying up-to-date with the latest e-commerce and web development trends and technologies. In terms of qualifications and requirements, a Shopify Developer may need: Strong experience with HTML, CSS, and JavaScript.Proficiency in building custom Shopify themes and apps.Knowledge of Liquid, Shopify's templating language.Experience with e-commerce and web development best practices and trends.Excellent problem-solving and communication skills. Location: Mohali/ wfo</t>
  </si>
  <si>
    <t>IWEBCODE</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</si>
  <si>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 Salary: 6 LPA â€“ 12 LPA (Based on Experience) Type: Full time (Work From Office - Onsite)</t>
  </si>
  <si>
    <t>Sri Sri Wellbeing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</si>
  <si>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</si>
  <si>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12 + YearsStrong problem solving, analytical and programming skills with a strong understanding of principles behind the Data Architectures (Extract , Transform , Load, Data Modelling Principle, Star Schemas, reporting and Analytic )Experience working on Kafka based high volume systemsExperience working on Snowflake data cloudExperience of writing and performance tuning database queries, views, stored procedure.Experience working on databases like Mongo DB, SQL Server, IBM DB2 and Cosmos DB Experience of database migration to SQL and NO SQL production databasesExperience of designing and modeling databases for transactional databases #snowflake #kafka</t>
  </si>
  <si>
    <t>About the job Crossover is the world's #1 source of full-time remote jobs. Our clients offer top-tier pay for top-tier talent. We're recruiting this role for our client, Trilogy. Have you got what it takes? Are you looking for an entry-level role in the software industry that will give you the skills and exposure to move into any speciality later? Weâ€™re looking for curious individuals who love searching for meaningful answers. In this role, youâ€™ll be given a business problem and will scour the internet for possible solutions. The problems will come from every area of our business: operations, finance, hiring, engineering, and more - giving you broad exposure. Not only will you gain knowledge, youâ€™ll receive regular coaching and training from a team of global tech experts and operations professionals. Jumpstart your career with us today! What You Will Be Doing Research a variety of high-priority topics that are critical to the businessEvaluate results against provided evaluation criteria What You Wonâ€™t Be Doing Researching the same topics repeatedlyWorking on loosely-scoped research with desired outputs not clearly definedGetting lost chasing tangentially-related solutions; our systems and processes will help you focus your research and optimize your time Data Analyst Key Responsibilities Provide high-quality research data to support company-wide business decisions Basic Requirements Excellent written and verbal communication skillsBasic financial analysis skillsAbility to work in the US timezone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LJ-4718-IN-Delhi-DataAnalyst.004</t>
  </si>
  <si>
    <t>About the job About the jobJob descriptionNote: H1B sponsorship is available for â€œINDIANâ€ Candidates. The candidate should be open to relocation USA.Job Type: FulltimeExperience:Minimum 10 years in software DevelopmentExcellent communication skillsB.Tech/B.E. in Any SpecializationFeatured benefits:Competitive Salary.The ability to work with leading startups and Fortune 500 companies.Health, dental, and vision insurance.401(k) planVirtual company events each month.Ample opportunity for career advancement.Continuing education opportunities.REQUIRED:Expert knowledge of Python programming and machine learning frameworks (Scikit_learn, TensorFlow, XGBoost, Keras, PyTorch, etc.)Experience in dealing with large-scale datasets, and building machine learning pipelines through MLRun and Kubeflow scalable workflow orchestrations with high scalability, reliability, and maintenance standards.Good technical knowledge and expertise in supervised, and unsupervised machine learning and deep neural network recommendation systems.Excellent command of SQL - optimization, troubleshooting, and debugging complex analytical opportunities.Experience working in DevOps/MLOps model, familiarity with industry deployment best practices using CI/CD tools and infrastructure as a code (e.g., Docker, Kubernetes)Extensive experience in at least one cloud platform (e.g., AWS, AZURE, and GCP)Strong interpersonal and communication skills, including the ability to explain and discuss machine learning concepts with colleagues and cross-functional teams.</t>
  </si>
  <si>
    <t>About the job I. IntroductionManager â€“ Digital Marketing will be responsible for developing and implementing an innovative digital and social media strategy for our organization in order to increase our online presence and strengthen our brand. Our Brand, Marketing &amp; Communications team is looking for an experienced, passionate and creative Digital/ Brand Marketing Manager. II. ResponsibilitiesTrack trends and perform competitive analysis whilst monitoring best practices in the marketDevelop, implement, analyze, and iterate cohesive marketing plans to increase brand awareness, consideration, and adoptionPlan and execute all forms of digital marketing including SEO, Social Media Marketing,Content Marketing and Influencer MarketingPlan and execute, within budget, events, promotions and campaignsMonitor marketing campaigns across all digital mediums and iteratively improve them by focusing on customer behaviour, usage patterns, spends and other data driven insightsGenerate, edit, publish and share engaging content daily (e.g. original text, photos, videos etc.)Ensure strong brand building through social networks with relatable campaigns, address feedback, and establish an overall connection with usersHandle day-to-day communications in both directions on platforms such as LinkedIn, Facebook, Twitter, Instagram, YouTube etc.Track, analyze and report on performance on social media platformsCommunicate with industry professionals and influencers via social media to create a strong networkÂ· Collaborate with other teams, such as Product and Customer Service to ensure brand consistencyIII. Profile RequisitesÂ· Bachelorâ€™s degree in any field with a 5+ yearsâ€™ experience as a Social Media/ Brand Marketing/ Digital Marketing SpecialistÂ· Excellent verbal and written skills with fluency in Hindi &amp; EnglishÂ· Should have prior knowledge of digital media hacks, trends and KPIsÂ· Should have experience with digital marketing tools and techniques Â· Excellent knowledge of Facebook, LinkedIn, Instagram, and other platformsÂ· Should be a creative thinker with a strong knack for developing engaging contentÂ· Should have an interest in stock markets and financeÂ· Should have good knowledge of SEO</t>
  </si>
  <si>
    <t>StockyDodo</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</si>
  <si>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4+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</si>
  <si>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Utilities</t>
  </si>
  <si>
    <t>About the job Preferred companies &amp; experience :Large multi locational company with &gt; 1000+ end-usersMore than 12/15 yearsâ€™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equipmentâ€™s,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</si>
  <si>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Torrent Power</t>
  </si>
  <si>
    <t>About the job Shift Timings - PST (4:00 pm till 1:00 am IST) Location - Remote / Hybrid Position Overview - At the highest level, this position is responsible for the processes and practices related to implementing analytics for our customers, and the training and mentoring of staff related to these processes and practices. This role also involves client facing consulting responsibilities. The goal for this role is to Client is delivering consistently deployed, high quality, web analytics implementations and other analytics infrastructure; while preparing us to scale by developing and executing on a training and mentoring program for junior members of the team. Job Requirements:Minimum 7 years on-the-job experience implementing Google Analytics with 4 years experience in web developmentExperience with development environments, tools and processes for building iOS or Android apps, including Xcode and Android Studio.Strong experience in advance implementation of Google analytics 4 &amp; Google tag manager (Exposure to other TMS is optional Adobe Launch or Tealium iQ)Experience with Swift, Objective-C, Kotlin or Java programming languages in the context of mobile applicationsGoogle Analytics Individual Qualification, Adobe Developer certificationStrong understanding of HTML and web protocolsAdvanced JavaScript skillsComfortable presenting findings and providing training on analytics tool usageBachelor degree or equivalent Duties and responsibilities will include:Collaborate with other team members to define and refine our processes and practices for performing analytics implementations and other technical services and deploy these with the goal of improving quality of key deliverables across projects.Develop and deliver a training program that will allow technical staff to efficiently gain knowledge on performing analytics implementations.Manage a group of technical consultantsMentor junior team members on successfully executing their consulting duties.Deliver and have oversight on key deliverablesEvaluate business goals and objectives from multiple business teams and develop and document tracking/tagging strategies to allow individuals and teams to measure successConsulting with clients and/or their agencies on projects requiring web analytics platform selection, implementation, platform remediation, and dashboard development.Work with client development teams to install, configure &amp; use web analytics services such as Google Analytics and Adobe AnalyticsPerform quality assurance tests on tracking implementationsProvide best practice consulting services to clients in solving their Web analytics platform strategy and technical needs.Partner with multiple business units within the client's organization as well as outside the company to ensure that best practices in metrics and decision making are being exposed to the client management and core website decision makers.Conduct platform training and knowledge sharing in web analytics for clients and the project team About Us We Dream. We Do. We Deliver. As a full-service, data-driven customer experience transformation, we partner with Top 500 companies in the DACH region and in Eastern Europe. Originally from Switzerland, Merkle DACH was created out of a merger Namics and Isobar - two leading full-service digital agencies. Our 1200+ digital enthusiasts are innovating the way brands are built, through providing expertise in Digital Transformation strategy, MarTech platforms, Creativity, UX, CRM, Data, Commerce, Mobile, Social Media, Intranet and CMS. We are part of the global Merkle brand, the largest brand within the dentsu group, who shares with us a network of over 66,000 passionate individuals in 146 countries.</t>
  </si>
  <si>
    <t>Ugam</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</si>
  <si>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</si>
  <si>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knowledge of AWS, and familiarity with Microservices to join our team. The customer provides a complete and optimized research solution comprised of e-journals, e-books, and research databases â€” all combined with the most powerful discovery service to support the information needs and maximize the research experience of its end-users. The main pool of tasks is associated with work on â€œgreen fieldâ€ projects focused on designing, architecting, and building core software products onto the Amazon Web Services (AWS) platform. Responsibilities Work with a team on design, implementation, testing and delivery of high-volume customer-facing applications that support customerâ€™s products and servicesCollaborate with product management and your team while analyzing and decomposing complex software features into simpler stories for planning and executionCollaborate with your team to manage and estimate the size and complexity of the features/stories. Perform the technical design, implementation, and testing of feature/stories and commit to what can be accomplished in an iterationOwn system and feature quality throughout the development, testing and deployment phases to ensure quality delivery expectations are metSuggest improvements to continuously improve the quality of the teamâ€™s deliverablesConduct new technology research, proof of concept, and design work that will provide direction for the enhancement of the overall system and productsAdhere to software engineering best practices for design, coding standards, performance, security, delivery, maintainability and cultureDemonstrate ownership of developed components from development through production Requirements 4+ years of Java development experienceStrong experience with Spring BootStrong experience with MicroservicesGood experience with REST APIProficiency in AWS ECS (Elastic Container Service), DynamoDBProficient English (written and spoken) B2+ Nice to have Knowledge of C# and .NETExperience with Microsoft SQL ServerExperience with Istio/KubernetesFamiliarity with React/ReduxKnowledge of MongoDBExperience with EKS (Elastic Kubernetes Service)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</si>
  <si>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PRIMARY OBJECTIVE OF POSITION: We are looking for a Experienced Data Engineer who will partner with a specific business function and understand the requirements, builds data model, creates data pipelines and stored procedures. Also work with Data Analysts/Modelers, Data Visualization Engineers to deliver high performing analytics. MAJOR AREAS OF ACCOUNTABILITY:SME for data structures and data models for specific line of business.Analyze and understand various source systems and related data structures.Build and automate creation of ETL pipelines and stored procedures to move data from source system to consumption layer using variety of ETL methods.Collaborate with Data Analysts/Data Architect/Data Visualization Engineers to provide them with Data mapping documents and ensure adherence to a common data model.Responsible for administration and security of data and analytics assets in Azure.Works collaboratively and effectively communicates with others across departments in order to perform and complete necessary tasks and projects.Follows established Software Development Life Cycle (SDLC) to enable CI/CD in relevant areas.Follow established change control, release management and incident management processes.Responsible for performance and tuning, scaling of Azure resources to optimize costsBuilds and maintains relationships cross-functionally in order to stay current with the needs and operations of the business functional areas supported.Supports the day-to-day operation of the reporting and analytic solutions by troubleshooting ETL and other errors encountered during data processing.Keeps manager informed of important developments, potential problems, and related information necessary for effective management. Coordinates and communicates plans and activities with others, as appropriate to ensure a coordinated work effort and team approach.Performs related work as apparent or assigned. QUALIFICATIONS:To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Bachelorâ€™s Degree in Computer Science, Statistics, Mathematics, Business or related field.At least 6 years relevant work experience in Data and Analytics field.In-depth understanding of Data warehousing concepts.Hands-on experience in writing complex, highly optimized SQL queries across large data setsHands-on experience in building performance optimized data pipelines (ETL/ELT)Experience in configuring, deploying, and provisioning of IaaS, PaaS with Terraform and PowerShell using Azure DevOps and GIT.Specific familiarity with the Microsoft Azure Data Stack - ADF, Azure SQL DB, Azure Synapse (SQL Data Warehouse), Azure Data Lake, Azure Storage and Analysis Services.Azure Security &amp; Identity: Azure Active Directory App Permissions, Key Vaults.Hands-on experience in creating user groups, creating security policy and implementation of Row-Level Security(RLS) to restrict the data access to the users.Hands-on experience with data cataloging and data profiling concepts.Diversity of perspective for various tools and technologies like Azure Stream Analytics, Azure Databricks, NoSQL databases, read or write optimized databases to advocate for their appropriate adoption at Northern Tool.Basic programming experience using .NET, Python, or any scripting language.Must be willing to work as a team and possess the skills to work independently.Demonstrated ability to take initiative and utilize creativity on assigned projects.Must possess strong analytical, problem-solving, and technical design skills.Demonstrates Northern Tool + Equipmentâ€™s 12 Core Competencies.</t>
  </si>
  <si>
    <t>About the job Key Accountability Â· Identify and analyze user requirements Â· Prioritize, assign and execute tasks throughout the software development life cycle Â· Develop Java EE applications Â· Write well-designed, efficient code Â· Review, test and debug team membersâ€™ code Â· Design database architecture Â· Schedule product releases with internal teams Â· Document development phases Â· Ensure our applications are secure and up-to-date Educational Qualification : BE / B.Tech Computer Science Competencies (Knowledge &amp; Skills) : Â· Around 5+ years of hands on experience in Java/J2EE and preferable Â· Team Leading experience Â· Experience with SOA principles, design patterns, application integration architectures RESTful services development experience Â· Strong experience in JavaScript, Angular, HTML 5, CSS. Â· Expert programming skills in Java / J2EE Exposure to Spring Boot, Spring REST, Microservices, Spring Data Familiarity with app servers, web servers and load balancing technologies Â· Hands on coding experience &amp; deployment on Linux/Unix based environment Â· Preferable knowledge in Elasticsearch or other NoSQL DB Technical Skills Â· Programming Languages : Java8, React.js, Angular Â· Build Tool : Maven,Gulp Â· Versioning Tool - Git, SVN Â· Virtualization Tool : Docker Â· Automation Tool : Jenkins Â· Cloud System : AWS, OpenShift Â· Database : NoSQL &amp; SQL Databases like MongoDB, DynamoDB, ElasticDB, Oracle</t>
  </si>
  <si>
    <t>Metasearch Recruitment Services</t>
  </si>
  <si>
    <t>About the job We are looking for a WordPress developer with 1-4 years of Experience Weâ€™re looking for someone who is comfortable with a fast-moving environment and can learn quickly. Job Responsibilities and Requirements: â— Designing and building the website front-end &amp; back end (wordPress &amp; PHP). â— Experience building user interfaces for websites using Elementor is mandatory â— Creating the website architecture. â— Designing and managing the website back-end including database and server integration. â— Generating custom WordPress themes and plugins. â— Conducting website performance tests. â— Troubleshooting content issues. â— Monitoring the performance of the live website. â— Design and develop pages from scratch. â— Develop pages/product/functionality from wireframe in given time frame. â— Can handle server &amp; their configuration â— Sound knowledge of website/database &amp; server architecture Preferred skills â€¢ Good understanding of front-end technologies, including HTML5, CSS3, JavaScript, jQuery â€¢ Experience designing and developing responsive design websites â€¢ Comfortable working with debugging tools like Firebug, Chrome inspector, etc. â€¢ Ability to understand CSS changes and their ramifications to ensure consistent style across platforms and browsers â€¢ Ability to convert comprehensive layout and wireframes into working HTML pages â€¢ Knowledge of how to interact with RESTful APIs and formats (JSON, XML) â€¢ Strong understanding of PHP back-end development Please send your resumes to careers@enfintechnologies.com with â€œ WordPress Developer â€ as Subject. Also, please make sure to mention your Experience in years, Current Salary and Expected Salary in your email body.</t>
  </si>
  <si>
    <t>Enfin Technologies</t>
  </si>
  <si>
    <t>About the job Email Developer 2 Company DescriptionWhen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DescriptionAs an Email Developer for Epsilon, you will implement best practices in coding/development of email campaigns for our clients, delivering long-term solutions for email production efficiency and accuracy, provide solutions for fellow development team members, as well as, create advanced email campaigns. You may also have opportunity to drive enterprise-scale websites and web-based applications. Responsibilities:Create complex email templates with mobile responsive functionalityImplement long term solutions to help with efficiency and accuracy (coding tools, additions to EPT library, process changes)Drive the development team to use new and better technologyCreate best-practices standards and documentationAssist creative team to push boundaries on design possibilitiesQualifications3+years writing HTML, CSS, and JavaScriptStrong Experience with Image and HTML Coding Optimization for emailExperience with style sheet languages (SASS or LESS) and HTML template syntaxStrong working knowledge of Adobe PhotoshopExperience using testing tools such as LitmusStrong understanding of adaptive and responsive coding techniques within the email spaceStrong sense of visual design (while you may not be an expert with Photoshop or Illustrator, you still have an eye for aesthetics).Comfortable with source version control softwareUnderstanding of object-oriented programmingAbility to write complex functions/macros in Free markerAdvanced knowledge ofMust have experience in Third-party email service provider systems (e.g. Harmony, Cheetah mail, Salesforce Marketing Cloud (SFMC), Responsys)Email platform/client limitations and workaroundsMedia queries and mobile specific coding</t>
  </si>
  <si>
    <t>Publicis Groupe</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</si>
  <si>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â€˜Cubesters.â€™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formulaâ€™s.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</si>
  <si>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WCube</t>
  </si>
  <si>
    <t>About the job Experience: 10 to 15 Years Salary: upto 20 LPA Location: Bengaluru, Mumbai, Pune, Hyderabad, Noida and Gurgoan Work Model: Hybrid Key skills required : Data Analyst,GCP.Python</t>
  </si>
  <si>
    <t>About the job About Skills Outsource Think Pvt Ltd.:Skills Outsource Think Pvt ltd is specialized as a technology partner in software development &amp; IT consulting services in various domains. We are working for International clients located all over the world, mainly in Europe, offering outsourcing and off-shoring solutions. Job Profile :A NodeJS developer will be required to deploy and maintain network applications. Manage the exchange of data between servers and users, develop back-end components, and connect applications with other web services. Will also act as a support front-end developer by integrating web-based applications in Angular. With good hand's on experience in Rational Database i.e. MySQL &amp; PostgreSQL. Minimum 2+ years experience on Node JS.Mandatory experience of 1 year in Angular 2 &amp; aboveExperience on Bootstrap or any other JS FrameworkVery good knowledge of rational databases MySQL &amp; PostgreSQL.Good Knowledge on MongoDBExcellent on web technologies including HTML, CSS, JavaScript, AJAX jQueryExperience in common third-party APIsStrong debugging skillsStrong analytical skills and problem solving aptitudeExcellent English writing and speaking skills are a must. Share your CVs to hr@skills-agency.comOrContact" 7337891090</t>
  </si>
  <si>
    <t>Skills Agency</t>
  </si>
  <si>
    <t>About the job Research Engineer (Cyber Security)Multiple openings, with one position as Lead Research Engineer ResponsibilitiesResearch &amp; Development of Cyber Security frameworks &amp; methodologies and Develop Capability Maturity Models.Provide thought leadership and technical leadership in a research environment to lead the associate researchers.Research and Develop Cyber Security frameworks/ models.Develop various Cyber Security frameworks for critical sector entities.Write/Develop Security Technology Implementation Guides to benchmark the security posture of the Critical Infrastructure organization.Any other relevant tasks EligibilityBTech/ MTech in Computer Science, Computer Engineering, or related degree with research experience in CybersecurityMinimum 7 years of cyber related research experience in Cyber Security practicesPassionate, self-motivating, research Oriented, expert level Cyber Security researcher &amp; professional to work in Cybersecurity RD&amp;E Projects of National Importance.Demonstrated leadership in directing and conducting research efforts in Cyber Security Capability Maturity Models, Frameworks, Industry Best Practices and StandardsAbility to do independent research, as well as to work collaboratively with other team members.Strong understanding of Industry Standards/frameworks such as COBIT, NIST, GDPR, ISO 27001, and PCI-DSS etc.Familiarity with different Capability Maturity Models such as NIST CSF, CMM, C2M2 etc.Team player, confident, independent and enthusiasticExcellent interpersonal skills and effective written/verbal communication skills, with experience presenting to C-level audiences DesirablePost Doctorate / PhD is highly desirable.Prior Research on Capability Maturity Model(s) for Critical Infrastructure Entities.Any related cyber security certifications such as CISSP, CISA, CISM. TravelAn employee must travel across the country for project execution, monitoring, and coordination with geographically distributed teams per the assigned responsibilities. CommunicationSubmit a cover letter summarizing your experience in relevant technologies and software along with a resume and the LATEST passport-size PHOTOGRAPH.Please note that an application without a detailed cover letter will be immediately rejected. Also, note that the applications/ resumes sent to mail id or physical copies SHALL NOT be considered for scrutiny.</t>
  </si>
  <si>
    <t>C3i Hub</t>
  </si>
  <si>
    <t>About the job Job Details Key Skills: Maximo customization and interface knowledge Have hands-on in Maximo configuration â€“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serverâ€™s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â€“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</si>
  <si>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JSM Consulting Inc.</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</si>
  <si>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</si>
  <si>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Primus Software Corporation</t>
  </si>
  <si>
    <t>About the job Position: Senior Analyst - E-Commerce Please Note: Only Candidates with 1-2 years of experience should apply. We are looking for a Senior Analyst - E-Commerce for our E-Commerce services division. The position requires great interpersonal skills, robust analytical abilities, a creative approach to problem-solving coupled with a data-driven mindset, and a flair for growth for the clientâ€™s account as well as for the company. An ideal candidate is an e-Commerce enthusiast with knowledge of e-commerce portals and a minimum of 1-2 years of overall experience. As this is a client-facing role, good communication skills and the ability to work with and lead a team are required. Roles &amp; Responsibilities: Helping the client brands grow their online business on various e-commerce marketplaces likeAmazon, Flipkart, Myntra, Grofers, Big Basket, Milk Basket, etc.Understanding the clientâ€™s business needs and acting as a liaison between the client anddepartments within the company to convey information, ensure understanding, and ensure everything gets done accurately timely manner.Analyzing the data and contributing towards continuous improvement of the eCommercestrategy for the Brandâ€™s business growth.Keeping up on trends, changes, and competitor actions that might affect the clientâ€™sperformance on e-commerce platforms.Making the client aware of other services and actions that may lead to greater success.Monitoring the clientâ€™s budget, explaining costs, and negotiating new terms if necessary.Providing timely progress reports to clients and upper management.Contributing to the development of various eCommerce service/solution offerings.Monitoring promotional activities at various Marketplaces.Analyzing daily/monthly/Quarterly dashboards/reports of progress, status, metrics, and KPIs.Good understanding of Amazon Seller Central/Vendor Central/Advertising/AccountManagement/Policies etc. Required Experience, Skills, and Qualifications: Post Graduation with excellent educational background.MBA in Marketing with a top CGPA.Hands-on Experience with Marketplaces such as Amazon, Flipkart, Myntra, Big Basket, Milk Basket, Etc1-2 years of experience in AMS preferredGood Excel knowledge is a must.Mathematical ability, to work with figures and budgets without compromising accuracy.Ability to manage multiple clients/projects at the same time. An Ideal Candidate Should be able to: Be a team member as well as a guideMultitaskAttend to detailCommunicate well both verbally and in writingDisplay empathy and emotional intelligenceListen carefullyNegotiateSolve problemsThink strategicallyContribute to the growth of the company in every way possible. About NuvoRetail (www.nuvoretail.com) As a leading e-commerce solution provider, we offer the most remarkable end-to-end eCommerce solutions to various brands in India and abroad. We have been recognized as one of the 10 most promising e-Commerce technology service providers in 2020. Our services span across website development, e-Commerce marketing and operations, social media marketing, and lead generation. At NuvoRetail, we believe in simplifying the eCommerce journey for our customers and helping increase online business and sales. Work Location: New Delhi (Currently work from home)</t>
  </si>
  <si>
    <t>About the job Hi...!!! Hiring for .Net Developers with 4-10yrs experience in our office in Malad (w). Interested candidates can reach me on tushar.bane@commnete.com</t>
  </si>
  <si>
    <t>HukamBoss</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</si>
  <si>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â€“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</si>
  <si>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About the job Job Role: Citrix EngineerExperience Range: 4 to 6 YEARSJob Locations: HYDERABAD Must-Have Strong experience in Citrix Setup, Management and Administration, with both XenApp and XenDesktop with multiple sites and farms. Experience on VMware will also be handy Experience of working on Citrix backend infrastructure, troubleshooting of Citrix Presentation Server, XenApp and XenDesktop Have performed Citrix upgrade and farm migration from planning through implementationStrong exposure on multiple versions of Citrix Products.Publishing applications in Citrix and application virtualization using various solutions.Citrix Patch Management and policies configurationStrong knowledge in configuring Roaming profiles and Streaming profile configuration Interested candidates can share CV at c.parvathy1@tcs.com</t>
  </si>
  <si>
    <t xml:space="preserve"> Environmental Services</t>
  </si>
  <si>
    <t>About the job Location: Anywhere in India Overview of Role:Based out of the Ricardo India Office, the role will report directly into the Vice President and Head RSC India. Ricardo is an engineering solutions business, the success of the business depends on the ability to deliver exciting value propositions to our customers, meeting their needs through technical solutions and delivering these as successful projects. In order to achieve this, we drive to recruit, develop and retain the best in the industry. Accountability / Key Responsibilities: o Focus on key modules of client projects and work towards leading engagementso Support clients on a wide variety of topics, including but not limited to o New product development and new market entry strategy developmento Assessing market drivers, customer needs as part of product strategy developmento Technology assessment, road mapping and adoption scenario modelling/forecastingo Competitive benchmarking of products, services, solutionso Supply chain of automotive business- vehicles, components, electric vehicleso Pricing analysis, Value chain analysiso Voice of customerso Preparing project status reports, project reportso Conducting primary and secondary research, data/requirement gathering, data analysiso Support senior leadership team o Creatively use data sources to develop fact base where data is difficult to access Candidate: The role reflects Ricardoâ€™s core values: Respect, Passion, Integrity, and Innovation. Â· BE/B.Tech (Mechanical, Production, Manufacturing systems, Automobile)Â· For the Sr. Business Analyst role, we seek people with advanced degrees, such as an MBA, a masterâ€™s degree in Engineering from reputed institutesÂ· Should have 4-6 years of total work experience in the automotive or industrial products sectorÂ· Should have strong analytical and interpersonal skillsÂ· Experience working in global teamsÂ· Adaptable to any client, industry sub-sector, or technology base; the candidate must rapidly learn the fundamentals of the client business model and project issues to offer immediate assistanceÂ· Ability to communicate complex issues and recommend solutions to senior client leadershipÂ· Should have direct experience working on MS office, PowerPoint, and excel work packages NB: Ricardo is an equal opportunities employer. Once you have submitted your application, if qualified, a member of our Recruitment Team will be in touch. Please be aware that the timing can vary dependent on the volume of applications that we receive for each role and in some cases, we may start to review applications prior to the closing date.</t>
  </si>
  <si>
    <t>Ricardo plc</t>
  </si>
  <si>
    <t>About the job We at Momentus Digital are looking out for a Performance Delivery Manager. A person who is willing to work with a Digital ad tech firm is a very young and vibrant bunch of enthusiastic and smart people who are passionate about the quality of work and the value they add to their clientâ€™s lives. Key Responsibilities: Drive traffic to deliver quality leads/installs/sales for new customer acquisition on CPL/CPS/CPC/CPV negotiation basis/pricing types.Campaign management and delivery of clients.Implementation strategy for affiliate programs, including awareness, acquisition retention tactics to achieve program targets.Recruit new Affiliates, Partners, Strategic partners.Monitor affiliate activity, analyze performance, identify areas of improvement, recommend ways to increase affiliate generated revenuesManage ROI Executes affiliate promotions monitor success.Build relationships with affiliates partners for more business, better placements visibility.Proactively respond to resolves affiliate inquiries, tracking issue concerns.Hands-on prior experience of delivering lead campaigns/offers in sectors like BFSI, Real estate, Education, FMCG, Gaming Specifications: Minimum 5 years of relevant experience within the performance campaign delivery domainIntermediate to advanced MS Excel skills are mandatoryStrong Analytical skills, ability to compile analyze performance data metricsSolid knowledge of Google AnalyticsDesired attributes: Passion, high energy, proven leadership, drive, go getter, entrepreneurial, strategic thinker, analytical, attention to details, high sense of ownership, believe in measurement, document everything, being organized and can work with ambiguity or less hand holdings Location &amp; Shift Overview:Employment Type: Full Time (Work from office) Job Location: Gurugram</t>
  </si>
  <si>
    <t>Momentus Digital</t>
  </si>
  <si>
    <t>About the job JD- Marketing &amp; Growth Hacking Intern About Pocketful (www.pocketful.in â€“ under construction) Founded by IIM-Ahmedabad, Yale SOM and Columbia alumni, Pocketful is a new-age Fintech broking platform, aimed at making financial markets accessible for all. Weâ€™re constantly innovating and working on a disruptive platform. The team is highly-skilled, young and extremely hungry and weâ€™re looking for folks who fit this persona. Weâ€™re backed by one of Indiaâ€™s leading stock brokers â€“ Pace Stock Broking Services.About Pace (www.pacefin.in) Started in 1995 by first generation entrepreneurs from IIMA &amp; FMS Delhi, PACE has evolved from a fledgling NSE Broker to a premier boutique financial conglomerate over the last 25 years.We provide a wide range of services in financial markets which cater to different investment needs of our customers. Headquartered in New Delhi, we maintain offices at more than 300 locations in more than 75 cities across India and our customer base is spread over 34 countries. We have also been consistently nominated as one of the best Investment Advisors in India by ICRA &amp; CNBC.At PACE we are continuously innovating and building highly scalable backend systems and strategies that give a seamless experience to our customers. We are aggressively pursuing Fintech innovation now and working on an ambitious and potentially disruptive Fintech product â€“ â€˜Pocketfulâ€™. A one-of-a-kind stock-broking platform. ResponsibilitiesThere is a lot of exciting stuff to be done. We are willing to tailor this according to your skills and learning needs. We are working in a very fast changing &amp; dynamic environment, hence thereâ€™s a possibility that some of the responsibilities may change according to the needs of the business.Building Pocketfulâ€™s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â€“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â€˜Pocketful Clansâ€™.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RequirementsÂ· Must have an entrepreneurial attitude and should be ready to embrace ambiguityÂ· Passionate/Curious about Financial MarketsÂ· Staying updated with social media and business trends, predicting news patterns and timely updatesÂ· We are a start-up and we are focusing on fast growth with quality products hence the ability to work in a fast-paced environment goes without sayingÂ·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(5-15K)Best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Pocketful!Weâ€™re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everyoneâ€™s growth in mind. We aim to make this job your last job. Location : This role would be in-person, based out New Delhi - Okhla</t>
  </si>
  <si>
    <t>Pace Stock Broking Services Pvt. Ltd.</t>
  </si>
  <si>
    <t>About the job Title â€“ Technical EditorRole â€“ Full timeLocation - Bangalore About TripleDart Digital: TripleDart started is APAC's #1 Full-funnel, SaaS Acquisition Marketing Agency that owns real growth numbers! Our services include Organic SEO, Paid media, ABX, and Content marketing, Pipeline Marketing, Positioning and Messaging, Marketing and Sales ops, Branding and Web design, and Data Analytics. We possess an customer-driven, people-first culture and encourage everyone to take full ownership. Job Responsibilities:Edit/Proofread technical articles, landing pages, and social media posts.Make sure that each technical content/copy is aligned with TDDâ€™s content guidelines and the clientâ€™s brand guidelines.Create and document technical content guidelines. Dedicated use of tool like Grammarly, Hemingway Editor, CoSchedule, etc. Suggest new ideas/ approaches make the content pieces compelling yet informative.Edit our paid samples written by contractorâ€™s content/copywriters and make them aligned with clientsâ€™ requirements.Strong project management and client communication skills with expertise in tools like ClickUp, Notion, Loom, etc. Keep the Content Director up to date on each writerâ€™s performance and what could be improved in their writing.Help the team find skilled technical writers as per project requirements. Fact checks for each content to ensure that authentic facts and stats are being used. A comprehensive portfolio of previous editing and writing samples for technical content. Significant experience in the B2B SaaS space with a major focus on technical writing. Job Requirement:At least 2 years of writing and editing experience in the B2B SaaS domain in the technical space.Strong knowledge of SEO is an added advantage. Benefits:Flexible work hours â€“ 5 days work week with the freedom to work during any time zone.TransparencyPaid Health Insurance by company.Safe space to innovate and experiment.Steady career growth and job security</t>
  </si>
  <si>
    <t>TripleDart</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</si>
  <si>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â€¢ Performing various initial and /or ongoing model validation tasks independently or in collaboration with senior quants in New York and London â€“ Create approach note and testing plan for validation of the assigned model; Decide upon appropriate methodology for benchmarking and challenger modelsâ€¢ Conduct qualitative review of the model; examine documentation for detailed description of the theory, references to the base model, product description, mathematical and technical parametersâ€¢ Develop and code challenger models for benchmarking and for validation of high risk modelsâ€¢ Review model implementation into the production code; Perform additional testingâ€¢ Perform direct and indirect validation of calibration in the modelsâ€¢ Conduct model risk analysis, stress testing and other tests under different scenariosâ€¢ Draft a validation report with executive summary with approval/disapproval, restrictions on model usage; summary of findings and remediation plans Skill SetSound knowledge of stochastic calculus, statistical and econometric concepts and their application in risk model developmentâ€¢ Strong knowledge in one or more of the following programming languages C++,Python, R, Matlab.</t>
  </si>
  <si>
    <t>Evalueserve India</t>
  </si>
  <si>
    <t>About the job Dibber is implementing a new CRM solution (Creatio) on a global level and is looking for a senior member to join us and manage the project. The main job responsibilities are-: Serve as CRM Solution Architect by understanding business drivers and business capabilities (current and future state) as well as solution capabilities; and determine corresponding CRM solution architecture design and change requirements to drive global business process template design.Provide subject matter expertise and leading edge-thinking on CRM trends, methodologies, tools, and techniques that will be useful to CRM program activities.Define and implement end-to-end best practices in customer lifecycle strategies and tactics focused on retention and customer growthMeasure performance and develop reports for CRM programs; Work closely with data and analytics teams to track and optimize customer retention, loyalty, and reconnectionPlan, optimize and execute retention and monetization initiatives across email, push notification and in-app messaging through automation, custom audiences, programs and customer lifecycle stagesMaintain subject matter expertise on Dibberâ€™s CRM processes and operations, and remain up-to-date on developments within our Creatio CRM solution.Demonstrated knowledge of data migration, mapping, integration.Understanding of local-market nuances and dynamics to deliver a global strategy while also balancing local adaptions to drive local results. Qualifications &amp; Experienceâ€¦ A minimum of 10 yearsâ€™ experience with implementing/upgrading CRM systems and processes globally, ideally with two or more CRM implementation projectsAn MBA in CRM or experience implementing CREATIO CRM would be considered an asset.Solid experience with CRM, lifecycle marketing, digital marketing, and multi-channel programsDemonstrated project management and multitasking skillsExcellent understanding of email, push notification and In-app notifications, preferably from a B2C subscription-oriented businessProven work experience with a Marketing Automation Tool Strong analytical skills and comfort with Excel, web analytics tools etc.Skilled in digital marketing, including targeting/segmentation, A/B testing, and optimization for conversion and engagement</t>
  </si>
  <si>
    <t>Dibber</t>
  </si>
  <si>
    <t>About the job Work from Home permanently - Preferred who can join immediately - Takehome 25k per month * Connect and engage with pre-generated leads via outbound calls (approx. 80-100 calls)* Reach out to customers and explain to them the Referral process and Job openings* Develop in-depth knowledge of products and services to make suitable recommendations based on customer needs* Initiate repeat sales by following up on phone calls from existing customers* Continually meeting or exceeding daily and monthly targets with respect to call volume and sales* Achieve sales targets by new customer acquisition and ensure growth/revenue from existing customers* Adhere to quality standards and processes within defined metrics</t>
  </si>
  <si>
    <t>WhiteSlips Job Management Consultants</t>
  </si>
  <si>
    <t>About the job Enuit is proud to announce that we are hiring all E/CTRM professionals in Bangalore, India, and are very excited to be adding talented people to our exceptional global team. If you are interested in working for a rapidly growing, award-winning CTRM software solution business and are at the top of your game then we would love to hear from you. The Enuit team and management are leaders in their respective fields and willingly share their expertise, helping the team to grow even stronger to support its customers more effectively. If you would like to work with a team that is passionate about its leading multi-commodity product, sees customer success as the highest priority and incentivizes  to make sure this happens, then we want you. We have several new positions opening up soon and encourage you to follow us on linkedin for detailed job descriptions coming in the next few weeks. (If, like some of us, you are so excited that you just canâ€™t wait that long, then feel free to send your resume out to us). We will be looking for: - Technical Analysts â€“ 3+ years of C/ETRM Domain experience with C#, .Net, SQL- Support Analysts - â€“ C/ETRM Domain with C#,.Net, SQL-Support Manager â€“ 8+ years C/ETRM Domain with Extensive experience in leading an Application Support team. Send your resume out to jobs@enuit.com Job Location : Bangalore</t>
  </si>
  <si>
    <t>Enuit LLC</t>
  </si>
  <si>
    <t>About the job Exp - 10 yrs Job Description: We are looking for a skilled and experienced Data Engineers to join our team! As part of the team, you will be involved in the implementation of the ongoing and new initiatives for our company. If you love learning, think strategically, and innovate, and helping others, this job is for you! Primary Skills: SAP BW,SAP Hana Secondary Skills: SAP BODS,SAP Analytics Cloud Role Description: Data engineering role requires creating and managing technological infrastructure of a data platform, be in-charge / involved in architecting, building, and managing data flows / pipelines and construct data storages (noSQL, SQL), tools to work with big data (Hadoop, Kafka), and integration tools to connect sources or other databases. Role Responsibility: Translate functional specifications and change requests into technical specifications â€¢ Translate business requirement document, functional specification, and technical specification to related coding â€¢ Develop efficient code with unit testing and code documentation â€¢ Ensuring accuracy and integrity of data and applications through analysis, coding, documenting, testing, and problem solving â€¢ Setting up the development environment and configuration of the development tools â€¢ Communicate with all the project stakeholders on the project status â€¢ Manage, monitor, and ensure the security and privacy of data to satisfy business needs â€¢Contribute to the automation of modules, wherever required To be proficient in written, verbal and presentation communication (English) â€¢Co-ordinating with the UAT team Role Requirement: Proficient in basic and advanced SQL programming concepts (Procedures, Analytical functions etc.) Good Knowledge and Understanding of Data warehouse concepts (Dimensional Modeling, change data capture, slowly changing dimensions etc.) Knowledgeable in Shell / PowerShell scripting Knowledgeable in relational databases, nonrelational databases, data streams, and file stores Knowledgeable in performance tuning and optimization Experience in Data Profiling and Data validation Experience in requirements gathering and documentation processes and performing unit testing Understanding and Implementing QA and various testing process in the project Knowledge in any BI tools will be an added advantage Sound aptitude, outstanding logical reasoning, and analytical skills Willingness to learn and take initiatives Ability to adapt to fast-paced Agile environment</t>
  </si>
  <si>
    <t>ResourceTree Global Services</t>
  </si>
  <si>
    <t xml:space="preserve"> Aviation &amp; Aerospace</t>
  </si>
  <si>
    <t>About the job Who we are:We are a start-up start- 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Desired Skills &amp; Knowledge:Good working experience in Robotics / Augmented Reality domain.Experience of coding in object oriented language like CPP, C# (Knowledge of Java would be a plus)Good knowledge of deploying software on hardware platform like Snapdragon, Nvidia Jetson, Nano etc.Strong coordination and management skills, ability to motivate others. Should have worked on Linux/Android platform for software development.Experience of hardware design/ PCB design from grounds up would be a plus. Key skill sets:Should have worked on SLAM / V-SLAMEKF/UKF based localizationIntroductory knowledge of CV-ML algorithmsShould have worked with 3D cameras integration on Linux / Android platforms. Basic Requirement: Bachelor's Degree (Robotics/Mechatronics) in Engineering. Advanced degree preferred4+ years of relevant experience</t>
  </si>
  <si>
    <t>NewSpace Research and Technologies</t>
  </si>
  <si>
    <t>About the job Job Type : Full-time Package : 3.6 â€“ 5.4 LPA (Plus Variables) Location : New Delhi, India Erekrut is currently seeking an Associateâ€“ Business Development for our Corporates &amp; Institutions (B2B) sales team. The position shall report to the AVP - Sales and help in fast geo expansion across the country. Responsibilities: ï‚· Develop and execute strategies to onboard Corporates &amp; Institutions and achieving sales target and exceeding them. ï‚· Cultivating strong relationships with new clients, while maintaining existing client relationships. ï‚· Identify new business opportunities. ï‚· Partner with Skilling Industry for talent acquisition. ï‚· Support team to help in achieving individual &amp;group revenue objectives. Requirements: ï‚· Post Graduate from a reputed institution ï‚· 0-3 years' of experience in handling corporates / Institutions ï‚· Excellent written and verbal communication skills ï‚· Proficient in Microsoft Office ï‚· Presentable personality Skills: - communication skills -English required -B2b -sales</t>
  </si>
  <si>
    <t>Erekrut... Recruitment Made Easy</t>
  </si>
  <si>
    <t>About the job Company Description We are the company that cares â€“ for our staff, for our clients, for our partners and for the quality of the work we do. A dynamic, global company founded in 1995, we bring together more than 2,500 driven, dedicated and passionate individuals. We work on the frontline of medical science, changing lives, and bringing new medicines to those who need them. Job Description Based in Bangalore, India You will contribute to statistical programming activities related to global clinical trials, work closely with international teams of statisticians, programmers and data managers, program data sets and summaries. You will: Develop analysis data sets structureDevelop program requirements and specificationsBe involved in SAS programming of ADS and Tables, Listings and FiguresSupport SAS program validationsPrepare and review program documentationProduce TFLCommunicate with project teams and company departments with regard to statistical programming of clinical research projects Qualifications BSc or MSc in Applied Science, Mathematics, Statistics or similarExperience in the Clinical Research Industry is essential (CRO experience preferred)Full working proficiency in EnglishKnowledge of SAS software (SAS BASE/SAS STAT/SAS GRAPH) and experience of work in SAS systemDemonstrable experience of programming logic, SQL and macro programming is preferredExcellent analytical skillsAn intermediate to advanced understanding of MS Office Excellent communication and interpersonal skills Additional Information Join our highly dedicated team of clinical research professionals and make a tangible difference within a professional and energetic organization founded by scientists.</t>
  </si>
  <si>
    <t>PSI CRO AG</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</si>
  <si>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Voyaâ€™s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</si>
  <si>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About the job Hope you are doing great. Please check the below JD, if you are looking for new job change kindly share your resume and below details for submission. Position: Data Engineer (Data Science)Exp.: 7-12 YearsLocation: BangaloreFull TimeShift Timings: 1PM â€“ 10PMWork mode: Hybrid Job Description:Full Stack Development background with Java and JavaScript/CSS/HTML Knowledge of ReactJs/Angular is a plus Big Data Engineer with solid background with the larger Hadoop ecosystem and real-time analytics tools including PySpark/Scala-Spark/Hive/Hadoop CLI/MapReduce/Storm/Kafka/Lambda Architecture Comfortable with using the larger Hadoop eco system Familiar with job scheduling challenges in Hadoop Experienced in creating and submitting Spark jobs Experienced with Kafka/Storm and real-time analytics Core Java and Python/Scala background and their related libraries and frameworks Experienced with Spring Framework and Spring Boot Unix/Linux expertise; comfortable with Linux operating system and Shell Scripting PL/SQL, RDBMS background with Oracle/MySQL Familiarity with ORMs a plus Design, Development, Configuration, Unit and Integration testing of web applications to meet business process and application requirements Familiar with config management/automations tools such as Ansible/Chef/Puppet Comfortable with microServices, CI/CD, Dockers, and Kubernetes Familiarity with AT&amp;Tâ€™s ECO platform is a plus Comfortable tweaking/using Jenkins and deployment orchestration Creating/modifying Dockers and deploying them via Kubernetes Details for submission:Full Name:Contact Number:Email ID:Current Organization:Current Location:Preferred Location:Current Salary:Expected Salary:Notice Period:Total years of experience:</t>
  </si>
  <si>
    <t>About the job Greeting from TCS!! Hiring For: GCP Data EngineerExperience: 3+Years Job Description - Strong SQL knowledge â€“ able to translate complex scenarios into queries. Strong Programming experience in Java or Python Experience with Data modeling and mapping. Experience in Google Cloud platform (especially BigQuery &amp; Dataflow) Experience with Google Cloud SDK &amp; API Scripting Experience in Hadoop ( Hive, MapReduce, Spark ) Experience in Onsite-Offshore coordination Experience in Test Driven Development Experience in Agile processes and DevOps methodologies. Experience of Retail domain will be an added advantage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</si>
  <si>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with the QA Manager to meet automation test requirements to the highest standardsDesign Automation test strategies, test frameworks based on user requirementsHelp and assist other products with technical choices and define the next level for the present technical solutionsCandidate should possess a motivating attitude and be passionate about building great automation solutionsLead and mentor other team members Requirements 5+ years of professional Automation QA experience in technically rigorous environments holding extremely high bars for quality and automationExperience of working with Cucumber to run automated acceptance tests written in a behaviour-driven development (BDD) styleExperience with ProtobufExcellent knowledge of JavaScript, TypeScript Experience of writing automated tests for gRPCExperience of working with Node Package ManagerExperience of working with source control systems like (Git Hub) or equivalent and working alongside a Development teamUnderstanding of how to write test cases which are concise and readable using GherkinUnderstanding of what can make end-to-end tests fragile / brittle, and what techniques make for more resilient and low-maintenance end-to-end testsAbility to talk with Developers, Product Specialists and raise any issues encountered in creating tests for the application to find the best solution, rather than operating with a silo mentalityEnglish level B2+ and higher Nice to have Knowledge and experience of OMS Systems and financial marketsBusiness Driven Development methodology (BDD)Demonstrated ability to work in a globally distributed software development teamKnowledge and awareness of Non-Functional performance testingExperience with SQL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</si>
  <si>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 Fully support companyâ€™s PR strategy, communications and execute it in different phases Create and curate engaging content Communicate and build relationships with current or prospect clients Effectively utilize companyâ€™s social media and blogs Create and distribute press releases Assist in administrative duties Build and update media lists and databases Schedule, coordinate and attend various events Perform research and market analysis activities</t>
  </si>
  <si>
    <t>Snackfax</t>
  </si>
  <si>
    <t>Himachal Pradesh</t>
  </si>
  <si>
    <t>Kangra</t>
  </si>
  <si>
    <t>About the job We are seeking a tech co-founder for our EdTech startup based in India. The ideal candidate will have a passion for technology and education, and be committed to bring revolution for students of India by solving their career problems. Job Roles and Responsibilities:Work with the founding team to develop and execute the overall technical strategy and roadmap for the startup.Build and lead a team of developers to build and maintain the app, which will include a chatbot, job vacancy form, and QnA community.Implement artificial intelligence algorithms for the chatbot and job vacancy form.Continuously optimize and improve the app to ensure it meets the needs and expectations of our users.Ensure the app is secure and complies with all relevant regulations and standards.Collaborate with other departments, such as marketing and content, to create a seamless user experience. Qualifications:Bachelor's or Master's degree in Computer Science, Engineering, or a related fieldSelf taught candidates can also applyStrong experience in software development and a deep understanding of the app development process.Proven track record of leading a development team and delivering high-quality software products. Preference:Experience with artificial intelligence, especially in the areas of natural language processing and data analysis.Knowledge of database design, cloud computing, and web technologies.Excellent leadership skills, ability to motivate and manage a team, and excellent communication skills. If you have a passion for technology and education, also want to contribute for the country and are looking for a challenging and rewarding opportunity, please apply to become a co-founder of our EdTech startup.</t>
  </si>
  <si>
    <t>Find-aim.com- Jobs &amp; Opportunities for Students</t>
  </si>
  <si>
    <t>About the job JOB DESCRIPTION E COMMERCE ASSISTANT ROLES &amp; RESPONSIBILITIES:The incumbent is responsible for the entire process of product onboarding. She / He shall act as a link between Sales team and Logistics team by maintaining the records of productâ€™s entire journey at the company and providing the required information as and when needed.Â· Preparing Purchase OrderÂ· Tagging of New and Old productsÂ· Check work drive uploadÂ· Maintaining of records of entire process (Onboarding &gt; Sales &gt; Dispatching &gt; Return/ Cancellation of order) in prescribed formatsÂ· Categorize products for SPAÂ· End to end coordination with Photographer and Inventory team for arrangement of product for ShootÂ· Ensure timely receipt of photos from photographer.Â· Ensure quality of photos up to the standards for upload on websiteÂ· Upload product on websiteÂ· Listing / Delisting or modification of pricing of product on websiteÂ· Make necessary changes in inventory on ZOHO as and when required.ELIGIBILITY:Â· Minimum of 2 yearsâ€™ experience in e-Commerce, retail site merchandising preferred.Â· Bachelorâ€™s degreeSKILLS REQUIRED:Â· Familiarity with item onboarding and web admin panel and with content management toolsÂ· Strong knowledge of Microsoft Office Suite (especially Excel and Power Point) and the ability to quickly learn internal systems, processes and additional software/web-based applicationsÂ· Strong communication skillsÂ· Ability to quickly learn new processes and systemsÂ· Proven ability to function well in a collaborative environmentÂ· Strong aptitude to work within deadlines, both independently and as part of a teamÂ· Ability to work effectively with and present to individuals at all levelsÂ· Demonstrated ability to work as part of a cross-functional team and willingness to take on responsibilities outside primary job description when necessaryÂ· Assertive, adaptable and demonstrates initiative in a fast-paced environment with competing prioritiesÂ· Self-motivated, resourceful with a creative mindsetÂ· Keen attention to details</t>
  </si>
  <si>
    <t>About the job Data Engineering - Manager (12-14 Years) / Senior Manager â€“ (15-18 Years) This position requires someone with good problem solving, business understanding and client presence.Overall professional experience of the candidate should be above 10 years. A minimum of 6 years of experience in leading and managing a client portfolio in Data Engineering space. Should have good understanding of business operations, challenges faced, and business technology used across business functions. The candidate must understand the usage of data Engineering tools for solving business problems and help clients in their data journey. Must have knowledge of emerging technologies used in companies for data management including data governance, data quality, security, data integration, processing, and provisioning. The candidate must possess required soft skills to work with teams and lead medium to large teams.Candidate should be comfortable with taking leadership roles, in client projects, pre-sales/consulting, solutioning, business development conversations, execution on data engineering projects. Role Description:Engages with Leadership of Tredenceâ€™s clients to identify critical business problems, define the need for data engineering solutions and build strategy and roadmapS/he possesses a wide exposure to complete lifecycle of data starting from creation to consumptionS/he has in the past built repeatable tools / data-models to solve specific business problemsS/he should have hand-on experience of having worked on projects (either as a consultant or with in a company) that needed them to â€“ Provide consultation to senior client personnelImplement and enhance data warehouses or data lakes.Worked with business teams or was a part of the team that implemented process re-engineering driven by data analytics / insightsShould have deep appreciation of how data can be used in decision makingShould have perspective on newer ways of solving business problems. E.g. external data, innovative techniques, newer technologyS/he must have a solution creation mindset. Ability to design and enhance scalable data platforms to address the business needWorking experience on data engineering tool for one or more cloud platforms -Snowflake, AWS/Azure/GCPEngage with technology teams from Tredence and Clients to create last mile connectivity of the solutions -Should have experience of working with technology teamsDemonstrated ability in thought leadership â€“ Articles/White Papers/Interviews Mandatory SkillsProgram Management, Data Warehouse, Data Lake, Analytics, Cloud Platform Job Location - Bangalore , Chennai , Pune , Gurgaon Experience Level - Manager (12-14 years) / Senior Manager (15-18 yrs) Expected Joining Time - Immediate to Max 45 days.</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</si>
  <si>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</si>
  <si>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Creative Synergies Group</t>
  </si>
  <si>
    <t>About the job Senior Data ScientistAs a Data Scientist, you will work on incorporating the latest technological innovations within the organization and provide thought leadership to help solve complex AI and Data Science challenges. You should be familiar with production software and highly experienced in the full Machine Learning Lifecycle. While not required, prior experience in the BFSI domain is preferred. Experience in Operations Research and Optimization techniques in Supply Chain would be very relevant and preferred. Experience.Level: 5+ years Role and Responsibilities: We are seeking Data Scientists to join our Data Science team. Team members in this role will identify and address complex business problems, design and drive the creation of new data products and analytical capabilities embedded in multiple business applications. Qualified candidates will also gather and analyze large volumes of data, evaluate scenarios to make predictions on future outcomes and support decision making for the business. Candidates must be able to use advanced statistical data modeling techniques and tools. Lastly, candidates are expected to be able to design experiments and measure impact, synthesize and communicate insights and provide recommendations for improvement in products and processes. In this role you will: Â· Use business acumen and analytical skills to identify opportunities, estimate potential, layout strategy roadmaps to solve complex business problemsÂ· Be responsible for using analytic techniques like Machine learning, Natural Language Processing and advanced data visualizations to improve customersâ€™ experiencesÂ· Deploy ML solutions in production environmentÂ· Design statistical tests for product experiments, measure impact, derive insights and provide recommendationsÂ· Work closely with product managers to identify and answer important product questions that help improve outcomesÂ· Interpret problems and provide solutions using appropriate data modeling techniquesÂ· Develop prototypes for new data product ideasÂ· Design large scale models using techniques such as Linear &amp; Logistic Regression, KNN, KMeans, SVM, Supervised &amp; Unsupervised Learning, Decision Trees, Conjoint Analysis, Spatial models, Time-series models, Graph Algorithms, Recommender Systems and other classical Machine Learning algorithms and Deep Learning algorithms using Multilayer Perceptron, RNN, CNN and LSTMÂ· Utilize Natural Language Processing to analyze speech and social dataÂ· Drive the collection of new data and the refinement of existing dataÂ· Regularly invent new and novel approaches to problems; take initiative and break down barriers to solve problems; be recognized within team as the source of solutionsÂ· Manipulate and analyze complex, high-volume, high-dimensionality data from multiple sourcesÂ· Bring a strong passion for empirical research and for answering hard questions with dataÂ· Communicate complex quantitative analysis in a clear, precise, and actionable manner Â· Degree in Computer Science, Data Science, Software Engineering, Computer Engineering, Electrical Engineering, Electronics Engineering, or a related field Hereâ€™s what youâ€™ll bring to the team: Â· Degree in Computer Science, Data Science, Software Engineering, Computer Engineering, Electrical Engineering, Electronics Engineering, or a related fieldÂ· Machine Learning, Deep Learning, NLP experience and also working in Hadoop and/or Spark environmentÂ· Knowledge in Hypothesis testing, Statistical Methods, Sampling Theory, Experimental DesignÂ· Familiarity with common advanced analysis tools - SQL, Python, R are preferredÂ· Demonstrated familiarity (work experience, GitHub account) with OOP concepts. Python, Java, Scala skills is a big plusÂ· Ability to ask and tackle the most important analytical questions with a view on driving product impactÂ· A motivated, focused, and self-starter mentality with effective communication skills, and amazing follow-throughÂ· You embrace your work and love the responsibility of being individually empoweredÂ· Experience with digital audio signal processing and Image processing is a plus</t>
  </si>
  <si>
    <t>Synechron Technologies (I) Limited</t>
  </si>
  <si>
    <t>About the job POSITION: Sr. Java Developer/ Tech Lead (java/J2EE/ Spring MVC/ Spring boot/ Rest API) - (Back end developers)EXPERIENCE (IN YEARS): 4 to 12ROLE TYPE: Full timeNOTICE: immediate to 60 daysLOCATION: Goregaon, Mumbai SKILLS: Must have skills â€“ Hands on Java, J2ee, Spring, Spring boot (Any), Core Java Distinct Advantage &amp; Good to have: Cloud Experience in deployment (CI/CD)SQLMicroservicesDevOps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tomorrowâ€™s businesses. WHAT WE DO:We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WHAT YOU WILL DO: YOUR AREA OF KNOWLEDGE AND EXPERTISE: Role: Sr. Software Engineer ( Sr. Java Developer )/ Tech Lead ROLES &amp; RESPONSIBILITIES:A brief outline of profiles we are looking for is provided below. 4-12 years of experience in industry, preferably Banking Domain-Fintech DomainWrite well designed and testable codeDesign, Implement and Maintaining Java ApplicationsIndependently Conduct Software Analysis, Programming, Testing &amp; Debugging of applicationsEnsure compliance of Design with Requirement SpecificationsAbility to identify Design Patterns and do independent Code Reviews REQUIRED QUALIFICATION : Skills / Experience ï‚· Strong background in Core Java, Java J2ee, JSP, Servlets, EJB.ï‚· Knowledge and exposure of PostgreSQL would be an added advantage.ï‚· Should have worked on Javascript or its frameworksï‚· Should be able to write basic queries in Oracle databaseï‚· Should have worked on any one of the Application Servers ( Jboss / Weblogic / Websphere)ï‚· Experience in MVC architecture is good to haveï‚· Should be really good in communicationï‚· Should have experience in leading team or ready to work as an individual contributorï‚· Should have a good understanding of system integration technologies. Preferred Qualification: *Product Development experience and Fin-Tech Domain experience is preferred.*B.Tech/B.E/M.Tech/M.E/MCA ABOUT THE PROJECT YOU WILL WORK FOR:iGTB's complete integrated Transaction Banking platform is a white label digital banking platform portal CBX and powerful product processors to manage corporateâ€™s cash, liquidity, payments and trade leveraging Machine Learning and predictive analytics, delivered through APIs and an omnichannel User Experience. With 223 live installations across 91 countries, iGTB helps banks optimise surplus liquidity, digitise the financial supply chain and trade, enable anytime universal payments and remove risk concerns.How do you enable your client to optimize every transaction for speed, value, and cost? How can a bank accelerate their customersâ€™ business outcomes and objectives beyond simply enabling a transaction? WHAT INTELLECT OFFERS YOU:FT 8012, Worldâ€™s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products.â— Imagination- Explore new possibilities at the epi-center of Design Thinking and cutting-edge technology- Unleash your true potential with mentor-led growth and developmentâ— Learning- Regular training sessions to develop personality traits- Full support on career and skills development to enhance your expertise to maximize your career aspirations.â— Execution Excellence- Get an opportunity to work with the worldâ€™s strongest fintech leaders who designed and created a complex world class products- Be part of our dynamic team, to create world-class products for global marquee clients- A clear team vision with Future ready FinTech Platformâ— Collaboration- A diverse and inclusive community of belonging, where teammates are empowered to bring ideas to the table and act.â— Influencing- We are an agenda setters in the market by delivering composable, contextual and hyper scalable Fintech solutions. BENEFITSâ—Spot Awards, Gem Awards &amp; Chairman Excellence Awards to recognize exemplary performanceâ— Medical Insuranceâ— Excellent variable payouts.â— No probation period, enjoy all company benefits from the day you join us.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</si>
  <si>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development experience in Java Spring to join our team. 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 The main pool of tasks is associated with application development services for Veeva Vault support project. The Veeva Vault is used as Document Management System of high importance for the customer. Responsibilities Integration with other customer information systems (SQL, AWS: EC2, S3, SNS, SQS, etc.)Custom application to automate routine activities with Vault (Veeva Vault API)Refactoring of the existing applicationsBug fixesParticipation in Agile ceremonies with client stakeholders on a daily basis Requirements 5+ years of development experience in Java SpringGood knowledge of cloud based apps (AWS)Good SQL knowledge, experience in database related technologiesExperience in Agile / DevOps methodologies (Scrum) and related frameworks (Git, Jenkins, Nexus, Sonar, Docker)Strong team spirit and collaborative mindsetExperience with tools: Jira, Service NowSelf managementEnglish: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</si>
  <si>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We help the world see new possibilities and inspire change for better tomorrows. Our analytic solutions bridge content, data, and analytics to help business, people, and society become stronger, more resilient, and sustainable. Job Description Key Responsibilities Create and maintain optimal data pipeline architecture.Assemble large, complex data sets that meet functional / non-functional business requirements.Identify, design, and implement internal process improvements: automating manual processes, optimizing data delivery, re-designing infrastructure for greater scalability, etc.Build the infrastructure required for optimal extraction, transformation, and loading of data from a wide variety of data sources using SQL and AWS â€˜big dataâ€™ technologies.Build analytics tools that utilize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optimizing our product into an innovative industry leader.Work with data and analytics experts to strive for greater functionality in our data systems. Qualifications We are looking for a candidate with 2-3+ years of experience in a Data Engineer role, who has attained a Graduate degree in Computer Science, Statistics, Informatics, Information Systems or another quantitative field. They should also have experience using the following software/tools: Skills Required A minimum of 2-4 years of experience in data architecture and ModelingExperience with AWS cloud services: EC2, EMR, RDS, Redshift, Glue, LambdaExperience with relational SQL and NoSQL databases, including Postgres and Cassandra.Advanced working SQL knowledge and experience working with relational databases, query authoring (SQL) as well as working familiarity with a variety of databases.Experience with big data tools: Hadoop, Spark, Kafka, etc.Experience with stream-processing systems: Storm, Spark-Streaming, etc.Experience with object-oriented/object function scripting languages: Python, Java, C++, Scala, etc.Experience building and optimizing â€˜big dataâ€™ data pipelines, architectures and data sets.Experience performing root cause analysis on internal and external data and processes to answer specific business questions and identify opportunities for improvement.Strong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â€˜big dataâ€™ data stores.Strong project management and organizational skills.Experience supporting and working with cross-functional teams in a dynamic environment. Education- UG: B.Tech./B.E. - Any SpecializationPG: MS/M.Sc. (Science) - Any Specialization, M.Tech. - Any Specialization, MCA â€“ Computers Additional Information In 2022, Verisk received Great Place to WorkÂ® Certification for our outstanding workplace culture for the sixth year in a row and second-time certification in the UK, Spain, and India. Weâ€™re also one of the 38 companies on the UKâ€™s Best Workplacesâ„¢ list and one of 18 companies on Spainâ€™s Best Workplacesâ„¢ list. For over fifty years and through innovation, interpretation, and professional insight, Verisk has replaced uncertainty with precision to unlock opportunities that deliver significant and demonstrable impact. From our historic roots in risk assessment, weâ€™ve grown to provide analytic insights that help transform industries focused on some of the worldâ€™s most critical areas. Today, the insurance industry relies on Verisk to be, and to make the world, more productive, resilient, and sustainable. Verisk works in collaboration with our customers and at the intersection of people, data, and advanced technologies. Through proprietary platformed analytics, advanced modeling, and interpretation, we deliver immediate and sustained value to our customers and through them, to the individuals and societies they serve, with greater speed, precision, and scale. Weâ€™re 9,000 people strong, committed to translating big data into big ideas. We help others see new possibilities and empower certainty into big decisions that impact individuals and societies. And we relentlessly and ethically pursue innovation to help move our customers, and the world, toward better tomorrows. Everyone at Veriskâ€”from our chief executive officer to our newest employeeâ€”is guided by The Verisk Way, to Be Remarkable, Add Value, and Innovate. Be Remarkable by doing something better each day in service to our customers and each other Add Value by delivering immediate and sustained results that drive positive outcomes Innovate by redefining whatâ€™s possible, embracing challenges, and pushing boundaries Verisk Businesses Underwriting Solutions â€” provides underwriting and rating solutions for auto and property, general liability, and excess and surplus to assess and price risk with speed and precision Claims Solutions â€” supports end-to-end claims handling with analytic and automation tools that streamline workflow, improve claims management, and support better customer experiences Property Estimating Solutions â€” offers property estimation software and tools for professionals in estimating all phases of building and repair to make day-to-day workflows the most efficient Extreme Event Solutions â€” provides risk modeling solutions to help individuals, businesses, and society become more resilient to extreme events. Specialty Business Solutions â€” provides an integrated suite of software for full end-to-end management of insurance and reinsurance business, helping companies manage their businesses through efficiency, flexibility, and data governance Marketing Solutions â€” delivers data and insights to improve the reach, timing, relevance, and compliance of every consumer engagement Verisk Maplecroft â€” provides intelligence on sustainability, resilience, and ESG, helping people, business, and societies become stronger Verisk Analytics is an equal opportunity employer. 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 http://www.verisk.com/careers.html Unsolicited resumes sent to Verisk, including unsolicited resumes sent to a Verisk business mailing address, fax machine or email address, or directly to Verisk , will be considered Verisk property. Verisk will NOT pay a fee for any placement resulting from the receipt of an unsolicited resume.</t>
  </si>
  <si>
    <t>About the job ResponsibilitiesPlan and Manage experiments for the projectPerform literature search and finalize route of synthesisProper record keeping of the dataStick to the delivery timelineTrouble shooting and cost reduction approachTechnology transfer and scale up QualificationsMaster degree in Organic Chemistry 5+ or PhD with 2+ years of experience Strong written and verbal communication skillsStrong organizational skillsProficiency in Microsoft OfficeAbility to harness scientific data to derive informed decisions LocationR&amp;D Centre located at Ahmedabad, Gujarat, India.</t>
  </si>
  <si>
    <t>Pragmetis Pharmactives LLP</t>
  </si>
  <si>
    <t>About the job Job Description Non-IT Recruitment Posting the job vacancy on various Social MediaUsing Modern tools to make pool of applicationsCold CallingConducting interviewsAnalyzing the applicant's candidate and after that shortlisting them as per Job DescriptionFor short listed candidates scheduling a preliminary InterviewSelecting suitable candidates and carrying out reference checksSchedule for Final Interview with foreign clientsOffering Job Offer to the selected candidatesClearing the doubts if any with offer letterTake acceptance of selected candidatesClose the Job collecting the required documents from selected candidates as per client requirement.Hand over the Dossier to Mobilization Team for International Process</t>
  </si>
  <si>
    <t>Al Yousuf Enterprises LLP Global HR Agency</t>
  </si>
  <si>
    <t>About the job Key responsibilitiesMS-SQL queries and procedures, create/update custom reports developmentProvide L1/L2 level Application supportManage incidents and service requests in the Service Desk toolPerforms duties as assigned. Key skill set: Expertise in MS SQL, (DDL,DML,DQL,DCL)SSRS and PowerBI is an advantage Experience:Experience in any Application Support &amp; development project.Experience on MSSQL DDL â€“ Data Definition Language, DQL â€“ Data Query Language, DML â€“ Data Manipulation Language</t>
  </si>
  <si>
    <t>East-West Seed</t>
  </si>
  <si>
    <t>About the job We are seeking a motivated and skilled Shopify developer to join our team. As a 1-year experienced developer, you will be responsible for building and maintaining e-commerce websites on the Shopify platform. The ideal candidate will have a passion for developing clean, user-friendly and responsive online stores.Responsibilities:Build and launch new e-commerce websites on the Shopify platformCustomize and maintain existing Shopify websitesCollaborate with designers and stakeholders to ensure the website meets all requirementsStay up-to-date with the latest Shopify development best practices and featuresDebug and resolve website issues in a timely mannerRequirements:1 year of experience in Shopify developmentStrong HTML, CSS, and JavaScript skillsKnowledge of Shopify Liquid templating languageExperience with Shopify theme customization and developmentAbility to work independently and as part of a teamExcellent problem-solving skills and attention to detailGood communication and interpersonal skills Contact Contact Person - Sumit Yadav Phone Number - +91 7226004473Email Id - cincosplacementhr@gmail.comWebsite - www.cincosplacement.com</t>
  </si>
  <si>
    <t>Cincos Placement Services</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</si>
  <si>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</si>
  <si>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A One Salasar Pvt Ltd</t>
  </si>
  <si>
    <t>About the job THIS IS A LONG TERM CONTRACT POSITION WITH ONE OF THE LARGEST, GLOBAL, TECHNOLOGY LEADER. Rotational shift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</si>
  <si>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About the job We are seeking a highly motivated and detail-oriented individual to join our team as an Emulator and Web Automation Intern. In this role, you will work with our developers to assist with the automation of emulators and web-based applications. You will have the opportunity to learn and apply your skills in a fast-paced and dynamic environment. ResponsibilitiesAssist with the automation of emulators and web-based applications using scripting languages (adb) and python packages like selenium.Collaborate with developers to identify and resolve automation issues.Document and maintain automation scripts. RequirementsCurrently pursuing a degree in Computer Science, Software Engineering or a related field.Familiarity with scripting languages such as Python.Knowledge of emulators, web technologies and automation tools such as Selenium.Ability to work independently and as part of a team.Strong attention to detail and problem-solving skills.</t>
  </si>
  <si>
    <t>free-thesis.com</t>
  </si>
  <si>
    <t>About the job Be a competent Full Stack Flutter Developer (Flutter UI + GCP/AWS + Releases) and have an understanding of working with lots of external APIsComfort in writing and testing production-ready code and collaborating with a fully remote team with code versioning and thorough documentationHave a bias for action/results, where you also want to keep getting great ideas to scale product engagement and grow fast with the team</t>
  </si>
  <si>
    <t>Headstrt</t>
  </si>
  <si>
    <t>About the job What Youâ€™ll Do Birdeye is looking for a Business Analyst to manage all our Go To Market Systems and tools. Based out of India (remote), this role will be a part of the global Revenue Operations team. This candidate will be responsible for keeping a track of all the tools and systems used by the organization, and ensuring that the tech stack is adopted and utilized in an efficient way. This would include monitoring usage, access management, coordinating with IT and functional SPOCs, coordinating with vendor CSMs to organize training, and monitoring contract terms including renewal dates, pricing changes, among others. The ideal candidate will have 3+ years of experience as an analyst, and excellent communication and project management skills. ResponsibilitiesMaintain a tracker of all systems and tools that we have, along with other relevant information like IT and functional SPOCs, renewal dates, number of licenses, etcInteract closely with IT and functional SPOCs to understand ideal usage level, and then flag inactive/redundant users and optimize license allocationKeep a close track of renewal dates, pricing, and important contract terms, and flag them in a timely manner Maintain relationships with vendor CSMs to ensure scheduled governance meetings and training are held, and ensure the participation of the relevant stakeholdersAct as a Single point of contact internally for any issues pertaining to any of the systems and tools and coordinate with the vendor CSM/support team for resolutionPublish regular reports on these areas and seek feedback from the leadership and other stakeholdersLook for synergies between various systems and opportunities for optimizing spendStay abreast of the landscape (pertaining to some of the tools we use) and provide ideas on new technologies that can help us improve efficiencies or reduce spendProvide support to the revenue operations team on various analytical projects Requirements 3+ years of experience as a business analyst/sales analyst, preferably in the SaaS space managing tools and systemsPrior experience of popular tools like Salesforce, Marketo, Hubspot, Netsuite, Demandbase, and SalesLoft will be an advantageStrong project and program management skills.Excellent communication skills, with experience building reports, presentations, and analyses for the leadership.Ability to operate autonomously with demonstrated experience, knowledge, and expertise within SaaS / Enterprise Software. Startup experience is a plus.Strategic thinker with the ability to glean insights from processes, data, industry best practices, continuous personal development, etc. to quickly align with executive expectations and surpass them</t>
  </si>
  <si>
    <t>Birdeye</t>
  </si>
  <si>
    <t>About the job .NET Microservices Developer Experience:- 5+ years Location: - Gurugram Required Skill Set: .NET, ASP.NET framework, SQL Server, design/architectural patterns, REST, RPC, C#, Visual Basic.NET, C++/CLI, J#, and JScript.NET. Job Description: â€¢ We are searching for an innovative .NET with Microservices developer who can design, build and configure applications from scratch as well as maintain and support the existing ones. â€¢ You will also provide user support to increase the functionality of our products. â€¢ You will be responsible for sourcing project requirements, deciding on the most appropriate software solutions, and ensuring that developments are error-free and also ensuring that the final products are well-presented and engaging. Responsibilities: - â€¢ Design, create and maintain applications using the .NET with Microservices platform and environment â€¢ Maintain and upgrade existing applications and fix issues â€¢ Rewriting/making changes in existing code structure to increase efficiency and performance â€¢ Test, monitor, and make better solutions through incremental updates/new features/app optimization â€¢ Offer technical support for web, mobile, and desktop applications â€¢ Integrate data storage systems and maintain code quality â€¢ Identify bottlenecks and address issues to ensure the best performance â€¢ Create architecture, specifications, and user interfaces of .NET applications â€¢ Innovate and build high-quality software solutions leveraging the versatility of the .NET platform â€¢ Implement best practices and methodologies for security, quality, and development approach Requirements: - â€¢ BSc/BA in Computer Science, Engineering or a related field â€¢ Must have knowledge of (.NET Microservice) design pattern in which applications are composed of small, independent modules that communicate with each other using well-defined contracts â€¢ Proven experience as a .NET Microservice Developer. â€¢ Familiarity with the ASP.NET framework, SQL Server and design/architectural patterns (e.g., Model-View-Controller (MVC) â€¢ Familiarity with architecture styles/APIs (REST, RPC) â€¢ Understanding of Agile methodologies â€¢ Knowledge of .NET languages including Microservices, C#, Visual Basic.NET, C++/CLI, J#, and JScript.NET. â€¢ Proficient with front-end development languages including JavaScript, HTML5, and CSS. â€¢ Excellent problem-solving skills. â€¢ Good verbal and written communication skills. â€¢ Notice period is 15-20 days</t>
  </si>
  <si>
    <t>About the job Data Entry / Video Finder - Full Time Remote - English and Hindi Language Job Responsibilities:Daily research on new viral news footage / videos, gathering news data.Help Video Editors in every way possible.The candidate must have good knowledge of Trending news, events and such.Assembling all raw footage and editing them on our in-house studioReview data for deficiencies or errors, correct any incompatibilities if possible and check outputCompile, verify accuracy and sort information according to priorities to prepare source data for computer entryThe candidate should be ready to work in shifts. Requirements and skillsProven video data entry operator work experience.Experience with MS Office and data programsExcellent knowledge of correct spelling, grammar and punctuationAttention to detailOrganization skills, with an ability to stay focused on assigned tasksHigh school diploma; additional computer training or certification will be an asset Freshers are welcome who are willing to learn... Salary Range: Inr 15,000 - 20,000 (Depending on experience)</t>
  </si>
  <si>
    <t>Newsreels</t>
  </si>
  <si>
    <t xml:space="preserve"> Media and Telecommunications</t>
  </si>
  <si>
    <t>About the job Location: Bangalore, Chennai, Hyderabad, Pune Vlocity Developers / Technical Lead Background: Â· Experience in developing technology solutions.Â· Experience in managing external client projects in positions of increasing responsibility in the delivery of business consulting and systems development.Â· Specializes in gathering and analyzing information and designing comprehensive solutions that are flexible and adaptable the client's needs.Â· Relevant salesforce / Vlocity platform development experienceÂ· Relevant salesforce / Vlocity certificationsÂ· Experience overseeing team members.Â· Detail-oriented with the ability to rapidly learn and take advantage of new concepts, business models, and technologies.Â· Ability to work independently and be a self-starter.Â· Cutting edge innovator who continually studies new technologies and functionality and is involved in projects that push the capabilities of existing technologies. CertificationÂ· Vlocity CPQ, OM certifications Job description Â· Experience in working on large Salesforce / Vlocity engagements as Solution Architect / Technical ArchitectÂ· Extensive experience of implementing end to end CRM solution using Sales Cloud, Service Cloud and Community CloudÂ· Experience in working on proposals, estimating scope of work and supporting pre-sales activitiesÂ· Transforming business requirement into Salesforce / Vlocity functional and technical requirementsÂ· Expertise in Lead Management process, Quote to Cash process, Case Management and Call Center processÂ· Conducting customer workshop during project discovery, preparing end to end Solution design documents and working with development team as per project requirementÂ· Gather requirements, design, code, debug, analyze performance, package and deploy solutions to the clientâ€™s Salesforce / Vlocity.com organization.Â· Collaborate and interact with stakeholders to establish-client business needs and translate these into technical solutions.Â· Experience of Design and develop integrations between Salesforce.com and other systems using SOAP and REST APIÂ· Salesforce / Vlocity certifications in architect and consulting track (Integration Architect, Data Architect, Sales Cloud, Service Cloud etcâ€¦) are preferredÂ· Strong communication skillÂ· Experience working on App Exchange productsÂ· Salesforce / Vlocity Marketing and Wave cloud experienceÂ· Experience in Agile and other project management methods Interested candidates kindly share me your updated resume (archana.rk@prodapt.com)</t>
  </si>
  <si>
    <t>Prodapt</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</si>
  <si>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LJ-4821-IN-Hyderaba-SeniorC++Engin</t>
  </si>
  <si>
    <t>About the job Job Description â€“ Account Manager Work Model: Hybrid Are you looking for a fast-paced career with outstanding advancement potential at a global market leader? If so, think about IDC. The world leading research and advisory company, International Data Corporation (IDC) delivers the technology-related insight necessary for our clients across industries to make the right business decisions, every day. We are seeking highly motivated, achievement-driven sales associates to contribute to our double-digit growth, backed by the solid infrastructure of a world-class sales organization.In addition to a competitive base salary, uncapped commissions, and exceptional benefits, come be a part of our incredible growth organization! The Account Manager is a field sales role responsible for both direct client contract value retention as well as growth through contract expansion and the introduction of new products and services. Responsibilities: Sales bookings -Sales bookings achievement in line with monthly, quarterly and annual sales targets-Responsible for achieving all personal monthly, quarterly and annual sales targets by means of generating and closing new sales and renewal of existing accounts. Account Management-Establishing a sales pipeline that will enable sales targets of existing and new accounts to be met each month.-Establishing an account plan that establishes a high call rate of client contract that achieves a strong pipeline-Current and accurate sales database updating-Develop pre-proposals, proposals based on client requirements Customer Service-Solution based sales with IDC clients-Responsible for ensuring that the customersâ€™ needs are understood within IDC through the development of working relationships with clients and prospects-Expansion of contacts in existing IDC client organizations Experience and Skills7 - 8 years external experience with proven consultative sales, preferably experience in high technology (services, software or hardware), with evidence of prior success in Sales.Ability to prospect and manage C-level and senior level relationships within medium and large organizationsStrong demonstration of intellect, drive, executive presence, and sales acumenProven experience building excellent client relationships, offering value added, insightful and strategic insight into their business.Strong computer proficiency.Presentation skills.Ability to develop and conduct effective presentations with contract decision makers (c-level)Ability to develop compelling proposals that adhere to client need; mapped to IDC capabilitiesKnowledge of the full life cycle of the sales process from prospecting to closeLanguage requirements as determined by territory needsExcellent Communication SkillsRelationship Building capabilitiesQualification: Masters/MBALocation: Gurgaon About IDC :IDC is the premier global provider of market intelligence, advisory services, and events for the information technology, telecommunications, and consumer technology markets. IDC helps IT professionals, business executives, and the investment community make fact-based decisions on technology purchases and business strategy. More than 1,100 IDC analysts provide global, regional, and local expertise on technology and industry opportunities and trends in over 110 countries worldwide. For 50 years IDC has provided strategic insights to help our clients achieve their key business objectives. IDCâ€™s Insights businesses provide industry-focused advice for IT buyers in the Financial, Government, Health, Retail, Manufacturing and Energy verticals. IDC is a subsidiary of IDG, the world's leading technology media, research, and events company. You can learn more about IDC by visiting www.idc.com. IDC has been recognized by the Institute of Industry Analyst Relations (IIAR) as the 2022 Analyst Firm of the Year for the third consecutive year for delivering critical, timely insights in coordinated efforts around the world, during a time when our customers faced unprecedented challenges. Our people, data, and analytics create global technology insights that accelerate customer success.</t>
  </si>
  <si>
    <t>About the job Snowflake with Azure would be good. If not any Cloud experience is also okay.Strong in SQLSome Python experienceETL experience (ETL like, Matillion, Blendo, Hevo Data, Stream sets, Etleap OR other ETL tools like Informatica or AbinitioExperience in writing stored procedures, Snow pipe scripting etcAny knowledge on UNIX shell scripting</t>
  </si>
  <si>
    <t>Tetrasoft Inc.</t>
  </si>
  <si>
    <t>About the job NEW OPPORTUNITY || CONTRACT TO HIRE ROLE || SENIOR BUSINESS ANALYST!!! Required Immediate to 30 days joiners only.Position Title: Senior Business AnalystLocation: Bangalore, KAPosition Type: Contract to Hire (Initial 6 Months contract)Experience: 8+ Years Key Responsibilities Closely collaborate with Product Owner, Squad Lead and Chapter Lead, serve as a liaison between the business and technology teams Solicit business and system requirements using walk-through of use case scenarios, business process, activity workflow and data flow where required Write clear and concise requirements, ensuring that requirements are unambiguous, complete, consistent and verifiable Translate business requirements into functional requirements and specifications that have an appropriate level of details suitable for use by the technology team(s) Lead review sessions for completed business requirements with key business users to gain final business approval Verify that the solution meets the business, compliance, and technical requirements Participate in the development and planning of the User Acceptance Testing (UAT) activities, including test plans and scripts, and facilitate UAT execution phase and work with business lead and project coordinator to acquire UAT sign-off Your Qualifications &amp; Experiences A Bachelor/master's degree in computer science or an equivalent experience 7+ Years of business and system analysis experience in (Re)insurance industry. Experience in Life &amp; Health (Re)insurance automated Underwriting is an advantage Experience in data modelling techniques, data ingestion/ETL solutions and data &amp; system integration via data exchanges and APIs is a plus. Understanding of JSON, XML and Postman nice to have Demonstrated ability to discover and describe the current state situation, understand strategic business goals, design and articulate future state, perform gap analysis and make recommendations to business leadership that meet goals and requirements Experience in documenting user-stories, process flows and data flows Experience in Agile/DevOps methodology to deliver SaaS products Good interpersonal skills and the ability to network in an interdisciplinary, multi-cultural environment and cross-functional teams Self-starter who is methodical and well-organized. Highly committed, upbeat, proficient and reliable Adaptable in multi-tasking and meeting deadlines in a delivery focused environment, flexible with working hours. Experience of leading multiple partners often with competing demands and deadlines Take ownership and drive topics forward. Team focus and orientation towards customers and results</t>
  </si>
  <si>
    <t>About the job Informatica IICS Cloud DeveloperLong TermHybrid at HyderabadSalary: INR (Best in industry)Timings: 8.30 PM Informatica experienceSDLCAzure experienceIICS</t>
  </si>
  <si>
    <t>About the job Profile: Educational Counsellor Salary: Upto 50k/-PM Location: Delhi / NCR Job Description :- 1). Overseas Student counseling. 2). Assisting students from start to end of the entire admission process. 3). Person should have minimum 4 year experience in Counselling 4). Person should have excellent communication skills and should be fluent in English 5). Self-motivated, flexible and dedicated candidate would be our first preference. 6). The Candidate should have deep knowledge of Overseas Education Counselling 7). Candidate should have pleasing personality and should be confident enough to handle work pressure 8). Feeding students with the best of knowledge and information regarding Universities. 9). Interview and Preparing students to ensure that he/she is eligible to apply for application 10). Responsible for all applications and operations. Job Requirement :- 1). Minimum 4-5 years experience. 2). Excellent oral communication skills, interpersonal skills and superb listening skills. 3). Familiarity with computers and the internet is a must. 4). Prior experience in Overseas Education / Immigration / Sales /Counselling. 5). Ability to communicate effectively and concisely to customers 6). Sales oriented and target driven attitude 7). Outgoing and positive with a passion to learn and grow. 8). Team skills and strong relationship building skills. About Company :- BRIT - Education India LLP is a study and career guidance institution in the UK. Founded by a group of alumni who have experience in a variety of subjects. Whether it is music, business and engineering Our co-founder understands the education system of England from high school to university well. And ready to transfer knowledge and give advice on education in England to as much as possible * Note :- Candidate prefer from UK Experience Only. Share profile at 9555302784 (WhatsApp Only) or mail at hr@dexgroup.com</t>
  </si>
  <si>
    <t>Brit Ed India</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</si>
  <si>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</si>
  <si>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About the job Hello #candidates Don't apply if you have given the video interview from same email id in last 90 days . BYJU'S IS HIRING FOR BUSINESS DEVELOPMENT ASSOCIATE - INSIDE SALES. IMMEDIATE JOINING NEEDED ROLE - SALES ELIGIBILITY - Graduation / should have not given interview in past LANGUAGE - ENGLISH AND HINDI IS MANDATORY LOCATION - PUNJAB | Bangalore FRESHER'S AND EXPERIENCE BOTH CAN APPLY. CANDIDATES WHO IS VERY MUCH INTERESTED IN SALES CAN APPLY.</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</si>
  <si>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</si>
  <si>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About the job Only candidates from Gurgaon, Noida, Gujrat, Kolkata, Maharashtra can apply!WFH - UI UX Designer/ Visual Designer with 3-4 yeas of exp (core into product design)- Good communication.- Good in Visual Design.- experience in working on digital products is a must.- UX knowledge intermediate is fine.- Graduation/masters in design</t>
  </si>
  <si>
    <t>Deputize Consultancy Pvt Ltd</t>
  </si>
  <si>
    <t>About the job ROLES &amp; RESPONSIBILITES: 1. Ensuring compliance with healthcare regulations and safety standards. 2. Reporting to senior management, as well as liaising between administrative and outpatients. 3. Ensuring consistent and accurate medical recordkeeping practices in both in patients. 4. To provide safe and effective care to patients. 5. Managing in patients and outpatients. 6. Continuing responsibility for the care of patients and the functioning of the department. 7. Applying medical knowledge and skills across a range of impairments, procedures and practices gained through practical experience, undesired by theoretical knowledge. 8. Providing diagnosis and treatment for all categories of patients. 9. Carrying out home visits for patients as assigned by the hospital authorities. 10. To ensure the discharge advice and summary carries all relevant information</t>
  </si>
  <si>
    <t>New Medical Centre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</si>
  <si>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global team. Our customer offers users the ability to trade on a wide range of asset classes covering Forex and CFDs on Crypto, Metals, Energies, Stocks, and more. Responsibilities Implementing automation framework needs and improvementsBuilding internal testing toolsContinuously improving existing code base, implementing best practices for code review Requirements At least 5 years of working experiencePrevious experience in Quality Assurance as a QA EngineerExperience in building automation approaches from scratch for UI and microservices using latest version of toolsHands on experience in Continuous Integration / Delivery services (GitLab, Jenkins)Strong programming expertise with one of the following languages: Python, JavaScriptIdeally programming knowledge in Java/Kotlin, following the SOLID principlesExcellent communication, organization and problem-solving skillsConfident 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</si>
  <si>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Develop new user-facing features ensuring they are accessible across multiple browsers (Chrome, Firefox, Safari, Edge)Build reusable code and components / libraries for future useSupport responsiveness of applicationsBuild FE application architectureFixing any website issues or bugsCollaborate with other team membersAttend daily team meetingOptimize applicationBe able to write documentation about implemented features Requirements 3+ years of Front-End Development experienceUnderstanding of web markup, HTML5, CSS3Understanding of CSS pre-processors (SASS)Basic knowledge of JenkinsGood knowledge of Javascript and React JS frameworkWorking with graphics using libraries such as d3 and highchartsExperience in code versioning tools such as GITFamiliarity with tools such as Photoshop or SketchWriting unit tests (JEST) experienceBasic understanding of server side Nice to have Working with database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</si>
  <si>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</si>
  <si>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About the job Java (Microservices + Spring Boot) Experience: 5+ years Location: Chennai Required Skill Set: Core Java, Java 8, Spring, Spring Boot, Database, Unit Testing &amp; Rest API. Job description: We are hiring a highly proficient coder with experience building web applications in Java. Java Microservice and Spring Boot Developer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 You must possess the quick decision-making quality and offer a practical solution to the problem. Responsibilities: â€¢ Designing and implementing Java-based applications.â€¢ Analyzing user requirements to inform application design.â€¢ Defining application objectives and functionality.â€¢ Aligning application design with business goals.â€¢ Developing and testing software.â€¢ Debugging and resolving technical problems that arise.â€¢ Producing detailed design documentation.â€¢ Recommending changes to existing Java infrastructure.â€¢ Developing multimedia applications.â€¢ Developing documentation to assist users. Requirements: â€¢ Required Skill Set: Core Java, Java 8, Spring, Spring Boot, Database, Unit Testing &amp; Rest API.â€¢ Good to have knowledge of Spring Security, and JPAâ€¢ Write clean, concise, and sustainable code to design, develop and support consumer-facing web applicationsâ€¢ Experience with user interface design, database structures, and statistical analyses.â€¢ Familiar with Spring frameworkâ€¢ Java Build Tools (Maven, Gradle) â€¢ Knowledge of Testing Tools (JUnit, Selenium, TestNG, Mockito)â€¢ Java Web Technologies (HTML, CSS, JavaScript, JSP, Servlet APIâ€¢ Good to have Microservicesâ€¢ Analytical mindset and good problem-solving skills.â€¢ Excellent written and verbal communication.â€¢ Ability to work as part of a team.â€¢ Experience: 3+ Years of work experienceâ€¢ Early joiners are preferredâ€¢ Notice period is 15-20 days</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</si>
  <si>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yearsâ€™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</si>
  <si>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About the job TCS has always been in the spotlight for being adept in â€œthe next big technologiesâ€.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â€“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Qualification:â€¢ 15 years of full-time educationâ€¢ Minimum percentile of 50% in 10th, 12th, UG &amp; PG (if applicable) Interested candidates kindly send a mail to angelina.francis@tcs.com</t>
  </si>
  <si>
    <t>About the job Cloudxchange.io is Indiaâ€™s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DoÂ· Handling OEM portal related activities (DR raising, report preparations, credit approvals and processes)Â· Documentation (MSA, NDA, VRF formalities)Â·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GraduateÂ· 2 - 3 years in Cloud Services business development experienceÂ· Strong in critical thinking &amp; communication (verbal &amp; written) as well as organisational and interpersonal skillsÂ· Proven track record, knowledge, and execution of strategiesYou Are Preferred If You HavePrior experience in working with Cloud Service Providers/ Data Centre Service Providers/ System Integrators etc.Youâ€™ll love working at Cloudxchange.io because:Â· We value balance. We are committed to providing an environment in which you can balance great work with a great life.Â· Weâ€™ll invest in your career. Our companyâ€™s growing quickly, and weâ€™ll give you the opportunity to do the same. Youâ€™ll have access to several professional development opportunities so that you can keep up with the companyâ€™s evolving needs.Â· We offer competitive compensation packages with health insurance coverage. We deeply value the talent our team brings to the table and believe that fair and equitable total compensation packages are part of our commitment to everyone who works here.And so much moreâ€¦ You could reach out to us on annette@cloudxchange.io Regards,Team Cloudxchange.io</t>
  </si>
  <si>
    <t>cloudxchange.io</t>
  </si>
  <si>
    <t>About the job Consdiering candidates that can join in 0-15 days.EXP 12-20 yrsCTC - 50LPA Data architect in cloud application development, strong in SQL No SQL exp is added advantage Nice to have Data Lake, Azure Functions &amp; Logic Apps, Synapse Analytics Setting standards and guidelines for the AWS - Cloud products to design and provide data placement solutions Identifying, recommending and implementing new tools based on industry direction and business needs Creating and supporting procedures and patterns for using the platforms (Hadoop and AWS) Creating and supporting automated solutions for provisioning new solutions on the platform. Providing and maintaining code snippets that enable platform consumers to learn how to enable their solution using the platform. Assisting on requests and may lead specific tasks within an effortâ€™s scope of work Afterhours support may be necessary on occasion Professional Experience: Technical knowledge of the Data Migration (Structured, Unstructured) and Infrastructure Platforms (Hadoop, FDW, WebPaaS, TP, Cloud etc). Platform ecosystem product and potentially developer knowledge to provide guidance and if required participate in design/code reviews Strengths in many technical areas, including (but not limited to) the following: Platform architectures (BDPaaS, WebPaaS, etc.) Service-Oriented Architecture (SOA) approach to software design and development Infrastructure Application Development ITIL/Service Management Linux Networking Security NoSQL, Graph database like Neo4J, Cloud technologies (AWS etc), Machine Learning, Artificial Intelligence.</t>
  </si>
  <si>
    <t>Kiash Solutions LLP</t>
  </si>
  <si>
    <t>About the job Company Description PubMatic (Nasdaq: PUBM) is an independent technology company maximizing customer value by delivering digital advertisingâ€™s supply chain of the future. PubMaticâ€™s sell-side platform empowers the worldâ€™s leading digital content creators across the open internet to control access to their inventory and increase monetization by enabling marketers to drive return on investment and reach addressable audiences across ad formats and devices. Since 2006, our infrastructure-driven approach has allowed for the efficient processing and utilization of data in real time. By delivering scalable and flexible programmatic innovation, we improve outcomes for our customers while championing a vibrant and transparent digital advertising supply chain. Job Description PubMatic is one of the leaders in tech stack when it comes to Big data infrastructure and data processing. We at PubMatic process more than 150 Bn ad impressions a day which contribute to around 100 tera bytes of uncompressed data. To maintain and process this raw data we have our own data centres across the globe and do in house ingestion, ETL and aggregation using a mammoth Hadoop infrastructure on top of thousands of BareMetal nodes built from scratch. Having most things built in house, PubMatic is a very early adaptor of new technologies that come along in the big data space. We are looking for individuals with knowledge and experience of working with distributed environments for becoming a part of our big data test engineering group. The individual will also be responsible for automating various big data flows, performance engineering and fine tuning the big data pipeline and making sure the quality of the above mentioned giant business critical infrastructure is intact. Individual will also get an opportunity to work with the high speed GPU machines used for rapid computing of large data sets. Requirements Should have minimum 3 years of experience on working BigData technologiesGood Programming skills.Hands on Experience in Automating Backend Applications (e.g. db, REST API's)Hands on experience with Automating any backend applications (e.g db , server side).Knowledge of relational databases and SQLGood debugging skills.Strong working experience working in Linux/Unix environment.Strong understanding of testing methodologies.Hands on experience in working on Big Data technologies like Hadoop, SparkHand on experience in working with ETL TestingHands on experience in QA Automation Framework development &amp; Design &amp; Strong hold on data structures.Preferred language Python/Shell ScriptingStrong Understanding of OS and performance benchmarkingQuick learner and good team member with positive attitude.Good verbal and written communication skills. Duties And Responsibilities Testing big data ingestion and aggregation flows using spark shell and related queriesDeveloping automation framework using programming languages such as python and automate the big data workflows such as ingestion, aggregation, ETL processing etcDebugging and troubleshooting issues within the big data ecosystemSet up the Big data platform and Hadoop ecosystem for testingDefine test strategy and write test plan for the data platform enhancements and new features/services built on it.Define the operating procedures, service monitors and alerts and work with the NOC team to get them implemented.Responsible for system &amp; performance testing of the data platform and applicationsSolve problems and establish plans and provide technical consultation in the design, development and test effort of complex engineering projectsReview product specifications and write test cases, develop test plans for assigned areas.Identifies issues and technical interdependencies and suggest possible solutions.Recreate complex customer and production reported issues to determine root cause and verify the fix. Qualifications Primary (Mandatory) Skills: QA with good hands on experience with Unix/LinuxQA experience in Networking and/or Big Data domain.Automation experience into Python.QA Methodologies understanding. Secondary Skills (Good To Have) Experience in Big data platform &amp; data analytics testing is an advantage.The Senior Software Engineer will have the end to end ownership of feature starting from testing, automation (if applicable), deployment and helping with monitoring of the feature(s) Additional Information Return to Office: PubMatic  throughout the global have returned to our offices via a hybrid work schedule (3 days â€œin officeâ€ and 2 days â€œworking remotelyâ€) that is intended to maximize collaboration, innovation, and productivity among teams and across functions. All PubMatic  in the US and India are required to be fully vaccinated to return to our offices. Covid-19 boosters are not required at this point in time. Benefits: Our benefits package includes the best of what leading organizations provide, such as stock options, paternity/maternity leave, healthcare insurance, broadband reimbursement. As well, when weâ€™re back in the office, we all benefit from a kitchen loaded with healthy snacks and drinks and catered lunches and much more! Diversity and Inclusion: PubMatic is proud to be an equal opportunity employer; we donâ€™t just value diversity, we promote and celebrate it. We do not discriminate on the basis of race, religion, color, national origin, gender, sexual orientation, age, marital status, veteran status, or disability status.</t>
  </si>
  <si>
    <t>PubMatic</t>
  </si>
  <si>
    <t>About the job fidelity National Financial India (FNF India) is a fully own subsidiary of Fidelity National Financial, USA. FNFÂ® is consistently recognized as an industry leader in Title Insurance and related services. Accolades bestowed on the company over the past decade include:Named to the FORTUNE 500Â® on an annual basis.Highest Ranked FORTUNE 500Â® in the Title Insurance IndustrySelected by FORTUNEÂ® as one of Americaâ€™s Most Admired CompaniesIdentified by Forbes as a Global 2000 CompanyChosen by Forbes as one of The Worldâ€™s Best CompaniesSelected by Forbes as one of the Best Managed Companies in AmericaNamed by Forbes to the Platinum 400: Americaâ€™s Best Big Companies FNF India supports an entire gamut of title, mortgage functions and Information Technologies Services associated with the business. FNF Indiaâ€™s full spectrum of IT solutions from application development, deployment and ongoing support enables modernization and rationalization of application portfolio &amp; accelerate cloud adoption across the enterprise. FNFI Indiaâ€™s innovations in Artificial Intelligence, Robotic Process Automation, BOTs Technologies, Cloud, Mobility and Digital has helped to realize dramatic improvements in operational performance and create a distinct business advantage. FNF Indiaâ€™s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â€“ DevOps/JIRA/TFS etc.Bachelorâ€™s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â€“ communication to team members, peers in a manner suitable and easily understood by each group</t>
  </si>
  <si>
    <t>FNF India Private Limited</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</si>
  <si>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ideal;Bachelorâ€™s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</si>
  <si>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Alignity</t>
  </si>
  <si>
    <t>About the job Zumba Instructor Job DutiesTeaching Zumba classes to a variety of ages and skill levels, including childrenâ€™s classes and international clients as well.Practicing safe dance steps and creating choreography for new routinesProvide offline and online sessions.Encouraging students to work hard in order to reach their fitness goals.Demonstrating the proper form for each move in the class.Taking attendance at each class, ensuring that all participants are registered and properly signed in.Leading warm-up exercises at the beginning of each class.Explaining the importance of proper technique to avoid injury while dancing.Motivating participants to continue with their exercise routines.Playing music in order to set a rhythm for the class.</t>
  </si>
  <si>
    <t>Mantra Care</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</si>
  <si>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</si>
  <si>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About the job Title / Designation: Consultant / Senior Consultant / ManagerLocation: Delhi-NCR / Bangalore / Chennai / Mumbai / PuneDepartment: Enterprise Solutions About IndiaMART:IndiaMART is Indiaâ€™s largest online marketplace, connecting buyers with suppliers. The online channelfocuses on providing a platform to SMEs, large enterprises as well as individuals. Founded in 1996, thecompanyâ€™s mission is â€˜to make doing business easyâ€™. Keeping this mission in mind, we come up withappropriate initiatives from time to time. Recently, we have announced our entry in the fintech space.IndiaMART has more than 6.7 million+ suppliers and 138 million+ buyers registered on the platform. Thecompany has a strong team of 2,800+  with 33+ branches across India. Position Description:The position holder is expected to drive business growth by individually taking up roles and responsibilitiesthat generate revenue as well as expand growth opportunities within the company. The candidate will beresponsible for servicing existing clients, develop lasting relationships to up-sell and cross-sell to maximizerevenue. Job Summary:Relationship Development: Servicing large corporate across various industries as part of the existingclient servicingRetention &amp; Revenue: Servicing Large corporate clients by ensuring ROI on existing investments.Maximizing sales revenue by up-selling and cross-selling solutions during life-time of a client.Key Accounts: Ensuring client satisfaction at all levels and providing inputs that will help enhance returnon investment for our new found clients.Ownership: Act as owner internally, and co-ordinate with multiple departments to resolve customerqueries at all levelsLiaison: Strong at follow up and act as a nodal point between key customers (external &amp; internal) Knowledge and skills required:â€¢ Knowledge of selling digital customer solutionsâ€¢ Hands on experience in corporate and media salesâ€¢ Exceptionally well written, verbal effective communication &amp; comprehension skillsâ€¢ Excellent Presentations skills required to present to C-suiteâ€¢ Strong listening and networking skillsâ€¢ Understanding customer requirement to offer tailor-made solutionsâ€¢ Efficient time management to cater to key clientsâ€¢ Quick decision making and Report Management Skills Attitude and Behavior:â€¢ Ability to work with big/emerging and established brands/MNCsâ€¢ Goal oriented relentless hunterâ€¢ Passionate for sales and a problem solverâ€¢ Ability to wear multiple hats- sales/service/retention Qualification Criteria:Graduate / MBA with 2+ years of experience in corporate/saas/digital solutions sales/ key accountmanagement</t>
  </si>
  <si>
    <t>About the job Automobile Sales experience</t>
  </si>
  <si>
    <t>Axon Honda-Delhi</t>
  </si>
  <si>
    <t>About the job To get transparent and quick status update, apply on: https://rb.gy/yy02x9 Our client is India's first tech-enabled fractional ownership real estate startup. It is an investor oriented real estate technology company which democratises real estate by providing a transparent investment process by running a predictive algorithm based on big data analytics and stringent financial evaluation to identify the CRE properties. Founded in 2020 by a team with global experience, this company has presence in Mumbai, Delhi and Bengaluru and has facilitated investments worth 5Bn till date. It is all set to change how India invests in commercial real estate. As a Finance Head, you will be responsible for managing the company's financial strategy, reporting, and analysis. You will work closely with the leadership to develop and implement financial plans that support the company's goal. What you will do: -Working hand-in-hand with the acquisition team to structure and execute innovative investment products that are consistent with the company's platform ethos-Undertaking financial due diligence for proposed investment opportunities to identify risks and accordingly formulate mitigation strategies-Setting up and monitoring SOPs and best practices for post-investment management and reporting-Setting up scalable checks and balances, SOPs, and processes to ensure accuracy and strict oversight-Closely monitoring the MIS projections for the company and ensuring performance is at par-Exploring means to optimize expenses and revenues-Setting up processes and SOPs to enable scaling up of optimization strategies managing the company's cash flow, ensuring that adequate funds are available for investment opportunities and operating expenses-Maintaining strong relationships with banks, investors, and other stakeholders-Leading and mentoring a team of finance professionals, providing guidance and support as needed What you need to have: -CA with a minimum of 7 years of experience. (Preferably Rank Holder)-Strong understanding of company structuring, investment instruments (NCD, CCD, OCD, Preference Shares etc), taxation, and regulatory framework-Strong understanding of the alternative investments segment (invoice bill discounting, revenue-based financing, Lease rental discounting, asset-backed leasing, Real estate SPVs, etc.) Experience: 6 - 7 yearsCTC per Annum: â‚¹ 20,00,000 - 25,00,000</t>
  </si>
  <si>
    <t>About the job Designation : Sr. Executive/Assistant manager Location : Chennai, Tamil Nadu. Salary : Upto 4.8 LPA + IncentivesExperience : 1 - 4 years MUST HAVE FIELD SALES EXPERIENCEJob Description -ï‚· Position holder will be an individual contributorï‚· Build and manage productive, professional relationships with clientsï‚· Ensure clients are using and deriving benefit from Indiamartï‚· Ensure products/services in clientâ€™s e-catalog are accurately definedï‚· Maximize revenue by upselling other services and achieve fortnightly, monthly client retention and revenue targetsï‚· Systematic follow-up and time-bound closures ï‚· Prompt resolution of complaintsï‚· Daily 4-5 in person meetings (F2F) with clients onsite</t>
  </si>
  <si>
    <t>About the job About the Role: Shyft is an early-stage global heath tech platform. We combine lifestyle management solutions (Nutrition, Yoga, Exercise and more) with technology to help our customers track, reverse and manage chronic health conditions. The product will have health tracking based on wearables &amp; diagnostics, integrated with full stack wellness services like Yoga, Nutrition &amp; Exercise, to provide high impact and fast recoveries to the customers. The platform will also solve for scaling a highly personalized journey with focused communities, one to one mapping to coaches, and commerce, to show high impact to the customers.Shyft is founded by experienced entrepreneurs - Pankaj Chaddah &amp; Pooja Khanna, and recently closed its seed round of funding (US 6 Mn), led by Binny Bansal, General Catalyst amongst others. Culture at Shyft: We don't do ping pong tables or free lunches (we love having pets at work though &lt;3). Working at Shyft is fast paced and challenging - we're answering unasked questions and solving some of the hardest problem statements in the healthcare ecosystem. We are a team of passionate folks building a sustainable business that is truly impacting the health &amp; lives of our customers, one condition at a time. If the mission resonates with you and you'd like to see lives change, join us!As a Sales Manager, you will be responsible for talking to customers interested in our services and on boarding them as paid members. This role involves understanding the needs of the customer, suggesting classes/ programs based on their needs and on-boarding them as paid members of Shyft. We are looking for self-starters who are good at convincing others, and enjoy doing sales. With this role, you stand a chance to be a part of the first few in the sales team who get to see a global business being built from an early stage. Skills &amp; Competencies: Good at convincing others, and enjoys sales thoroughlyExcellent communication skills with expert-level fluency in EnglishA highly driven self-starter, with very strong ownership of their workA strong mindset to delight customersKeen interest in mind-body wellness/fitness Responsibilities: Help define new benchmarks of performance in a fast-growing startup environment.Own sales targets to facilitate membership sales and renewals.Understanding the prospective customer's needs and goals, and suggesting relevant programs.Setting up trial classes, following up with the prospects to collect feedback and pushing for conversions. What youâ€™ll love about us: Open-minded collaborative culture of enthusiastic hustlersFast-paced work environment with a steep learning curve, and a high potential for growthOwnership, autonomy and freedom to operate in a flat non-hierarchical structure - probably the first (and maybe only) time you won't regret long working hours! Joining &amp; LocationImmediate | HybridTo apply, write to us at careers@betheshyft.com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</si>
  <si>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</si>
  <si>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Development components, reviewing existing solutions.Refactoring of existing components and API'sENgx implementationMentoringCodereview Requirements 3+ years of experience with Front-End DevelopmentExperience with HTML 5, CSS, CSS Modules, less, scssExperience with React, Redux, React Testing LibraryExperience with JQuery, Backbone.js, mustacheKnowledge of Axios, moment, lodash, underscore,Knowledge of ExpressKnowledge of Webpack, gulp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</si>
  <si>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Elenjical solutions, a capital markets and investment banking technology firm based in Johannesburg with a presence in EMEA, is looking for a Murex Integration and reporting Developer In addition to technical competency, the candidate is expected to be willing to attain domain knowledge in Capital Markets business. Responsibilities Design Integration solutionsWork with business stakeholders and technical teams to develop, maintain and improve integrations solutions.Provide L1 support and incident management to customers for custom-built integrationsAPI developmentClient requirement gathering and POC deploymentsAutomation, housekeeping, and maintenance of systemsTroubleshoot infrastructure, architect solutions and systems.Learning and mastering the technology stack of a leading trading and risk management systemsSystem configuration and end-user support Integration Tech stackMXML,MDML ,Swift ,FIX ,MQ ,XML/XSLTETL tools (Tibco , FIX , MQ) ,Oracle, Sybase DBGit , Shell scripting and Web Services Reporting Tech stackSimulation views ,Dynamic tables , Feeds Batch of Feeders ,Extracts ,Batch of Extracts ,Processing scripts ,Scanner templates , DSD ,MRA ,Viewer Education/ExperienceBachelors, Masters or PhD in Sciences, Technology, Engineering, ,computer science, etc from a reputable university Our cultureWe value collaboration and innovation Open and honest feedback encouraged from everyoneTechnical prowess and endless appetite to learnYour growth and success are critical for the organizationâ€™s growth and successContinual learning and training are encouraged and supportedFlexibility in work-life balanceExperience 0-5 yearsKey Skills Required:Excellent written and verbal communication skills.Excellent research abilities and a willingness to grow. A positive attitude and a growth mindset. LanguagesEnglish: C2 Proficiency</t>
  </si>
  <si>
    <t>Elenjical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</si>
  <si>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Create responsive markup for website so it can remain functional and show up well on ipad, phones and other mobile devicesUI implementation of new requirements for existing website. Work together with backend/fullstack developersUI bug fixing and enhancements Requirements 3 years of production experience. Candidates without such experience most likely will be rejected by the customerPortfolio (or links to websites) for customer's review before interviewing the candidateUX skills. Need person who can bring ideas how to improve user experience and make hardly usable page into a smooth oneFrond-End responsive design development background with CSS, HTML, JavaScriptExperience with Bootstrap, LESS, SASS, Grunt, Gulp, JQuery, Knockout, ES6Experience with animations and transformations using CSS and JavascriptBasic Photoshop experience - to be able to get fonts, colors, etc. from original PSD fileGood communication skills, fluent speaking English Experience with .NET is highly preferable, so the candidate can apply new design on existing data source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</si>
  <si>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 Level: 8 - 12 yearsODI â€“ 4 + years BI Apps (OBIA â€“ at least 2 years of experience</t>
  </si>
  <si>
    <t>SPC Services [MSPC Services Pvt Ltd]</t>
  </si>
  <si>
    <t>About the job This is a AWS with Node JS. We are looking for a corporate professional with excellent knowledge on Node JS tools for Hyderabad location. ResponsibilitiesCandidate must have ability to take theory and practical sessions.Should be able to teach all the technologies mentioned under "technical Skills" Flawlessly.Able to resolve students queries. Skills:Must have skills on AWS and Node JSExcellent verbal and written communication skills</t>
  </si>
  <si>
    <t>LevelUp</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</si>
  <si>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(SOPâ€™s)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QATâ€™s to perform test execution on Solvedaâ€™s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customersâ€™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</si>
  <si>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Solveda</t>
  </si>
  <si>
    <t>About the job Job opportunity UNITY DEVELOPERJob Location: Baner,Pune, Maharashtra-412101 We have edtech &amp; learning products like a live class platform and an online assessment platform. In addition to that, we build customized software for various domains, AI-enabled tools for student assessment performance, and robust testing platforms. For corporates, we develop Learning and Development applications that can be used for Employee Lifecycle Management.Utilizing Unreal Engineâ€™s full tool set to achieve photorealism for virtual production, film, and XRComposing and integrating volucaps into interactive XR experiencesProactively enhance our CG pipeline and workflowsProblem-solve and determine out-of-the-box solutions for complex technical requirementsSet up and explore new VR and AR devices and applicationsGuide team members with lesser experienceCommunicate and work with other facilitiesWe will have to work with our team of 3D animators to build VR assetsRequirementsSix months in developing real-time 3D applications in Unreal EngineExcellent knowledge of texturing, shading, and lighting and used to deal with complex CG pipelinesFantastic eye for details and realism and great interest in high-quality visualizationsProficiency in real-time virtual production integrationHigh self-motivation and proven ability to self-manage and meet deadlinesBonus PointsExperience with digital humans and virtual character creationExperience in Houdini, Maya, 3ds Max, Cinema 4D, Nuke, After EffectsExperience in Unity Industry Type: Animation &amp; VFXFunctional Area: Media Production &amp; EntertainmentEmployment Type: Full-Time, PermanentEducation: Any GraduateExperience: Fresher &amp; 1yearLocation: Pune/ Ready to relocateImmediate joining...If this sounds like you, please submit your portfolio (Website, GitHub Repo, Demo Reel) along with your resume to kirti@anubudh.com Thanks!Team Anubudh!</t>
  </si>
  <si>
    <t>Anubudh (à¤…à¤¨à¥à¤¬à¥à¤¦à¥à¤§)</t>
  </si>
  <si>
    <t>About the job OVERVIEWTransPerfectâ€™s Marketing team is hiring for a contract/ contract-to-hire Sales and Marketing Data Analyst to help supercharge the companyâ€™s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worldâ€™s largest provider of language and technology solutions for global business - with over 6,000 worldwide  and $700 million in annual revenues across 100 global locations â€“ weâ€™re still hungry for more. Weâ€™re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â€“ not just executing, but strategizing, planning, and then delivering results. Our team at TransPerfect is lean, which means youâ€™ll get the opportunity to wear many hats and impact many areas, so when we talk about your candidacy here, please expect to share how youâ€™ve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â€“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Â§ Minimum Bachelor's degree or its equivalent, with preference for Data Analysis/Data Science, Software Engineering, Marketing, or other relevant fields.</t>
  </si>
  <si>
    <t>About the job Job Category: Informatica MDMJob Type: Full TimeJob Location: Pan IndiaExp: 5+ yearsCTC: 10-12 LPA Must-Have : 5+ years of Experience in MDM party, Security Master and other financial refence data domains5+ years of Hands on experience doing MDM implementations using informatica MDM tools.Experience implementing data work flow and data validations within MDM platform Experience with logical and physical data modelingExperience debugging potential issues within the implementation of the MDM tools and methods to bringing them to resolutionGood communication skills with the willingness to learn and explore new technologies.</t>
  </si>
  <si>
    <t>Phygital Insights</t>
  </si>
  <si>
    <t>About the job Location: BangaloreMode: Permanent Work From HomeNotice period: Immediate to 15 days Top 3 Skills.Mandatory skills â€“JavaSeleniumRest Assured Employee Value Proposition:1. You will get to learn Appium on iOS and Android.2. You will also get to learn AWS.</t>
  </si>
  <si>
    <t>About the job 1. PURPOSE OF ROLEThis role is accountable for the health of the Global BI applications, itâ€™s expected to keep the applications up and running for business continuity.Guarantee the issue resolution and bug fixes within the SLA.Develop a high-level expertise in the business areas supported by Global BI in order to assist all stakeholders once any question arrives.Implement enhancements/efficiencies in the technologies that are part of the BI scope in accordance with the business demands.Implement enhancements/efficiencies in the technologies that are part of the BI scope.Work and resolve the compliance/security issues raised on the applications and also work on vulnerabilities raised on the applications with different vendors as needed and track to resolution.Work with different functions/towers based on demand basis to save costs from outsourcing to third partiesYour critical KPIs are Resolution on Time, Unavailability, Changes delivered on time, Automation.2. KEY TASKS AND ACCOUNTABILITIESÂ· JiraTicket/Incident/SR resolution: Review the issue raised and provide the appropriate solution fast and right at the first time.Â· Change Requests/Enhancements: Work with different functions or stakeholder as per demand basis and provide the technology expertise to build sustainable solutions.Â· Efficiencies: Build automations/BOTs wherever possible.Â· Crisis Management: To be able to handle crisis situations such as application unavailability and assist technically to recover as soon as possible.Â· Communication: Work with different vendors across the globe to receive transition on the Global BI applications.3. BUSINESS ENVIRONMENTÂ· Main Characteristics: Challenges- Be a subject matter expert to the business teams on the technologies resource work upon- Maintain effective relationship with stakeholders and address their concerns throughout the monthly processes.- Be closely connected with partners and vendors in order to resolve any production issues or change deploymentsÂ· Evaluation Criteria (Targets):- KPI1: Resolution on Time (SLA)- KPI2: 99.6% Unavailability- KPI3: Change delivered on timeÂ· Key Dimensions and Contact:- Global Director Solutions Operations and Delivery- Global Security &amp; Compliance- Zonal Expert Users- 3rd party vendors (developers and support)- All userâ€™s community ( in all levels on the organization)Â· Geographical Scope:- Global4. QUALIFICATIONS, EXPERIENCE, SKILLSÂ· Level of educational attainment required:- Bachelors or Masters- Computer Science or EngineeringÂ· Professional qualifications and accreditations/memberships required:- Strong BI tool knowledge- Expert knowledge on PowerBI- Additional BI tools/integration knowledge preferred- Excellent Communication and Problem-Solving skillsÂ· Previous work experience required- At least 4 to 5 years of experience working with Power BI admin related activity.- Advanced level of expertise in Power BI UAM, Data source management, Gateway Creation &amp; Management, Workspace Management- Strong knowledge on debugging skills- Basic understanding of self-service reporting- Experience in CPG company strongly preferredÂ· Language skills required- English (Fluent)Â· IT skills required- PowerBI- Basic knowledge on Databases, data management, SQL- Knowledge on any cloud platforms (Azure, AWS etc.,)- Advanced Excel- Microsoft Office (mandatory</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</si>
  <si>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</si>
  <si>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About the job Job Title : Solution ArhitectExperience : 3 yearsLocation : Bachupally (Miyapur) - HyderabadMode of Interview : Face to Face About Hirextra :Hirextra.com is worldâ€™s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roleBachelorâ€™s degree in Computer Science or related fieldExperience developing architectural roadmaps Note: Immediate joiners to 15 days If Interested candidates can share their resume with bhargavi@hirextra.com</t>
  </si>
  <si>
    <t>About the job Position: GM or above â€“ Hydrogen Business Required Qualification &amp; Certification: B. Tech/ M. Tech from a reputed institutionExperience: Minimum 15-20 yearsâ€™ experience in similar field of green hydrogen/ renewable energy Location: NOIDA, Uttar Pradesh. Corporate Office Role: Will be leading a team for Business development &amp; implementation of Green Hydrogen EPC business Personal Attributes:Excellent Communication &amp; Presentation skillsDeliver as per timelines. Special skills:Â· Ability to work under Pressure Â· Self-Starter and self-Motivator Â· Excellent Coordination SkillsÂ· Knowledge of relevant technology &amp; equipment across the industry Computer Skills:Hands on MS Excel/ Word/ OutlookWorking Knowledge of ERP. Statement of Job Responsibilities:Â· Hands on experience in Process engineering &amp; process simulation of electrolysis plants and its auxiliary (Compressors, Pumps, Buffer vessels, Heat exchangers, storage vessels, Dispensers etc).Â· Development of specifications for components and systems according to valid codes and standards.Â· Able to lead the Design and installation of test rigs and pilot plants for validation of next generation electrolyser technology and advanced hydrogen solutions</t>
  </si>
  <si>
    <t>Macawber Beekay Pvt Ltd.</t>
  </si>
  <si>
    <t>About the job Senior Analyst, Tax Technology â€“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ResponsibilitiesÂ· Builds working rapport with business stakeholders and technology teams to enable complete understanding of business requirements which will allow for more effective testing and implementation of technology solutions. Â· Test and evaluate the effectiveness of newly delivered features in a range of technology products. Develop and execute test cases and summarize results in a concise and clear manner. Â· Serve as a Tax SME for technology teams to utilize when understanding, refining, and implementing new requirements. Â· Use industry experience to assist in implementing new solutions, as well as envisioning new ways of using or integrating existing solutions. Â· Engage with business and technology partners to clarify application functions, business processes and data flow to align requirements specification and technology capabilities for the solution in addressing business expectations. Â·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</si>
  <si>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EisnerAmper</t>
  </si>
  <si>
    <t>About the job The ideal candidate will have strong creative skills and a portfolio of work that demonstrates their passion for illustrative design and typography. This candidate will have experience in working with numerous different design platforms such as digital and print forms. ResponsibilitiesCollaborate with the team to ensure consistency of designs across various media outletsCreate compelling and effective logos, designs, print and digital mediaMaintain awareness of current industry and technology standards, social media, competitive landscape and market trends SkillStrong communication, conceptual thinking, typography skills and design skillsPortfolio of work Proficiency with required desktop publishing tools, including Photoshop, After-Effects, Canva Figma and Illustrator. Effective time management skills and the ability to meet deadlines.</t>
  </si>
  <si>
    <t>TBU Media Pty. Ltd.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</si>
  <si>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Our customer is a Belgian company active in the market of forklift trucks, aerial work platforms, agricultural tractors and industrial vehicles. Responsibilities Complete development of new modulesHelp to maintain Java microservice ("levels of inspection") Requirements Knowledge of Java11(-&gt;17), Spring, REST, Spring Boot, HibernateUnderstanding of PostgreSQLExperience with Kubernetes, KeyCloak, Flyway, SonarQubeKnowledge of Gitlab, JenkinsGCP experienceVery good English level as clients are in both Americas and BelgiumGood communication skills (client-facing) working closely with TVH developersAt least 5 years of working experience Nice to have Knowledge of Docker, FlywayKnowledge of KeyCloak, KubernetesSpring Boot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</si>
  <si>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NO FRESHER WILL BE PREFERRED HIRING We are looking for Senior React Developer as an Employee for our IT company. Location:- Work from Home or Hybrid depends Experience:- 4+ years (No Fresher Will Be Preferred) Budget:- As per market standards Notice Period:- Immediate Joiner or 15 days React.js Developer Responsibilities: âš« Meeting with the development team to discuss user interface ideas and applications. Reviewing application requirements and interface designs. Identifying web-based user interactions. Developing and implementing highly responsive user interface components using react concepts. Writing application interface codes using JavaScript following react.js workflows. Troubleshooting interface software and debugging application codes. Developing and implementing front-end architecture to support user interface Monitoring and improving front-end performance. Documenting application changes and developing updates. React.js Developer Requirements: âš« Bachelor's degree in computer science, information technology, or a similar field. âš« Previous experience working as a react.js developer. âš« In-depth knowledge of JavaScript, CSS, HTML, and front-end languages. â€¢ Knowledge of REACT tools including React.js, Webpack, Enzyme, Redux, and Flux. â€¢ Experience with user interface design. â€¢ Knowledge of performance testing frameworks including Mocha and Jest. â€¢ Experience with browser-based debugging and performance testing software. âš« Excellent troubleshooting skills. âš« Good project management skills.</t>
  </si>
  <si>
    <t>About the job Key skills:In-depth understanding of computer programming, network security, edge computing, Computer Vision.Proficiency in Operation Technology / industrial equipment protocols â€“ like Modbus, OPC-UA etc.Proficient knowledge of sensors.Knowledge of machine learning and AIExperience working with front-end and back-end systemsExperience with custom-build firmware and hardwareKnowledge of software like Open Sensors and Node JSExpert knowledge of Linux OSWell-versed with multiple programming languages such as Embedded-C, Embedded C++, JavaScript and PythonFamiliarity with Big Data and machine learning algorithmsFirm understanding of IoT architecture and principlesFamiliarity of using Database &amp; visualization tools (like Power Bi, KNIME, Tableau etc). Knowledge of device, data securityWork and collaborate well with other technology stakeholders.Strong communication skillsStrong analytical and problem-solving skillsJob Roles &amp; Responsibilities :Setup a model IoT lab for demonstrative purposes for scaled down visualization.Researching, creating, testing and documenting IoT solutionsDesigning, coding and testing features of IoT devicesProviding solutions to issues related to the connection of networks and platformsAnalyzing user needs and working as service designersDeveloping software that monitors and executes processesDesigning platform solutions that are cloud-compatible and work with IoT applicationsDeveloping software that allows IoT devices to function and connect to other devicesExperience : 8-10 YearsLocation : Bangalore</t>
  </si>
  <si>
    <t>CHRP-INDIA PVT.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</si>
  <si>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Software Engineer Our customer is one of the world's largest oil companies, it ranked nineteenth in the Fortune 500 list of the top US closely held and public corporations and sixteenth on the Fortune Global 500 list of the top 500 corporations worldwide. It was also one of the Seven Sisters that dominated the global petroleum industry from the mid-1940s to the 1970s. Responsibilities Develop and deploy tools/ packages for modernizing applications (Web jobs, serverless APIâ€™s, Authentication, Authorization, Key Vault Access)Will be responsible for simultaneously executing a centrally managed application migration effort and helping the central team to deploy repeatable migration patterns and practices to teams around theâ€¯worldThe majority ofâ€¯applications that will be migrated from on-prem to Cloud will need plumbing for authentication converted or refactored. Executing this refactoring and replumbing will be a part of this role Requirements 5+ years of experienceStrong .NET Development experience with multiple framework (MVC, Web Forms, VB Web Forms)Hands-on experience with C#, MVC,â€¯WebForms, JavaScript, AJAX, JSON, HTML5, CSS3, and T-SQLFamiliarity with commonly used Azure services such as Azure app services, web jobs, key vault, VM, and inâ€¯particularStrong problem-solving and communication skills to lead, change and adoption of newâ€¯technologiesAble to communicate effectively with native Englishâ€¯speakersSelf-motivated to be an immediate individual contributor and as part of a high-performing team Nice to have Skilled at understanding business and technical requirements, and converting them into workingâ€¯code;SQL Server, T-SQL, query optimization tools and techniques, data modelling techniques, and relational databaseâ€¯designFamiliarity with commonly used Azureâ€¯servicesConducting proof of concepts and demonstrations for products andâ€¯offeringsExperience with common design and code patterns (e.g., dependency injection, singleton, factories, etc.)Hands-on experience with highly secured enterprise-level applications aâ€¯plusBusiness domain experience in Oil &amp; Gas applications aâ€¯plusContinuous Integration and Delivery usingâ€¯JenkinsConsulting experience with migrations to Microsoftâ€¯AzureStrong attention to detail and track record of producing qualityâ€¯workTeam player with great work ethic, and a quickâ€¯learnerDiplomatic with negotiation and conflict resolution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</si>
  <si>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Masterâ€™s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</si>
  <si>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About the job - Strong proficiency in GoLang. . Proficiency with relational databases (MySQL, PostgreSQL) Roles and Responsibilities - Strong development knowledge using the GoLang and associated DB. - Individual contributor role and should take the complete ownership of assigned work. - Work closely with onsite counterparts</t>
  </si>
  <si>
    <t>About the job Skills:- 1. 3 to 7 years of experience in NodeJS2. Strong proficiency with JavaScript3. Good Knowledge of Node.js and frameworks available for it such as Express, NestJS4. Understanding the nature of asynchronous programming and its quirks and workarounds5. Good understanding of server-side templating languages such as Jade, and EJS...6. Creating database schemas that represent and support business processes.7. Good knowledge of RDBMS (SQL Server, MySQL) and Document Database (MongoDB)8. Knowledge of AWS services are added advantage.9. Proficient understanding of code versioning tools, such as Git.</t>
  </si>
  <si>
    <t>INTIGNIZ Solutions Pvt. Ltd.</t>
  </si>
  <si>
    <t>About the job We are looking for fresh IT graduates/postgraduates who are energetic and willing to learn new technologies/processes. Skills Required: Visual Basic 6, MSSQLEducation: Btech/MCA/BCAInternship Period: 2 Months (Unpaid) with an offer letter from the company to join after completion of internship subject to satisfactory performance during the internship.</t>
  </si>
  <si>
    <t>Angel Infosystem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</si>
  <si>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Consultant with 3+ years of experience with Java and knowledge of the related technology stack to join our team. The customer is a leading agriculture company helping to improve global food security by enabling millions of farmers to make better use of available resources. Through world-class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a hands-on expert in Veeva Vault technologyDrive projects utilizing offshore EPAM resources Requirements 3+ years of experience with JavaKnowledge of the related technology stackPast experience with Veeva Vault as developer and consultantExpert understanding of Veeva Vault fundamentals, APIs, and integrationsExpert level of spoken and written English (C1+)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</si>
  <si>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At Dario, Every Day is a New Opportunity to Make a Difference. We are on a mission to make better health easy. Every day our  contribute to this mission and help hundreds of thousands of people around the globe improve their health. How cool is that? We are looking for passionate, smart, and collaborative people who have a desire to do something meaningful and impactful in their career. DarioHealth is looking for an experienced Data Engineer who will join our team and create new data solutions, maintain existing solutions and be a focal point of all technical aspects of our data activity. As part of this position, you will develop advanced data and analytics solutions to support our analysts and production units with validated and reliable data. Responsibilities Develop and maintain DarioHealth data infrastructure. Develop in-house applications for providing self-service tools. Develop real-time data applications for production. Provide analysts and data scientists technical support related to data infrastructure. Design, build and launch new data models and visualizations in production, leveraging common development toolkits. REQUIREMENTSAt least 4 years of proven experience with Python - a must. Very high level of SQL and data warehouse modeling. Experience with 24/7 systems and real-time analytics. Experience developing data pipelines with Airflow or similar - a must Experience with big data solutions like Kinesis/Sparks - an advantageExperience with NoSQL databases like MongoDB/Redis. Experience with web development using Django/javascript/react - an advantage. Experience in the online industry. B.A./B.Sc. in industrial/information systems engineering, computer science, statistics, or equivalent. ***DarioHealth promotes diversity of thought, culture and background, which connects the entire Dario team. We believe that every member on our team enriches our diversity by exposing us to a broad range of ways to understand and engage with the world, identify challenges, and to discover, design and deliver solutions. We are passionate about building and sustaining an inclusive and equitable working and learning environments for all people, and do not discriminate against any employee or job candidate.***</t>
  </si>
  <si>
    <t>DarioHealth</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</si>
  <si>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clientâ€™s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</si>
  <si>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Signeasyâ€™s leadership and core team: https://rb.gy/ftyfkwRead our origin story: https://rb.gy/azsda0Take a peek at Signeasyâ€™s culture: https://rb.gy/nvra6o/Learn more about growth at Signeasy: https://signeasy.com/jobs/</t>
  </si>
  <si>
    <t>Signeasy</t>
  </si>
  <si>
    <t>About the job Job Title : Business Development Manager Positions: 2Location: Netaji Subhash Place, DelhiExperience: 3-5 yearsShift Timings: 10:00am - 7:00pmNotice period: Immediate to 15 daysPay: Best in industry. Job Summary : We are looking for a business development manager to expand our Edtech business. Your primary focus will be managing end to end sales cycle from start to finish. Responsibilities : â€¢ Build a strong lead generation (B2B) engine that will accelerate growth.â€¢ Cold calling prospective client and create market awarenessâ€¢ Build and maintain strong digital presence. Assist in creating marketing campaignsâ€¢ Constant follow up with prospective customers.â€¢ Develop an automated marketing engine to generate consistent inbound leadsâ€¢ Achieve sales targets meeting or exceeding expectations Experience : â€¢ 3-5 years of sales/business development experience in Indian EdTech space (B2B2C)â€¢ Excellent network with decision makers/ placement officers at colleges universities in Indiaâ€¢ Strong experience in prospecting qualifying, and generating new leads focusing colleges universities in Indiaâ€¢ Experience in cold calling and creating email marketing campaignsâ€¢ Market research experience in improving sales growthâ€¢ Exceptionally strong communication skills and self starter</t>
  </si>
  <si>
    <t>My First Boss</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</si>
  <si>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â€“ 12th Pass / Graduateï»¿Minimum 6 months of experience in any domain with Good communication</t>
  </si>
  <si>
    <t>HT Media Ltd</t>
  </si>
  <si>
    <t>About the job About the Role: Need young and dynamic marketers looking to work with a startup preventive healthcare brand based out of Noida, Sec 62. Good Things first: 1. Managing Social Media (Manage Instagram, Facebook, &amp; scale the /engagement) 2. Influencer Management 3. Brand Marketing 4. Complete ownership and ability to lead marketing strategy 5. Ability to work across verticals and with Founders 6. Flat Hierarchy Not So good things: 1. No hybrid work option 2. Work from office (Noida Sec 62, Mon-Sat) 3. Startup - Hence work pressure (but not after working hours) Qualification: - MBA In Marketing or prior experience in brand building or client management roles in Agency. - People who want to rejoin after a break are encouraged too. - Min. 1-2yrs work experience in similar domain</t>
  </si>
  <si>
    <t>Osoaa - A Journey of Wellness</t>
  </si>
  <si>
    <t>About the job Company Description At Turner &amp; Townsend weâ€™re passionate about making the difference â€“ we are committed to delivering Sustainable Net Zero outcomes for our clients, helping our people to realize their potential, and doing our part to create a prosperous society. Every day we help our major global clients deliver ambitious Net Zero programmes from over 110 offices worldwide. Job Description Turner &amp; Townsend are seeking a Senior Finance Analyst to support India Business. Main Purpose Of Role Understanding of financial systems, Financial analysis for Asia wide business Key Responsibilities Reporting as per calendar deadlineExtensive Planning ability for managing the dataExcellent in data crunching and validatingArticulate highest standards of accuracy and precisionAd-hoc reporting and analysis for Asia Finance Director &amp; Asia Finance Controller Qualifications Masterâ€™s Degree in Accounting or Finance2 to 5 years of experience of Financial Planning and Analysis in a reputed organisationAdvanced Microsoft Excel and PowerPoint skills Additional Information Our inspired people share our vision and mission. We provide a great place to work, where each person has the opportunity and voice to affect change. We want our people to succeed both in work and life. To support this we promote a healthy, productive and flexible working environment that respects work-life balance. Turner &amp; Townsend is an equal opportunity employer. We celebrate diversity and are committed to creating an inclusive environment for all  and actively encourage applications from all sectors of the community. Please find out more about us at www.turnerandtownsend.com/ It is strictly against Turner &amp; Townsend policy for candidates to pay any fee in relation to our recruitment process. No recruitment agency working with Turner &amp; Townsend will ask candidates to pay a fee at any time. Any unsolicited resumes/CVs submitted through our website or to Turner &amp; Townsend personal e-mail accounts, are considered property of Turner &amp; Townsend and are not subject to payment of agency fees. In order to be an authorised Recruitment Agency/Search Firm for Turner &amp; Townsend, there must be a formal written agreement in place and the agency must be invited, by the Recruitment Team, to submit candidates for review.</t>
  </si>
  <si>
    <t>About the job Data Configurator This is an exciting opportunity for a Data Configurator to join our fast-growing Demo Desk team, part of the Center of Excellence, in Pune, India. Reporting to the Demo Desk Manager, you will be responsible for ensuring that the platform we use to demo our solutions to our customers and prospects is packed with relevant and rich data driven by Industries (Manufacturing, Public Sector, Financial Services). Data Configurator enjoys working in a fast-paced technology environment and is excited about the concept of making a difference in the procurement software market. A â€œMagic Quadrantâ€ leader, Ivaluaâ€™s solutions work in a complex global economy. Our innovative Source-to-Pay solutions include automating customized workflows to request, procure, receive, and pay for goods and services across the enterprise, refining the procurement lifecycle while reducing cost and risk of spending on indirect goods, direct goods and services, and improving supplier collaboration. About The Team The Demo Desk team is a key part of the Solution Consulting function, supporting the global Solution Consulting operation to build product-based solutions. These solutions illustrate the full capability of the Ivalua source-to-pay platform, meet customer requirements and differentiate us from our competitors. Our team works hard, plays hard and enjoys all indoor and outdoor activities that the company organizes from time to time, so that you can focus, work collaboratively, and be at your creative best. Key Responsibilities Ensure that the platform used to demo the solution contains relevant data based on use cases.Ensure the consistency across different areas such as local specificities (currencies, taxes, â€¦) , data consistency across multiple processes and scenario always up to date.Maximizing the scope of data across different industries (Manufacturing, Public Sector, Financial Services).Work as a part of team spread across different countries and cultures. Skills You Need To Succeed Experience with procurement processes and procurement software solutions.Ability to connect business problems to data problems/scenariosAbility to listen attentively and communicate effectively with colleagues in different teams is essential.Understanding of SQL, Database Systems is a big plus.Limited travel may be necessary (~5%) Preferred Education Bachelor (BS) degree in Computer Science, Software Engineering or a closely related field or foreign equivalent Join Ivalua today and procure a great future for your career!</t>
  </si>
  <si>
    <t>Ivalua</t>
  </si>
  <si>
    <t>About the job Job description âž¢ 5-8 years of work experienceâž¢ Proficiency in C# .Net, WPF and Prism.âž¢ A good understanding of XML and different parsers.âž¢ Proficient in Object Oriented Analysis and Design, SOLID Principles, Design Patterns etc.âž¢ Must have good knowledge of multi-threading conceptsâž¢ Development experience in Visual studio 2019 or latestâž¢ Systems thinking, technical acumen, analytical skills and communication skills.âž¢ Testing skills (Unit testing, Integration testing)âž¢ Exposure to one or more software development methodologies (RUP preferred, one fullLifecycle preferred)âž¢ Good analytical and problem-solving skillsâž¢ Quality mindset and attention to detail in all aspects of software engineering and developmentâž¢ Location:- Bengaluruâž¢ Notice period is 15-20 days.</t>
  </si>
  <si>
    <t>About the job Designation- Senior Analyst - Investment BankingExperience- 2-10 Years of experience in similar fieldCompensation- Very attractive package+ Night shift allowanceLocation- (Remote) Permanent work from home Role Brief: â€¢ Analyzing company reporting documents to create pitchbooks, company profiles, information memorandums, sector reports, financial benchmarking and trading and transaction compsâ€¢ Working on Financial Models, DCF, LBO, and Football field analysisâ€¢ Performing secondary research through the web and available databases to prepare investment decksâ€¢ Interacting with the client for project coordinationâ€¢ Be responsible for quality check and client deliverable Requirements:â€¢ At least 2 years of experience in investment bankingâ€¢ Excellent written and verbal communication skills in Englishâ€¢ Experience in preparing pitch books, profiles, screening for targets/ buyers, sector reports, trading and transaction comps, as well as investment memorandumsâ€¢ Proficiency in financial modeling, including detailed 3 statement forecasting, multiple scenario analysis, discounted cash flow valuation, capital structure modeling, LBO and merger modelingâ€¢ Knowledge of databases such as Bloomberg, CapIQ, Reuters, Factset, and Mergermarketâ€¢ Self motivated, with a strong desire to learn and deliver EXPERTISE AND QUALIFICATIONSQualification -MBA/CFA Note:- Interested candidates can share CV on shruti.tanpure@sganalytics.com *Only candidates okay for Night Shift can apply for the role. Thanks and Regards,Shruti TanpureSR Executive- Talent Acquisition</t>
  </si>
  <si>
    <t>About the job Role - Performance DBALOCATION: Bangalore, Hyderabad, Kochi, Delhi NCR, BhubaneswarExperience- 5+ years It will be performance tuning the DB that will have millions of records. This will need to done with our application teams to ensure the application is highly performant.The resource would focus primarily on the performance tuning.No maintenance work. Need an experienced DBA to come in and work their magic for a limited period of time.Oracle Cloud technology a bonus.</t>
  </si>
  <si>
    <t>About the job REQUIREMENTSâ€¢ 6 months to 2 years of work experience in Market research, withExperience in Should Cost Modelling/ Clean Sheet Analysis.â€¢ Education or Experience in the Supply Chain domain is mandatoryâ€“ i.e., spend analysis, value chain/product analysis, strategicsourcing, RFI creation and execution, cost optimization, pricing &amp;TCO analysis, and basic understanding of financial terminology.â€¢ Structured verbal and written interpersonal communication skills,strong presentation, and facilitation skills.â€¢ Excellent working skills with MS off ice tools, particular know ledgeof advanced excel and PowerPoint.â€¢ Ability to synthesize complex information and produce meaningfulinsights based on information f rom primary and secondaryresearch KEY RESPONSIBILITIESâ€¢ As part of a growing market intelligence practice, this position w ill requireyou to work on important projects f or our clientâ€™s procurement organizationand their overall functional success in specific spend areas (e.g., CAPEX &amp;MRO, Chemicals, Logistics, etc.)â€¢ On specified topics (which w ill be O&amp;G specific), you w ill be responsible fordelivering cost models that provide a comprehensive cost breakdown ofproduct/service along with quality-driven insights on supply-demandanalysis, commodity outlook, market trends, and others.â€¢ Post 3 months of joining, you w ill be expected to deliver 8-10 such costmodel projects every quarterâ€¢ Understand research briefs f rom clients or your leads, and single handedlyow n its deliveryâ€¢ Proactively deliver thought leadership/blogs to portray GEP as one of thethought leaders in the industry</t>
  </si>
  <si>
    <t>About the job About Cleareye.ai: Cleareye.ai is an advanced Artificial Intelligence &amp; Machine Learning platform that enables banks to launch products at a rapid pace. Headquartered in California with offices in New York, Bahrain and India, the company aims to simplify banking. The platform leverages technology breakthroughs with a fully automated document processing layer, unified ML lifecycle management, data management, model governance and dynamic rules engine leveraging NLP. This will transform banks into hyper agile organizations, that customers want to bank with and delivers exceptional customer service, drive short term gains and long-term growth, and generate insights to sustain momentum at digital scale. Cleareye.ai was founded by leaders in global technology, representing decades of entrepreneurial and digital systems experience in banking. Website : https://cleareye.ai/ Requirement :Total experience between 8-10 years.Excellent understanding of object-oriented concepts and Python language.Strong understanding of software engineering principles and fundamentals including data structures and algorithms, design patterns, messaging patterns, containerization, enterprise application and microservice / base.Hands on with Unit Test, Coding best practices like Sonar cube, Code Review.Strong knowledge of computer science fundamentals to develop a scalable system.Excellent hands on with Databases - relational or NoSQL.Deep expertise in Python with experience implementing REST APIs, familiar with Flask or Jango.Strong Knowledge around middleware like Kafka, RabbitMQ etc , cloud tools like Azure, AWS and exposure to DevOps practices like CI/CD and Docker, Documentation using Swagger will be an added advantage.Experience in messaging frameworks like Rabbit MQ.Strong in writing SQL queries.Good to know about Artificial Intelligence.Sound experience in managing a team.ï»¿IMP: This role will require you to work from Office [Thiruvananthapuram,Kerala]</t>
  </si>
  <si>
    <t>Cleareye.ai</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</si>
  <si>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â€“ Rest services, Django framework, celery</t>
  </si>
  <si>
    <t>Quartic.ai</t>
  </si>
  <si>
    <t>About the job Job Title: Machine Learning Engineer Location: PuneCompany: Skylark Labs Overview: We are seeking a highly skilled machine learning engineer with a strong background in video surveillance systems and a focus on threat prediction to join our team. The ideal candidate will have experience designing and implementing machine learning models and algorithms for analyzing video data and predicting potential threats, and will be able to work closely with cross-functional teams to develop and deploy machine learning solutions in the context of video surveillance systems. Responsibilities: Design, implement, and maintain machine learning models and algorithms for analyzing video data and predicting potential threats in the context of video surveillance systems Collaborate with cross-functional teams to understand business needs and develop machine-learning solutions Analyze and interpret large and complex datasets, including video data Stay up to date with the latest developments in machine learning, video surveillance systems, and threat prediction Contribute to the development of machine learning infrastructure and tools Requirements: Bachelor's or Master's degree in Computer Science, Machine Learning, or a related field 2+ years of experience as a machine learning engineer, with a strong focus on video surveillance systems and threat prediction Strong coding skills, including proficiency in Python and at least one machine learning framework (e.g. TensorFlow, PyTorch) Experience with data preprocessing, feature engineering, and model selection Experience with analyzing and interpreting large and complex datasets, including video data Ability to work independently and as part of a team Preferred Skills: Experience with video analysis and computer vision techniques Experience with deep learning models and techniques Experience with cloud-based machine learning platforms (e.g. AWS, GCP) Experience with agile development methodologies Strong communication and collaboration skills</t>
  </si>
  <si>
    <t>Skylark Labs</t>
  </si>
  <si>
    <t>About the job One of the largest brewing company in the world is looking for someone with strong technical expertise in Business Intelligence area, especially Power BI and other Microsoft BI stack tools with the following skills, ResponsibilitiesETL/ Databricks/ Azure. Taking part in the development of complex dashboards/systems/applications â€“ strong data model development, and front end development experience is needed (preferably DAX)Working on high visibility and high impact projects â€“ Fluent English and good communication and interpersonal skills are absolutely a mustWorking in close collaboration with business and other technical teams (local and global teams) and carry out projects which address real business challenges Qualificationsâ€¢Ingestion of data from a variety of data sources and performing required transformations in Power BI query editorâ€¢Data analysis and identification of hierarchies, groups, trends, etc.â€¢Creating visuals, score cards, reports and dashboards based on business requirements using Power BIâ€¢Developing calculations in DAX which are accurate and performant on large datasetsâ€¢Create seamless, story-telling user interface what helps the users understanding the data they are looking atâ€¢Working with customers to manage User Acceptance Testing (UAT) processes and fixing any defects identifiedâ€¢Publishing reports via the Power BI service, managing them through distribution of apps and monitoring usage / data refreshes / security accessâ€¢Attending technical and business meeting and acting as a subject matter expertâ€¢Knowledge on Azure stack and Microsoft PaaS - good to have but not a mustâ€¢Experience in a similar role (Business Intelligence / Power BI Developer)â€¢Excellent working knowledge of Power BI (Power BI dataflows, Power BI Embedded, Power BI REST APIs)â€¢Knowledge of data modelling including designing effective BI data modelsâ€¢ Ability to design, build, secure, deploy and process Tabular and Multidimensional models â€“ good to have, not a must We offerFully remote workOpportunity to work on bleeding-edge projectsWork with a highly motivated and dedicated teamCompetitive salaryFlexible scheduleVast opportunities for self-development: online courses and library, experience exchange with colleagues around the world, partial grant of certification</t>
  </si>
  <si>
    <t>The HEINEKEN Company</t>
  </si>
  <si>
    <t>About the job The applicant should have hands-on expertise in Data Analytics, Statistical Data Analysis.The applicant should have proficiency in Python and/or RProficiency in Machine Learning, Deep Learning, Statistics, and Linear Algebra would be added advantageThe expertise in Power BI and advanced Excel will also be preferableThe applicant should have good communication and presentation skillsCandidates should have 5-10 years of industry experience.Freshers Need Not ApplyImmediate Joining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Engineering or Statistics or Applied Mathematics or equivalent experience3 - 4 years' Data Analysis experienceProficient in Python and/or R</t>
  </si>
  <si>
    <t>Samatrix Consulting Private Limited</t>
  </si>
  <si>
    <t>About the job Total work experience 6 - 10 yearsâ€¢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etc.â€¢ Experience with the OAuth authorisation framework and OpenID Connect authentication protocolâ€¢ Experience in designing, coding and testing solutions targeted for Azureâ€¢ Good understanding of patterns of synchronous and asynchronous communication, such as request-reply, messaging, event-driven architecture, and their implementation in Azure environmentâ€¢ Knowledge of network protocols such as SFTP, SCP, FTP, SSH key-based authenticationâ€¢ Experience in using API tools such as Postman, SoapUI, etcâ€¢ Knowledge in contract-first API approach with Swagger 2 or OpenAPI 3</t>
  </si>
  <si>
    <t>Response Informatics</t>
  </si>
  <si>
    <t>Vapi</t>
  </si>
  <si>
    <t xml:space="preserve"> Medical Device</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</si>
  <si>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â€“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</si>
  <si>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Meril</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</si>
  <si>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</si>
  <si>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About the job Urgently hiring for a Fintech in MumbaiPosition - Golang DeveloperLocation - Mumbai Kurla (Hybrid working)Exprience - 2years to 10 yearsWorking Days â€“ Mon â€“ FriNotice Period : Immediate to 30 days-External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MiddlewareExternal Skills And ExpertiseAt least 2-5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librariesInternal DescriptionDesigning and developing software and algorithms to solve business problems and challenges while ensuring scalability, reliability, performance, and security.Provide task estimations and deliver quality code on timeBuild components for a robust message-oriented MiddlewareInternal Skills And ExpertiseAt least 3-5 years of experience with Golang.Have expertise in implementing micro services (using tools and technologies for messaging, gRPC, containerization, etc.)Experience working with MySql and MongoDB databases, ability to write complex queries and optimize themUnderstanding of containerization technologies (Docker, Kubernetes, etc.)Basic experience with CI/CD systems (Jenkins, Bitbucket Pipeline, etc.)Basic experience with GraphQLWorking experience with AWS/Google Cloud(EC2, ECS, EKS, Lambda, Cloud Formation)Strong unit test writing capabilities (end to end)Optimistic and reusable code writing approachShould have good knowledge of GIN framework for API's writingCan open to create boilerplate with Proper Coding Standard and necessary tools and libraries For more details call 8828311351 or share your resume to recruitments3@genxhire.in</t>
  </si>
  <si>
    <t>About the job ðŽð¯ðžð«ð¯ð¢ðžð°:â£Our company is seeking to hire a skilled software developer II to helpâ£with the development of our current projects. Your duties willâ£primarily revolve around building software by writing code, as well asâ£modifying software to fix errors, adapt it to new hardware, improveâ£its performance, or upgrade interfaces.â£â£ð‘ðžð¬ð©ð¨ð§ð¬ð¢ð›ð¢ð¥ð¢ð­ð¢ðžð¬:â£1. Modifying software to fix errors, adapt it to new hardware,â£improve its performance, or upgrade interfaces.â£2. Directing system testing and validation procedures.â£3. Directing software programming and documentationâ£development.â£4. Consulting with departments or customers on project statusâ£and proposals.â£5. Working with customers or departments on technical issuesâ£including software system design and maintenance.â£6. Analysing information to recommend and plan the installationâ£of new systems or modifications of an existing system.â£7. Consulting with engineering staff to evaluate softwareâ£hardware interfaces and develop specifications andâ£performance requirements.â£8. Designing and developing software systems using scientificâ£analysis and mathematical models to predict and measureâ£outcomes and design consequences.â£9. Preparing reports on programming project specifications,â£activities, or status.â£â£ð‘ðžðªð®ð¢ð«ðžð¦ðžð§ð­ð¬:â£1. 2+ years of work experience as a Software Developer.â£2. 2+ years of working experience In MERN Stack i.e. MongoDB,â£Express, React, Node.â£3. Working Experience In AWS Cloud Computing Services.â£4. Knowledge of the software development life-cycle.â£5. Ability to develop unit testing of code components or completeâ£applications.â£6. Must be a full-stack developer and understand concepts ofâ£software engineering.â£7. Experience working on a variety of software developmentâ£projects.â£8. Deep programming language knowledge.</t>
  </si>
  <si>
    <t>SearchingYard Software Group</t>
  </si>
  <si>
    <t>About the job NOTE: THIS IS NOT A INTERNSHIP / NOT A REGULAR JOB / NOT A FREELANCE WORK..... This is an Independent COLLABORATIVE WEDDING PROJECTs. Payment Model will be only Depending on number of projects you Collaborate Annually i.e: 15++ Weddings per annum Must have a Associate degree or Master's Degree or an equivalent knowledgeable with below mentionsï»¿Must have Venue Management KnowledgeMust have DÃ©cor Vendor Management knowledgeMust be an individual performer as well as team player. (Contribute atleast 1 Wedding Project Annually)Must be open to travel to Wedding Location (During wedding Events only).Willing to work in collaboration model up to 18 months minimum to make good team and collaboration.Must have discipline towards time management, planning and execution.Please note Outside experiences apart from Wedding management are not considered in MANGALYAM and their subsidiaries, but only can be used as your referral knowledge. For faster communication you can send your resume to: info@mangalyaminc.com</t>
  </si>
  <si>
    <t>MANGALYAMâ„¢</t>
  </si>
  <si>
    <t>About the job The following job opening is with KPMG Global Services: KPMG Global Services (KGS) was set up in India in 2008. It is a strategic global delivery organization, which works with more than 50 KPMG firms to provide a progressive, scalable and customized approach to business requirements. The KGS journey has been one of consistent growth, with a current employee count of more than 15,000 operating from four locations in India â€” Bengaluru, Gurugram, Kochi and Pune, providing a range of Advisory and Tax-related services to firms within the KPMG network. As part of KPMG in India, we were ranked among the top companies to work for in the country for four years in a row by LinkedIn, and recognized as one of the top three employers in the region for women, as well as for policies on Inclusion &amp; Diversity by ASSOCHAM (The Associated Chambers of Commerce &amp; Industry of India). Furthermore, as KPMG in India, we were recognized as one of the â€˜Best Companies for Millennialsâ€™ at The Millennial Max Conference 2019 presented by The LNOD Roundtable as well as â€˜the Great Indian Workplaceâ€™ at the Culture Summit and Great Indian Workplace Awards 2019 Job Requirement and Responsibility:We have opportunities with Tax Technology Consulting practice at KPMG Global Services (KGS) for Tax Reporting ConsultantsWe are looking for candidates with: Preferably, Implementation experience in SAP Profitability and Performance ManagementImplementation experience and knowledge in one or more mentioned SAP technologies modules like SAP BW / SAP HANA / SAP BPC / SAP Analytics Cloud / SAP FICO / SAP PCM / SAP BOUnderstanding of Cost and Revenue allocation process design and implementationGood exposure to SAP ABAP and SQLAbility to translate functional into technical specificationsExperience in defining and developing SAP solutionsKnowledge about SAP architecture, processes and data structuresExpected to have excellent communication skills (English) and demonstrate leadership skillsBe able to work in a cross functional project environment, managing the different stakeholders and clients to drive to a final IT solutionCapable and flexible to work in cross-functional teams and cross-cultural teams across multiple locations and time zones Preferred:â€¢ Experience in implementing Oracle Fusionâ€¢ Combined experience of Oracle and SAPâ€¢ Background in IT consultingâ€¢ Degree in Information Technology or Finance and Tax qualificationsâ€¢ Knowledge of either: CPQ, Oracle Field Service, Ariba and working with integrations generallyâ€¢ Experience using reporting Tools such as Power BI, Alteryx or any others</t>
  </si>
  <si>
    <t>About the job A student visa counselor assists students in obtaining a visa to study abroad. They provide guidance on requirements, evaluate eligibility, submit applications, fill forms, apply for visa and keep students informed about the status of their visa. The ideal candidate should possess great communication and organizational skills. The job requires a keen attention to detail and a desire to assist students in achieving their academic goals.</t>
  </si>
  <si>
    <t>Quarec Resources Pvt Ltd</t>
  </si>
  <si>
    <t>About the job Greenbhumi is an initiative of the Toptrove foundation on a quest for envisioning a brighter and greener future where humans and nature could cohabit. At GreenBhumi, we encourage people to plant trees in order to guarantee that nature has a good influence on many peopleâ€™s lives and contributes to their socio â€“ economic well â€“ being. We organise events to increase awareness about the benefits of collaborating and developing with nature. We believe in unity in diversity that is why we are here to help our mother nature maintaining its wealth. Till now we have planted 1000+ tress and working on 100+ projects across India. We are looking for a VOLUNTEERS. Join us today and be a part of this wonderful project. The selected intern day to day responsibilities include 1. Understanding your role and responsibilities as well as the rules of the NGO. 2. Completing the relevant training and asking question if you are uncertain about anything. 3. Observing the rules and safety regulations of the NGO while carrying out the tasks. 4. Carry out your task efficiently and honestly. 5.Doing all the given tasks *Skills required* 1. Respect and diligence 2. A personable manner 3. A willingness to learn and work as part of a team *Duration of internship- 3 months Stipend - unpaid* *Perks* Certificate Letter of Recommendation based on performance Flexible working hours</t>
  </si>
  <si>
    <t>GreenBhumi</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</si>
  <si>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The Marketing BSA will be a subject matter expert (SME) in multiple BSA disciplines (marketing, campaigns, testing, reporting, projects, etc.) with an emphasis in campaign execution. The BSA Acts independently to determine methods and procedures on new or special assignments while supervising or overseeing others and ensuring on-time quality delivery of deliverables. Responsibilities Act as a main client team contact to provide proactive and consistent general operations and development communication with both the onshore team and the clientAble to assemble, analyze and evaluate data and be able to make appropriate and well-reasoned recommendations and decisions to support the business and project teamsActively manage day to day aspects of running direct marketing programs with a focus on getting high quality results for the clientLead BSA tasks and provide guidance through the full SDLC lifecycle for change requests / enhancements to client solution, to include scoping, estimating, requirements, functional design, campaign creation, testing, deployment, and trainingProactively work to improve delivery quality, repeatability and on-time delivery of projects and looking for areas of improvement, implementing, and governing these standards.Able to document information effectively through databases, knowledge warehouses, and other shared space.Able to lead effective client meetings, negotiate deliverables, and drive successful outcomes.Able to make proactive recommendations.Able to properly interpret customer needs, and translate into understandable written requirements. Qualifications Bachelorâ€™s degree in computer science or equivalent.3-5 yearsâ€™ relevant work experience (for different levels) in the database marketing spaceExcellent written and communication skills with the ability to communicate upwards and downwards within the organizational structureExcellent organizational skills and interpersonal skills.Professional proficiency in EnglishExperience managing execution of multi-channel marketing programs/operation across multiple accountsHands on experience in managing marketing database solutionsDeveloping process to optimize or automate marketing activitiesManaging and execution experience in the full development lifecycle (SDLC)Proficiency in campaign management tools (e.g., Unica, SSMS).Solid understanding of relational databasesStrong SQL skills, must be able to write complex queries and be able to scriptWorking knowledge or project management methodologies and creation of defined artifactsHave good problem solving and negotiation skillsHave good leadership skills with the ability to motivate diverse teamsRelevant technical marketing domain knowledgeHave the ability to manage multiple, high priority efforts effectively and under significant deadline pressure with little to no directionDetail-oriented, able to multi-task, prioritize and able to quickly change priorities Preferred Qualifications Test Data Editors such as UNIX VI Editor, Notepad, WordPad, Ultra Edit, Text Pad, AquaDataMS Office; specifically formulas and macros for Microsoft Office components (Excel and Access)Knowledge of QA Methodologies, tools, related techniques, and ability to document &amp; implementExcellent negotiation skills to work with multiple internal clientsExcellent understand of both business and technical language and ideas.Excellent knowledge of the industryAble to solve complex problems and issues.Able to recognize and manage new business opportunities.Able to interact with customers, coach analysts and developers, and influence peers and managementAble to learn quickly and rapidly establish expertise with the company standard and client-specific solutions</t>
  </si>
  <si>
    <t>About the job Position - Assistant Professor - Computer Science Engineering (CSE) Job description Required Candidate profilePhD degree in the relevant field (Must).Bachelor's in the relevant field (Must).Master's in the relevant field (Must)Minimum 1 year of teaching experience in higher educational institutions.Research Publications in the relevant field are desirable.Excellent verbal/ written communication skills.Stronghold on fundamental basics of the subject. Roles and ResponsibilitiesResponsible for teaching/mentoring undergraduate and postgraduate students.The faculty member will be responsible for teaching/monitoring/advising/ provide research and service for the university.Research leading to publication in reputed, and quality journals are required for tenure consideration.Strong communication skills and effective teaching pedagogy techniques are necessary.Must be effective in handling extra-curricular activities.Self-inclined towards bringing laurels and honor to the department or university.To contribute in research and development to establish the centre of excellence. Mail Id- nazish.mansoori@krmangalam.comContact no.-9650603986</t>
  </si>
  <si>
    <t>K.R. Mangalam University</t>
  </si>
  <si>
    <t>About the job Protium Prototyping Platform is part of the Cadence Dynamic Duo that has been a huge success with our customers. With CadenceÂ® Protiumâ„¢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</si>
  <si>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About the job Job Description HIL Testing Experience: 5 - 8 Location: Bangalore Primary Skills: HIL , MATLAB , Simulink , Python , CAN , UDS , CAPL Desired Skills &amp; Responsibilities Competence Requirements M.Sc. or Ph.D. in Software engineering, Applied Physics, Automotive Engineering, Engineering Mathematics, Systems &amp; Control Mechatronics or equivalent. Strong programming skills in MATLAB, Simulink and Python. Knowledge of real-time simulation environments and embedded systems Knowledge of vehicle networks: CAN, Flexray, Ethernet (TCP/IP and UDP). Experience of using CANoe/Canalyzer or similar is a merit. Knowledge of XML-format and programming tools for working with XML. Experience in test automation is a merit Meritorious Competences - CAE experience in the field of Active Safety Experience of HIL/SIL/PIL simulations Experience in development of software or test scripts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</si>
  <si>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client is one of the biggest online grocery retailers on the US East Coast. The client has decided to invest in commerce modernization which is split into several phases. Responsibilities Hide the complexity of the existing landscape by enabling REST and GraphQL APIsSwitch from stateful to stateless modeImprove performance issues by the unification of caching approaches Requirements 3+ years of experience using ReactJSStrong Knowledge of ReactJSReadiness to work hands-on the most complex tasksExperience in writing unit testsUnderstanding of responsive designProactivityStrong knowledge of Core JS Nice to have Experience in writing SSR appsExperience with GraphQLApollo Next.js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</si>
  <si>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â€¢ Experience with setup of Azure data factory, Synapse, Azure Data Lake, Azure Data bricks, Azure Cosmos DB, Azure Streaming Analytics, Event-hub â€¢ Through Knowledge on the end to end architectural landscape â€¢ Strong expertise in SQL â€¢ Experience across end-to-end data management concepts including Data Quality, Meta data, Data Security. Coding skills (Python, additional programming skills such as Scala, Java, C++ or C# considered a plus) Technology &amp; Tools â€¢ Azure data Factory â€¢ Data Bricks â€¢ Data Lake Storage â€¢ Synapse Analytics â€¢ Cosmos DB â€¢ Redis Cache â€¢ SQL DB</t>
  </si>
  <si>
    <t>About the job Game Designer Moonstar Interactive is looking for a qualified Game Designer to join our team. You will be designing a wide variety of casual mobile games for our application, GAMEDUELS. We are looking for someone to create engaging and entertaining 2D and 3D assets for our casual mobile games. As a game designer, you will be responsible for conceptualising, designing and create game levels, characters and animations, and other in-game assets. Our ideal candidate will have expert knowledge of current design software and is skilled with every step of the design process from concept to the final deliverable. They will be collaborating with multiple teams and the designer should be able to take direction from written or spoken ideas and convert them into a design that connects. About Moonstar InteractiveMoonstar Interactive is a game technology company. Our brand, GD, is an all in one gaming, media and lifestyle brand that seeks to create value for the gaming community through casual gaming, Esports &amp; live gaming events. Responsibilities:Design and create engaging and fun 2D and 3D assets for mobile games.Work with the game development team to conceptualize, design, and implement game levels and characters.Create animations for characters and other in-game assets.Collaborate with the team to ensure that all assets are consistent with the overall game design.Stay up-to-date with the latest mobile gaming trends and incorporate new ideas into game designs.Requirements:Proven experience as a Game Designer for mobile games.Strong portfolio showcasing 2D and 3D game design and animation work.Proficient in game design software such as Adobe Photoshop, Illustrator, and 3D modeling software such as Maya or 3DS Max.Excellent visual and communication skills.Ability to work in a fast-paced and deadline-driven environment.Passion for mobile gaming and a strong sense of creativity and innovation. This is a full-time position.</t>
  </si>
  <si>
    <t>Moonstar Interactive</t>
  </si>
  <si>
    <t>About the job Job Description:We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 Reports To: CTO Responsibilities: Build pixel-perfect, buttery-smooth UIs across both mobile platforms.Leverage native APIs for deep integrations with both platforms.Diagnose and fix bugs and performance bottlenecks for performance that feels native.Reach out to the open source community to encourage and help implement mission-critical software fixesâ€”React Native moves fast and often breaks things.Maintain code and write automated tests to ensure the product is of the highest quality.Defining scope, timelines &amp; deliverables of Mobile Application(s) for various Products &amp; ProjectsDevelopment &amp; Maintenance of Mobile Applications (s) for various Products &amp; Projects includingAndroid Native ApplicationiOS Native ApplicationCross Platform Applications such as React NativeNative Plugins for Cross-Platform ApplicationsSkills:Firm grasp of the JavaScript language and its nuances, including ES6+ syntaxDevelopment of App Plugins / ModulesRegular Documentation for the Mobile ApplicationAbility to write well-documented, clean Javascript codeRock solid at working with third-party dependencies and debugging dependency conflictsFamiliarity with native build tools, like XCode, Gradle, and Android StudioUnderstanding of REST APIs, the document request model, and offline storageDeployment &amp; Maintenance of Codebase in GIT and implementation CI (Continuous Integration)Integration with Backend SystemsTask Management using tools like JIRAUnit Testing &amp; Bug Fixing using necessary toolsWorking together with Other team members for successful execution &amp; delivery of Product Features while maintaining the timelines Qualifications: B.Tech, MCA, BCA Experience: 2+ Years Notice period: 2-3 Months Type of Position: Full time Location: Gurugram, Haryana CTC: 4.0 - 7.0 LPA</t>
  </si>
  <si>
    <t>ExpoSim</t>
  </si>
  <si>
    <t>About the job ABOUT BROS LABS: Bros Labs is a blockchain product-based company with its roots in Hong Kong, walking at the forefront of the blockchain revolution. The company has been unlocking the power of decentralization since 2016, leading the way as one of the frontrunners in blockchain &amp; web 3.0 products and services. Our innovative solutions in blockchain technology has earned us a reputation as the go-to source for things related to the secure extraction of cryptocurrencies. At Bros Labs, you will have the opportunity to work on exciting projects, collaborate with a dynamic team, and shape the future of business as we know it. Whether a seasoned blockchain professional or just starting out, we are looking for individuals who are eager to make a real impact. If you are a self-starter aspiring to be at the forefront of a rapidly evolving industry, we would love to hear from you and waiting for you to join us as we set out on a journey to leave a sustainable mark in the world of blockchain. As a forward-thinking company, Bros Labs believe that blockchain has the potential to reshape the way businesses are working by solving complex problems. Our team of people strives whole-heartedly to deliver secure, transparent, and scalable solutions, which proves our  and clients well-being to be of supreme priority for us. We are dedicated to delivering value to our clients and pushing the boundaries of this revolutionary technology, but at the same time keeping our workplace a happy place to be with no questions asked in our leave policy through ample trust in each other. We are looking for an SEO Executive to join our team. As a SEO Executive, you will play a critical role in developing and executing strategies to drive organic search engine results. This individual will be managing &amp; working very closely with technical teams, content production teams, marketing, development, design and editorial teams. Exp: 1+YearsLocation: Ahmedabad/ Work from officeCandidates from Ahmedabad are preferred for this role. Candidates willing to work from the office with relevant work experience will be preferred. What you will do: Define and implement a strategic SEO roadmap for organic searchPartner with content, product, and marketing teams to map SEO investments and establish standards to monitor and report on SEO effortsContinuously drive an improvement process to identify new SEO growth opportunities via analyzing existing content architecture, keyword constructs, audits, and data/traffic analysisDevelop, socialize, and champion an SEO content strategy amongst various cross-functional partners on the back of data-driven forecastsPresent convincingly to executives, partners, and users/customersConduct in-depth keyword research using Google using keyword planner, SEMrush, SellerApp, etc.Maintain and update SEO-optimized contentOptimize Product Pages content to boost Category Rank and Conversion.Monitor competitors and adjust approaches to ensure our position as a category leader.Strong knowledge of eCommerce platforms â€“ Woo Commerce.Strong knowledge of SEO Tools (keyword tools, Google Analytics, Google Search Console, SEMrush, Moz, Ahref). What You Need To Have: Strong grasp of SEO tools and resources (e.g., Adobe Analytics, Google Analytics, PowerBI, etc.) to glean valuable insights and findings from dataAdept at keyword search and traffic analysis to test hypotheses for content effectiveness and adjust to achieve business outcomes (e.g., traffic goals, page performance, search rankings, etc.)Analytical thinking and a passion for search engine optimizationGood communication skills to coordinate with clients and the extended team</t>
  </si>
  <si>
    <t>Bros Labs</t>
  </si>
  <si>
    <t>About the job Applications are invited from dynamic faculty &amp; researchers with good publications for the position of Assistant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Computer Science and EngineeringAI &amp; Machine LearningAI &amp; Data ScienceComputer Science &amp; Business SystemsComputer Science (IoT, Cyber Security and Blockchain Technology)Master of Business Administration CVV invites applications from prospective candidates having expertise in the above-mentioned domains. PhD in the relevant field is a desirable prerequisite for all faculty positions.Excellence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</si>
  <si>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360Â°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</si>
  <si>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About the job Role- Business Analyst Location-Mumbai, Bangalore, and Gurgaon. Responsibilities: Strong expertise in requirements management processes, including standard tools and techniques such as facilitated meetings, use cases, mapping documents, models and other requirements management tools.Understanding the SOW and Preparing documentations (BRD, FSD, PRD) in conversational product platforms.Develop customer use cases, personas and scenarios and present solutions to clients.Should have experience working on Mid to large scale implementations.Create Use Cases Diagrams and Activity Diagrams for the stated work flows communicated by clientâ€™sWork with the engineering teams to build and deploy solutions with optimal resources.Track the on-going implementation process and intimate the stakeholders for process deviation if any.Resolve day to day queries from development team based on knowledge of customer business.Scope and prioritize activities based on business and customer impact.Provide input to QA for creation of test plans and certification criteria. Assist and certify the UAT.Readiness to travel for short durations within India and outside. Experience Requiredâ€¢ 3-6 yearsâ€™ experience in defining and managing core products or business applications, either through product management or equivalent activities. Must Have SkillsWorked in the cross functional environment for coordinating various project related aspects.Good knowledge and understanding of products in conversational platforms.Follow best practices which is under the guidelines set in CBAP (Good to have)Understanding of Various builders in NLP, AIML (Good to Have)Understanding of cloud-based systems along with knowledge of any domain such as Banking, Finance, Healthcare, Web/Social etc.Excellent written and verbal communication skills.Skilled in presentations and discussions with sales and engineering teams Education QualificationBachelorâ€™s in engineering or Masters in Computer Applications or tech savvy MBA from good institute.</t>
  </si>
  <si>
    <t>Tanla Platforms Limited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</si>
  <si>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LJ-4821-IN-Bengalur-CDeveloper.001</t>
  </si>
  <si>
    <t>About the job *Job Title: Social Media Manager* *Company: AstroYaro* *Location: Work from home (currently)* We are looking for an experienced and creative Social Media Manager to join our team! As a Social Media Manager, you will be responsible for creating and executing a comprehensive social media strategy that enhances our brand image and increases engagement with our . You will play a key role in building and maintaining relationships with our audience, and you will be instrumental in driving traffic and sales to our website. *Key Responsibilities*- â€¢Develop and implement a comprehensive social media strategy across all relevant platforms (e.g. Facebook, Twitter, Instagram, LinkedIn, etc.) â€¢Create and publish high-quality, engaging content that aligns with our brand voice and values. â€¢Analyze social media metrics to measure the success of campaigns and adjust strategies accordinglyâ€¢ â€¢Stay up-to-date with the latest social media trends and technologies. *Requirements:* â€¢Proven experience as a social media manager or similar role, with a track record of success in increasing engagement and reach. â€¢Excellent written and verbal communication skills. â€¢Bachelor's degree in marketing, communications, or a related field (preferred). â€¢Passion for social media and a deep understanding of the latest trends and technologies. We believe in creating a positive and supportive work environment where our team members can thrive and grow. We offer competitive compensation and benefits, as well as opportunities for career advancement. If you are passionate about social media and want to join a dynamic and growing company, we want to hear from you! To apply, please send your resume and a cover letter to [hr@astroyaro.com]. We look forward to hearing from you!</t>
  </si>
  <si>
    <t>AstroYaro</t>
  </si>
  <si>
    <t>Berhampore</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</si>
  <si>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</si>
  <si>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About the job We are looking for a Manager Growth Marketing for a D2C Wellness Brand. This one of itâ€™s kind wellness brand is preseed funded with 1M USD and is looking to build its core team. Job Profile:Plans and executes all web, SEO/SEM, database marketing, email, whatsapp, social media, and display advertising campaigns.Designs, builds, and maintains our social media presence.Measures and reports performance of all digital marketing campaigns and assesses against goals (ROI and KPIs).Identifies trends and insights and optimizes spend and performance based on the insights.Brainstorms new and creative growth strategies through digital marketing.Plans, executes, and measures experiments and conversion tests.Collaborates with internal teams to create landing pages and optimize user experience.Utilizes strong analytical ability to evaluate end-to-end customer experience across multiple channels and customer touch points.Identifies critical conversion points and drop off points and optimizes user funnels.Collaborates with agencies and other vendor partners.Evaluates emerging technologies.Provides thought leadership and perspective for adoption where appropriate. Requirements:2-5 years of experience into growth / performance marketingMust have early-stage start/up or new brand launch experienceHands on experience with leading marketing campaigns for consumer brandsMust have proven experience of independently running campaigns on Facebook, Google, Apple Search AdsWorked on Google Analytics and other popular tools for mobile attribution, acquisition, re-engagement.Must have experience working on Klaviyo and WATIExpert MS Excel Skills. Should be able to manage and process large amount of data.Data-driven mindset with excellent analytical and problem-solving skills</t>
  </si>
  <si>
    <t>NetSysCon Consulting (Hiring Leaders)</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</si>
  <si>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â€“ e.g. Entity wise RoE, Investment schedule o Develop and Implement IT-enabled automation solutions for FP&amp;A division</t>
  </si>
  <si>
    <t>Mahindra Group</t>
  </si>
  <si>
    <t>About the job Role &amp; Responsibilities- ï‚· Build relationships with key decision makers and CXOs across banks and lending institutionsï‚· Build reputation as the face of â€œCommercial Businessâ€ for the assigned set of membersï‚· Understand commercial landscape, needs of MSMEâ€™s and industry, and accentuate practical use cases of the solutions offeredï‚· Develop member engagement and execute strategic and business development initiatives by closely working with the respective key account managersï‚· Develop in-depth understanding of Transunionâ€™s products and solutionsï‚· Increase existing product adoption, plan and execute new product penetrationï‚· Liaison across functions such as ISG, Products, Operations &amp; IT to ensure delivery and implementation of commercial solutionsï‚· Set-up vertical wise cadence in reviewing the progressï‚· Manage and coordinate for resolution of member escalations and queriesï‚· Accountable for the revenue achievement Qualifications and Experienceï‚· Masterâ€™s degree in Business, Finance or Economics or Commerceï‚· A minimum of 8 - 10 yearsâ€™ experience in BFSI in MSME Segment / Commercial Bankingï‚· Exposure or experience in selling or implementation of technology solutions / projects. Skills and Competencies Requiredï‚· Excellent inter-personal skills and ability to influence peers and cross-functional teamsï‚· Commendable verbal and written communicationï‚· Good planning, organizing and multi-tasking skillsï‚· Tactful selling skills along with a consultative approachï‚· Passion to learn new subjects quicklyï‚· Good numerical skills and an analytical bent of mind to interpret numbers, MIS metrics and reportsï‚· A thorough understanding of the BFSI related performance deliverables and metricsï‚· Good understanding of technology &amp; analytics use cases in BFSI spaceï‚· Result orientation and ability to deliver under strict timelinesï‚· Experience working in a matrixed environment preferred, collaborating across teams and functionsï‚· Sound working knowledge of office automation software applications such as Microsoft Excel, Word, PowerPoint with exceptional presentation skills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</si>
  <si>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experience with ReactJSExperience with Cypress, GraphQLExperience with Git, JestSolid knowledge of TypeScript, Redux, React HooksExcellent verbal and written communication skills, B2+ level of English Nice to have Experience with Java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</si>
  <si>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JavaScript expertise, extensive knowledge of HTML5 and CSS, and experience with React to join our team. Responsibilities Developing and enhancing responsive Web and native mobile hybrid application provided by PEGAExtending of the design system (creation of custom controls) for PEGA BPM PlatformTroubleshooting of functional and performance issues related to Responsive Web appsRendering optimization on client side Requirements Extensive knowledge of HTML5 and CSSExpert in JavaScript and Web Development using jQuery (must) and React (strongly recommended)Knowledge of Java Server Pages (JSP) is preferable: concepts, rendering logic, tags etc.Experience with BPM systems (like PEGA) is a big plusExperience as a Scrum team memberAbility to mentor junior team membersGood communication skills. English B2+Experience in JIRA as a team member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</si>
  <si>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Trust Wallet is the worldâ€™s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We are in search of a strong blockchain developer to join one of our product teams, Trust Wallet. Within Trust Wallet is Wallet Core, an open source, cross-platform library implementing low-level cryptographic wallet functionality for a high number of blockchains in a succinct way. Job Description Research, design and develop new blockchain for wallet coreImplement new features for existing blockchainImprove existing codeWrite well tested code, keep high test code coverage Qualifications 2+ years working in Crypto/Blockchain using Rust or GO or C++Strong software development background and knowledge of common algorithms and data structuresStrong knowledge of writing efficient and safe codeSelf-managed, proactive work style. Able to work independently within a team-centric environmentExcellent interpersonal, consultative and communication skills, including exceptional English written communication Additional Information All your information will be kept confidential according to EEO guidelines. Working at Trust Wallet Do something meaningful; Be a part of the future of finance technology and the leading company in the industryFast moving, challenging and unique business problemsInternational work environment, flat organization, flexible working hoursGreat career development opportunities in a growing companyPossibility for relocation and international transfers mid-careerCompetitive salary By submitting a job application, you confirm that you have read and agree to our Candidate Privacy Notice.</t>
  </si>
  <si>
    <t>Trust Wallet</t>
  </si>
  <si>
    <t>About the job Front End Developer Experience: 1-3 yearsProfile: Front End Developer Location â€“ Bhopal , Madhya Pradesh (Onsite) A front-end developer is responsible for creating and implementing visual and interactive elements for websites and applications that users engage with through their web browsers. They work closely with web designers and back-end developers to ensure a seamless user experience. Key responsibilities : Â· Developing user-facing features using HTML, CSS, JavaScript, Bootstrap and front-end frameworks such as React.js, Node.js Angular.Â· Creating and maintaining code that is optimized for performance and accessibility.Â· Debugging and fixing cross-browser compatibility issues.Â· Collaborating with UX/UI designers to understand user requirements and implement design into code.Â· Ensuring that the code is compatible across multiple devices and screen sizes.Â· Keeping up-to-date with the latest front-end technologies and trends. Requirements for the role typically include: Â· A bachelor's degree in computer science or a related field.Â· Strong knowledge of HTML, CSS, JavaScript Bootstrap, React.js, Node.js and front-end frameworks.Â· Experience with version control systems such as Git.Â· Understanding of responsive design, cross-browser compatibility, and accessibility standards.Â· Ability to write clean, maintainable, and efficient code.Â· Good communication and collaboration skills.Other InformationReporting to: Project ManagerJoining timeline: Immediate to 30 days.Location: Bhopal, Madhya Pradesh</t>
  </si>
  <si>
    <t>About the job JD for Forgerock Need Forgerock developers. Working / Hands on experience in ForgeRock products Development of the Customizations Thorough understanding of SAML, OIDC and Oauth2 protocol Experience in SSO integrations. Experience with custom development of IAM solutions using Java, JSON, SAML, OAuth2. Review and Development of REST APIs required for integration with target applications. Experience in deploying ForgeRock stack in AWS cloud. Leading the design and development activities for Customer Leading the integration with the various applications Excellent oral/written presentation skills Experience managing Identity and Access Management solutions. Solid understanding and experience with ForgeRock Access Management, Directory Services and Identity Management</t>
  </si>
  <si>
    <t>HighPoints Technologies India (P) Ltd</t>
  </si>
  <si>
    <t>About the job Java-Full stack developer Experience:- 5 - 8 years Location:- Delhi NCR &amp; Bangalore Required Skill Set:- Core Java, J2EE, Spring, Spring Boot, REST Services, oops, Hibernate, Angular/React/Node, HTML5, CSS3, JavaScript, Typescript, JSON, XML, MySQL, Oracle, Antifactory, Jenkins, Linux, Git, Tomcat, Nginx, Apache Notice Period :- Immediate Joiners- 15 Days Job description:- Requirements:- Hands-on experience in Software development includes Core Java, J2EE, Spring, Spring Boot, and Hibernate. Must have hands on Core Java, Spring boot, REST Services, Collections, oops Concept.Experienced in Microservice Architecture.Experienced in web application development (Angular/React/Node, HTML5, CSS3, JavaScript, Typescript, JSON), REST services, and XML technologies.Database Experience in Oracle, MySQL, writing PL/SQL Queries.Experience with Agile development methodologies.Experience using modern software configuration management tools in an automated build environment such as Antifactory, Jenkins, or Git.Have working experience in Linux, shell scripting, and GitExperience in Tomcat, Nginx, Apache, and other website hosting tools. Other Requirements: Systematic problem-solving skills, with the ability to think.Excellent in analytical thinking for translating data into informative visuals and reports.Adaptable to change.Quick Learner â€“ Open learn and work on new technologies and products.</t>
  </si>
  <si>
    <t>About the job CyberArk Delinea Consultant Experience : 2+ Yrs Location : India - Remote Joining Period : Immediate Upto 20 Days Only Interview Rounds : Client Technical Round &amp; Final HR/ Management Round Client/Project Details : Permanent With SigniTeq â€“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â€“ 2015 Quality Certified BRIT Qualis : ISO 27001 â€“ 2013 ISMS Certified We Offer Â· 5 Days WorkingÂ· Medical CoverageÂ· World Class Client BrandsÂ· Prime Office LocationÂ· Great Employee EngagementsÂ· Emerging Technology PracticesÂ· Learning Experience From Leaders For more information please visit : www.SigniTeq.com</t>
  </si>
  <si>
    <t>About the job Experience: 3 to 5 Year Salary: upto 15 LPA Location: Mumbai (Hybrid) Key Responsibilities Business understanding and support: Proactive to understand the business deeply, make sure before any platform architecture design, the business which the platform is going to support, is totally understood. Provide technical feasibility and effort estimation. Provide proactive feedback to help business team to make betterRequirement review: Take part in the requirements review to make sure the user stories in the back log is in good shape, all the planned stories are in "ready-fordevelopment" status. Provide the proactive feedbacks to the product team to improve the quality of the user stories.Test case management: Write/review the test cases according to the user stories and maintain the test case repository to make sure they are up to dateTest Plan: Contribute to the test plan generation and validation, including bothl functional testTest plan execution: Execute the test according to the test plan and report the test result.Issue follow-up: Follow up the issues addressed during the test execution till solved, including bugs, and items which block the test, like environment issues, data issues etc.Troubleshooting: Take part in the troubleshooting, especially to re-produce the issuel and verify the issue is get fixed correctly. Role Proficiencies:, Experience in test case creation and maintenance Experience in functional test execution, including web, UI, API, database. Experience in software automation testing and automation framework build-up Experience in regression test and test data management Knowledge and experience in unit test and integration test Experience in using the popular QA related tools, like Git, postman, selenium, testing, cucumber/specflow, jira, testlink etc. Experience in test result report and issue follow-up</t>
  </si>
  <si>
    <t>About the job JOB TITLE: BUSINESS SYSTEM ANALYST Experience: 5+ Years (Min. 3+ Years of Relevant Experience)Work Location: Noida, Sector 126Work Timings: General Day ShiftCompensation: Decent hike as per market standards on current CTCCompany Website: www.fci-ccm.com www.smartbox.in About us: Founded in the year 1959, FCI began its humble journey as a small typing college that gradually moved into quick printing services and eventually expanded to transaction print &amp; mail services. As businesses became more digital - their communication needs evolved as well. This led FCI to undergo transformation from physical to digital communications successfully. Today, we lie at the forefront of the Customer Communications Management industry that is helping organizations deliver exceptional customer experiences with our products and services. Backed by 6 decades of experience in handling physical and now digital communications, FCI is well placed to solve critical communications problem for many consumer facing businesses globallyRole Summary:The Business Systems Analyst (BSA) is a critical role in enabling the on/offshore model at FCI. The successful candidate will carry projects business and architectural visions to the offshore engineering and QA teams. The BSA will be the primary local authority on which teams can look for and develop thorough understanding of customer processes and business context. He or she will work in lock step with their onshore Business Analyst, Architect, and Scrum Master partners, developing end-to-end business expertise, and actively contributing to requirements gathering, design and solutioning Roles and Responsibilities:Develop methodology documents based on self-initiated interviews, diagrams, surveys and workflow analysisOversee the life cycle of changes to business systems and prepare detailed reports for executive managementActs as liaison between Tech lead, Architect, and the project team.Participate in the client sprint planning meeting to develop (a firsthand) understanding of the processes and stories.Participate in client stand-up and being able to run client stand-up in absence of the onshore team member.Develops clear understanding of the project requirements, client processes and client environment, and provide the big picture to the teamBecomes an expert on end-to-end business processes and then training other Dev and QA team members on business processesActs as a main point of contact for all the offshore deliverables, managing the team and responsible for reporting status to the project manager.Participate/Assist the Agile ceremonies like Sprint Planning, Grooming &amp; Sprint Demo.Support prioritization of user stories across multiple business processes and stakeholders along with the onsite coordinators.Assist the technical team and QA team to convert the functional requirements into technical requirements and ensure that the sub tasks are created at the right time.Participate in architecting the application along with the architects &amp; the developers.Participate in planning activities like data migration and configuring various reports and dashboards.Overseeing deployment planning (Dev-Ops team will be responsible) and post- production support for new business process and requirementsDesired Candidate profile: Graduate degree or equivalent experience (minimum 3 yearsâ€™ experience as a Business Analyst and ideally 1 year working on BPM, Automation, RPA projects) Experience as a Scrum Master is must.Excellent documentation skillsAn understanding and experience in SaaS based productPrevious experience gathering and working through business requirements with end usersUnderstanding of workflow-based logic and conceptualize it as an automated solutionAbility to interact with business SMEs on behalf of project teamsExcellent written and verbal communication skills with ability to provide clear explanations and overviews to others (internal and external) of their work effortsFluency in English, both written and spokenTeam player that is able to successfully manage multiple activities, assess priorities and achieve solutions under tight deadlines for themselvesComfortable working in a fast-paced environment Employee Benefits:Medical Insurance for familyAccidental InsuranceLife Insurance5 Days workingCompany Sponsored Lunch</t>
  </si>
  <si>
    <t>FCI CCM</t>
  </si>
  <si>
    <t>About the job Role : AWS Cloud EngineerLocation - Remote Skills Required - Build IAC pipelines to support migrating workloads across IaaS/PaaS offerings including but not limited to â€¢ ACM (Certificate Manager) â€¢ API Gateway â€¢ Athena â€¢ Aurora â€¢ EC2 Auto Scaling â€¢ CloudFront â€¢ CloudWatch â€¢ DMS (Database Migration Service) â€¢ DynamoDB â€¢ EBS (Elastic Block Store) â€¢ EC2 (Elastic Compute Cloud) â€¢ ECR (Elastic Container Registry) â€¢ ECS (Elastic Container Service) â€¢ ElastiCache â€¢ ELB (Elastic Load Balancing) â€¢ EventBridge â€¢ Glue â€¢ Kinesis â€¢ KMS (Key Management Service) â€¢ Lambda â€¢ PrivateLink â€¢ RDS (Relational Database Service) â€¢ Redshift â€¢ Route 53 â€¢ S3 (Simple Storage Service) â€¢ S3 File Gateway â€¢ Secrets Manager â€¢ SNS (Simple Notification Service) â€¢ SQS (Simple Queue Service) â€¢ Step Functions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</si>
  <si>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Introduction:We are seeking a highly motivated and talented individual to join our firmware engineering team as a trainee. In this role, you will work closely with experienced engineers to develop firmware formicrocontrollers and embedded systems. This is an excellent opportunity for a recent graduate orsomeone with limited industry experience to build a foundation in firmware engineering.Kritsnam Technologies is a company in the field of IoT with focus on water resource managementsolutions. Kritsnam is working towards making efficient water resource monitoring possible and facilitatingwater conservation through evidence-based decision making. About the Role:Work with senior engineers to develop firmware for microcontrollers and embedded systems.Participate in troubleshoot technical issues.Develop and maintain firmware documentation.Write test cases to validate firmware functionality.Contribute to the design and development of new products.Contribute in integration and regression testing. Required Experience:Bachelor's or Master's degree in electronics Engineering, Computer Engineering, or a related field.1 years of experience in embedded domain.Good understanding of C programming and embedded systems.Good understanding of Python language.Good problem-solving and debugging skills.Excellent communication and teamwork skills.Ability to learn quickly and work independentFreshers can also apply, but they must have obtained with a certification from premium institutions.</t>
  </si>
  <si>
    <t>Kritsnam Technologies</t>
  </si>
  <si>
    <t>About the job Hi Connections, Greetings of the day,Hope you are doing fine. We are hiring for our MNC IT Client. Job Role :- Salesforce Devops EngineerExperience :- 3-7 YearsLocation :- Pune Key Skills :- Having 3+ Years of experience of Salesforce.Having 2 Years of hands on experience on devops.Having Salesforce DevOps Understanding - CI , CD , CT ExpHaving Salesforce CICD Pipeline creation Exp (hands -on)Salesforce Devops tools worked on- Jenkins , Copado , Circle CI, Flosum etcTest Automation tools exp like Selenium etcSalesforce -SFDX Command hands on expBranching strategy Salesforce Org StrategySalesforce Configuration &amp; Admin Notice Period : - Immediate Joiner to 15 Days.</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</si>
  <si>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</si>
  <si>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About the job Kaleyra is seeking an IT auditor or Senior IT Audit for their Internal Audit function. The IT auditor will be performing Technology audits (highly focused on Cybersecurity, Information Security, Security compliance and emerging technologies). The Auditor would also help in testing the Information Technology General Controls (ITGC) aspect of the SOX controls and will be reporting to the Internal IT Audit Manager. The location would be preferably in Bangalore or remote within India. The IT auditor will play a vital global role in enhancing the effectiveness, efficiency and scalability of the companyâ€™s processes, systems, and underlying internal control environment. As part of the Internal Audit team, the IT Auditor will interface with various functions, including InfoSec, Engineering, Operations, External Audit, and Internal Management. Key responsibilities: Support SOX ITGC compliance (test of ITGC controls, IT Dependent controls and Automated controls)Collaborate and assist the IT Audit manager in conducting IT Audits with responsibility of ensuring the timely execution.Assist in IT audit planning, scoping, and risk assessment process through close collaboration with process owners and management.Conduct IT audit walkthroughs and controls testing according to established Internal audit standards.Evaluate audit findings and areas of improvement and provide regular updates to the Internal audit manager.Assist the Audit manager to coordinate the remediation of deficiencies and action items with the various functions (Engineering, Operations, InfoSec)Increment the use of digital auditing capabilities (data analytics and automation) to improve efficiency and quality of Audit execution.Being informed on the latest Information security and Cyber Security practices, Compliance, Internal Auditing standards and emerging technologies and platforms (cloud technology, SIEM, encryption) Requirements:Bachelorâ€™s degree in Computer Science, Information Technology, or relevant field.An industry recognized certification (ISO 27001, CIA, CISA) will be an advantage or extensive experience working with the IT Internal audit framework.Experience with Big 4 accounting firms or global public companies is strongly preferred.Strong experience of Internal Audit principles and controls framework (such as COSO and CoBiT)Experience with cloud-based or software as a service (SAAS) company, such as AWS, Azure etc.Proficient in MS Office products (Excel, PowerPoint, Word)Self-motivated, well-rounded, analytical self-starter with ability to work in a dynamic, fast based, high growth, collaborative environment.</t>
  </si>
  <si>
    <t>Kaleyra</t>
  </si>
  <si>
    <t>About the job Job Title : Principal Technical Support EngineerRole : IVR Development REQUIRED (6 + yearsâ€™ experience in operations management of IVR platform ) Skills: Demonstrated hand on experience in working with systems &amp; tools in contact center domain such as IVR, ACD preferably Avaya platforms. Exposure to Databases and reporting tools and solutions. Contact Center Solution Exposure to CTI applications. Experience required on the following : Avaya Voice Portal application troubleshooting POM application management and troubleshooting Relational databases ( Oracle or Microsoft SQL ) Well versed in to programming languages such as Java and IDE environments such as Eclipse etc will be an added advantage . Manage Service Assurance &amp; Service Delivery to both internal and external customers. Interfacing external and internal client.Manage customer escalations / DSATsEnsue availability of resource (shift management) 24x7x365.Monitoring of requests, alerts and all sorts of team delivery. Tracking of spillover tasks.IM process monitoring and improvements including RCA and RCF.Manage change management, release management and ensure timely delivery.Support process implementation and improvement.Report generation and data reconciliation.Maintaining Activity Tracker and publishing Status Report.Performing and tracking Daily/Weekly/Monthly maintenance activities.</t>
  </si>
  <si>
    <t>Avaya</t>
  </si>
  <si>
    <t>About the job This is an individual contributor's role responsible for client acquisition for Recruitment and Staffing Services business Target mid-market, large size and Fortune companies to explore General staffing opportunities by identifying and approaching key decision makers.Create sales plans and go-to market strategies to grow market share, differentiate our company against competitors to acquire new business.Â· Develop strong business relationships with HR, Talent Acquisition and Procurement leaders within the mid-sized and fortune 1000 clients.Schedule appointments/meetings with the appropriate stakeholders at prospective clients on regular basis, increase the number of new opportunities in the sales pipeline, maintain periodic follow ups and effectively drive the opportunities through the funnel to convert to closed contract.Apply the knowledge of General staffing solutions, concepts, and industry trends to a business development opportunity, and educate the client while bringing innovative ideas to the table.Coordinate and work closely with internal teams and sales leaders to leverage our capabilities and close sales.Align with internal team to draft and submit responses to open proposals/RFI/RFPs in a timely manner.Develop and maintain strong relationship with prospective clients.Responsible for managing pipeline and reporting to management on regular basis. Desired Skills &amp; Experience 7+ years of relevant experience in the sales/business development role within staffing, recruitment, General Staffing Solutions.Excellent written, verbal communication and presentation skills.Excellent consulting, analytical, problem solving and relationship building skills.Self-motivated with proven track record meeting sales objectives by identifying, developing &amp; closing staffing opportunitiesMinimum Bachelorâ€™s or equivalent degree preferred Location: Delhi NCR, Pune</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</si>
  <si>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</si>
  <si>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Jio Platforms Limited (JPL)</t>
  </si>
  <si>
    <t>About the job Looking for experience in Retail and fashion marketplace. Must have developed sales channel to distribution network in Garments industry.</t>
  </si>
  <si>
    <t>Hauteavant Fashion Private Limited</t>
  </si>
  <si>
    <t>About the job The ideal candidate will prospect and close sales leads to help generate revenue for the company. They will also be responsible for developing, implementing, and evaluating the sales strategy. They will have strong management and coaching skills to support the learning and development of the sales team. The goal is to drive sustainable financial growth through boosting sales and forging strong relationships with clients. ResponsibilitiesLaunch the SaaS product in various clustersBuild the sales team, key account managers for the city, and drive process metrics.Enterprise merchants on-boarding, maintaining and controlling churn &amp; sustain utility of partners.Track and report all sales activities.Develop and execute a sales strategy through market analysis.Develop a growth strategy focused both on financial gain and customer satisfactionConduct research to identify new markets and customer needs.Arrange business meetings with prospective clients.Promote the companyâ€™s products/services addressing or predicting clientsâ€™ objectives.Prepare sales contracts ensuring adherence to law-established rules and guidelines.Keep records of sales, revenue, invoices etc.Provide trustworthy feedback and after-sales support.long-term relationships with new and existing customersÂ· QualificationsExperience in selling SaaS/ Enterprise products.Proven sales track record Experience generate and maintaining relationships with sales leadsEntrepreneurial mindset &amp; ready to take challenges.</t>
  </si>
  <si>
    <t>QPe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</si>
  <si>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</si>
  <si>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An excellent opportunity for an individual holding an overall 8+ years of experience in Strong understanding of data governance / data management / data quality concepts. The profile is ideal for a person having a Proficiency with SQL, Python, and Tableau / Power BI. Location â€“ Chandigarh Your Future Employer: One of the worldâ€™s leader in oilseed processing and a leading producer and supplier of specialty plant-based oils and fats, having their global presence across 40+ countries. Responsibilities:Â· Establishing and govern an enterprise data governance implementation roadmap including strategic priorities for development of information-based capabilitiesÂ· Rolling out an enterprise wide data governance framework, with a focus on improvement of data quality and the protection of sensitive data through modifications to organization behavior policies.Â· Defining roles and responsibilities related to data governance and ensure clear accountability for stewardship of the companyâ€™s principal information assetsÂ· Serving as a liaison between Business and Functional areas and technology to ensure that data related business requirements for protecting sensitive data are clearly defined, communicated and well understood and considered as part of operational prioritization and planningÂ· Developing &amp; maintain inventory of the enterprise information maps, including authoritative systems, ownersÂ· Facilitating the development and implementation of data quality standards, data protection standards and adoption requirements across the enterpriseÂ· Leading root cause analysis, prioritize and manage data quality issue mgt and remediationÂ· Leading Senior Management, comprising resources from the Business and Functional areas and IT business and operations functions, to achieve their objectives; resolve issues escalated from Business and Functional areas data governance representatives Requirements:Â· Knowledge of SQL is mandatory &amp; ability to interpret and change database objects is preferredÂ· Strong understanding of data governance / data management / data quality concepts.Â· Bachelorâ€™s degree in a related field or equivalent experience.Â· Experience with data engineering and database management concepts.Â· Experience in data stewardship and data coordination rolesÂ· Proficiency with SQL, Python, and Tableau / Power BI.Â· Experience in agile way of working and project management.Â· 7 plus years in leadership experience, either indirect or direct management experiences. What we can Offer If you are an individual who is looking to build something extraordinary; this is the place for you.Opportunity to be a part of a the growth journey at Crescendo GlobalAn absolutely action packed, fun and demanding workplaceGreat opportunities to develop, challenge and exceed your career aspirations with extensive training and development programs Reach Us:If you think you are perfect fit for this role, kindly drop me an email along with your updated CV at isha.joshi@crescendogroup.in.</t>
  </si>
  <si>
    <t>About the job This job is sourced from a job board. Learn more Responsibilities Lead and participate in the introduction and implementation of new technologies and frameworksDevelop project deliverables, proof-of-concepts, and pilot new technologiesEnsures quality code delivery from the team members and vendors, including code review, verification against best practice, and quality testingInteracting extensively in all phases of the web development life cycleAssisting in the architecture of web-based applicationsDeveloping technical solutions that map to user and business requirements and deliver value for the needs of the engagement/clientApplying best practices to optimise performance for improved scalability and user experienceWorking closely with team members from other departments to implement solutions and solve problemsImplement security configuration using groups, roles and permissions Desired Skills and Experience NET,ASP.NET,C#,VB.NET</t>
  </si>
  <si>
    <t>Binmile Technologies</t>
  </si>
  <si>
    <t>About the job Experience - 3-4 yearsLocation - Hyderabad (WFO) Responsibilities â€“â— Implement a strategic plan designed to enhance the visibility and perception with independent analysts. â— Proactively establish and maintain relationships with independent analysts and influencers.â— Communicate company news and points of view and be at the forefront of building the corporate brand globally.â— Identify industry and competitive insights and contribute to internal updates.â— Apply metrics for program measurement; use data to drive budget decisions â— Prepare spokespeople for engagement with independent influencers.â— Develop strategic insights for senior leaders using secondary research.â— Interview stakeholders spread across the globe to identify unique success stories.â— Identify and liaise with key influencers from firms like Gartner, SHRM, and SIA â— Facilitate engagement with key influencers to help them better understand the company strategy.â— Run new product/ service/ feature geo launch targeting the influencer community.â— Thought leadership and Content generation for integrated multi-channel marketing campaigns. Requirements â€“â— MBA/ PGDM preferred. â— Prior experience working with industry analysts and influencers in B2B enterprise software and services required.â— Specific, significant experience in an industry Analyst Relations role in enterprise software a plus.â— Understanding of how to build and maintain relationships with key influencers, leading industry analysts, and analyst firms.â— Prior, significant experience working with senior executives is a plus.â— Prior experience negotiating contracts with Industry Analyst firms is a plus.â— Excellent project and time management skills.â— Education in Marketing, Operations, Technology or Consulting will be preferred.â— Analytical skills and a strong sense for structure and logicâ— Excellent written and verbal communication.â— Experience in Office Suite of products especially PowerPoint, Excel, Word</t>
  </si>
  <si>
    <t>CEIPAL Corp.</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</si>
  <si>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teamâ€™s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yearsâ€™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</si>
  <si>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Company: Our Client is Incorporated in India &amp; Singapore, with JVs in Kuala Lumpur-Malaysia, Dubai- UAE, Manila â€“ Philippines* and with product engineering base in Hyderabad â€“India, They are a technology company.Our client is a product based company and is responsible for providing solutions and services related to software such as building a cyber security network, web development, mobile app development and cloud consulting to name some. Role- Blockchain Developer6 Months to 2 years experience in RestAPI with Blockchain is must. Responsibilities: -Must have experience in developing object-oriented applications.-Must have hands on experience on Ethereum and solidity-Should have good understanding on Blockchain concepts such as consensus-Participate in technical communication within the team and to other groups, prepare technical design documents and work on Azure DevOps agilie lifecycle.-Positive attitude, Smart work, problem solving attitude, ready to upgrade skills with latest technologies.-Developing technical specifications.-Debugging of the RestAPI applications.-Good verbal and written communication skills NOTE- Job Location is in Hyderabad, Only for people who are willing to relocate to Hyderabad.</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</si>
  <si>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</si>
  <si>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Fintract Global</t>
  </si>
  <si>
    <t>About the job The ideal candidate will be responsible for developing high-quality front-end (Flutter dev only) work. They will also be responsible for designing and implementing testable and scalable code. ResponsibilitiesDevelop quality software and web applicationsDiscover and fix programming bugs Qualificationsexperience in Flutter or related fieldmention your work with functional links</t>
  </si>
  <si>
    <t>NixonBit</t>
  </si>
  <si>
    <t>About the job Dear All, Greetings From Invente Innovations Labs Pvt Ltd !!JD for Zoho Developer Technical Lead â€“Â· Person should be proficient in Zoho Deluge and Java ScriptsÂ· Ability to customize and administer Zoho modules such as Zoho CRM, Desk, Surveys, Marketing Campaign &amp; Analytics to meet business requirements and improve the business processÂ· Provide the required support to end users in troubleshooting, day-to-day questions &amp; technical concerns.Â· Understand the scope of work and work with the leadership team to convert their ideas quickly to workflow and execute the work.Â· Proficient in API integration with internal Zoho apps integration with Zoho CRMÂ· Analyze the current solution, working with the business to identify and develop areas of improvement. Expertise in creating Blueprints, custom modules tools, scripts &amp; fields in different languages to automate custom appsÂ· Knowledge in programming languages -deluge scripting, HTML, CSS, Custom Functions, Workflow Automations.Â· Minimum 6 years of experience in Zoho platformÂ· Must be an expert in Zoho CRM, Desk , workflows, process flow etc.Â· Responsible to arrange &amp; deliver ZOHO trainingÂ· Zoho certification preferredÂ· Good to have Insurance Domain knowledge Zoho Developer â€“Â· Proficient in Zoho CRM platform, Deluge Programming, CRM Workflows Blueprints, Widgets, Zoho CRM, Integration Development, CRM Workflow, Zoho Desk , AnalyticsÂ· Should work on Fixing bugsÂ· Responsible for handling the ZOHO system developmentÂ· Responsible for ZOHO Documentation. Responsible for Process DocumentationÂ· Knowledge in programming languages -deluge scripting, HTML, CSS, Custom Functions, Workflow Automations.Â· Minimum Experience of 4-7 Yrs. Thanks &amp; RegardsShiva (Sr. IT Recruiter)Invente Innovation Labs Pvt. Ltdemail: shiva.m@invente.ioMobile: 7601056418</t>
  </si>
  <si>
    <t>Invente Technologies</t>
  </si>
  <si>
    <t>About the job Job Title: Non- IT Recruiter( need to work in Hybrid model)Shift Timing: PST/EST Job Description: Â· Work with Account Managers and Delivery Managers to understand skillset needs and determine target profiles.Â· Screen resumes, interview candidates, and make selection recommendations to Hiring Managers.Â· Ability to manage and track all recruiting activity in an ATS (Job Diva) and generate status reports in Excel.Â· Must have strong communication skills, partnering skills, networking skills in North America Region.Â· Comfortable taking initiative and ownership, but also team oriented and collaborative in working style.Â· Facilitate interviews and be the main point of contact for candidates, hiring managers, and interview teams.Â· Stay abreast of trends and compliance issues in recruiting; develop plans to change course or implement new recruitment strategies as required. Required Experience:Â· Expertise in creative/innovative ways of sourcing talent. Proven success managing difficult searches, juggling competing priorities, and handling high requisition loads in a fast-paced, constantly changing work environment.Â· US Staffing experience supporting IT and professional Requirements Mandatory.Â· Responsible for handling complete recruitment life cycle for Direct Clients in the US.Â· Develop action plans/recruiting strategies to identify qualified candidates through various job portals and networking websites.Â· Responsible for handling different types of Non- IT requirements such as ,CSR, Pharmacy Tech, payroll, HR, accounting, marketing, media specialist, Administrative, Executive assistant, data analyst, business analyst etc.Â· Responsible for achieving a good conversion ratio of submittals into interview and placement.Â· To ensure recruitment Service Level Agreements (SLAâ€™s) and Key Performance Indicators (KPIâ€™s) are met as mutually agreed with operations and other key stakeholders.Â· Must have hands-on experience working with MSP/VMS-based W2 Direct Clients. Desired SkillsÂ· The ideal candidate will be highly driven with superior communication and interpersonal skills.Â· Must be self-motivated and must possess a good attitude.Â· Should have the ability to deliver results in a fast-paced &amp; metrics-driven environment.Â· Candidate must have a clear understanding of benefits, compensation, US Visa/ employment types, and terms like W2, US Citizen, GC, OPT, CPT, etc. Qualifications Required: Â· Bachelors or Masters degreeBCS, B.Sc. Computers, B.Sc. IT, B. Tech, BCA, MCS, M.Sc. Computers, M. Tech, MCA â€“ Preferred</t>
  </si>
  <si>
    <t>US Tech Solutions</t>
  </si>
  <si>
    <t>About the job Cloud Tester Experience: 3-5 years Location: Pune Required Skill Set: Web/Cloud Application testing, Automation, Manual, JavaScript, Selenium, CICD (GitLab) Job Description: Degree in mechanical engineering or a degree in engineering technology with equivalent work experience is a MUST.3 to 5 years of experience with Web/Cloud Application testing is desirable.Good knowledge of Selenium - Experience in Web driver IO or different version of Selenium.Good knowledge of scripting language- preferably JavaScript.Strong background in object-oriented programming (OOP) and the software development life cycleHands-on experience with design, development, and implementation of testing procedures; creation of test plans, test cases, and automated test processes to support overall quality objectives.Executing web and mobile browser compatibility testing.Knowledge of load testing will be added advantage.Knowledge CICD (GitLab), DevOps, Browser stack will be added advantage.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</si>
  <si>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LJ-4821-IN-NewDelhi-CDeveloper.006</t>
  </si>
  <si>
    <t>About the job Job description: Exp - 5-8 YEARSSkill - Mandatory ask is go-lang software developer. Title: Full Stack Software Engineer Required Skills and Experience7+ years of solid hands-on software development experience with a focus on continuous delivery and deployment, enterprise application development, and cloud automationSoftware programming experience using Golang (required) and PythonA proven track record with SDLC tooling: Git, Jenkins, SonarQube, Artifactory, Docker containersExperience building cloud-based application using micro-services and deploying in containerized environmentsExcellent knowledge of building cloud-native and server-side RESTful applications, APIs and automation toolsStrong database experience: SQL (MySQL, PostgreSQL), NoSQL (Elasticsearch, MongoDB, Redis)Understanding of Software design patterns, SDLC, Test Driven Development (TDD), Continuous Integration and Continuous DeliveryA drive to get things done in a highly collaborative and agile development environmentStrong analytical and problem-solving skillsStrong communication and collaboration skills with ability to engage and influenceBachelorâ€™s degree in CS/CE/EE or equivalent is required. MS preferred Desired SkillsExperience with deploying applications to and managing infrastructure in public clouds (e.g. AWS, GCP) and private clouds (e.g. VMWare, OpenStack, OpenShift)Knowledge of GitOps, Terraform, Ansible Automation, Stackstorm, Argo WorkflowResponsibilities &amp; ExpectationsCollaborate with other core services team members to define roadmaps, write clear user stories with well-defined acceptance criteria, design, and build solutionsDesign, develop, deploy, support, and deliver software required for building &amp; improving the functionality, reliability, availability, and manageability of applications and cloud platforms using a DevOps modelCollaborate with partner teams to integrate their offerings into overall platformDesign and develop micro-services and APIs in a cloud-native model in conjunction with other team membersEnsure the quality, performance, robustness, and scalability of the services you implementAutomate the development, testing, and deployment processes through CI/CD pipelinesChampion and drive the adoption of Infrastructure as Code (IaC) practices and mindset</t>
  </si>
  <si>
    <t>About the job Summary 1. Location : Noida 2. Hire Type : Full-time 3. Grade/Level: 2 years experience 4. Joining Team: Business Development Team 5. Joining: Immediate Description Ant Creatives needs process oriented and driven people who can take charge of the business development. The core responsibilities will include to search for prospective customers and clients with an intent to build products for the longer term. Responsibilities â€¢ Developing and executing sales plans to meet and exceed monthly and quarterly sales goalâ€¢ Growing business through the development of new leads and new contactsâ€¢ Building business relationships with current and potential clientsâ€¢ Attending networking events to attract and retain clientsâ€¢ Build relationships with prospective clients â€¢ Maintain consistent contact with existing clients â€¢ Manage sales pipeline â€¢ Analyze market and establish competitive advantages â€¢ Track metrics to ensure targets are hitâ€¢ Maintaining and updating sales, marketing and business development documentationâ€¢ Assisting with marketing and promotional projectsâ€¢ Collaborating with management on sales goalsâ€¢ Support the team with other responsibilities as required Requirements â€¢ Minimum of a Bachelorâ€™s Degree in Business, Marketing, Finance or similar fieldâ€¢ Minimum of 2 years of experience in sales, business development or similar roleâ€¢ Proficiency in MS Officeâ€¢ Excellent multitasking skillsâ€¢ Ability to prioritize tasksâ€¢ Excellent verbal and written communication skillsâ€¢ Ability to present and explain ideas to a variety of audiencesâ€¢ Strong organizational and time management skillsâ€¢ Ability to work under pressureâ€¢ Strong customer service skillsâ€¢ Ability to sell value and create credibilityâ€¢ Ability to maintain a high level of professionalism and confidentialityâ€¢ Enthusiastic to build good relationships with peopleâ€¢ Ability to work well in a team environment Compensation: â— Annual Salary: 3-3.6 LPA</t>
  </si>
  <si>
    <t>Ant Creatives</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</si>
  <si>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â€“ TAXINN &amp; GSTFI-MM &amp; FI-SD integration KnowledgeTechnical Skills â€“ Understanding of ABAP Coding, User Exits /Enhancements Work Experience:3-4 Yearsâ€™ Experience with exposure to Implementation &amp; Roll out projects, Exposure to Client Interaction, Good Analytical Skills, and Knowledge of Fiori applications &amp; Variant Configurations will be an added advantage Education &amp; Certification:Bachelorâ€™s degree with relative experience in SAP MM, SAP MM Certification</t>
  </si>
  <si>
    <t>Egon Software Pvt. Ltd.</t>
  </si>
  <si>
    <t>About the job Greetings Of the Day W e are HiringJob Role;Azure Data Bricks with AI/MLExperience:5+yearsLocation:Pune/Chennai/Bangalore/Mumbai Job Description:7+ years of relevant working experience on Azure Data Bricks is required. Good hands-on exposure on Python is also required. AI/ML experience/knowledge is good to have but not necessary. If Interested Send cv deepa@ashratech.com/9490568882</t>
  </si>
  <si>
    <t>Fruges IT Services India Private Ltd</t>
  </si>
  <si>
    <t>About the job Lead Data Engineer Experience: 8+ Years Location: Panchkula, Mohali, Gurugram, Bangalore, Hyderabad, Chennai, Pune &amp; Dehradun. Required Skill Set:- ETL/ ELT, SQL, Snowflake, ICEDQ Job Description:- Primary skills Roles and Responsibilities:- â€¢ Lead Data Engineer/Lead ETL Developer who is proficient with ETL/ ELT tools preferably Informatica Power center or Informatica IICS CDI tool with minimum 8 to - 15 years of experience.â€¢ Excellent SQL, View ,procedure writing skills on snowflake database for change data, insert update delete data operations .â€¢ Understands existing Data Models.â€¢ Design and write ETL Mapping specification with thorough understanding of grain and relationship of source and Target tables,â€¢ Build SCD Type 2 mappings using Informatica Cloud IICS and or Power center or ErwinDI toolâ€¢ Build Views in Snowflake Cloud Data warehouse.â€¢ Knows or has built Data Vault models before.â€¢ Build business data model in Erwin DI.â€¢ Lead and Coordinate and review work with 3 other Sr Data Engineers.â€¢ Decide Test strategy for each build and test using ICEDQ Automated Testing Tool. Also:- â€¢ The associate needs to be familiar with agile development practice and needs to work with BSA, TSS, QA analyst and/or scrum master/Project Managers to define development goals on every 3-week basis.â€¢ The developer needs to update his/her development status to the team and in Jira on daily basis and discuss issues/risks/blocks with the team and proactively seek help to resolve those and commit to the development goals.â€¢ The developer needs to be practioner/expert in SQL and Informatica and or IICS ETL mapping design and development, follows best practices for coding and performance tuning and test-driven iterative development approach.â€¢ The developer needs to be able to understand the logical mapping and data models provided and design and develop ETL mappings as per available patterns.â€¢ The developer also needs to understand DevOps framework and use it to deploy code to production faster in an automated &amp; repeatable way. The perfect candidate must also demonstrate the following qualities:- â€¢ Entrepreneur: Self-manages time and tasks with minimal supervision, and proactively seeks help or guidance without hesitation.â€¢ Problem-solver: Spots issues that others miss, methodically breaks down complex problems to identify root causes and creatively implements solutions.â€¢ Change Agent: Is passionately interested in where the industry is heading and innately driven to innovate and embrace changeâ€¢ Possibility thinker and go getter: Understands and follows priorities, works with end result in mind and works proactively to remove blocks or starts on alternate options.</t>
  </si>
  <si>
    <t>About the job Cattle GURU is an Ecommerce startup disrupting $50 Bn+ Cattle food market in India. Backed by Global VCs, we are a dedicated team of IIT, DTU and NSUT grads. We are growing exponentially and looking for enthusiastic team members to build future of Rural Ecommerce with us. Experience of 3+ years in front end app development with Flutter is preferred.Full Time Remote JobImmediate Joining Annual CTC: 5 to 8 LPA Job Description1. Build Mobile App using Flutter for Android.2. Work on Front end.3. Can work independently on your own. Other details1. Translate and Build the designs into high quality responsive UI code.2. Write efficient queries for core Data.3. Resolve any problems existing in the system and suggest and add new features in the complete system.4. Follow the best practices while developing the app.5. Document the project and code efficiently.6. Manage the code and project on Git in order to keep in sync with other team members and managers.7. Suggest new features and/or enhancements.8. Maintaining software through product life cycle including design, development, verification and bug fixes. Mail your resume at hr@cattleguru.in for quick update on your application.</t>
  </si>
  <si>
    <t>Cattle GURU</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</si>
  <si>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</si>
  <si>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Cloud4C Services</t>
  </si>
  <si>
    <t>About the job Should be an expert at promoting ecommerce businesses organically as well as through paid marketing. Communication and Coordination skills will be a must since you would be interacting with clients in most cases. Should be proficient with tools for:Google &amp; Facebook adsGoogle Analytics &amp; Search ConsoleGoogle Tag ManagerGoogle Shopping Feed If you are familiar with Conversion Rate Optimization techniques as mentioned below it would be an added advantage, this would be to analyze results and identify successes, failures, and trends.Page Design Principle checksUX Design Principle verificationA/B Testing: Nosto and Google OptimizeMultivariate TestingTraffic Source Analysis and optimizations</t>
  </si>
  <si>
    <t>Avid Brio - an eCommerce Service Agency</t>
  </si>
  <si>
    <t>About the job Roles and Responsibilities of SEO Manager: - Â· Develop and execute successful SEO strategies Â· Manage a team of SEO Specialists Â· Conduct keyword research to guide content teams Â· Review technical SEO issues and recommend fixes Â· Optimize website content, landing pages, and paid search copy Â· Direct off-page optimization projects (e.g., link-building) Â· Collect data and report on traffic, rankings, and other SEO aspects Â· Work with social media and PPC teams to optimize campaigns Â· Keep abreast of SEO and integrated marketing trends Requirements and skillsProven experience as SEO Manager with a Digital Agency firm. Knowledge of standard and current SEO practicesKnowledge of HTML/CSS &amp; WordpressExperience with SEO reportingFamiliarity with relevant tools (e.g., Conductor, Screaming Frog, MOZ) and web analytics tools (e.g., Google Analytics, Web Trends)Excellent communication skillsStrong organizational and leadership skillsAnalytical mindset with numerical aptitude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</si>
  <si>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</si>
  <si>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</si>
  <si>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About the job Job Description : The job holder is responsible for generating new business based on the monthly targets for international ocean and air freight in the pharmaceutical/life sciences/healthcare segment. Roles and Responsibilities : - Ability to identify customer global freight requirements and clearly communicate Delhiveryâ€™s products to match their needs- Service a geographical area/client segment to generate leads &amp; sign new customers- Manage a portfolio of customers and potential customers via personal sales visits, using face to face contact to provide a personal service.- Build a strong client relationship to ensure that the account performs and grows to its maximum potential- Act as the customers main point of contact, by liaising closely with the relevant departments within Delhivery to ensure that their queries, problems or issues are dealt with appropriately.- Prepares and presents weekly/monthly reports detailing sales achieved and those predicted against targets- To continually develop knowledge of Delhiveryâ€™s products/services and general commercial awareness in order to provide the best possible solutions to the customers. Desired Candidate Profile : - MBA / Engineering educational background- Strong analytical mindset - first principles thinker- Willingness to travel- B2B enterprise sales in a consultative / solutions selling setting- Good communication skills, Excellent interpersonal skills- Self-motivated / able to drive things on their own- Presentation skills display team working skills - hungry for growth- 4-6 years of individual sales / generalist role, consistently (over) achieving targets- Team player</t>
  </si>
  <si>
    <t>Delhivery</t>
  </si>
  <si>
    <t>About the job About Right Life Rightlife is a Health-tech organisation driven by a strong product mindset. Weâ€™ll grow through two driving forces â€” our highly curated content creation and our AI/ML driven technology platforms. Our content curation involves highly talented and qualified subject matter experts supported by a strong production team creating compelling content. Our tech services side is responsible for figuring out how to leverage health data to drive growth and add value to our subscribers.Right life is projected to launch in the 1st quarter of 2023 through a high decibel campaign which will make us a household brand by mid 2023. After launching and stabilising our product in India, RightLife will soon expand to international markets starting with America followed by EU/UK markets. About the Support SquadAt RightLife, we're all about putting our customers first. That's why we're building a top-notch customer support team to make sure that every user of our app has an amazing experience. We're looking for someone to lead this team and make sure that our support is efficient, friendly, and effective. Why You?We're not just looking for anyone to lead our support team. We want someone who is passionate about helping people and who truly cares about making a difference in the lives of our users. We're looking for someone who can:Lead and motivate a team of support specialistsHandle complex customer inquiries and find creative solutions to problemsCommunicate effectively with both customers and the rest of the RightLife teamContinuously improve our support processes and systems to make sure that our customers are getting the best experience possible What We OfferWe believe that our team members are our biggest asset, and we're committed to making RightLife a great place to work. That's why we offer:Attractive salaries and benefitsA flat, non-hierarchical, and open cultureA performance linked ESOP plan which creates tremendous value if you add value to usHealth insurance for you and your immediate familyCutting edge learning and growth opportunitiesAn international standard work environment out of our smart office in Pune If you're passionate about helping people and want to join a company that's making a difference, then we want to hear from you. Apply to lead the RightLife Support Squad today!"</t>
  </si>
  <si>
    <t>About the job Join a global community united on a mission to radically shift science-led innovation. We are looking for a Data Architect to join the Eagle Genomics Architecture Team on our journey as we collaborate with some of the worldâ€™s most exciting, blue-chip companies. Using cutting-edge technologies, weâ€™re reinventing research, enabling data-driven discovery, and unlocking meaningful change in the fields of sustainable agriculture, food, pharma, personal care, and cosmetics. The Data Architect will play an active role in architecting, implementing, and managing enterprise solutions around big data especially in cloud environments with distributed, scalable, fault tolerant and secure data storage, data ingestion, integration, retrieval, and data analysis. To succeed in this role a person must be an organised self-starter, a clear communicator and be comfortable working with ambiguity in an unstructured workplace environment and has strong experience in providing robust solutions in data and information architecture and management from conceptual to physical implementation. You will: Collaborate:With SMEs to catalogue and organise data sources across the business by domainWith SMEâ€™s and data modeller to build a generic and systematic data modelling approach and solution that cater for diverse data sourcesWorking with the data engineers to ingest, transform, and onboard the identified data sourcesWith SMEâ€™s, Data governance, Security leads to evolve the Data management policies and security around data usageTo supervise &amp; guide development teams during the data management implementation Collaborate with Architecture team to build the Data Management Roadmap Design:Designing cloud agnostic data management and engineering solutions for big data, data-intensive and data analytics systemsDefining best practices, patterns and architectural styles for data fabric management and engineering (data ingestion, transformation, and integration)Mapping the data product vision to the required data solutions and technologies by ensuring genericity, performance, reliability, resilience and security models and sourcesRecommend and implement secure and regulatory compliant data practices and solution Stakeholder management:Acting as the data design authority within the engineering team and the platform development for data considerationsEffective communication in keeping stakeholders for current technical problems and solutionsProvide business impacts based on the assessment of technical choicesChampioning a Data-as-an-Asset mindset across the engineering teamChampioning the Data governance and process across the organization Scale:Continuously searching for advanced technical and data architectural methods, practices and technologies and champion these practices across the organizationAbility to mentor and build high performing data engineers Requirements You will need: 8+ years of experience in data architect and design of data management solutions, Experience in architecting, designing, integrating, and understanding the characteristics and specificities of data-intensive systems (aka Big Data, Data analytics)Knowledge in Data modelling at Conceptual, logical, and Physical based on domain and business needsExperience in building and managing Data Technology RoadmapsExperience in influencing or championing data governance and policiesExperience in Data security concepts and implementationsProficiency and understanding of relational, non-relational and graph database technologiesExperience in handling large and varied data sets, data preparation, data processing and data analytics of large data sets Experience in designing and implementing effective solutions for /managing data governance and data policiesExperience in ETL/ELT, Data Migration, Data import and Export fromKnowledge in various licensed or open ETL/ELT technologies like Azure data factory, AWS glue, or Apache NiFi Distributed systems to relational or graph databases from concepts to implementationsExperience in implementing Enterprise data management solution in a Cloud Agnostic model A bonus if you have: Experience in any of the data architecture like kappa, lambda or delta is a big plusExperience in SQL (Oracle or MS SQL), no-SQL (MongoDB) Experience in implementing security policies or standards like ISO, GDPR or Hi-TrustExperience in Graph databases (neo4j or grakn) is an advantageExperience Microsoft Azure Databricks, Data factory, HDInsight, Hadoop, HBaseExperience in implementing Azure or Aws Data lakes and analyticsUnderstanding /Experience in Apache Spark SQL, GraphX, StreamingExperience in any Program language Python or Scala or Go or .NETExperience in implementing cloud infrastructure, cloud data storages (blobs or buckets), be it Azure or Aws or both Experience in using Azure or Aws provided ML engines, Power BI to implement analyticsCertifications or accreditations related to database design, Azure or Aws data architect is desirable Benefits What you will love about Eagle Genomics: Working for impact. Teaming up with smart and engaging people united by a shared purpose. Collaborating with industry shaping clients to tackle complex, real-world challenges, sparking discoveries that affect the world around us. Be an active part of our growth story with the freedom to test, learn, experiment, and explore innovative ideas. Openness. Our monthly All Hands meetings bring our global teams together and encourage discussion. The opportunity to lead, learn and grow with continuous encouragement, professional development, and support. Flexible working: Our roles offer flexible working practices that support your, and the teamâ€™s, best delivery. We have co-working spaces in London, Cambridge, Berlin, Paris, Kyiv, Manhattan, and Hyderabad. Diversity, equity &amp; inclusion: We strive to create and foster a working environment where everyone is free to be themselves. A commitment to diversity, equity and inclusion is in our DNA and spans everything we do, including our recruitment process. More about Eagle Genomics: Digitally reinventing life sciences to solve some of the grand challenges of our age. Eagle Genomics is a pioneering company working at the intersection of two exciting areas: life sciences and data science. Our AI (Artificial Intelligence) augmented platform is revolutionising how scientists conduct life sciences research and is bridging the gap between data and new insights in a rapid, systematic, and traceable way. We are putting data science at the fingertips of biologists to drastically reduce the time and cost of research, enabling customers to achieve radical productivity improvements and true data driven discovery. We are also partnering with research leaders such as the Earlham Institute to bring together open science and commercial R&amp;D to help society. We are proud to have an active information security program across all business areas, based on the ISO/IEC ISO 27001 standard. We require all our colleagues to contribute to the effectiveness of the ISMS (Information Security Management System) by accepting and understanding their duty of confidentiality to keep Eagle Genomics data secure.</t>
  </si>
  <si>
    <t>Eagle Genomics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</si>
  <si>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</si>
  <si>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Overview: We are currently looking to hire energetic BDMs. This position is an integral part of our sales engine. BDMs are focused on the front end of the sales cycle and are the face of Freshworks. The BDM team is responsible for identifying opportunities and generating a sales pipeline. This role is based out of Chennai. Responsibilities (What you'll be expected to do): Generate qualified opportunities for the company by rigorously prospecting and researching in the assigned region/market. Do rigorous research on assigned accounts, and build an effective sales pipeline. Strike and initiate conversations with high-profile personas of companies you are prospecting. Be the face of Freshworks and pitch the company and our products to the prospects. Come up with creative emails and campaigns to draw the attention of prospects. Qualifications Requirements (What we look for in candidates): Must-haves: 1-4 years of work experience in any customer-facing sales role. Clear, concise, and effective written and oral communication skills. Empathy towards customers and understanding their needs. Interest, curiosity, and openness to learning new technologies. Good interpersonal skills and ability to collaborate with internal stakeholders as well as end customers. Learning mindset and the right attitude that will help you thrive and adapt in a fast-paced, performance-driven environment. Ability to handle rejections and stay focused and driven. Ability to multi-task and manage your tasks effectively. Ability to ask the right questions and qualify a customer's needs Ability to ask open-ended questions and understand the customer's pain points Ability to do a PowerPoint presentation and explain the capabilities of our products to customers understand the Regional nuances of the designated market Experience in cold calling Understanding the Sales metrics and numbers Capture Minutes and Meetings and update CRM Meticulously. Good to have: Prior work experience in SaaS product companies in domains relevant to Freshworks' suite of products. Prior exposure to tools like LinkedIn Sales Navigator, DiscoverOrg, ZoomInfo, etc. The proven track record of consistency in overachieving targets.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</si>
  <si>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Role Summary: Understanding the requirement and prepare the test scenarios, test cases and create source validation query. Provide the test data walkthrough to stake holder and receive sign off. Identify and create the test data, executing the test cases. Log and track Test failure until closure. Provide the test result walkthrough to stake holder and receive sign-off.. Qualification (Education/ Experience/Certifications) Engineering (BE or B.Tech or MCA) degree from a reputed College / University.4 + years of experience in Testing Essential Responsibilities: Write test data scripts, based on ETL mapping artifacts.Execute data scripts and detailed analysis on the scripts.Create SQL script and Big query based on ETL mapping documents.Create logs to document testing phases and Test failures.Report Test failures to development teams.Define and track quality assurance metrics such as Test failures, Test failures count, test results and test status. Must Have: Expert in Database testing with excellent PL SQL skills and queries.Expert in validating the ETL concepts (validating source system, Business logic and Data loading).Expert in running workflows both in Informatica and mainframe System.Experience in Big Data Systems with Hive knowledgeExperience in both Agile and waterfall Methodologies.Excellent communication skill.Primary Skill: SQL, Bigquery, PySpark Good to Have:Healthcare Domain experience.Testing CertificationGCP Thryve Digital Health LLP is an emerging global healthcare partner that delivers strategic innovation, expertise, and flexibility to its healthcare partners. Being a US healthcare conglomerate captive, we have direct access to deeper insights that help us accelerate our learning process and keeps us ahead of the curve. Thryve delivers next-generation solutions that enable our healthcare partners to provide positive experiences to their consumers. Our global collaborative of healthcare, operations, and IT experts creates innovative and sustainable processes for our clients, which keeps the ever-evolving consumers engaged and assists them in managing the future of their healthcare better. We recognize that our people are our strength and the diverse talents they bring to our global workforce are directly linked to our success. Thryve is an equal opportunity employer and places a high value on integrity, diversity, and inclusion in the organization. We do not discriminate on the basis of any protected attribute. For more information about the organization, please visit www.thryvedigital.com</t>
  </si>
  <si>
    <t>Thryve Digital Health LLP</t>
  </si>
  <si>
    <t>About the job Description About the role: As a Data Analyst, your role will be to identify and respond to reporting and data analytical needs for internal and external customers. You will regularly dive into various data sets to elevate and expose information and knowledge from the row-level details and tell an easily understood story. You will continue to enhance the organization's Business Intelligence capabilities and outputs with the goal of deriving value from our data for our customers. To be successful in this role, you will work closely with stakeholders to ensure a reliable pipeline of data insights are produced and made easily accessible to all through different mediums including: from within the core application; through automated and threshold-based alerting; and as a standalone data analytics and exploration tool. Ultimately, you will help us delight our customers by enabling them to leverage their data and enable PERSUIT to monetize it. What You'll Be Doing Isolate, identify and communicate data issues and own data quality for the analyses and reports produced.Work closely with the Product, Customer Success and Developments teams to understand business intelligence and insights needs.Transforming, extending and combining raw data from multiple sources, into a common format to produce actionable insights.Understanding our customers' workflows and providing relative data insights.Monitor and analyse data reports/dashboards in app as well as API for exports.Develop a process to identify, analyse, and present insights from patterns in our extensive data sets to empower informed decision making for our clients (in-app).Conduct analyses and automate reports to provide insights at scale that support product decisions and strategies.Develop frameworks to accurately assess and measure pain points for Customers using a variety of data platforms as well as PERSUIT.Liaise with the business to understand requirements and translate into technical specifications for user stories in JIRA. Ideally, You'll Have Experience designing data models for reporting and/or dashboardingAbility to curate data insights using languages such as python, R and SQL (Expert level) Quantitative background in statistics, mathematics, computer science, business/commerce, or related disciplinesAbility to do statistical analyses with minimal guidance including descriptive and inferential techniquesStrong problem solving and analysis skills, combined with effective judgement and communication skillsExperience with data visualisation tools like Tableau, Mode, Qlik or Power BI (or similar).Strong organisational/time management skills and able to work effectively in a fast-paced environmentSolid project management skills, with the ability to handle multiple projects simultaneously and to tight deadlinesResponsive can-do attitude with the ability to build the technical capability and knowledge of other staff members</t>
  </si>
  <si>
    <t>PERSUITÂ®</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</si>
  <si>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</si>
  <si>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About the job About UsVirtusa is a global provider of Digital Business Transformation, Digital Engineering, and Information Technology outsourcing services that accelerate the clientsâ€™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</si>
  <si>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About the job TechAsia is hiring for a cutting edge Blockchain Product Company which enables supply chains more open and transparent, Key Responsibilities:Demonstrated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Requirements5-8 year experienced blockchain developer/engineers5+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DesirablePublic blockchain experience in programming in SolidityCryptography, Cyber SecurityAWS/EC2/ELB/S3, IBM Cloud/Bluemix, RethinkDB, Oracle Cloud, Azure</t>
  </si>
  <si>
    <t>TechAsia Lab</t>
  </si>
  <si>
    <t>About the job Title - Apigee DeveloperLocation - Chennai/Bangalore/HyderabadRole - FulltimeNotice period - Max 15 daysYears of experience - 3+ - Hand on experience in design and development of Proxies in Apigee- Knowledge of designing SOAP and REST proxies in Apigee- Knowledge of designing and using shared flows in apigee- Knowledge on JavaScript, XSLT, Node JS for transformation of XML to JSON, JSON to JSON in Apigee- Knowledge of using Jasmine and Istanbul for writing unit test cases- Knowledge of Jenkins for deployment of Apigee proxies Good to have- Spring boot/ microservice development</t>
  </si>
  <si>
    <t>True Talents Consulting Pvt. Ltd</t>
  </si>
  <si>
    <t>About the job Experience: 3 to 7 YrsLocation: Mumbai/ Pune/ Greater Noida/ Kolkata/ Bhubaneswar/ Gurgaon/ HyderabadDemonstrate in-depth, hands-on knowledge and experience with Guidewire Policy Center 10 including configurations and integrations. Configure Policy screen layouts and create new screens in Guidewire Studio Configure business rules and other business logic in Gosu Excellent hands-on experience in Java/GOSU, GOSU Plugins, Screen Configuration JSON and API development Experience with Thunderhead/Smart Communication software Java/J2EE, SOAP/Restful webservices development GOSU for Integration, GOSU queries, GOSU Bundles GuideWire Integration with web services consuming, publishing GuideWire Integration with messaging Guidewire batch processes Hands on XML, HTML/JSP, Spring MVC, CSS, AJAX, Junit Design and code integration components including plug-ins and programs that call the GW APIs Possess a strong understanding of relational and non-relational database concepts (SQL, PostgreSQL, and MongoDB) Java development experience; solid understanding of object-oriented programming. Solid understanding of Java frameworks, such as Spring. Experience leveraging source code management, such as GitHub or Bitbucket. GW Cloud Implementation/Migration Experience is good to have. Well versed with Guidewire recommended guidelines and the standard methodologiesCapable of developing comprehensive integration solutions. Participate in and may provide oversight for activities associated with the Application Development Life Cycle including design, construction, testing, documenting and implementation of complex IT solutions. Collaborate and facilitate collaboration with team members as well as across teams and sections to complete work in a timely manner. Provide coverage and support of production application systems. May coach others on best problem-solving practices for production support.</t>
  </si>
  <si>
    <t>About the job Loan servicing knowledge and experience is more important than loan processing 1. Well experience in Loan Process (All Loan types - Working capital, Bill Discounting, Term loan, credit line loan, Moorgate loan etc.)2. Having experience of 5-10 years.3. Having experienced on giving solution from scratch to Loan product.4. Well aware of Business Analyst process &amp; documentation.5. Preferable as Certified BA6. Having experience on US banking system/Products is preferable.</t>
  </si>
  <si>
    <t>About the job izmo Ltd. (www.izmoltd.com) is a leading software products company based in Bangalore with operations in 7 countries. izmo Ltd., is a publicly listed company on the BSE &amp; NSE and we are expanding rapidly through global expansion with offices in San Francisco, Los Angeles, Paris, Brussels &amp; Bangalore, we are the largest producers of content for the automotive industry globally. Our automotive division - izmocars is a leading provider of automotive solutions globally with operations in North America, Europe, and Asia. We provide retail solutions for online eCommerce, CRM, and Data Analytics for the automotive industry. Our clients are Automotive OEMs, large dealer groups, rental car companies, and leading online portals. We are expanding our Global Development Centre in Bangalore and are looking for a dynamic Data Manager. ## Immediate Joiners Preferred ## ## This position is based in Bangalore. Remote working is not an option, so please don't apply if you're not willing to relocate. ## izmocars (www.izmoltd.com / www.izmocars.com) is a leading Interactive Media and Internet Solutions company with a strong presence in the Automotive industry. With Interactive Media studios in Long Beach, CA &amp; Brussels, Europe, we are the largest producers of automotive content in the world. Our products include Interactive Media Solutions for Automotive, Web Platform, CRM, Online Marketing and Virtual Reality Platform for the Automotive industry. Responsibilities Producing high-quality documentation that is appropriate for its intended audience Understanding product requirements and end-user needs and drivers Review, analyze, and interpret Business Requirements Documents (BRD) and providing feedback on key functionalities and technical feasibility Analyze and translate BRDs into Functional Requirements Document (FRD) Elicit and analyze all requirements, including business rules. Identify and document all business, technical, product, and process requirements. Develop detailed requirements, features, user interface mockups, storyboards, use cases, wireframes, or other artifacts required to ensure a successful and quality product Identify, create and maintain Functional Requirements, User Interface requirements, and Service interface requirements per the processes established in the organization. Partner with the business and technical teams and create and maintain the Functional design for the various modules in the platform Good analytical and problem analysis skills Deliver PRDs/Stories (Product Requirements Documents) with corresponding justification Develop prototypes and Business Use Case Scenarios to facilitate the gathering and documentation of requirements Follow the SDLC process established in the organization and create and maintain all relevant requirements artifacts Understand and prioritize product requirements and end-user needs and drivers Assist in beta and pilot programs with early-stage products and samples Work with cross-functional teams across multiple countries and time zones Requirements Bachelor's degree (in Science, Computers, Information Technology or Engineering) 3-6 years of experience working in a role of product analyst, with developing product/solutions, performing business analysis, requirements analysis; developing and defining stories, business process flows, wireframes and analytics. Experience working with web-based products/projects while adhering to established PMO methodologies and processes. Should love challenges and be passionate about building a transformational product. Interface with client partners. Very high quality of communication skills. Experience to manage multiple concurrent assignments to meet reporting deadlines. Must have the ability to work with a team that contributes to an atmosphere in which people work together to produce outstanding results. A strong commitment to quality and efficiency</t>
  </si>
  <si>
    <t>izmo ltd</t>
  </si>
  <si>
    <t>About the job Follow up for the meetings held in showrooms that include initial sampling from the buyer costing &amp; timely delivery of the samples.. Taking care of companyâ€™s key accounts with the supervision of Senior. ï‚·ï‚·Ensure to adhere all the submission dates and trying to achieve the given deadlines. Discussing with Senior to work on the target prices &amp; suggest different options to fit in that price panel. ï‚·ï‚·Ensure all the fabric orders to be placed within one week of receipt of orders. Ensure timely release of P.oâ€™s for all accessories &amp; trims for styles on order. ï‚·ï‚·Follow up for different approvals i.e. S/ off, Lab dips, bit looms, desk looms, laces, accessories etc. Ensure all the fabrics, trims, accessories, and packing material in house before 30 days of shipment dates. ï‚·ï‚·Routine communication with Buying House. Ensure timely handover of production file to the factory 30 to 40 days prior to shipment date depending on the Qtys. &amp; process being involved for individual styles. .</t>
  </si>
  <si>
    <t>PR MANAGEMENT CONSULTANT</t>
  </si>
  <si>
    <t>About the job Job DescriptionLocation - Bangalore Analytics Saves at Work is looking for exceptional Data Engineers for one of our clients which is a fortune 50 company, headquarter in US. The Data Engineer will be responsible for delivering business needs end-to-end, starting from understanding the requirements to deploying the software into production. This role requires being fluent in some technologies while being proficient in others while learning on the job to deliver value to both customers and to the business. In addition to delivery, the Data Engineers should have an automation first and continuous improvement mindset, driving the adoption of CI/CD tools while supporting the improvement of the toolsets/processes. Skills, Qualifications, and Certifications: â€¢ Bachelorâ€™s degree or equivalent experience required; a degree in a quantitative discipline: statistics, applied mathematics, computer science, data mining, machine learning.â€¢ 3 to 8 years of IT experience / relevant experienceâ€¢ AWS Cloud certifications, and/or cloud development experience with developing applications or infrastructure on AWSâ€¢ Documented experience in business intelligence, ETL or analytic development role on a variety of large-scale projects (3 years minimum)â€¢ Knowledge of Apache Spark, distributed application development on spark using PySpark or Scala, and familiarity with other Hadoop ecosystems such as Yarn, Hive, Oozie, Impala Analyse and rearchitect and re-platform on-premises data platform to AWS. â€¢ Design-Build and operationalize large scale enterprise using one or more AWS data and analytical services â€“ Spark, EMR, DynamoDB, Redshift, Kinesis, Lambda, Glue. â€¢ Experience in development using scripting languages such as Python.â€¢ DevOps, CICD development experience is a plusâ€¢ Experience in deploying applications using Docker and/or Kubernetesâ€¢ Comfortable in configuring and using multiple operating systems (Mac/Windows/*nix)â€¢ Design and architecture expertise with AWS, Hadoop, Teradata, BI, and related ecosystem tools.â€¢ Knowledge of statistical languages such as SAS, R or Python with SciPy/NumPy Candidate should have:â€¢ A passion for healthcare and the potential for technology to improve peopleâ€™s livesâ€¢ The aptitude to deliver enterprise or customer-facing applications in a variety of scenariosâ€¢ A deep understanding of environmental constraints to implementing and deploying differing application solutions â€¢ Proven track record of quality software development and an ability to innovate outside of traditional architecture/software patterns when neededâ€¢ A desire to collaborate in a high-performing team environment, and an ability to influence and be influenced by othersâ€¢ Experience in helping distil complex ideas into an architectural and implementation plan, and then proving it out â€¢ The ability to critically evaluate the trade-offs and implementation impacts of emerging vs. more established technologies Notice Period - 2 months/preferred 45 days.</t>
  </si>
  <si>
    <t>Analytics Saves at Work</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</si>
  <si>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testing experience in a dynamic Agile environment with at least 2 years of Web\Mobile Automation experience to join our team. The customer is the operating system for virtual care. Iâ€™s platform ingests a wide range of real-world data from curated sensors and sources, transforming it through applied machine intelligence into actionable and objective clinical insights. Responsibilities Implement testing tools and frameworks that will help us release with confidence Define, design, and develop automated test cases Maintain existing test automation framework Integrate testing efforts and tools with CI/CD Execute automated test cases and analyze results in a timely manner Find and report bugs with accurate, technically complete, and concise steps to reproduce Help troubleshoot and investigate issues Collaborate with QA members to develop effective strategies and test plans Provide quality oversight of various medical devices used by clientâ€™s customers Requirements 3+ years testing experience in a dynamic Agile environment with at least 2 years of Web\Mobile Automation experienceSolid experience creating automated tests for web platform Experience with continuous integration environments, writing testable software, and TDD/BDD Hands-on experience with test automation tools such as WeddriverIO as primary or one of the following - Selenium, Cucumber, Sauce Labs, etc. Solid understanding of object-oriented concepts and proficiency in at least one scripting or OOP language: JavaScript/TypeScript, Java, Python Thorough understanding of all the stages of SDLC as well as a good understanding of branching models such as Git flow Ability to participate in code reviews and provide constructive feedback Experience interacting with REST API for test data setup and testing Experience with setting up and configuring GitHub Actions, Jenkins or CircleCI Proven professional experience in using issue-tracking software such as Jira, TestRail, Zephyr Scale, or similar bug tracking and test management systems Experience in loading/performance testing Experience working in cross-functional scrum teams Ability to accomplish complex engineering task independently Excellent written and verbal skills, effective communication skills BS in Computer Science, Engineering or related field, or equivalent training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</si>
  <si>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:- 11+ YrsNotice Period :- Immediate - 60 Days Cloud platform technologies covering IaaS, PaaS, and SaaS services on Azure and GCP.Hybrid hosting architecture of cloud and tradition platforms including Midrange Unix and Mainframe technologies.API architecture standards including OpenID Connect profiles, API gateways, microservices including event driven architectures.Data trends including relational, NoSQL databases, data warehouses and data lakes.Designing critically important systems which have challenging service parameters, for example RPO/RTO Zero.Broad appreciation of cyber security (e.g., zero trust) and the architectural implications it has on application design.Modern progressive technologies â€“ e.g., machine learning, artificial intelligence, block chain etc.Strong interpersonal and communication skills</t>
  </si>
  <si>
    <t>About the job The candidate will need to have expertise in at least a few of the below EKG platforms / processing systems AND relevant exposure to analytics: EKG: (SPARQL, RDF, Stardog), GraphDB, neo4j, Amazon Neptune, GraphQL, Apache Giraph, Gremlin, Cypher Analytics: Python, R, Machine Learning, Data Engineering, Cloud Platforms, ML Ops</t>
  </si>
  <si>
    <t>Elgebra</t>
  </si>
  <si>
    <t>About the job Key Responsibilities:ï‚· Deploy best-in-class ML/AI models, analytics, statistical models, and research methods to solve complexbusiness problems and generate impactful business reportsï‚· Manage the design, development, and delivery of self-service data infrastructure while ensuring datagovernanceï‚· Coordinate with various stakeholders to understand the data structure, collect, clean, transform, validate,and visualize datasets, ensuring the integrity of our data flowsï‚· Work with managers to outline the specific data needs for each business method analysis projectï‚· Identify and manage dependencies and risks across various analytics datasets and modelsï‚· Acquire data from various data sources like primary or secondary and maintain databasesEducation:ï‚· Bachelorâ€™s degree in Science, Mathematics, Economics, Computer Science, Information Technology,Statistics or equivalent. MS or Certificate courses in analytics preferredExperience:ï‚· 4+ years of relevant quantitative analytics experience for Lead Data Science Specialistï‚· Entrepreneurial mindset and willingness to challenge the status quoï‚· Fast learner with ability to learn and pick up a new tool/ platform quicklyï‚· Excellent analytical and problem-solving skills with proven ability to deliver actionable insightsï‚· Proven experience with Data automation using analytical skillsï‚· Strong written and verbal communication skills with demonstrated ability to interact effectively with alllevels of managementï‚· High competency in database management, modelling, querying, and ETL processing.ï‚· Experience with advanced Python, SQL are a must. Working knowledge of a wide range of ML/AI librariesused for building models. Knowledge of R-is a plusï‚· Knowledge of developing production grade code is a must. Knowledge of deploying end to end pipelinesfor ML models is a plus.ï‚· Knowledge of cloud technologies such as AWS, Azure, GCP especially in context of ML models would begood to have.ï‚· Experience in creating an impactful dashboard in any visualization platform like Tableau, PowerBI is a plus</t>
  </si>
  <si>
    <t>Talent Socio</t>
  </si>
  <si>
    <t>About the job we are hiring for #LTTS interested candidates share the Resume on this trapti.c@glaubentechnology.com Requirement5: BLE Mesh Testing (Eaton)â€”Mysore/Pune 5+ Yrs for Mysore/Pune location Keywords: BLE Mesh Testing/BLE/Bluetooth Testing/Mesh Testing, Embedded Testing BLE Mesh Testing, OTA , Embedded Firmware Testing, Python/PyTest Automation, Agile, Understanding of JIRA, GITHUB I see companies like QUALCOMM, Intel, Mindtree, ABB, Philips, Wipro and Honeywell are working on BLE Mesh. Please look for similar companies</t>
  </si>
  <si>
    <t>Glauben Technologies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</si>
  <si>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React JS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</si>
  <si>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yearsâ€™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GoModulesGoâ€™s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on Life at Josh Software</t>
  </si>
  <si>
    <t>About the job Job descriptionSileo Technologies has an opening in Lucknow for a .Net Developer. This person will be responsible to implement Software Engineering practices &amp; modern architecture patterns to deliver the application development lifecycle for enterprise applications. Key responsibilities:Strong experience in developing enterprise web applications.Expertise on the Microsoft technology stack.Good knowledge of front-end development using Angular.Ability to communicate with technical experts as well as functional teams.Demonstrated experience with non-functional requirements like performance, reliability, scalability, and security.Demonstrated experience in complex software troubleshooting techniques.Experience in Product Engineering is desirable.A lead project that spans the entire solution delivery cycle from design-release, ensuring on-time delivery of solutions to business.Managing both the worlds of development and operations must have implemented end-to-end CICD pipelines. Qualifications and Requirements: Essential qualifications:1-5 yearsâ€™ experience in developing enterprise web applications.Expertise in the Microsoft technology stack (.Net Core, C#, Web RESTAPI, MS SQL, Entity Framework, Micro services).Experience in developing cloud-based applications in Azure.Knowledge of design patterns is required.Ability to deliver software and artifacts independently.Good understanding of project architecture and software development processes.Experience implementing DevOps processes and practices using Azure DevOps.Experience in designing complex data models on SQL and NoSQL DB.Exposure to SRE concepts and practices.Proven experience to perform in a fast-paced demanding environment.Other skills and abilities:Comfortable working across time-zones and people of different nationalities.Good interpersonal, oral, and written communication skills with the ability to deal effectively with business, peers, and management.Self-driven and proactive.Azure or GCP certifications is an added advantage.Works well with all personality types. Skills Required: Net Core, C#, Web RESTAPI, MS SQL, Entity Framework, Micro services, Angular, Azure DevOps.</t>
  </si>
  <si>
    <t>Sileo Technologies Pvt Ltd</t>
  </si>
  <si>
    <t>About the job Location: WFH Experience: Minimum 1 year Roles &amp; Responsibilities: 1. Editing and proofreading the content 2. Working closely with the founding and content team and giving your best foot forward 3. Editing daily minimum 10 MotoGP-related articles 4. Ensures the teamâ€™s tasks are completed in a timely manner. 5. Fact checks and verifies information and research. 6. Contributes new ideas to future publications. 7. Supervise a team of writers and coordinate with freelance contributors. 8. Ensure that the content meets the company or clientâ€™s needs, and follows our in-house style guide 9. Analyze data and analytics to increase reader engagement &amp; retention.</t>
  </si>
  <si>
    <t>Twelfth Man Times</t>
  </si>
  <si>
    <t>Editor</t>
  </si>
  <si>
    <t>About the job Job Summary - Looking for Staff Data Analyst to Manage and Lead Analytics projects for the next generation marketplace ecosystem serving all Walmart e-commerce across US and beyond. About the Team - This role is part of the Walmart Marketplace team with a specific focus on building Analytics initiatives across Walmart e-commerce. Your mission is to drive innovation in Walmart Marketplace. What You'll do -Manage and Lead analytics projects and initiatives across areas in MarketplaceLead associates in developing analytical solutions and modelsBe a thought leader in understanding of the core problems . Plus lead and mentor associates to synthesise, understand and build relevant analytics based solutionsDevelop good understanding of data sources, metadata and quickly zero in on the most appropriate data relevant for a problem.Build complex data sets from multiple data sources, both internal and externalLead in development of advanced methods leveraging MLs via R and Python while sourcing data from cloud environments. Design, build and implement ML models within GCP, Azure and Hive environmentsDevelop business intelligence tools using various platformsWork closely with Senior Analytics, Product and Business leadership as requiredCommunicate insights to business &amp; other stakeholders with careful attention to detail, high quality along with effective storytelling What You'll bring -Strong analytical acumen with technical expertise in data mining, machine learning, statistical analysis and deep learningExpert in SQL, R and Python. Experience using machine learning and deep learning libraries .Experience in using data visualisation tools like Tableau and Looker and be able to drive powerful insights.Experience working with large data sets and distributed computing tools (Map/Reduce, Hadoop, Hive, and/or Spark)Good knowledge on deploying models into productionExperience in operating from a cloud environment such as Google Could Platform or Microsoft Azure.Ability to work in a fast-paced, iterative development environment.Strong communication skills, both written and verbal, plus ability to work with cross functional teams of technical and non-technical members.Strong ability to understand the business and have good stakeholder management capabilities.Experience of working in cross-functional environment and leading or mentoring teams About Walmart Global Tech -From entry-level to executive positions, Walmart provides limitless opportunities for growth, and career development. Walmart started small, with a single discount store and the simple philosophy of selling more for less. Today, we are a growing technology-enabled company founded on the same values as our first store. We establish clear expectations, empower associates to manage their work, and hold ourselves and one another to a high standard. Walmart's scale enables us to have an. No other company has the reach of Walmart, with 2.3 million associates worldwide and over 230 million weekly customers. Walmart is reshaping retail by investing in an expanding workforce. While technology is at the heart of our digital transformation, people are the reason we succeed and the force behind our innovations. We train our team in the skillsets of the future and bring in experts like you to help us grow. Flexible, Hybrid Work -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â€“ By Choice. We believe we are best equipped to help our associates, customers and the communities we serve live better when we really know them. That means understanding, respecting and valuing diversity- unique styles, experiences, identities, ideas and opinions â€“ while being inclusive of all people. Minimum Qualification -Bachelors in Engineering, Math, Statistics, or related discipline or an MBA from a reputed institute10-14 Years of core Analytics experience Good to have experience -Ecommerce domain.Top tier Product or Consulting companyUsage of data engineering tools and solutions</t>
  </si>
  <si>
    <t>Walmart Global Tech India</t>
  </si>
  <si>
    <t>About the job Job title Laravel DeveloperDepartment Web Development â€“ Internet BusinessJob Description â€“ Laravel Developer Are you an highly experienced, ambitious Fullstack developer looking for a challenging role where you can learn lots more? We are looking for a motivated Laravel developer to come join our agile team of professionals. If you are passionate about technology, constantly seeking to learn and improve skillset, then you are the type of person we are looking for! We are offering superb career growth opportunities, great compensation and benefits. Required Candidate profile Develop, record and maintain cutting edge web-based Laravel applications on portal plus premium service platformsBuild innovative, state-of-the-art applications and collaborate with the User Experience (UX) teamEnsure HTML, CSS, and shared JavaScript is valid and consistent across applicationsPrepare and maintain all applications utilizing standard development toolsUtilize backend data services and contribute to increase existing data services APILead the entire web application development life cycle right from concept stage to delivery and post launch supportConvey effectively with all task progress, evaluations, suggestions, schedules along with technical and process issuesDocument the development process, architecture, and standard componentsCoordinate with co-developers and keeps project manager well informed of the status of development effort and serves as liaison between development staff and project managerKeep abreast of new trends and best practices in web development Should Have - Previous working experience as a Laravel developer for minimum 1-4 yearsIn depth knowledge of object-oriented Laravel PHP FrameworkHands on experience with SQL schema design, SOLID principles, REST API designSoftware testing (PHPUnit, PHPSpec, Behat)MySQL profiling and query optimizationCreative and efficient problem solver Perks and Benefits Working 5 Days a week (Sunday &amp; Monday) Role:- Full Stack Developer Industry Type:- IT Services &amp; Consulting Department:- Engineering - Software &amp; QA Role Category:- Software Development Education â€“ BCA/ MCA/ B.Tech./M.Tech. /Diploma Company Profile:Webrock Media LLC is a top Web and app Development company since 2015. Webrock Media LLC always aims at infusion of latest technologies for the development of Websites and Mobile Applications. We know how a Website and Mobile App can take off with proper Ideas, Design, and implementation! Webrock Media LLC is based in Dallasâ€“Fort Worth metroplex â€“ Texas, USA with a team of 50+Professionals with assorted skill sets. Webrock Media LLC is formulated to serve society by providing Web, Mobile products and other IT services. We are one of the Best Web Development &amp; Mobile App Development Company in the Dallas-fort worth Area. We work on different CMS and Frameworks like Codeigniter, Laravel, WordPress, Magento, Shopify, etc. and at the same time, we work on Android Apps, IOS Apps, Nodejs, Reactjs, Angularjs, VueJS, etc. Hire Top Web &amp; App Experts to cover all business's Web and App Development requirements. To know more about us please visit The ideal candidate is a highly resourceful and innovative developer with extensive experience in the layout, design and coding of websites specifically in PHP format.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 Qualifications1-4 years' of experience in web development and software designExpertise in front-end technologies (HTML, JavaScript, CSS), and MySQL databases</t>
  </si>
  <si>
    <t>Webrock Media LLC</t>
  </si>
  <si>
    <t>About the job Job Description Software development experience using Core PHP, Laravel, and CodeIgniterÂ· Familiarity with JavaScript, HTML5, CSS3, PHP, SQL/ MYSQL databases, Git, SVN, AWS, or any cloud-based development.Â· Payment Gateway IntegrationÂ· Develop and maintain applications in Core PHP using MVC architecture and various PHP frameworks.Â· Develop &amp; implement modern web services using service-oriented architecture, RESTful APIs, and SOAP.Â· Write and execute unit tests.Â· Implement front-end interfaces &amp; experiences with modern HTML/CSS/jQuery.Â· Test, troubleshoot, and optimize application components for maximum speed, security, stability, and scalability.Skills &amp; Experience:Â· 2+ years of development experience using PHP.Â· Strong knowledge of PHP Laravel web frameworksÂ· Experience in Core PHP using MVC Architecture.Â· Knowledge of database operations with MySQL/MariaDB, Git, SVN, and AWS Stored procedures.Â· Knowledge of front-end technologies (HTML5, CSS3, JavaScript, jQuery, etc.).Â· Knowledge and experience of OOPS.Â· Ability to write APIs including Restful APIs.Â· Strong documentation, communication, and team collaboration skills.</t>
  </si>
  <si>
    <t>DIGITAL PRISMA</t>
  </si>
  <si>
    <t>About the job Skill Set:C#, WPF, MVVM design pattern, Migratory Data/Message Queues, Web services (SOAP/REST), Socket Programming, SQL serverSOAP UI, Postman, Fiddler, GitHub, Azure DevOps, Azure Storage explorer, Inkscape, SVG EditorRoles and Responsibilities:Requirement Analysis, Design, Coding, and Unit/Integration testing of .NET componentsDeployment of the .NET module of the applicationIssue resolution and troubleshooting for any issues reported from end users. Application runs 24*7Interaction with different teams and business stakeholders for application dependencies and new features.User Stories management in ADO, Issue sheet management and tracking and adherence to AA processStatus reporting, tracking and communications to clients. Mandatory Skills:-.NET Core, WebAPI, MVC 5 and above, Angular 9 and above, Azure Full time work from homeLocation - Remote #5 day work in a week</t>
  </si>
  <si>
    <t>About the job JOB DISCRIPTIONExpert level knowledge and experience in Apache SparkHands on experience in Azure â€“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</si>
  <si>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About the job Grow Your Staff is looking for an Ellucian Banner Developer for a technology company in the United States. This is a remote role. The role will have excellent growth opportunities. You will be directly working with the team based out of New York from 5:30 PM - 3:30 AM IST (Monday - Friday). Experience required- 3- 5 years CTC- 11 LPA- 15 LPA About the client The client specializes in building digital platforms and providing solutions for various segments of industries; which include Insurance, Life Sciences, and Healthcare. They aim to set up unique and immersive digital interactions on the platform by combining a wide variety of skills from their experts in various domains. They are looking for an Ellucian Banner Developer who would help integrate Ellucian Banner ERP into the system and have strong knowledge of the Ellucian Banner software suite. Responsibilities Develop new features and enhancements for the client's Ellucian Banner systemCreate and design scripts and programs to enhance processesSolve application programming problems using Oracle's procedural language extension to SQL (PL/SQL)Create, develop, troubleshoot, diagnose, repair, and maintain current data integrations between Banner and 3rd-party applicationsCollaborate with the project team to understand requirements and design solutionsCreate software products, frameworks, reference architectures, and patterns and practices for implementationDevelop and support system data feeds and integration between Banner and other systemsCommunicate effectively with the client and project team to ensure project deliverables are on schedule Provide technical training and documentation for other programmers and power users RequirementsJavascript HTML CSSEllucian Banner database structureEllucian banner APIsSetting up SSO (Single Sign-on Support)Banner ExtensibilityEthos Integrations Qualifications A bachelorâ€™s degree in computer science or a related fieldMinimum 3 years of experience with Ellucian Banner ERPExperience with scripting languages for handling client/server web authenticationStrong customer service orientation skills Follow us on Instagram for updates: https://www.instagram.com/growyourstaff/</t>
  </si>
  <si>
    <t>About the job 2-5 years of experience in ColdFusion web developmentMicrosoft SQL ServerHTMLCSSJavaScriptJQueryBootstrapColdbox, FuseboxSVN, BitbucketKnowledge on IIS web server , MXUnit (Coldfusion testing framework), handlebars would be an added advantage</t>
  </si>
  <si>
    <t>About the job Responsibilities Build low latency microservices. Work on scaling services. Participate first hand in system design and architecture discussions End to end engineering - design, develop, test, deploy, debug, maintain and improve the software Knowledge of best practices of working with large data sets and DB clusters. Must have a passion for tackling problems and building and managing scalable systems. Experience developing scalable and low latency microservices. Requirements: 1-4 years of hands-on experience in developing applications Experience working in a fast-paced environment. Work in a fast-paced environment understanding the business requirements and implementing solutions. Need to be proficient in Golang and Python. Strong design skills involving data modeling and low-level class design Knowledge of best practices of working with large data sets and DB clusters. Must have a passion for tackling problems and building and managing scalable systems. Experience developing scalable and low latency microservices. Understanding of public cloud platforms like AWS, GCP or Azure Hands-on experience of working with Databases and Linux/Unix platform Understanding of Micro-services architecture and associated design patterns (CQRS, Saga, etc. Experience working with caching, message queues, streaming services, web-sockets, SQL, and NoSQL Experience with scalable systems (techniques like replication, sharding) Experience with performance engineering (monitoring &amp; actioning on application performance stats) Good to have: Experience with gRPC (HTTP2 Protocol buffers) Good to have: Experience with high-performance websites catering to millions requests</t>
  </si>
  <si>
    <t>Zartek Technologies</t>
  </si>
  <si>
    <t>About the job Location: PAN INDIAExperience:- 10-13yrsNotice Period: 30 to 45 DaysSkills:Spark Apache+Big Data .</t>
  </si>
  <si>
    <t>ITSource Technologies Limited</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</si>
  <si>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</si>
  <si>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About the job Jr. SAP PS Consultant Minimum Relevant Experience: : 3 to 6 years of experience in developing SAP PS Job Description:Preferable 2+ year on S/4 HANA &amp; SAP Certified (not mandatory). At-least 1-2 full end to end implementations.Strong SAP CPM (Commercial Project Management) and PS (Project System) Integration knowledge with SD and FICO modules Configuration of SAP Project Systems (SAP PS), SAP Commercial Project Management (SAP CPM), and AO workbooks for CPMResult Analysis RA - Resource-related results analysis - service orders, production orders, internal orders or projects at month-endMust have SAP Project Systems implementation experience with Work Breakdown Structures (WBS) and commercial project inception knowledge.Good skills in understanding SAP PS integrations with Billing Milestones, RRB, Results Analysis and Project Settlement.Expert in ABAP Debugging Work with other cross functional teams during development and configuration activities to ensure impact to other SAP modules and processes is considered. Good configuration knowledge in DMS, CATS, WBS, Cost Planning, Budgeting, Scheduling, Project Procurement, Time sheets, Project settlement. Ensures consistent, timely and effective communications with stakeholders. Provide Day to day support Please fill below details:Total exp:Rel exp in SAP PS:Rel exp in SAP CPMCurrent CTC:Expected CTC:Current Location:Notice period:Interested to work in 02:00 PM to 11:00 PM: Interested Individuals can share resume to nayana.kumari@blackbox.com</t>
  </si>
  <si>
    <t>About the job Company Description NEC Software Solutions (India) On 1st July 2021, Rave Technologies became NEC Software Solutions India. This change brought us under the global NEC Corporation brand. We are proud to be part of an organisation with 122 years of experience in evolution with technology and innovation. We have more than 30 years of experience in providing end to end IT services across the globe and have earned a reputation for delighting our customers by consistently surpassing expectations and helping them deliver robust, market-ready software products that meet the highest standards of engineering and user experience. Supported by more than 1300 exceptionally talented manpower, we are a hub for offshore support and technology services. We work with diverse industry verticals which include publishing, media, financial services, retail, healthcare and technology companies around the world. Our customers range from two-person startups to $bn listed companies. For more information, visit at www.necsws.com/india. About NEC Corporation NEC Corporation is a Japanese multinational information technology and electronics company, headquartered in Tokyo, Japan. It is recognised as a â€˜Top 50 Innovative Companyâ€™ globally and the NEC Group globally provides â€œSolutions for Societyâ€ that promote the safety, security, fairness and equality of society. Their main goal is to help create a safer society with their innovations in technologies. NEC Corporation has established itself as a leader in the integration of IT and network technologies while promoting the brand statement of â€œOrchestrating a brighter world.â€ NEC enables businesses and communities to adapt to rapid changes taking place in both society and the market as it provides for the social values of safety, security, fairness and efficiency to promote a more sustainable world where everyone has the chance to reach their full potential. For more information, visit NEC at https://www.nec.com.â€¯â€¯ Job Description Role: Business Analyst Experience: 6-9 yrs Role: A Business Analyst role Triage Tickets (Maintenance) Eliciting requirements on Maintenance and RFC tickets and ensuring that sufficient information is available for development to initiate on said tickets Testing solutions and releasing solutions Managing client expectations on tickets and actively communicating with stakeholders Collaborating with team members on solutions and knowledge Transfers Experience With Portfolio Management &amp; Wealth (Preferred) Experience in SQL (Preferred) Mathematically inclined (Helps with picking up topics in Performance)</t>
  </si>
  <si>
    <t>NEC Software Solutions (India)</t>
  </si>
  <si>
    <t>About the job Company Description Insightsoftware is a growing, dynamic software company that helps businesses achieve greater levels of financial intelligence across their organization with our world-class financial reporting solutions. At Insightsoftware, you will learn and grow in a fast-paced, supportive environment that will take your career to the next level. We are looking for future Insighters who can demonstrate teamwork, results orientation, a growth mindset, disciplined execution, and a winning attitude to join our growing team. Job Description Work with developers to fix/improve ITSM, document the same, train team members on it. 1 year of hands-on experience with user management on AD, DNS and DHCP Experience of working with OEM's and coordinate support to end users. Track progress, escalate as necessary In depth understanding on Virtualization and be able to train fellow team members on it. 7+ Year experience on supporting Windows 10, Outlook, Teams/Zoom, Antivirus, Office, VPN, Oracle/SAP etc. In depth troubleshooting on Mac/Linux 1 year experience on remote support tools (LogMeIn/Bomgar/TeamViewer etc). Identify areas for support automation/script creation. Ability to read/understand PowerShell scripts and deploy them. Work with Infra admins to deploy automation on M365, document the same, train team members on it. Work with MS in case of Issues/outages. 3 + years of support experience on ACD/Collab tools and hands on configuring Chat bot and other upcoming automation technologies around IT Support Qualifications Associates, Bachelorâ€™s Degree, technical certification, or experience in a related field Typically requires 8+ years of relevant work experience. 2+ years of the total experience should be around running shift operations. MCSE (Window server) + CCNA, ITIL Intermediate (Service Operations/Transition) Explains the context of multiple interrelated situations, asks probing questions, and solicits input Confidently presents controversial and/or complex information to all levels of the organization Leads the development of written information for highly visible or complex situations Network with key contacts outside of their area of expertise and is able to remove friction points. Coaches Sr team members in the subject of interviewing. Additional Information All your information will be kept confidential according to EEO guidelines. ** At this time insightsoftware is not able to offer sponsorship to candidates who are not eligible to work in the country where the position is located. ** insightsoftware About Us: Hear From Our Team - InsightSoftware (wistia.com)</t>
  </si>
  <si>
    <t>About the job Job DescriptionJob Description Position Name :- Java DeveloperPosition Overview: Candidate needs to ensure that delivery targets are met within the stipulated time frame.Overall 3-5 years of IT experience as a Java developer Mandatory Skills :- Java, spring boot framework, Restful API, SQL, NoSQL,GIT, Maven, Linux &amp; CI/CD toolsPosition :- 3Location :- Onsite HyderabadNotice Period :- Immediate to 30 daysInterview: 2 technical rounds, 1 HR round Key Result AreasÂ· Ability to coordinate with developers, QA and Product ownersÂ· Liaison with the global business, support and development teamsÂ· Ability to acquire an excellent knowledge of the healthcare business domainÂ· Ability be able to mentor Juniors and resolve issues Technology Skills for Developer Soft SkillsÂ· Positive attitude and quick learner.Â· Bring more Creative and Innovative Ideas.Â· Good Team player.Â· Should worked on Agile Methodology Required SkillsÂ· Expert level Object Oriented and Functional programming skillsÂ· Expert in Java 8 and JavaScriptÂ· Extensive knowledge in developing RESTful APIsÂ· Knowledge of Spring Frameworks including Spring BootÂ· Hand on experience in a variety of JavaScript libraries and frameworks - React &amp; Redux or/and AngularJS (or equivalent), NodeJS, Bootstrap, jQueryÂ· Deep understanding in implementing Micro services and Event Driven architectureÂ· Understanding Data/Event processing using tools like Spark, KafkaÂ· Experience in designing data persistence system using both SQL and NoSQL(MongoDB)Â· Applied knowledge in core design patterns, integration patterns and cloud solutionsÂ· Experience in TDD/BDD Â· Experience in using GIT, Maven, Linux &amp; CI/CD toolsÂ· Good experience in SCRUM/Agile methodology Â· Good to have:Â· Big Data -Hadoop/Hive, Machine Learning / Deep Learning, Reactive programming with RxJS/RxJava</t>
  </si>
  <si>
    <t>About the job Location: India (Remote)Role: Project AnalystThe client is a leader in the world of technology and they have a fantastic career opportunity available for a Project Analyst. They is looking for a Project Analyst to be their voice. Customer Success Associates are the front line, answering customer inquiries, troubleshooting order issues, and generally creating a top-notch customer experience. Job Role &amp; Responsibilities Read and interpret state law related to formation procedures and documentation.Gather and analyze revenue and cost data.Analyze and manipulate large and complex data, including County Assessor parcel data sets.Read and interpret public agency documents such as budgets, audit reports and municipal code. Requirements Bachelorâ€™s degree required; preferably Finance, Economics or Urban Planning; Masterâ€™s degree in related field or Public Administration a plus.Use Excel and/or Access at a proficient, advanced level for processing large amounts of data maintained by various client tracking systems to develop analytical models and financial projections. About Us We are a leading-edge Technology Sales Recruitment Agency with over 40+ years of industry experience. Our relaxed and people-oriented company ethos has enabled us to build relationships and connections with our clients and candidates like no other recruitment company. Apply now for further details.</t>
  </si>
  <si>
    <t>Evans Denham Group</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</si>
  <si>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Lead .NET Developer with 5+ years' experience developing within the .NET Framework using C#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In this position you will participate in the design, development, testing and support of software applications. You will work in an exciting environment, supporting and developing applications using the newest technologies. Responsibilities Develop and maintain a mature software application primarily written in C# Design, develop, write unit tests, troubleshoot programs Develop program, system and user documentation Participate in Ad Hoc analysis / special projects as necessary Requirements 5+ years' experience developing within the .NET Framework using C# 5+ years' experience with SQL Strong HTML5 / CSS3 / JavaScript skills Strong application architecture skills Formal C.S. background with strength in data structures and algorithms Strong problem-solving skills Excellent oral and written communications skills Ability to handle multiple priorities at a time Ability to work under stress and be highly adaptable Proficient English (written and spoken) B2 Nice to have React knowledge is a plus Experience with microservices is a plus Cloud hosting experience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</si>
  <si>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Front-End Software Engineer with 3+ years of experience as front-end engineer working with React.js and JavaScript to join our team. The customer operates as an AI-driven customer relationship management software company. The company develops a customer service chatbot and artificial intelligence platform for social media and other markets. Responsibilities Perform front end development to ensure software meets business and security requirements and established practices at the beginning of the project assignationPerform front end development according to project requirements and needsUnderstand and analyze system requirements, be able to code and develop features and components requiredApply code reviews and development quality reviews to make sure best practices are implementedParticipate in project planning, grooming and stand-up meetingsDevelop great experiences with web applications to our customersMaintain and upgrade applications with new featuresCreate documentation of new featuresCreate tests of developed featuresBuild reusable components for our design systemReview requirements and suggest creative solutionsCreate web layoutsIntegrate REST and GraphQL APIs Requirements 3+ years of experience as front-end engineer working with React.js and JavaScriptHands-on experience working in an Agile environment (Scrum/Kanban)3+ years of proficiency using React Redux and React Testing library/EnzymeGood understanding of software engineering principles, object-oriented programming (OOP), frameworks and technologiesExperience implementing good coding practice standards and code reviewsExperience with RESTful Web servicesStrong problem-solving skillsFamiliarity with unit testsGit knowledgeExcellent spoken and written English communication skills (B2+) Nice to have Experience with CCS, Material-UI and styled componentsFamiliarity with Redux-Saga libraryExperience with Jest, JasminKnowledge of A11 best practicesEmber.js skills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</si>
  <si>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Position: Co-Founder (Tech)Company: Beep ReviewsLocation: MumbaiEquity: 15% We are seeking a highly skilled and motivated technology co-founder to join our team at Beep Reviews. Our company is in the early stages of development, and we are looking for someone who can bring their technical expertise to help us build and scale our business. Responsibilities:Develop and implement the technical strategy for the companyBuild and maintain the company's technical infrastructureLead the development of the company's technology productsCollaborate with the rest of the team to ensure the technology aligns with the company's goals and objectives Requirements:Strong background in software development and technologyExperience building and scaling technology productsEntrepreneurial spirit and a willingness to take risksExcellent communication and collaboration skillsPassion for making a significant impact in the industryProficiency in Python, Keras, ML &amp; Pispark amongst others. If you are a talented and motivated individual with a passion for technology, we encourage you to apply for this exciting opportunity. This is a chance to join a growing company at the ground floor and play a critical role in shaping its future. In exchange for your expertise, we are offering 15% equity in the company. This is an opportunity to not only make a difference, but also to have a meaningful stake in the company's success. If you are interested, please send your resume and a brief description of why you would be a good fit for this role to shayanton.mukherjee@beepreviews.com. We look forward to hearing from you.</t>
  </si>
  <si>
    <t>Beep Reviews</t>
  </si>
  <si>
    <t>About the job Must-Have Excellent knowledge of webMethods product suite covering the following components â€“ Integration Server, Broker, Trading Networks, My webMethods Server (MWS), Designer. Experience in at least one of the following versions required - 6.x, 7.x or 8.x. and above Worked on one of more of the following webMethods adapters â€“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</si>
  <si>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About the job Deep object-oriented programing skills (Python preferred, Java or C#) in developing and maintaining various microservices.Experience writing and testing code, debugging programs and integrating with Event Hub/Kafka and NoSQL Database.Experience developing server-side logic and able to test and package standalone python modules.Strong experience developing APIs and has written API documentation using Swagger or similar tool.Preferred experience with: Azure CLI deployment; Azure DevOps, Azure Bicep, Azure CosmosDB and python virtual environment set-up and interaction.Must be familiar with Unit Testing framework including but not limited to JUnit, .Net equivalent, Pytest framework.</t>
  </si>
  <si>
    <t>Wavicle Data Solutions</t>
  </si>
  <si>
    <t>About the job We are looking for Architects to join our Design team for architecture and interior of full scope residential projects executed on Design + Build basis. About Prithu HomesToday, Prithu Homes is the largest execution company for villas and floors in Delhi NCR. We have 45+ projects with a construction area of more than 5 lacs sq ft under execution and we expect to double every year for the next couple of years at least. We are funded by the Dalmia Bharat family. Our co-founders (Nitin and Rajat) are IIM Bangalore Alumni with 24 yrs work experience. To see our team, please click here and to know about us, visit www.prithu.in. For this vertical we are looking for Project Architects (PA). About the RoleYou will be managing two or more projects independently under the guidance of one of the Principal Architects. You will manage your projects from start to finish. Key deliverables will be timely approvals from clients and no stoppage of work at site due to lack of drawings. Job requires you to interact directly with clients, structure consultants and sites. You may not have experience of all aspects of job requirements. If you are good at some aspects, we will guide and train you on the remaining aspects. Following are the key aspects of this role:Understand our way of working and the body of knowledge that we have created (processes, reference drawings and catalogues)Regular meetings with the client to explain our catalogues and guide him in decision makingCoordinate with the Structure ConsultantMake drawings based on the decisions taken and our standard/ reference drawings. This includes the services drawings also.Calculate quantities for ordering as requiredDevelop interior concepts based on the clientâ€™s brief, coordinate with execution vendors to get these designs executedWork jointly with Construction in charge for timely delivery of the project as per the project schedule within the required quality parameters Are you the right candidate for this role? The right candidate for this role will be a B.Arch. with 4-8 years of work experience, preferably in residential projects and experience in client coordination.Besides AutoCAD, you should be comfortable with using applications like excel and word. A learning and positive attitude is a must, else it will lead to fitment problems in future. Please ask yourself genuinely if you have this. You should be able to explain yourself well through spoken or written words in English. This job requires site visits once in 10-15 days. Our work culture is informal and open. Independent decision making is encouraged. Mistakes are ok and part of learning, but there repetition is not. It is good to disagree, but once a decision is made, then letâ€™s give our heart to it. Currently, we have a Work From Home policy. You generally need to come to the office one day a week. Expected salary range: Rs. 5,00,000/- to 6,00,000/- .</t>
  </si>
  <si>
    <t>Prithu Homes</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</si>
  <si>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</si>
  <si>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Pace Wisdom Solutions</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</si>
  <si>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</si>
  <si>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Fission Labs</t>
  </si>
  <si>
    <t>About the job In search of ambitious hands-on Magento Developers to join our Dehradun/Noida Office who love eCommerce applications and help us build and maintain eCommerce websites for our clients. You will be responsible for delivering Magento solutions to real-world e-commerce problems. An ideal fit is a person with an insatiable appetite for learning and exploring new technologies and one who is forever looking to bring improvement in the way they work, with technology to help. Job Description Magento 1/2 development experience.Strong functional and code-level knowledge of all Magento products and all relevant commerce technologies including a solid understanding of Magento fundamentals.Expert MySQL/ PHP / Object Oriented Programming skills.Experience in dealing with and managing clients for both functional and technical specificationsExperience in leading and mentoring development teamsFirm grasp of Git-based source controlCompetent with PHP object-oriented programming &amp; MVC applicationsCompetent with MySQL-based database concepts Requirements: 1+ years' of experience Qualification: B.tech/ BCA/ MCA.Strong communication skills, team player and strong attention to detail About Us: Weâ€™re an international team who specialises in building technology products &amp; then helping brands grow with multi-channel demand generation marketing. We have in-house experience working for Fortune companies, e-commerce brands, technology SaaS companies &amp; VC-funded startups. We have assisted over a dozen billion dollar companies with consulting, technology, operations, and digital agency capabilities in managing their unique brand online. We have a fun and friendly work culture that also encourages  personally and professionally. Ebizon has many values that are important to our success as a company: integrity, creativity, innovation, mindfulness and teamwork. We thrive on the idea of making life better for people by providing them with peace of mind. The people here love what they do because everyone from management all way down understands how much it means living up close-to someones' ideals which allows every day feel less stressful knowing each person has somebody cheering him. Equal Opportunity Employer: EbizON is committed to providing equal opportunity for all , and we will consider any qualified applicant without regard to race or other prohibited characteristics. Flexible Timings: Flexible working hours are the new normal. We at EbizON believe giving  freedom to choose when to work, how to work. It helps them thrive and also balance their life better. Global Clients Exposure: Our goal is to provide excellent customer service and we want our  to work closely with clients from around the world. That's why you'll find us working closely with clients from around the world through Microsoft Teams, Zoom and other video conferencing tools. Retreats &amp; Celebrations: With annual retreats, quarterly town halls and festive celebrations we have a lot of opportunities to get together. Leave Policy: Leave policies allow for 52 weekends and 32 days of leave per year, plus maternity, paternity or sabbatical allowances. Powered by JazzHR lQ5F7ZBEzX</t>
  </si>
  <si>
    <t>EbizON</t>
  </si>
  <si>
    <t>About the job SN Digitech is hiring for Business Development Manager, the candidate must have experience in IT Software Industry in Mobile Apps/Website development/Digital marketing with the following skills. Company: SN Digitech Pvt LtdIndustry Type: Digital Marketing Agency, IT-Software, Software ServicesProfile: Sales/Business Development ManagerExperience: Minimum 4 year's experience in the same industryEmployment Type: Full-Time, PermanentEducation: Any Graduate in Any SpecializationSalary: Hike in your current salary Job Description:Driving Sales and executing successful business development strategiesHaving knowledge of Business Analyst as wellWrite compelling business proposals. Have great proposal writing, presentation &amp; pitching skills.Prospecting, qualifying, proposing, negotiating, and closing mid/large-sized business deals.Prospecting to establish new accounts and extend business in existing accounts.Building credible and lasting relationships with prospects and customers for repeat business.Setting customer expectations consistent with service offerings and delivery potential.Keep the customer relationship management system up to date on a daily basis.Developing a healthy pipeline of suspects and prospects and accurately forecasting business deals to be closed.Maintaining contact and opportunity information is complete, accurate, and timely.Having a comprehensive channel strategy/multipoint lead generation.Working with onsite and offshore teams to build proposals to secure business and post-contract management. Required Candidate profile:Must possess strong customer service skillsExcellent written and verbal communicationMust have good negotiation skillsCreative talents and the ability to solve challenging problemsIn-depth knowledge of the industry and its current eventsThe ability to handle pressure and meet deadlinesSkill in prioritizing and completing obligationsAttention to detailExcellent time management and organization</t>
  </si>
  <si>
    <t>SN Digitech Pvt. Ltd</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</si>
  <si>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</si>
  <si>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About the job Netscribes:Netscribes provides a comprehensive suite of data and insights solutions to fast growing firms in the digital economy.Our technology-driven solutions are designed to help modern enterprises thrive in a digital-first world, combat the threat of disruption, and build a competitive advantage. Our expertise lies in gathering data from varied sources, translating it into meaningful information, insights, or content, and using it to enhance customer journeys.Over the last two decades, we have helped both Fortune 500 companies, as well as high-potential startups, leverage data to tackle disruption, understand evolving customers, and accelerate business growth. We have our delivery centers in Mumbai, Kolkata and Gurgaon and onsite resources based across India. Our clients are spread across US, Europe, Asia Pacific and India. More details are available at www.netscribes.com. Looking for individual who will be managing end to end Sales and BD hiring (Mid to Senior Level) Role â€“ Talent Acquisition Specialist ï‚· Hiring niche talents both technical or non-technical as per the requisition raised by hiring managers Source potential candidates through online channels (e.g. social platforms professional networks, job portals etc.) ï‚· Developing and Liasioning with various sourcing channels (e.g. colleges/institutes, free and paid recruitment consultancies, job boards etc.) ï‚· Driving in-house referral program ï‚· Plan interview and selection procedures, including virtual screening calls, virtual assessments and virtual interviews ï‚· Design job descriptions and interview questions that reflect each positionâ€™s requirements ï‚· Lead employer branding initiatives ï‚· Organize and attend job fairs and recruitment events ï‚· Forecast quarterly and annual hiring needs by department ï‚· Foster long-term relationships with past applicants and potential candidates ï‚· Pre and Post onboarding formalities ï‚· Daily MIS for regular footfalls, hiring report, assisting in preparing division based policies, SOP's and periodical dashboards. ï‚· Market study, industry benchmarking and identifying prospects. Requirements: ï‚· Comfortable in achieving hiring targets within thin TAT ï‚· Familiarity with social media, resume databases and professional networks ï‚· Taking ownership of full-cycle recruiting using various interview techniques and evaluation methods ï‚· Excellent verbal and written communication skills ï‚· A keen understanding of the differences between various roles within organizationsï‚· Competency is driving TA through virtual mode. ï‚· Graduation, MBA (HR) with 5+ years of experience.</t>
  </si>
  <si>
    <t>Netscribes</t>
  </si>
  <si>
    <t>About the job Greymattertech, Corp is a leading boutique consulting &amp; Staffing organization at the intersection of Industry, Technology and all things digital. We are looking for: Veeva Vault DeveloperAnywhere in India12 month+ Skills &amp; Experience5+ yearsâ€™ experience developingthe Veeva Vault Suite (eTMF, CTMS, CDMS) in a technical Analyst capacity which includes platform updates and configuration enhancements3+ years of relevant work experience in the Life Science and Healthcare industry5+ years of business analyst experience managing validated applicationsUnderstanding of regulatory and operations processes, data, and documentation requirementsDirect experience with regulated systems or data-driven applications such as Veeva Vault solutionsExperience working in a client facing IT roleGood understanding of SDLCVeeva Vault Application Certification is preferred</t>
  </si>
  <si>
    <t>Greymatter Innovationz</t>
  </si>
  <si>
    <t>About the job Role : K2 DeveloperExperience Level: 5+ Years with Relational database concepts, SQL Server 2019, API / REST, C#, asp.netPreferred location: Bangalore Expected Scope of work / Responsibilities: 5+ years in designing, programming, implementing and maintaining green field and custom applications and workflows to automate business processes within the K2 platform.Write specifications/stories for creating and maintaining effective Business Process automation solutions for business processes working with Analysts and product managerDesign, develops, and maintain the components of K2 systems like advanced database, content sharing/management and other process automation solutions in a K2 environment.Builds proof of concept prototypes based on requirements documentation.Create and/or maintain Corporate SmartObjects and SmartForms. Collaborates with technical teams on existing system integrationReview codes/components from team engineers and make sure to implement services based on system design.Review test cases based on system design.Work closely with Business Analyst, Technical team, QA team and Infra team.Implement functional and non-functional features based on requirement/design.Investigate issues raised by clients on production environment.Handle urgent troubleshooting on production environment.Collaborate with team members to improve the company s engineering tools, systems and procedures, and data security.Implement automation tools and frameworks (CI/CD pipelines) Interested Send resumes on gayathri.r@twsol.com</t>
  </si>
  <si>
    <t>Teamware Solutions a division of Quantum Leap Consulting Pvt. Ltd</t>
  </si>
  <si>
    <t>Defence Colony</t>
  </si>
  <si>
    <t>About the job F your salary is 20k-25k and you want to draw 55k-60k in less than a yearWe are looking for amazing talent who can "SELL AN EDUCATIONAL SERVICE" If this suits you, WE'D LIKE TO MEET YOU :):):)...Purpose of the job:Contacting the potential customers (parents and students) through calls/google meetTo setup meetings and counsel the student about abroad universities &amp; coursesTaking regular follow-ups &amp; enroll them for our services...Ideal Persona:1. Natural salesperson and a passionate talker2. Is comfortable working in a growing start-up3. Has excellent communication skills4. Possess above average computer and MS Office Skills5. Ready to thrive in a performance-based environment6. CAN meet sales target on weekly basis...We are Anaad Consultants LLP, expanding our Overseas Education vertical. We are based out of Defence Colony, New Delhi, and currently follow a 6-day work week.</t>
  </si>
  <si>
    <t>Anaad Worldwide</t>
  </si>
  <si>
    <t>About the job The ideal candidate will oversee the online marketing strategy for the organization by planning and executing digital marketing campaigns. This candidate will launch advertisements and create content to increase brand awareness. This candidate will have previous marketing experience and be able to monitor the company's social media presence. ResponsibilitiesDesign, maintain, and supply content for the organization's websiteFormulate strategies to build lasting digital connection with customersMonitor company presence on social mediaLaunch advertisements to increase brand awareness QualificationsBachelor's degree in Marketing or related fieldExcellent understanding of digital marketing conceptsExperience with business to customer social media and content generationStrong creative and analytical skillsSalary as per experience and talent 3-5 lac annual. Commission on achievement of Sales Target fixed from time to time.</t>
  </si>
  <si>
    <t>Alacrity Corporate Solutions Pvt. Ltd.</t>
  </si>
  <si>
    <t>About the job Note: Work From Office Only Experience required (3 to 5 years) Job Location: 402, Dwarkesh business hub, opp. Home town, Ahmedabad, Gujarat We are seeking a highly experienced Business Analyst to join our organization. The successful candidate will have a minimum of 3 years of experience in business analysis and will work closely with cross-functional teams to identify business needs, analyze data, and develop solutions to support the company's goals. The Business Analyst will also play a key role in communicating insights and recommendations to stakeholders and ensuring the successful implementation of initiatives. Responsibilities: Gather and analyze complex data to identify business opportunities and challenges.Work with cross-functional teams to define detailed business requirements and objectives.Develop and implement effective solutions to meet business needs.Communicate insights and recommendations to stakeholders, including senior management, and ensure successful implementation of initiatives.Monitor the performance of implemented solutions and make recommendations for improvements.Keep up-to-date with industry trends and best practices, and continually seek opportunities to enhance processes.Mentor and coach junior business analysts as needed. Requirements: Bachelor's degree in Business, Computer Science, or related field.A minimum of 3 years of experience as a Business Analyst, with a strong understanding of data analysis and project management.Excellent problem-solving, critical thinking, and communication skills.Strong interpersonal and teamwork skills, with the ability to collaborate effectively with stakeholders at all levels of the organization.Proficiency in Microsoft Office and project management tools.Experience with Agile methodologies and a proven track record of delivering complex projects.Ability to lead and manage multiple projects simultaneously.If you are a highly experienced and results-driven individual with a passion for business analysis, we encourage you to apply for this exciting opportunity. We offer a dynamic and fast-paced work environment with opportunities for professional growth and advancement. Benefits To Join US: 5 Days WorkingFlexible TimingFriday Fun Activity1 Trip in yearWork Life balanceGood Environment &amp; cultureGood Career enhancement opportunity</t>
  </si>
  <si>
    <t>Linearloop</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</si>
  <si>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</si>
  <si>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About the job About the Client: Our Client is a B2B marketplace of reliable tech vendors. Our client is an exciting and rapidly growing tech start-up, with a vision to be the world's greatest place for businesses to outsource. We are looking for world-class talent to join a high-performing team. We want people who are passionate about building something that makes a difference to the world. We like people who are brimming with ideas, are assertive and those who take initiative. We also prize a team-first mentality, reliability, tenacity to solve hard problems and make quick decisions. As part of a small and lean team, you will have a very direct impact on the overall success of the company. About the role:Role Code- MT11Duration: 12Location: Remote( INDIA)Timings: 7.30 am IST to 3.30 PM ISTNotice Period: Immediate Joiner Preferred or 30 Days Primary Skills:â— Rust, C++,â— Node.JS,â— CeFi and DeFi crypto protocol,â— Ethereum Virtual Machine (EVM)blockchains, blockchain technologies Secondary Skills:â— Blockchain technologies; C++; CeFi crypto protocol; DeFi crypto protocol; EthereumVirtual Machine (EVM)blockchains,Rust. Experience:â— The ideal candidate for this position should have a minimum of 1+ years of experience.</t>
  </si>
  <si>
    <t>Awign</t>
  </si>
  <si>
    <t>About the job Location: Permanent Remote WFHShift Timings: UK Shifts (2 PM - 11 PM IST)Experience: 3- 5 YearsJob Type: PermanentNotice Period: 30 days or less Role and responsibilities Developing and maintaining excellent Shopify sites! Required skills and experience Shopify (including Shopify agency experience)LIQUID (You will have experience building high-quality, responsive Shopify stores with extensive knowledge of LIQUID)Javascript (HTML5+, ES6+ and CSS3+ (SCSS))GIT/Version Control Desired skills and experienceFluency in interpreting and working with third-party APIsA focus on quality and experience with cross-browser and device testingAwareness of web performance best-practice, development for SEO, and accessibilityAbility to apply best practice modular web developmentExperience working within agile environments including Scrum / TrelloExcellent written and verbal communication skillsA keen problem solver, you will be able to come up with creative solutions to our client's questions and think outside the pixelYou will care about the smallest of details and make sure everything functions to pixel perfection with a focus on qualityAbility to work confidently remotely within a team and independentlyPassion for the front with a focus on performance, standards, and the user experienceOpinions and ideas about eCommerce development and be passionate about sharing those ideas and learning.The ability to multitask between different projects, including switching between full-build projects and bug fixingExperience with working with FigmaExperience with headless CMSExperience with Vue.jsExperience with React.jsExperience working with other e-commerce platforms such as Magento, BigCommerce, etc Job perks:Work life balance: You will not be expected to work more than 40 hours a week andyou will never have to work on weekends again.Full medical insurance providedLearn and Grow: Learn from highly skilled UK colleagues and other Smart Workers in our active and useful forums. We have an Employee Growth Promise - we will pay for you to learn &amp; develop new skills every 6 months.Significant signing on bonusBecome part of the Smart Working family: Take part in weekend games and quizzes, network with like-minded, ambitious and friendly colleagues About Us:Smart Working recruits' excellent people to work full time, remotely and directly for UK businesses. We provide highly skilled and qualified team members to work in permanent and long-term roles for our clients. Once you pass the interview process with Smart Working you will be introduced to our client. We are here to help and support you through the entire application process. If you are looking to grow, learn and develop professionally then working at Smart Working is the right place for you. Come and join our family and accelerate your career. Website: https://smartworking-solutions.com/LinkedIn: https://www.linkedin.com/company/smartworkingsolutionsKindly share your profiles at: geetika@smartworking-solutions.com</t>
  </si>
  <si>
    <t>About the job Ours is a machine learning startup which deals with generating AI models for Unity 3D. Similar to Shutterstock which is an AI based image generating tool, we work on making AI generated content for Virtual Reality. The startup has been well recognized by VCs and is on track to generate good funding, very shortly. We are looking for a third co-founder who is expert in machine learning and is a PhD in computer vision or GAN (Generative adversarial networks) or a top university MSc./MTech/B.Tech graduate with great software skills. He should be well versed in Python programming, along with standard machine learning frameworks like Tensorflow, PyTorch, Keras (any one is fine) plus sklearn. The offer is for up-to 33% equity in the startup, along with monthly basic salary during initial phases. After the first fundraise, the salary would be increased based on amount raised. The applicant should be extremely passionate about startups and entrepreneurship and should be looking to do something big. Passion is a must thing we look at in our applicants. The current co-founding team consists of:1. IIT graduate with 10+ years of technical development and entrepreneurship experience along with CFA level 1 and management education from Harvard Business School. He is an expert in Unity 3D programming, MERN stack, app design in React Native, data science along with great knowledge in finance and general management. In the long run, he will handle Unity 3D coding, operations and will co-ordinate between management and RnD. 2. CA rank holder with 6+ yeas of auditing experience in Big 4 organizations. Who takes care of financial, fundraising and sales side of things. She is an expert in IndAS accounting standards, IFRS, US GAAP, investment analysis, etc.</t>
  </si>
  <si>
    <t>About the job 1. Working on Android apps2. Working with APIs and MVVM architecture3. Building large scale software system Please schedule your interview : https://calendly.com/danishrafique0154/android-intro</t>
  </si>
  <si>
    <t>Lazy Trunk</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</si>
  <si>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â€˜big dataâ€™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</si>
  <si>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About the job Node.Js Developerâ‚¹ 22 Lakh/Year (Annual salary), Fully Remote .Apply here: https://optimhire.com/developers/jv/124367?ref_code=kgv-babu-1276268 Must have Skills:Node.JsAWSMongoDBTypescript Job Description:Bachelorâ€™s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</si>
  <si>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About the job Crossover is the world's #1 source of full-time remote jobs. Our clients offer top-tier pay for top-tier talent. We're recruiting this role for our client, Trilogy. Have you got what it takes? Are you the best coder you know? Do you want to apply your expertise to building apps that delight millions of customers? At Trilogy, we develop some of the most innovative cloud-native software solutions across multiple verticals. We are hiring the best coders in the world to tackle the most complex needs in our portfolio. Trilogy uses cloud-native technologies to improve software products for dozens of customers, and we are looking for the most talented programmers to help us. We have reinvented the software development process to break down product specs and milestones into individual code challenges with 4-8 hour SLAs, and your job is to crack the problem as quickly as possible. This role pays a USD 200k salary and provides the chance to double your compensation as you move up the Engineering ladder. The future of work started long ago with us. Home office twice a week? We have been working from wherever we want for the last fifteen years in our 100% remote model. While scrum rituals and daily standups are still dominating the rest of the industry, our team is already operating under a global asynchronous model where each developer follows 8-hour shifts three or four days a week, plans the rest of their workweek flexibly, and never exceeds 40 hours. The development operates 24x7, but you are free to choose your own schedule! What You Will Be Doing Designing innovative commercial software and writing high-quality code to bring them into production.Implementing new features on existing software products by solving complex implementation problems and making the appropriate technical decisions.Fixing bugs to permanently eliminate defects that impair product functionality. What You Wonâ€™t Be Doing Dealing with unclear expectations or non-technical managers. Every task will have a clear scope and objective for you to implement.Executing repeated tasks for the same product using the same tech stack. Our portfolio of 60+ products ensures you are always tackling new challenges.Non-technical tasks. This is a role for those who love coding and want to dedicate time to solving complex technical issues. C# Developer key responsibilities Solve the most difficult coding challenges and develop great software products that delight millions of customers. Basic Requirements 5+ years of commercial software development experienceAvailability to work during US business hours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LJ-4493-IN-NewDelhi-C#Developer.005</t>
  </si>
  <si>
    <t>About the job Job Title : Cloud Engineer for AWS/AzureLocation : NagpurExperience : 8 to 12 yearsNotice Period : 30 Days JD : Cloud Engineer for AWS/Azure Develop and automate high performant cloud environments to ensure security, reliability and scalability (â€œinfrastructure as codeâ€)Ability to deploy cloud infrastructure/services, manage day to day operations, troubleshoot issues related to cloud infrastructure/services, deploy and manage K8s clusters.Bringing Cloud strategy into action.â€œAutomate everythingâ€ attitude, including provisioning infrastructuresManaging cloud environment and integration with on premise systems and applications.Ensure that all systems are fully backed-up and resilient and that data is stored securely in line with IT security requirements.Ensure IT security is at the forefront of all delivery, minimizing any potential risk of data loss from the organization.Following acquisitions, assist when necessary the project team with the integration.Encouraging teamwork and assisting to develop fellow team memberâ€™s skills and knowledge.Use modern tools including Docker Container, KubernetesHands on Experience in Linux or Window Operating SystemHands on Experience with Public Cloud Compute Services, Storage Services, Security Services, Network Services and monitoring Services.Hands on experience in Docker and Container Orchestration using Kubernetes on K8s or Public Cloud Managed K8s SolutionsHands on Experience with Public cloud Database services.Ability to write scripts (Shell, Python) and Automate Cloud Infras using terraform/cloudformationExperience in Source Code Management: Gitlab/ GitHub/ Bitbucket/Code Commit.Experience with Agile Processes, JIRA etcDesign and optimize robust CI/CD pipelines for cloud apps and data pipelines (Jira, Git, Jenkins, confluence, PlanUML), This will be considered as Good to Have.Having any Public Cloud Certifications will be considered as a plus.Design Public Cloud deployments based on customer needs, best practices, and patternsCreation of monitoring solutions to ensure the general system status (ELK, Dynatrace, Grafana)Should be Able to work as an individual and in team Interested candidates kindly share updated resumes on growel4u@growelsoftech.com</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</si>
  <si>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</si>
  <si>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Stackgenie</t>
  </si>
  <si>
    <t>About the job Please read 1) Salary budget is 4-6 lpa. For right people, performance based incentives are also available.2) Ideal candidate will have 4-8 yrs proven experience in running profitable ads on FB/Google and improving organic traffic from SEO and Social Media. MUST have proven experience in running ads on these platforms. If you haven't run ads in past or do not understand SEO, pls do not apply just for the sake of it. If you are certain of your skills in ads, we can offer incentives too based on sales. This is an individual contributor role and not a manager role. YOU will have to run ads and plan for keywords in SEO. Other supporting skills like graphic design are available.3) This is a full time opportunity and the candidate should be comfortable to work from the office in Delhi.4) We work 6 days a week Pls apply ONLY IF you are comfortable with the above. If so the password is Hello123. You will need it to answer 1 custom question.================================================================================ Stylobug is an online kids fashion brand. The founders do not have a background in fashion but have built this brand purely since they roll up their sleeves and work on ground but also rely on data for decision making. Experience: 3-5 years+Location : DelhiMain Responsibility âœª Measuring and optimizing campaign performance on a daily, weekly and monthly basis.âœª Must have: Managing Google Ads (Search, Display &amp; Performance Max campaigns) and Facebook Ads (Lead generation, Awareness, and Re-marketing Lead Gen. campaigns) for the client.âœª Must have: Understanding customer behaviour online, segmentation and targetingâœª Managing budgets starting from 50k a month and maximising the ROI.âœª Must have: Conducting keyword research, PPC budget forecasting, and recommend keyword selection for campaigns.âœª Analysing campaign data for campaign optimization to improve ROI in paid search &amp; social campaigns.âœª Taking care of the end-to-end campaign performance and optimizing the KPIs per categories.âœª Formulating SEO strategies like On-Page Optimization, Off-Page Link-Building, and driving referral traffic through social media platforms. Requirements3-5 years of experience on SEO and PPC ads.Strong analytical and communication skills requiredProficiency in MS Excel, PowerPoint, and WordUse of Amazon marketing 3rd party tools a plus</t>
  </si>
  <si>
    <t>Stylobug.com</t>
  </si>
  <si>
    <t>About the job we are looking forward for Candidate Who are experienced in merchant/Seller Onboarding minimum experience 6 months payout cycle next day payment 1000 rs per day</t>
  </si>
  <si>
    <t>Tranxity Business Solutions</t>
  </si>
  <si>
    <t>About the job Engineer (Oracle Financial Functional Consultant)1-3 years of experience ðŸ‘‹ðŸ¼We're Nagarro. We are a Digital Product Engineering company that is scaling in a big way! We build products, services, and experiences that inspire, excite, and delight. We work at scale â€” across all devices and digital mediums, and our people exist everywhere in the world (18000+ experts across 32 countries, to be exact). Our work culture is dynamic and non-hierarchical. We are looking for great new colleagues. That is where you come in! Requirements: Group financial statement close and audit Analyze and solve complex accounting problems with an eye for detail; an independent thinker. Have the ability to do an accounting gap analysis for newly acquired companies and build consensus in a nice, friendly way. In this role, you will have intellectually stimulating interactions with a global community of peers, experts, and auditors. Prerequisite skills: 1-3 years of post-qualification experience in Oracle ERP with Finance Module Oracle fusion financials Certifications if any Oracle Financials Cloud module Having a point of view and the ability to articulate it to a global audienceMust be able to adapt to Nagarroâ€™s unique CARING culture and think beyond cultural biases and work in fluid coordination with colleagues across the globeIndependent thinker with the ability to navigate a complex maze of problems Technical Skills: 1-3 years of hands-on experience with Oracle Financials and a good understanding of the integration of Oracle financials modules with other modules.Should have experience with standard implementation activities, including configuration, testing, documentation, and post-production support. Should be familiar with the key tables, dataflow &amp; basic architecture in Oracle Financials modules. Should have experience working as a functional resource with a good understanding of financial processes. Periodic communication with key users and Management on the progress of incidents resolution and status.</t>
  </si>
  <si>
    <t>About the job Sporjo, committed to education, employability and ecosystem development in sports, is looking for a Sponsorship Manager in - Mumbai. Requirements:Must have 1-2 years of sponsorship experienceMust have prior experience working for a sports entityImmediate joiners preferred.Must have excellent communication and writing skills. Application Process:1. Write to us at recruiter@sporjo.com under the subject: â€˜Sponsorship Managerâ€™2. Wait for us to get in touch with you on the next steps. Roles and Responsibilities:Responsible for ideating, sourcing, outreach, pitching, negotiating and closing.Responsible to build networks and relations with various local brands and corporate housesCreate sponsorship proposals and inventory in coordination with the marketing teamCoordinate and plan research into new sponsor prospects, and lead regular meetings with sales counterparts to identify how best to progress new relationshipsApproach PAN India as well as local brands across categories to generate revenuesIndependently manage daily client outreach, including cold callingsCoordinate closely for pre and post-sales executions with clientsIdeate strategizing marketing strategies and activations that would help leverage for sponsor deliverablesCreate a detailed framework for year around sponsorship servicing as per the contract termsAccountable for the ROI and effectiveness of the sponsorshipProduce a reporting mechanism to measure the sponsorship effectiveness to present to the sponsorsCollaborating with sales and leadership to secure, retain, and grow accountsLiaise with the sponsors as per the contract requirements</t>
  </si>
  <si>
    <t>Sporjo</t>
  </si>
  <si>
    <t>About the job Position Name â€“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</si>
  <si>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Innova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</si>
  <si>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Our customer is a world-class luxury brand with its head office located in London and with 200+ EPAM  working on its projects, including .com-related streams, such as NRW, PIM, DevOps, Support, Integration, Big Data, etc. The project aims to increase agility when delivering value to the clientâ€™s business and their customers through: reducing timelines for feature development; aligning the user experience across platforms through a responsive &amp; adaptive design approach; taking advantage of modern developments &amp; technologies to produce an excellent user experience; supporting localization &amp; regional differences where needed; implementing a robust multi-variant testing strategy to assist product owners in decision-making. Responsibilities Conduct effective test management in parallel work streams, Lean, ScrumMake close, daily communication with stakeholdersProvide constant improvement and challenging of the testing strategy, reorganizing the team's processes and toolset to follow innovations and to increase efficiencyBe responsible for release management activities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</si>
  <si>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Title : Oracle Customer Cloud Service Type : Contract to Hire Location : 100% Remote Work / Onsite to Canada after contract period (With visa sponsorship) Salary: INR : Market Client â€“ Our client is USD 500+ million in revenue and 15,000+  in 20+ countries. Number of required candidates:Â· 1 Senior Consultant Â· 4 Mid level Consultant Technical/AMS/Oracle Utilities Consultant â€¢ Managing a support ticket systemâ€¢ Providing support to the business users including incident and problem management.â€¢ Evaluating, testing, and approving monthly patches and quarterly releases, and communicating changes to all impacted stakeholders.â€¢ Maintaining and implementing configuration changes to Oracle CCS.â€¢ Monitoring system alerts and integration performance.â€¢ Maintaining and updating relevant system and training documentation and providing training to the business on changes.â€¢ Maintaining Oracle and BI Publisher reporting, developing new reports, updating the dashboardâ€¢ Supporting the workgroup with utility industry knowledge.â€¢ Knowledge Transfer: develop and/or enhance instructions or job aids as needed and through job involvement.â€¢ Assess and build and/or update â€˜RUNâ€™ processes as needed.â€¢ Collaborate with other teams internally as needed to determine the resolutionâ€¢ Contribute to customer knowledgebaseâ€¢ Other duties as assigned and determined by the Product Support Manager/Leadâ€¢ Have experience in OIC (Oracle Integration Cloud)â€¢ Have File Manage Transfer experience Skills Requirements: â€¢ Strong CC&amp;B and CCS Functional and Technical expertise.â€¢ 5+ years extensive hands-on experience developing customizations for Oracle Utilities Customer Care and Billing (CC&amp;B) 2.6 application (2.7 a plus)â€¢ Extensive knowledge &amp; experience on CC&amp;B Javaâ€¢ Experience working on UI Maps, BPA scripts, plug-ins, service scripts, BOs, service tasks etc.â€¢ Good knowledge on XAI/XSLT/XPathâ€¢ Responsible for the technical design and development including analysis, configuration and troubleshooting issues arising in CC&amp;B applicationâ€¢ Good techno-functional knowledge of Oracle CC&amp;Bâ€¢ Good knowledge on OUAF frameworkâ€¢ Experience on PL/SQL developmentâ€¢ Minimum 3 years' Java experienceâ€¢ Good understanding of CCB specific Java including Oracle Utilities SDK, Eclipse 3.7 and Hibernate Query Language, with experience writing high performance, multi-threaded, critical Java application extensionsâ€¢ Should have broad functional knowledge of CC&amp;B in at least 2-3 core functional areas (Billing, Payments, Credit &amp; Collection, Financials) including good knowledge of CCB Configuration Certifications: Oracle Utilities Customer Cloud Service Certified Implementation SpecialistOracle Utilities Customer Cloud Service Certified Implementation</t>
  </si>
  <si>
    <t>TWO95 International, Inc</t>
  </si>
  <si>
    <t>About the job We are looking for SAP EDI for a TOP FMCG Company @ Mumbai Powai Location.Its a Hybrid Work Mode (Candidate need to report @ Mumbai Office 2 times in a Month on Own Expenses) Role Title : Sr. Technical Specialist - SAP EDIRole Type : Individual Contributor (IC Role) Position: Sr. Technical Specialist - SAP EDI Shift Timings : 11 am- 8pm Skills: SAP EDI Analyst/ Consultant Job profiles. keywords SAP, IDOCs, Partner Profile, SAP Debugging, Sales &amp; Distribution (SD), SAP Integration Shift Timings : 11 am- 8pm Experience: 3.6 Yrs to 7.0 Yrs Work Mode : Hybrid (Need to report twice in week @ Mumbai Office) Work Location : Powai, Mumbai - Maharashtra Location Outstation candidate should have a valid reason for Mumbai Relocation. Notice Period : 60 Days Max Interview Mode : Virtual Video Interviews (Teams) Please share your CV to hussain@nexx.in</t>
  </si>
  <si>
    <t>About the job Zorba is looking for a star data analytics lead with 5+ Years of relevant experience to work on a payment services client project. Note - The person must be available to start within 4 weeks. Job Description - Defining analytics solutions for the internal problems and creating methodologies to implement solution.Strong handle on Machine Learning and Predictive Modeling with strong Python or R. Should have a good handle on SQL queries. Strong with cleaning data, analyzing it, creating stories with it and sharing with the team on Excel/any other toolUnderstanding of data base management, ETL and data flow.Strong acumen to handle business problemsShould be able to handle a team of 2-3 analysts and deal with leaders from various business functions.</t>
  </si>
  <si>
    <t>Zorba Consulting India</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</si>
  <si>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</si>
  <si>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About the job Location: RemoteSalary: Equity Based on % Raised through funding.Job Type: Contract We are looking for an experienced iOS Developer to join our fast-growing startup team. The ideal candidate will have a minimum of 2 years of experience in developing and launching iOS applications, as well as a passion for creating innovative and user-friendly experiences. Responsibilities: Design and develop cutting-edge iOS applicationsWrite clean, maintainable, and efficient codeCollaborate with cross-functional teams to define, design, and ship new featuresContinuously discover, evaluate, and implement new technologies to maximize development efficiencyDebug and optimize applications for maximum performance and user experienceGuide Junior iOS team Requirements: 2+ years of experience in iOS developmentStrong knowledge of Swift and Objective-C programming languagesProficient with REST APIs and socket programmingExperience with third-party libraries and APIsFamiliarity with code versioning tools such as GitExcellent communication and team-working skillsA background in software engineering or related. IMPORTANTThis iOS development opportunity is not for those seeking a standard job. It requires a high level of dedication and commitment from the successful candidate. If you're up for the challenge, we offer a rewarding compensation package after the successful completion of fundraising, you will receive a x% of the funds raised, determined based on your abilities and after discussions. Additionally, we may extend a full-time offer with a competitive salary that exceeds industry standards,you will be also be mentored by a senior IOS developer.</t>
  </si>
  <si>
    <t>Brew Crypto LLC</t>
  </si>
  <si>
    <t>About the job About the Role Digiaccel Learning is expanding its Engineering team. This team is the core team that will work on developing industry first learning tools and products to help solve for digital upskilling in India. This is a role where the individual can get to make an impact in the 0 to 10 journey of an innovative and promising edtech solution. We are seeking an experienced and highly skilled Frontend Developer to join our team and help develop and maintain our web applications. The ideal candidate will have experience with the MERN stack (MongoDB, Express.js, React and Node.js) and a passion for creating user-friendly, visually appealing, and responsive web pages. Experience - 2+ Years Location - Gurugram Responsibilities Work with a cross-functional team to design, develop, and implement new features for our web applications. Build reusable and maintainable code using best practices and modern front-end technologies. Create visually appealing and responsive user interfaces using HTML, CSS, and JavaScript. Collaborate with back-end engineers to integrate the front end with the back end of our applications. Implement and maintain web analytics, tracking and reporting tools. Ensure that all of our web pages are accessible and optimised for search engines. Continuously improve code quality and performance through regular code reviews, testing, and optimisation. Stay up to date with the latest advancements in front-end development and proactively incorporate them into our applications. Requirements 2+ years of experience with the MERN stack and modern front-end technologies. Strong proficiency in JavaScript, HTML, and CSS. Experience with React and Node.js. Familiarity with web standards, accessibility guidelines, and SEO best practices. Good problem-solving and analytical skills. Strong attention to detail and ability to produce high-quality code. Ability to collaborate and work with a team. Experience with web analytics, tracking and reporting tools is a plus. About the Company Digiaccel Learning is an eLearning company aimed at solving for digital upskilling in India. As technology evolves, the skills required by the job market are very different from the traditional skills that the formal education system in India prepares students for. These new age careers like digital marketing, eCommerce, data science, UI/ UX are not facilitated by traditional education institutes and need an alternate pathway of upskilling and placement. Digiaccel aims to facilitate this pathway for graduating students and working professionals looking to shift to digital careers. Digiaccel Learning is setup by experienced industry professionals with deep expertise in eCommerce and digital marketing. The curriculum is designed and taught by industry professionals. It is application based and intended to give learners hands on experience to real work problems and situations. The company has some very strong industry validation and has signed up some of Indiaâ€™s largest consumer and consumer tech companies as placement partners. Digiaccel Learning is well funded by a large US based VC fund. It also has some marquee founders like Mr. Kamesh Goyal (Digit Insurance), Varun Alagh (Mamaearth) among its investors. Why Should you work at Digiaccel Learning? Â· High quality and pedigree Founding teamÂ· Performance culture with linked reward and career growthÂ· Make an impact by solving a meaningful problem at scaleÂ· Evolving roles with wider responsibility</t>
  </si>
  <si>
    <t>About the job About the jobLetsintern is a platform for students to connect to organizations, career services and each other. The platform is being developed to offer full range of career services including access to employers, talent insights, intelligence drawn from data across the web and 3rd party products like assessments, content and certifications. Currently offering "Project Internship in Full Stack Web Development" for 2 months. Projects details In which Internâ€™s Will Work :Project 01 : Zodiac Web Application- Creating the Project to running and implementing.Project 02 : Book Search Engine- Build Server / Back-end using Node and ExpressProject 03 : Social Media Web Application. Eligibility A PC or Laptop with decent internet speed.Good understanding of English language.Any Graduate with a desire to become a web developer. Freshers are welcomed.Knowledge of HTML, CSS and JavaScript is a plus but NOT mandatory.Fresher are welcomed. You will get proper training also, so don't hesitate to apply if you don't have any coding background. #please note that THIS IS AN INTERNSHIP , NOT A JOB. We recruit permanent  from inside our interns only (if needed). Duration : 02 Months MODE: Work From Home (Online) Responsibilities Creating New website from the scratch.Redesigning and rebuilding the old websites.Creating Sitemaps and designing Wireframes.Managing workspaces along working with teams.Create effective content &amp; ensuring user engagement.Working on Front-End to create interactive User Interface (UI).Building Easy Navigation to create solid User Experience (UX).Working on Back-End to ensure Fast and Error-free loading of website. Benefits Internship CertificateLetter of recommendationStipend Performance BasedPart time work from home (2-3 Hrs per day)5 days a week, Fully Flexible Shift Kindly visit the link below and register if you are interested in this program. https://letsintern.in/full-stack-web-development-2/</t>
  </si>
  <si>
    <t>About the job About the E-commerce Process Documentation Associate We are looking for a Process Documentation Associate in E-commerce who will be in-charge of processing good-quality documents to improve the business. We expect you to be tech-savvy and detail-oriented. You must also have strong communication skills, analytical and planning skills, and problem-solving skills to effectively execute your tasks. What we expect from you Designs, structures, maintains and visualizes E-commerce processes and workflows Distinguishes potential automation processes Optimizes existing processes and workflows Analyzes the E-commerce End-to-End processes, systems and structures with regard to working time, non-value adding activities and interfaces Supports in setting-up a process monitoring and process mining environment for our End-to-End processes Coordinates directly with End-to-End process owners and various stakeholders Creates documentations, plans, organizes, and other related project tasks Other ad hoc tasks as assigned by the management What we're looking for Must be willing to work as an Independent Contractor Educational Background in Business Economics or similar MUST HAVE 2-3 years of experience in Business Process Documentation for an E-commerce Setting Experience in Signavio, Workflow Design, and Ticketing Software Experience in Order2Cash, Claim2Return and Procure2Pay is a PLUS! Must be analytical, innovative, adaptable, and a problem solver Ability to write and present comprehensive reports Excellent verbal and written communication skills Highly Proficient in MS Office and Google Workspace What you can expect from our company â€¢ Cash Bonuses throughout the year â€¢ 6 Paid Company Holidays in a Year â€¢ Internet (WFH) and Healthcare Allowances after 1 Month of Service â€¢ Birthday Leave After 1 Year of Service</t>
  </si>
  <si>
    <t>Signalytics</t>
  </si>
  <si>
    <t>About the job Experience: 3 to 10 yearsLocation: Any location is fine NP: 0 to 30 daysCollecting/Gathering vehicle utilization data available from various sources in differentValidating data and verifying data accuracyOrganizing this data in a coherent and consistent format, so that data analysis can beoutProcessing the data and presenting it in a visual format to allow trend analysis over assetand fleet efficiency using SQL or Oracle PL/SQLInterface with operations teams to continually improve overall operations processDriving and executing enhancements on the overall data collection efforts</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</si>
  <si>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LJ-4821-IN-Patna-CDeveloper.004</t>
  </si>
  <si>
    <t>About the job Company Description McFadyen Solutions has completed more than 200 large-scale IT implementations for a prestigious client list, including dozens of the Fortune 500. Our proficiencies include eCommerce, web content management, online relationship management (B2C, B2B, B2E), and ERP integration. Our unique approach of focusing on select software partnerships allows McFadyenâ€™s consultants to immerse themselves in specific technologies, thus providing the deep expertise that can propel business forward. McFadyen Solutions is headquartered in Vienna Virginia, with offices in Dallas Texas and Sao Paulo Brazil. We have three Offshore Development Centers located in Trivandrum, Bangalore, and Cochin India. New offices are being opened around the world. Job Description About You Are you a strategic thinker and a problem solver? Does business process optimization excite you? Do you love ecommerce? Do you enjoy defining Features/Epics and breaking them down into stories that defines how users will interact with these features? If you answered yes to these questions, McFadyen has an opportunity for you! Position Summary This individual will interact with a variety of business users as a cross-functional liaison to understand client issues and opportunities and suggest innovative solutions and create documentation and other artifacts to turn strategy into reality. Independently initiate, facilitate, and participate in fact-finding, green-field discussions, and implementation planning and design meetings. You will suggest innovative solutions to business problems that leverage technology to provide market differentiation, efficiency improvements, and better user experiences for our clients. Responsibilities : 10+ years eCommerce requirements gathering experience analysing and documenting requirements for large-scale (e.g. Fortune 500 or equivalent) projects. Bring best practices and support to the other eCommerce teams as it relates to business knowledge and business processes. Understanding and experience in any of the ecommerce platforms like Magento, ATG, Hybris, Salesforce Commerce etc. Understanding of the marketplace concepts and platformsPossess Knowledge and expertise in retail and CPG domains across geographies. Ability to present solution alternatives to clients that meet their business requirements. Ability to handle ambiguous situations and develop a practical plan towards achieving clarity - while defining functional behavior, business rules, and data attributes successfully and independently. Work in a globally distributed team modelWork with the business stakeholders or sponsors to translate business needs into business and functional requirements. Elicit requirements using interviews, document analysis, requirements workshops, storyboards, surveys, site visits, business process analysis, scenarios, event lists, competitive product analysis, and task and workflow analysis. Decompose high-level business and user requirements into functional requirements or user stories. Represent requirements using alternative views such as visual analysis models (diagrams), prototypes, or simulations where appropriate. Lead and facilitate ongoing requirements prioritization, feasibility analysis and validation of requirements. Travel to client sites as needed. Qualifications Bachelorâ€™s degree in Business, MIS, CS, or related majorMinimum of Ten yearsâ€™ experience in IT or eBusiness, including experience with e-commerce, web application development, or other eBusiness solutions. Five yearsâ€™ experience of hands-on involvement in eCommerce projectsFamiliarity with a broad array of internet technologies and trendsExperience in problem resolution with IT systems and individualsStrong facilitation and communication skills across business and technical audiencesExperience with an enterprise class eCommerce platform. Understanding of eCommerce internationalization and localization complexities: content in multiple languages, country-specific product availability, and tax &amp; payment processingFamiliarity with Agile development processes where you quickly write effective user stories that can be broken into meaningful tasks by developers. Knowledge of multiple vertical industries such as retail, financial services, CPG, and healthcare are a plus Additional Information Your Core Values: Integrity, Motivation, Leadership, Proactive, Team-Player</t>
  </si>
  <si>
    <t>About the job Role : Software Engineer _ FrontEnd Development Experience: 2-5 yr Summary: As a Software engineer, you will be designing, developing, refactoring a product based on customer requirements, and support a small group of software engineers to help them deliver assigned engineering tasks. You get to collaborate with other cross functional teams to deliver scalable and maintainable solutions and develop reusable components that can shared across domains. Participate in end-to-end product lifecycle phases and automates, optimise, and simplify team development, test, and postproduction support processes. Roles And ResponsibilitiesBe responsible for defining, developing, and evolving software in a fast paced and agile development environment using the latest software development technologies and infrastructure Translate requirements / vision into prioritized list of user stories and deliver to required timelines and quality standardsDrive increased efficiency across the teams, eliminating duplication, leveraging product and technology reuseSupport process improvements which guide the development, sustaining &amp; support activities Drive world-class quality in the development and support of productsEngage subject matter experts in successful transfer of complex domain knowledgeWrite code that meets standards and delivers desired functionality using the technology selected for the projectUnderstand performance parameters and assess application performanceProactively share information across the team, to the right audience with the appropriate level of detail and timelines Must have: Bachelor degree, preferably in a technical or scientific field, with 3 or more years of experience in an Agile environment, or any equivalent combination of experience, education, and/or trainingAdvanced Level development experience in JavaScript/TypescriptExpert Level development experience in HTML5, JS and CSS3Experience with Test Driven Development2+ years of software development experience building frontend applications using React JS / similar framework and NodeJSExperience with testing frameworks such as Jest, react-testing-library, mocha etc.Develop unit, and integration test cases for the productCollaborate with cross-functional teams to troubleshoot issues and bug fixesEnhance the product and automated tests to prevent the re-occurrence of defect Nice to HaveKnowledge of DevOps, CI/CD, and build tools such as Jenkins, Git, Spinnaker, JFrog, Snyk, etcExperience with cloud platforms such as GCP/ AWSExperience with build utilities and tools like webpack / parcelDocument processes and knowledge specific to the assigned productKnowledge and preferred working experience of Regression test cases for the productBuild on a platform authored on an open-source platform of Kubernetes and comes with inbuilt metrics tracking capability powered by Prometheus, Grafana, and log mining by ELK stackVisualise, build, and publish reusable libraries to improve team productivity.</t>
  </si>
  <si>
    <t>About the job AZURE DATA ENGINEER Experience: 3-5 YrsLocation: MumbaiCTC: Rise on CCTC SKILLS: SQL, PySpark, Data brick, Data Factory Â· Effective communication skillsÂ· Excellent judgment, analytical thinking, and problem-solving skillso Must Have : Azure, Scripting Language (SQL, PySpark), Data Factory o Good to have : Data Bricks Â· Hands on experience with Spark or other Python frameworks.Â· Python coding will be required on a periodic basis to support the application Responsibilities. Â· Write reusable, testable, and efficient code.Â· Design and implement of low-latency, high-availability, and performant applications.Â· Integration of user-facing elements developed by front-end developers with server side logic.Â· Implementation of security and data protection.Â· Integration of data storage solutions.Â· Performance tuning, improvement, balancing, usability, automationÂ· Test and review the codes to meet quality standards. Great to have skills: Â· Knowledge on micro services platform ( Not Mandate)Â· Enthusiasm for Solving problems and willingness to learn.</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</si>
  <si>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</si>
  <si>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About the job -Job Description: Evaluating business processes, anticipating requirements, uncovering areas for improvement, developing and implementing solutions and mobile app development (native and hybrid), website design and development, SEO, and gaming. Proficient in utilizing wireframe tools such as Balsamiq and Axure, as well as creating users flow diagrams (UFDs) and utilizing project management platforms such as Basecamp, and Jira. Performing requirements analysis.Documenting and communicating the results of your efforts.Proficient in Wireframing tools like:- Axure, BalsamiqGood knowledge of Data Flow Diagrams(DFD)Good knowledge of technologies like- FRD, BRD, SRSGood understanding of technologies like- React Native, HTML, C, C++, Jira, WordPressGathering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so deal with International clients for requirement gathering and discussion. About Company: Webmobril is One of the top-notch IT companies based in Delhi, NCR; India and also established in the US. Offering exclusive and affordable Web, Mobile, and Game app development, Cyber Security Assessment, Digital Marketing services globally. Recently we started Staffing Services and Travel &amp; Tourism services . We are a team of experienced, dedicated enthusiastic, innovative, and creative professionals to serve a range of business goals with our advanced tools and technologies.For more detail you can go through our company website:https://www.webmobril.com/ Regards,Pallavi MishraTalent AcquisitionWebMobril Technologies Pvt. Ltd.M: + 91-9311778517ID: pallavi.mishra@webmobril.comIND- G-18 Sector-63 I Noida, UP I 201301 IND- Novel MSR Park, 93/9, Marathahalli | Bengaluru, Karnataka | 560037IND- 301, 3rd Floor, Apollo Premier, Vijay Nagar I Indore, MP I 452010IND- 08th Floor, World Tech 67 ITC 10, Sector 67| Mohali | Punjab | 160062</t>
  </si>
  <si>
    <t>About the job Job Title: Core Team Member - Augmented Reality Startup (Augrelti) Location: Remote About Augrelti: Augrelti is a cutting-edge augmented reality startup that is revolutionizing the way people experience the digital world. We are a team of passionate and creative individuals who are dedicated to shaping the future of technology. Our mission is to make augmented reality accessible and intuitive for everyone, and we're seeking talented individuals to join our core team. Job Description: We are seeking a Core Team Member to join our dynamic and fast-paced team. In this role, you will be responsible for contributing to the development of Augrelity's product offerings and ensuring the company's long-term success. You will work closely with our leadership team, product managers, and technical experts to bring new and innovative ideas to life. This is a hands-on role that requires a strong technical background, the ability to think outside the box, and a passion for augmented reality. Please note that this is a voluntary position and compensation will not be provided until funding has been secured for the company. However, you will have the opportunity to be a part of a rapidly growing startup and play a crucial role in shaping the future of augmented reality. Responsibilities: Contribute to the development and design of Augrelity's augmented reality products. Work closely with the leadership team to define product roadmaps and priorities. Collaborate with product managers to gather requirements and provide technical insights. Partner with cross-functional teams to ensure the successful delivery of product offerings. Stay current on the latest augmented reality trends and technologies and make recommendations for future product development. Requirements: Strong technical background in augmented reality, computer vision, or related field. Experience in developing and launching successful products. Ability to work in a fast-paced, dynamic environment. Excellent problem-solving skills and the ability to think creatively. Strong communication and collaboration skills. A passion for augmented reality and a desire to shape the future of technology. At Augrelti, we are committed to fostering a diverse and inclusive workplace where everyone feels valued and supported. We believe that different perspectives and experiences lead to better outcomes and we welcome applicants from all backgrounds. If you're eager to join a talented and innovative team on the forefront of technology, we would love to hear from you! Please apply with your resume and a cover letter explaining why you're a great fit for this role.</t>
  </si>
  <si>
    <t>Volunteer</t>
  </si>
  <si>
    <t>Augrelti Technologies</t>
  </si>
  <si>
    <t>About the job Hello Aspirants, ð—šð—¿ð—²ð—²ð˜ð—¶ð—»ð—´ð˜€ ð—³ð—¿ð—¼ð—º ð—§ð—²ð—®ð—°ð—µð—»ð—¼ð—¼ð—¸!! Very few slots left ð—¥ð—˜ð—šð—œð—¦ð—§ð—˜ð—¥ ð—ªð—œð—§ð—› ð—¨ð—¦ ð—”ð—¡ð—— ð—šð—˜ð—§ ð—” ð—™ð—¥ð—˜ð—˜ ð—¥ð—˜ð—¦ð—¨ð— ð—˜ ð—•ð—¨ð—œð—Ÿð——ð—œð—¡ð—š ð—£ð—¥ð—¢ð—šð—¥ð—”ð—  ð—ªð—¢ð—¥ð—§ð—› ð—¢ð—™ ðŸ±ðŸ¬ðŸ¬ðŸ¬/- ð—™ð—¥ð—˜ð—˜ ð—™ð—œð—¥ð—¦ð—§ ð— ð—¢ð—¡ð—§ð—› â–  Theoretical learning from Industrial Experts. â–  Live interactive sessions. â–  Doubt clearing sessions. ð—¦ð—˜ð—–ð—¢ð—¡ð—— ð— ð—¢ð—¡ð—§ð—› â–  Application of concepts learned in the first month. â–  Real-time Projects with proper mentor assistance, to build an attractive resume. â–  Minor Project - Individual (10 days). â–  Major Project - Group (20 days). ð—£ð—²ð—¿ð—¸ð˜€ ð—®ð—»ð—± ð—•ð—²ð—»ð—²ð—³ð—¶ð˜ð˜€: âœ… All the live sessions will be recorded and recorded videos are uploaded in the LMS portal within 24 hours. âœ… LMS portal access is given for 6 months Access âœ… Get complimentary access to our flagship resume building and interview preparation and be job ready âœ… Get access to Teachnook growth community and receive unlimited access for placement opportunities and weekly free webinars âœ… Career opportunities would be provided by our hiring partners from Start-ups and MNCâ€™S. âœ… Work on case based Major and Minor Projects curated by Industry Certified Professionals with live Mentor-ship ð—–ð—²ð—¿ð˜ð—¶ð—³ð—¶ð—°ð—®ð˜ð—¶ð—¼ð—»ð˜€:- &gt;Co branded Internship Completion certificate from Teachnook with our partnered companies &gt; Course completion certificate from WISSENAIRE IIT BHUBANESWAR &gt; Letter Of Recommendation for Job reference based on performance &gt; Lifetime access to the Teachnook Growth community ð—™ð—²ð—² ð˜€ð˜ð—¿ð˜‚ð—°ð˜ð˜‚ð—¿ð—²: â€¢ Live + Recorded - 5000 (1000 registration fee + 4000 course fee) â€¢ Recorded session - 4000 (1000 registration fee + 3000 course fee) ð—§ð—µð—®ð—»ð—¸ð˜€ ð—®ð—»ð—± ð—¥ð—²ð—´ð—®ð—¿ð—±ð˜€ ð—§ð—²ð—®ð—°ð—µð—»ð—¼ð—¼ð—¸ ð—˜ð—±ð˜ð—²ð—°ð—µ</t>
  </si>
  <si>
    <t>About the job We are looking for an experienced Data Engineer with demonstrable experience in designing &amp; developing highly scalable and performing applications that deal with very large device Telemetry data sets.The data engineer will be working with a seasoned team of data engineers, data scientists who are passionate about delivering high-quality data/AI/ML-driven solutions that solve real-world problems. The data engineer must also have strong data analysis capabilities, and use them to look beyond the obvious and improve the overall quality &amp; maintainability of the product.Job Requirements: Experience: 6+ Years Experience with Python 3.9.1Should have working experience on Pyspark 3.XBuild the workflow in AWS using the state machine and step functionDeploy and Run Spark Applications in AWS EMR and have experience with S3, EC2Should have Worked on Postgres V13Should have solid experience working on various tech stacks like Python, AWS, Apache AirflowShould have experience with Jenkins, Bitbucket/Gitspark cluster configuration experience required other than leveraging the AWS Glue service.Limited to no ML â€“ LDI requires someone who can help in that area (doesnâ€™t have to be an expert).Multi-threading/multi-processing and shallow vs deep copying Additional Skills: Any Core Java skills will be a bonus but not mandatory</t>
  </si>
  <si>
    <t>Tech Sierra</t>
  </si>
  <si>
    <t>About the job Greetings from Coincent in collaboration with Microsoft certification The domains in which we are offering the industrial Training, and projects based internship programs are listed below:- ðŸ‘‰Domains for the Microsoft certification : - 1) Artificial intelligence 2) Machine learning 3) Data science, 4) Cyber security ðŸ‘‰Domains for the Partnered company Certification: 1) AutoCAD/Catia:- WorInWell 2) Start-up/Digital marketing:- RAISE DIGITAL 3) VLSI:- APSiS Solution 4) Web Development:- WorInWell This is 2 months Live Industrial Training with Microsoft Certification + 45 - Day project-based Internship program designed by industry experts. Step 1:- 2 month Live Industrial Training. Step 2:- Examination for Microsoft Certification Step 3:- 45 Days Guaranteed Internship with two live project, which will help you build your competency. Post completion rewards. 1. Microsoft Certification after clearing the exam. 2. Participation Certification from Coincent 3. Internship completion certificate from our Reputed Partnered Companies. 4. Personalised Dashboard access for a lifetime. 5. Job Opportunities (after completion of Training and Project based Internship). 6. Customised Resume-building (will be shared with 200+ partnered companies for job opportunities) ðŸ‘‰For MICROSOFT Certification as well as for Other Domains Certification Fee Structure:- Fees:- 3500 + 18% GST (Including Preregistration) Note:- Classes will commence from 10th March, 2022. Interested candidates register themselves by paying (1000 INR + 18% GST) and the remaining amount you can pay before the class starts.</t>
  </si>
  <si>
    <t>About the job The ideal candidate must have development experience with JavaScript/jQuery, ASP.NET, C#, Web API, SQL/TSQL, MVC, Bootstrap, and CSS STRONG ENGLISH COMMUICATION SKILLS Freshers can apply! â€¢Looking for 1 - 2 years of experienceâ€¢Proficient in .Net Frameworksâ€¢Strong Knowledge in C#, and ASP .Netâ€¢Experience on some design patterns (Singleton, MVC, etc.,)â€¢Experience in WEB API: Proficient in creating and consuming (SOAP and REST) Servicesâ€¢Experience in Web Services and WCF servicesâ€¢Proven accelerators and assets backed by our 30 years of technology and industry experience,</t>
  </si>
  <si>
    <t>K2America</t>
  </si>
  <si>
    <t>About the job If you are a smart &amp; passionate team player - then this Software Engineer (Full stack with .NET MVC,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solvers.Observe existing patterns and recognize ways to change them and improve the product &amp; development methodologies. Code your heart out, problem solve, and learn new technologies.Focus on the quality of the delivery.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(TSQL).React workflows (Flux or Redux), Angular 2 (TypeScript) , Webpack, Angular CLI, NPM, Node.js, JS/Angular Unit Testing.AJAX, JSON, REST, APIs.Responsive/Adaptive Web Design, Cross Browser Compatibility.CSS Preprocessors (LESS, SASS).Proficient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English.Should be able to work with minimal supervision.An ability to perform well in a fast-paced environment.Excellent analytical and multitasking skills Responsibilities: Involved in core development of Web application using .NET MVC, .NET Core, SQL Server (TSQL) &amp; Web APIs.Involved in front-end fixes using HTML5, CSS, Sass, Bootstrap, Angular, React, etc.Experience with popular React.js workflows (such as Flux or Redux) OR Angular CLI.Involved in end-to-end testing of the application (including Unit Testing, Integration Testing &amp; UI Testing).Should follow a Test Driven Development approach while developing.Follow Agile practices.Collaborate with the team to improve the quality of the product.Get feedback from, and build solutions for, users and customers.Stay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etc.Agile/Lean software development principles along with experience participating in agile projects. Personal Attributes: A passion for continuous improvement in both technology and process.Strong interpersonal, problem solving, and organizational skills.</t>
  </si>
  <si>
    <t>IMRIEL Technology Solutions Private Ltd</t>
  </si>
  <si>
    <t>About the job Roles &amp; Responsibilities:- You will create and iterate on Gameplay and UI Systems to improve the player experienceWorking within a team, you will conceive and implement new features &amp; designs from the ground upDesigning the game for both mobile and web resolutions (Responsive design is a must)Familiar with design patterns, and knowledge sharingSupport the game vision as set by the Producer and the Product manager.Create engaging designs while maintaining a high standard of quality.Retain the original IPâ€™s core brand values and game experience in the service.Provide and receive critique in a constructive manner with suggestions and solutions for improvement.Remain current on industry trends including new game genres, new game design methods, and the latest platformsDesigning the mechanisms, and the rules of the games, making sure that everything is balanced wiselyDesigning captivating game experiences for all genres.Delivering a high volume of creative designs within stipulated deadlines.Ability to design assets like candy crush, Knife Hit, Alto's Adventure, Monument Valley, etc. Qualifications Experience in Game UI design and relevant toolsExperience in UI design is a plus.Understanding what makes games and their mechanics tick.Experience in creating and implementing game concepts using different tools.Strong understanding of modern console development, workflows, tooling and runtimes.Strong Design and creative thinking skills Experience with Adobe Pro/Figma/PhotoshopExperience troubleshooting problems and discovering solutions either individually or with a teamCreatively, analytically and organizationally skilled with proven ability to write, communicate and maintain detailed design documentation throughout the game life cycle.Deep understanding of the current mobile game landscape and passion for the Product and commitment to the users</t>
  </si>
  <si>
    <t>PerspectAI</t>
  </si>
  <si>
    <t>About the job About Global Tech in India Imagine working in an environment where one line of code can make life easier for hundreds of millions of people and put a smile on their face. Thatâ€™s what we do at Walmart Global Tech. Weâ€™re a team of 15,000+ software engineers, data scientists and service professionals within Walmart, the worldâ€™s largest retailer, delivering innovations that improve how our customers shop and empower our 2.2 million associates. To others, innovation looks like an app, service or some code, but Walmart has always been about people. People are why we innovate, and people power our innovations. Being human-led is our true disruption. This position is for the Common Data Platform (CDP) Team at IDC. At Walmart in Bangalore, you will work in a team of talented engineers to build Robust, Performant and Scalable Data Engineering solutions. This is an Individual Contributor role, where you will Architect, Design, Code, Review, Test, Deploy and Maintain Production systems in a team environment setup.Job Description (What you will do and What you will bring) Code and Develop interactive, user-friendly data engineering solutions using the latest frameworks which are open source and proprietary.Architect and Design Data Engineering Solution which focuses on Scalability, Reliability, Low-latency, and Cloud cost optimization.Design, build, test and deploy cutting edge solutions at scale, impacting millions of customers worldwide.Expected to drive and lead the project technicallyInteract with Walmart engineering teams across geographies to leverage expertise and contribute to the tech community.Engage with Product Management and Business to drive the requirements, set your priorities and deliver awesome solution.Foster motivating culture of openness, collaboration, and continuous improvement.Bring-in Best Engineering Practices and ideas which always challenges the current setup.Ensure business needs are being met using best Data Engineering practices.Participate in internal Hackathons and innovation challenges!Must be able to work effectively in a team setting as well as individually.Ability to communicate and collaborate with external teams and stakeholders.Must have growth mindset to learn and contribute across different modules or initiatives. About Team: Sam's Club is our membership warehouse club, a business model that provides our members with high-quality products at prices that are unrivalled by traditional retail. Sam's Club provides a carefully curated assortment of items, as well as developing and leading technologies and services such as Scan &amp; Go, Club Pickup, and home delivery service in select markets. Sam's Club also provides travel, auto purchasing, pharmacy, optical, hearing aid centres, tire and battery centres, and a portfolio of business operations support services. Mandatory Technical Skills: Bachelor's or Masterâ€™s degree in Computer Science or related technical field10 to 15 years of total experience in developing Enterprise scale applicationsStrong in Architecture and Design for building enterprise scale Data Engineering SolutionsStrong hands-on coding experience in Spark, Python/ScalaStrong experience in Big Data, Hive, Data modelling, Spark streaming, Big Query and DatabricksStrong experience in Building Data Pipelines, Data Migration, Streaming Pipelines solutionsExperience to develop, implement and tune distributed data processing pipelines that process large volume of dataExpertise in writing complex, highly-optimized SQL queries across large data setsExperience of working in Git, Docker and Jenkins3-4 yearsâ€™ of working experience in GCP/Azure/AWS cloud platformsExperience of working in Docker, Kubernetes and JenkinsDesirable skills:Delivering high quality data solutions that are testable and adhere to SLAsWorking knowledge of job scheduling tools like Airflow etc.Knowledge of Open Source Tools â€“ Kubernetes, Kafka, Elastic Search, Kibana, AI/ML exposureGood to have exposure on Data Governance related projects</t>
  </si>
  <si>
    <t>Walmart</t>
  </si>
  <si>
    <t>About the job Company Description Trust Wallet is the worldâ€™s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Write and deploy Smart Contracts, build an automated test framework and Smart Contract lifecycleDesign and develop blockchain protocol integrationsArchitect and develop distributed systems that scale protocol integrations to millions of users with advanced monitoring, alerting, and observability frameworks Collaborate with the Product to develop the roadmap Qualifications 4+ years of software engineering experience, at least 2+ years of Frontend experience preferably C++, Go, Rust, and/or Typescript2+ years of production-grade, performant smart contract development experienceExpert proficiency with Solidity and/or other Smart Contract language Strong experience orchestrating Ethereum infrastructure and deploying main net EVM or non-EVM smart contracts Implementing smart contracts utilizing the latest standards, e.g. EIP'sIndustry standard security practice for DeFi, DAO, NFT, Swaps and other protocols Nice to have: Familiar with DeFi protocolsExperience implementing secure storage structures, e.g. gnosis safeFamiliar with crypto-economic protocol design including governance and incentive structures Additional Information All your information will be kept confidential according to EEO guidelines. Working at Trust Wallet Do something meaningful; Be a part of the future of finance technology and the leading company in the industryFast moving, challenging and unique business problemsInternational work environment, flat organization, flexible working hoursGreat career development opportunities in a growing companyPossibility for relocation and international transfers mid-careerCompetitive salary By submitting a job application, you confirm that you have read and agree to our Candidate Privacy Notice.</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</si>
  <si>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earliest:Â· Total Experience: â€¢ Relevant Experience: â€¢ Education or career gap (if any): â€¢ EP Reference Number (if already registered with TCS) â€“â€¢ Attended TCS interview before if any mention the detailsâ€¢ Current and Preferred Location: â€¢ Contact numberâ€¢ Highest Education (Full Time) :â€¢ University name and year of graduation:â€¢ Current Organisation Name:â€¢ Current CTC and expected CTCâ€¢ Notice Period: You can share your resumes with subject line "Node js" to sivaranjani.pr@tcs.com Regards,Sivaranjani PR,HR TAG,TCS.</t>
  </si>
  <si>
    <t>About the job We are seeking a highly skilled Senior Backend Developer to join our team. The ideal candidate will have a minimum of 3-5 years of experience in developing and maintaining robust and scalable backend systems. Responsibilities:Design and implement scalable and efficient backend systemsBuild and maintain RESTful APIsIntegration of data storage solutionsCollaborate with cross-functional teams to define, design, and ship new featuresWrite clean, maintainable, and well-documented codeDebug and optimize existing systems to improve performanceStay up-to-date with new technologies and industry trends Requirements:Strong experience in Node.js developmentGood knowledge of AWS services such as EC2, RDS, S3, Lambda, etc.Experience in designing and implementing RESTful APIsStrong understanding of SQL and NoSQL databasesProficient in Git and Agile software development methodologiesExcellent problem-solving skills and a proactive attitudeExcellent verbal and written communication skills Education:Bachelor's or Master's degree in Computer Science or a related field This is an exciting opportunity for a Senior Backend Developer to work in a dynamic and fast-paced environment. If you are passionate about technology and have a track record of delivering high-quality software solutions, we would love to hear from you.</t>
  </si>
  <si>
    <t>About the job Role :- Research Analyst Timings :- 10 AM &amp; 7 PM IST Working days :- Monday to Friday (5 Days working)Experiences :- 1 - 2 years Responsibilities:Â· Contact Discovery via Professional networking sites, like company website, LinkedIn, zoom info, inside view etc.Â· Analyzes the detailed company profile which includes company overview, business segments, service offerings, and competitors in the market.Â· Extracting email ids and phone numbers of C-level executives from different sources using email testers and verifiers.Â· Effectively perform outbound calls to verify prospects in defined geographies.Â· Research online to identify and capture accurate contact information of clients.Â· Quality contacts based on project/campaign requirements maintaining and updating lists and databases on Excel or CRM.Â· Make outbound calls to verify the information captured through online research.Â· Be a team player; help achieve team goals and project timelines. Required skills: Â· Good communication skillsÂ· Ability to work on IT environmentÂ· Should be able work in rotational shiftsÂ· Basic understanding of different technologies in the marketÂ· Aggressive on Social MediaÂ· Quick learner and adaptive to the team</t>
  </si>
  <si>
    <t>Bluebix Solutions</t>
  </si>
  <si>
    <t>About the job StarClinch is a platform to discover and book performance artists and live entertainers. Our extensive listing of models, dance Troupes, live bands, photographers, musicians and singers; serves as a tool to find the best talent for your gathering. Job description- Performance Marketing Developing clear strategies for running campaigns.Analyzing different sets of strategies for social media campaigns on different platforms like Google, Facebook, LinkedIn, Instagram, etc. Coordinating with the concerned department for ad designing.Ensuring effective execution of the whole process.Monitoring the campaign impact and doing timely modifications if needed.Measuring campaigns performance in order to evaluate and build brand strategies.To help reduce the cost per lead and increase the ROI.Determine the campaign metrics and provide an understandable report. QualificationsBachelors in Marketing or certification in digital marketing.Min. 3 years of relevant experience.Strong communicator.Problem solving and Critical thinking.Ability to work under pressure. Kindly note: It is an onsite job.</t>
  </si>
  <si>
    <t>StarClinch</t>
  </si>
  <si>
    <t>About the job Description Nium is a next-generation financial services platformâ€¯ that enables companies around the world to unlock new revenue opportunities and improve cash flow economics. Nium is a leader in its geographical and payment service breadth, owning licenses in the worldâ€™s largest and fastest-growing economies. Our modular platform allows banks, payment providers, travel companies, and other businesses to collect and disburse funds in local currencies to over 100 countries, plus issue physical and virtual cards globally. Our proprietary set of APIs embeds financial services and can bring to life multiple B2B and B2C use cases in a matter of weeks. Nium is part of CB Insights Fintech 250, which highlights the most promising Fintech companies globally. Today, Nium serves over 130 million customers and enables platforms to provide access to financial services to over 3 billion people across the world. Where do you come into the picture? You will join our Fraud prevention team and lead the creation and expansion of our fraud prevention capabilities in geographic spread as well as for various product lines under Send, Spend and Receive troika. In order to accomplish this, youâ€™ll scope the products in various stages in rollout; Define and implement Fraud use cases across the products; Refine and finetune the Fraud use cases, conduct transaction monitoring and investigation activities. In this role, youâ€™ll work with various stakeholders to build strong Fraud prevention capabilities, liaise with external partners thus enabling the business to scale markets for different products. What would a day in your life @ Nium look like? As Senior Compliance Analyst, You Would Be Working Closely With The Compliance Team Of NIUM EU In Overseeing Compliance Functions By Implement fraud management strategy for Remittances and Card Fraud the anticipates trends, variances, and requirements, develops action plans, measures and analyse results, initiates corrective action, and minimizes impacts to customers.Generate suspicious activity reports and risk management reports for Leadership.Liaison with Risk Management personnel of other financial institutions and industry on fraud trends and related matters.Work with business leaders to explain and level set fraud event issues and concepts.Measure and document ROI/business impact for business enhancements.Build the capabilities to scale for analysis of high-risk transactions within a business portfolio.Conduct periodic reviews of systems &amp; processes for Fraud prevention, and implement lessons learned.Conduct Fraud Modelling exercise and design new use cases of potential frauds.Conduct analysis on confirmed fraud cases to identify anomalies that could be used in detection rules.Document and improvise potential fraud use cases for remittances, new Card products and Payment systems.Review high risk transactions in for the business and take action over suspected accounts.Analyse fraud trends and institute appropriate proactive actions to control fraud losses.Act as Subject matter expert on Acquiring, issuance, and transaction fraud risks, and work with internal teams to implement the said mitigations. Requirements Bachelor's degree in business, computer science, management information systems or related fields. Strong Project Management, process, and policy experience.Solid understanding fraud in payment technologies.Demonstrated aptitude to think creatively to identify new ways to approach common risk and data security problems.Strong risk management principles, methodologies and tools, governance principles preferably in a financial services technology environment.Strong technical aptitude and ability to quickly learn the business needs, processes, software, and systems.Ability to multi-task and pursue multiple initiatives simultaneously.Strong analytical, organizational and problem-solving skills.Excellent written, verbal communications skills and the ability to synthesize information and make clear, concise recommendations. Highly motivated and can-do attitude who wants to deliver results quickly.Strong attention to detail.Perform independently, be efficient, flexible and fast. Benefits Comprehensive Health InsuranceHome Office setup allowanceTraining &amp; Development24x7 Employee Assistance ProgramRecognition frameworkGenerous Parental and Family leave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</si>
  <si>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Java experience with Agile software development methodologies like Kanban or Scrum to join our team. Youâ€™ll work as part of a small, high-energy team delivering incredible, creative improvements for our engineering teams. You will be working on world-class dev-ops tools, creating shared components and services while guiding the teams with conventions and techniques. Responsibilities Making tools and systems that are a delight to use and multiply the potential of those around youUsing your analytical skills to make sure we're solving the right problems Requirements 3+ years of software development experienceExperience with Java, Spring frameworksExperience with Kafka, Kibana Experience with SSO, Authentication, Authorization, KeycloakKnowledge of Helm, k8s, DockerUnderstanding of RDMS, PostgreSQLKnowledge of LinuxExperience with monitoring techniques and toolsExperience with continuous delivery for production environmentExperience with Agile software development methodologies like Kanban or ScrumEnglish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</si>
  <si>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Research Analyst (Immediate Joiner's Only): Important Note : Please do apply only if you have relevant experience() &amp; if you can join us immediately (in a week or so)! What we are and what we do:- Gallagher &amp; Mohan works exclusively within the real estate industry. Our mission is to provide financial analysis, marketing, and accounting support to our clients. Our clients are real estate-focused private equity investors, developers, fund managers, brokers, and more. We pride ourselves on our quality, our strong communication, and our work ethic. We are a natural extension of our clients existing infrastructure. The type of transactions we currently work on range from multifamily apartment complexes to large office towers in the United States and European markets and range in value sizes from $10 million USD - $200 million+ USD. What you're supposed to do:- Roles &amp; Responsibilities : Gallagher &amp; Mohan is currently looking for a research analyst to join the team. The research analyst will assist with research-oriented projects and due diligence. The research analyst will help conduct research projects for the company and much more. There will be certain projects that will require the research analyst to synthesise and maintain large amounts of incoming data. The role requires flexibility, a high attention to detail, extremely strong organisational skills, strong work ethic, effective communication skills, very strong writing capabilities, comfort talking on the phones as well as email and more. We want the candidate to be able to create models from scratch and also improve existing client models. Track and analyse all aspects of the local commercial real estate market. Responsible for analysing and creating reports on the local real estate market and regional economy with respect to employment statistics, major company activities, industry trends, and demographics that affect the local real estate market. Prepare and present reports to Clients and Management. Serve as a market &amp; expert; with extensive detailed knowledge of the macro and micro factors affecting the market. Proactively leverage knowledge from research for products, client projects, and business development efforts. What we are looking for:- Requirements &amp; Skills, Knowledge, and Abilities : Experience: They require to the research analyst to synthesise and maintain large amounts of incoming data : (a) 2 â€“ 7 years of work experience in a business development or research environment; (b) Ideally has experience working with American based clients; (c) Clarity of voice on the phone; Education: Research analysts require a relevant degree in a related field; Knowledge: They require experience managing workload, report productions, and programs. They also require a strong command of the local markets and business, with a good understanding of macro trends and historical perspective. Research skills: Most research analyst jobs involve data collection and analysis; hence, they must possess substantial data collection, validation, and auditing skills. They must be up-to-date with recent trends and news in the industry. Their job also requires a detailed study of the real estate market for trends, micro and macro factors affecting the market, etc. hence they must possess solid research ability; Analytical skills and problem-solving abilities: They require high-level analytical skills to run different softwares and analyse all aspects of the local markets; Organisational skills: They require the ability to multi-task, manage time and workload; Strong written and oral communication skills: They must possess solid or fluent writing skills because their job entails writing reports and rankings for internal and external professional communications. They must also have oral communication abilities to effectively work in a team environment and present reports and communicate technical or numerate data in a clear and concise manner. They need to have the ability to work effectively under pressure. They must be able to make rational decisions when under pressure; Entrepreneurial: Real estate analysts must be a self-starter with the ability to work independently and think proactively and strategically. Also, they must be proactive and able to align research with the business for innovative research output; Computer skills: They must be proficient in using Excel, Word, PowerPoint, and Database systems; Team player: They require the capability to work within the team and work within a diverse, collaborative, and driven professional environment. Job Specifications : Experience: Minimum 02 Years(Must Have); Title: Research Analyst; Department: Marketing Department; Employment Type: Full Time, Permanent; Job Location: Working Remotely (Covid-19), New Delhi.</t>
  </si>
  <si>
    <t>Gallagher &amp; Mohan</t>
  </si>
  <si>
    <t>About the job Content Innovation Manager â€“ Consulting â€“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â€“ Word and Excel. What is in it for you:â€¢ Youâ€™ll get a chance to work with one of the most established consulting firms.â€¢ Youâ€™ll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donâ€™t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</si>
  <si>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Job title: Closing deals with US companies seeking recruiters. Responsibilities:Utilizing LinkedIn and e-mails to communicate with decision makers in recruitment at US companies.Sourcing leads and sending personalized messages to prospective clientsMaintaining daily communication with the company and providing a weekly summary of your activities Requirements:Excellent communication skills and ability to personalize messages to clientsAbility to work flexible hours while maintaining a daily 8 hour presence in the officeEnthusiasm for learning and eagerness to expand your skillsProficiency in LinkedIn and e-mails What we offer:A fun and dynamic work environment with great colleaguesA supportive and growth-oriented cultureOpportunities for team trips and recreational activitiesCompetitive base salary of 45,000 Indian RupeesGenerous bonuses of 45,000 Indian Rupees for each signed clientA one-month probation periodHealth insurance+PF Do you have what it takes to excel in this role? If you're motivated, enthusiastic, and possess a strong desire to succeed, we encourage you to apply! Job Type: Full-timeSalary: â‚¹30,000.00 - â‚¹50,000.00 per monthBenefits:Health insuranceLeave encashmentPaid sick timeProvident FundDay range:Monday to FridayShift:Fixed shiftSupplemental pay types:Bonus payCommission payPerformance bonus</t>
  </si>
  <si>
    <t>iocod infotech</t>
  </si>
  <si>
    <t>About the job Project Role : Senior Architect/Master Data Architect Project Role Description : As part of IQVIA's Master Data Management strategy, this position will be the Master Data Architect &amp; Scoping Director.Management Level : Grade160Work Experience : 15 - 20 yearsWork location : Bengaluru/PuneMust Have Skills : Microservices and Web services development Experience, Integration Experience, Advanced knowledge programming languages, Application Environment Setup - Azure / AWS / Cloud Implementation. Job Description :Defines and maintains data usage cartography: List of CIO applications, list of master data, master data flows between apps to create/update/consume.Is the operational point of contact for new project candidates &amp; key projects (Cloud ERP, Lead-to-cash).Supports new projects to assess whether candidates are master data, where to host.Creates and maintains Data dictionary: Align definitions across business stakeholders, is application owner of metadata dictionary, maintains data quality metrics.Works closely with data owners and is their operational point of contact, including for new ERP implementation.Owns consistency between master data (e.g. reuse LOV, relations between master data,â€¦) and performs impact assessments.Coordinates the scoping team for new or enhanced master data sets, including working closely with internal team and contractor selected.Contributes actively to continuous improvement of Data Management within IQVIA. Required Skills and ExperienceAnalyze and Document System Requirement.Define and Document Functional and Technical System Specifications.Drive System design and architecture.Drive performance &amp; security aspect for application.Define Integration Strategy.Define implementation strategy.Microservices and Web services development Experience.Integrations Experience, Middleware Experience, Mulesoft experience.Strong knowledge in RDBMS, Data base Design and definition.Advanced knowledge of one programming languages: C#, Python or Java.Hands on Python Development.Hands on Devops, Gitlab / Jenkins.Hands on in Frontend Development using JavaScript Frameworks.Experience with ETL tools.Application Environment Setup - Azure / AWS / Cloud Implementation.Data Science Project Experience - ML/ NLP.Experience with Agile / SAFe.Flexible to deliver POC in independent Capacity.Architecture /Design / Code Review.Excellent Soft Skills.Time Flexibility to maximize US hours overlap. Professional Attributes : Good communication skills.Excellent analytical skills. Educational Qualification : 15 years of full time education</t>
  </si>
  <si>
    <t>About the job Location - Gurugram &amp; Bangalore 5+ Years of prior analytics experience (Preferably risk)SQL &amp; Python (Must have)Good understanding of credit risk models, KPIâ€™s â€“ Model development, validation and monitoring.Should be able to understand client requirements and come up with the solutions like developing models, devising strategies etc.Banking/Fintech Exposure (Must have)Superior verbal and written communications skills with extreme attention-to-detail (Must have)Would prefer folks with shorter notice period or immediate joiners Tier I/II preferred</t>
  </si>
  <si>
    <t>About the job Company Description WNS (Holdings) Limited (NYSE: WNS), is a leading Business Process Management (BPM) company. We combine our deep industry knowledge with technology and analytics expertise to co-create innovative, digital-led transformational solutions with clients across 10 industries. We enable businesses in Travel, Insurance, Banking and Financial Services, Manufacturing, Retail and Consumer Packaged Goods, Shipping and Logistics, Healthcare, and Utilities to re-imagine their digital future and transform their outcomes with operational excellence. We deliver an entire spectrum of BPM services in finance and accounting, procurement, customer interaction services and human resources leveraging collaborative models that are tailored to address the unique business challenges of each client. We co-create and execute the future vision of 400+ clients with the help of our 44,000+ . Our global footprint spans 16 countries with 61 delivery centers worldwide including in China, Costa Rica, India, the Philippines, Poland, Romania, South Africa, Spain, Sri Lanka, Turkey, United Kingdom and the United States. Job Description Have sound logical reasoning and exploratory data analysis skills and make recommendation based on analysisExtract, combine and clean data from several sources for model buildingGood working knowledge of SQL and ability to group data and join multiple tablesAbility to run and machine learning algorithms using Python, using Jupyter Notebooks ( Numpy, Pandas, Matplotlive and Scaborn etc) Excellent communication skills and ability to collaborate with team members and stakeholders 2-3 years of core experince in data modellign Qualifications PG or B Tech or BE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</si>
  <si>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Developer, you will live on the front lines of the products we create, and build features used by millions of people every day. Our client is the UK's largest multi-channel supplier of Trade Tools, Plumbing, Electrical, Bathrooms, and Kitchens. With over 30 yearsâ€™ experience in the industry, our client dispatch tens of thousands of parcels every week for next day and weekend delivery to tradesmen, handymen, and serious DIY enthusiasts all over the UK. The project is part of a home improvement company with over 1,100 stores in 10 countries. Responsibilities Participate in development sessions with the team to make the decisions about the best programming practicesAbility to work with minimal supervision and deliver under tight deadlinesWrite high quality codeCommit and complete work on time Requirements 5+ years of practical experience in Java and J2EE2+ years of people management experienceAbility to follow and improve a quality-oriented processExperience in designing complex technical solutionsGood experience with Design patterns, architecture frameworksGood communication and presentation skillsAbility to learn new technologiesExtensive Agile experienceE-Commerce domain expertise will be a plusGood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</si>
  <si>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Senior Analog/Mixed-Signal Verification EngineerUS Based Start-up founded by Industry Veterans who have PhDs from MIT and StanfordLocation: Bangalore Senior Analog/Mixed-Signal Verification Engineer focusing on high-performance analog-to-digital and digital-to-analog converters. Job responsibilities include development and verification of the digital circuits for high performance data converters, behavioral modeling, customer support, and assisting with synthesis and place-and-route QualificationsGood knowledge of Verilog RTL coding including state machines, adders, multipliers, combinatorial logic, etcGood understanding of digital design for mixed signal control loops and designing Verilog / Verilog- A code to control analog circuits (e.g. digital backend for ADC, digital PLL, etc)Familiarity with behavioral Verilog / Verilog-A code, including wrealsAbility to write thorough testbenches for digital (e.g. Encounter) and AMS simulatorsBasic understanding of SystemVerilog and assertions preferredFamiliarity with place and route tool flow preferred but not mandatoryMATLAB understanding would be preferred Deep understanding of constraints, especially for mixed-signal designs, including multiple clock domains and clock gatingFamiliarity with timing closure and static timing analysis toolsExperience with scan chain vector generation and verificationFamiliarity with Cadence Encounter tool flow preferred but not mandatory we have created an exciting environment with amazing talent across multiple disciplines. We like self-motivated individuals, we encourage initiative, we look for leadership qualities, we value teamwork, we like diversity, and we reward excellence. We are looking for trailblazers to bring our vision to fruition. If you are interested in making an impact as part of a young, fast growing, cutting edge technology company, please reach out to us. We are a equal opportunity employer. We offer excellent compensation. We seek individuals that share our high standards and commitment to excellence.Contact: Uday BhaskarMulya Technologies"Mining the Knowledge Community"Email id : muday_bhaskar@yahoo.com</t>
  </si>
  <si>
    <t>Mulya Technologies</t>
  </si>
  <si>
    <t>About the job Job Description:-Hands-on &amp; knowledge on:â€¢ Design Capabilities â€¢ Python3, (Must Have)â€¢ Pyramid, or other python frameworks like Django, Flask (Must Have)â€¢ Web application programming (Must Have)â€¢ MongoDB (NoSQL),â€¢ PostgreSQL, â€¢ ElasticSearch,â€¢ API/REST/Web servicesâ€¢ Exposure to Linuxâ€¢ Good Debugging Skillsâ€¢ Good Communication Skills and client interaction ï»¿Experience: 4 to 10 yearsLocation: Pune/ Mumbai/ Goa/ Indore/ Hyderabad/ Nagpur/ Bangalore/ Delhi/ Gurgaon</t>
  </si>
  <si>
    <t>Tech Align Pvt. Ltd.</t>
  </si>
  <si>
    <t>About the job Job Description We are looking for an MLOps Engineer who can migrate and stabilize SparkML pipelines from ODL to GCP. Please refer below for more details Responsibilities Should have strong hands-on knowledge of Pandas, Numpy, Plotly, etc important fundamental libraries used for day-to-day ML work.Should have worked on at least 2 real-time ML use cases and be familiar with end-to-end model-building steps and approaches. (min relevant exp 3+)Should have worked with ML frameworks like sci-kit-learn, and one of TensorFlow or PyTorch. (min experience 3+)Should have working experience on SparkML (min exp 2+)Pipeline development using SparkML (min exp 1+)Deep Learning especially NLP (min exp 2+). Projects done on intent identification will be added on.Should be familiar with experiment tracking, Model Registry (MLFlow), and Feature Store (Feast) concepts (min experience 1+)Familiar with Google Cloud PlatformUnderstanding of Kubernetes, container platform, Docker would be an add-on Skills and QualificationsProficiency with Pandas, Numpy, Plotly, etc.Proficiency with SparkMLProficiency with experiment tracking like MLFlowProficiency with container technologies like Docker and Kubernetes</t>
  </si>
  <si>
    <t>Pixeldust Technologies</t>
  </si>
  <si>
    <t>About the job Calling all hydraulic application engineer professionals. JSD Engineering Products Pvt Ltd is #hiring an hydraulic application engineer for Faridabad location. Please find the below JD and interested candidates, please send your resume to info@jsdgroup.com Eligibility Criteria Must be from Hydraulics Background no substitute / alternative is allowed.Must be Mechanical engineering background4 â€“ 7 yrs experience in Application Engineering of Mobile and Industrial Hydraulics, Hydraulic circuit knowledge, technical drawing reading, System components selection, Product demo / selection, customer interaction on technical, and resolution of technical issues at customer end. The Role &amp; Responsibilities:To support the business development we currently have a vacancy for an Application Engineer to join the technical team. This is a varied role working as part of technical team to support our OEM customers and projects orders. The successful candidate will have a proven record working as a Application Engineer / Hydraulic Engineer with project management experience, able to lead projects in a professional manner. Job Description:Hands on experience working with hydraulic components and pipework support. Should have a good understanding for products like logic valves , proportional valves, valves, filters, flanges &amp; diagtronics.Hydraulic circuit also should have sound field installation / design knowledge of products / application.Support the Sales Team pan INDIA region with the technical aspects of developing new business opportunities.Provide product training and support to OEM customers and distributors.Support with optimization of hydraulic components and pipework support to realize optimum performance and reliability.Represent during technical meetings providing technical product presentations to potential customers.Provide necessary hydraulic product and pipework support to all internal team (Test Rigs, Production Engineering, Production, Quality etc.)Participate in continuous development that ensures that the application support satisfies the management strategic revenue and return on sales goals.Excellent communication skills both verbal and written. Able to write well structured, technical reports.Willing to travel extensively pan INDIA region, some of which will be overseas based on projects.Self-motivated, keen to take responsibility. As the member will be included in the GLOBAL projects</t>
  </si>
  <si>
    <t>JSD Engineering Products Pvt Limited</t>
  </si>
  <si>
    <t>About the job Cimpress India is looking for Lead Analysts across India for remote roles. Who we are:Vistaâ€™s Data and Analytics (DnA) organization is working to make our company one of the worldâ€™s most well-known and successful data-driven companies. The cross-functional team includes product owners, analysts, technologists, data engineers and more â€“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Bachelorâ€™s degree in Business, Mathematics, Statistics, Computer Science, Engineering, Economics or related field from a top-notch university. Experience in tech startups or management consulting is a plus. Why Youâ€™ll Love Working Here:We strive to give you everything you need to learn, grow, and succeed and take a step forward in your learning journey â€“ and your life. Through constant learning, collaboration, and perpetual exposure to whatâ€™s next, weâ€™re always pushing boundaries and broadening our horizons.At Vista, we put great importance into the wellbeing of our , which is why we offer perks that ensure an excellent work/life balance. Perks include flexible schedules, work from home capabilities, and very generous time off, including our outstanding sabbatical-like program, â€œVistabreakâ€, to name a few! About Us:As an e-commerce powerhouse, Vista is a dynamic organization that maintains an exciting, entrepreneurial culture. With founder Robert Keaneâ€™s return as CEO, weâ€™ve renewed our focus on empowering and helping small businesses. To do this, we create customer value (and delight) through accessible, cutting-edge technology. We thrive on providing opportunities for exploration, collaboration, innovation and growth â€“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</si>
  <si>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Cimpress India</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</si>
  <si>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must.Â· Work Experience in Agile and DevOps based environment is must.Â· Experience working on Salesforce or any CRM applications is good to have.Â· Experience in Selenium is must.Bachelorâ€™s degree in computer science or relevant field.Previous experience as a QA engineer.High-level analytical skills.Advanced written and verbal communication skills.Critical thinker.Ability to project manage.Detail oriented. Â· Very good communication skills.Â· Ability to easily fit into a distributed development team.Â· Ability to manage timelines of multiple initiatives. Self-motivated, especially with respect to learning new software tools and best practices in software quality assurance.</t>
  </si>
  <si>
    <t>TechStar Group</t>
  </si>
  <si>
    <t>About the job Job Title: Microsoft Dynamics 365 Business Central DeveloperJob Location: Remote/HybridJob Type: Full TimeExperience: 3 to 5 yearsNo of open positions: 1Joining Period: Immediate (Max 2 Months)Skills Required: * Microsoft Dynamics 365 Business Central * Microsoft Dynamics NAV 9, NAV 13, NAV 13 R2, NAV 15, NAV 16, NAV 17, NAV 18, Business Central Wave 2 release * Upgrading NAV * Should have worked complete life cycle of at least 2-4 projects. * Must have experience in third party integration * Preferably exposure to upgradation projects Programming Languages* AL Microsoft Dynamics 365 Business Central* C/AL of Microsoft Dynamics NAV* RDLC Reporting, Classic Reporting Functional Skills (Good to Have)â€¢ Finance Management Module.â€¢ Sales and Marketing Module.â€¢ Purchase Module.</t>
  </si>
  <si>
    <t>Allgrow Technologies Pvt Ltd</t>
  </si>
  <si>
    <t>About the job Lead Developer build code by using core agile practices such as "keep it simple," test-driven development (TDD), continuous integration, polyglot programming, and microservice design. A SDE focuses on developing and implementing modernized specialized business applications, deploying to development, test, staging, and production. Responsibilities include, but are not limited to:Designing, prototyping and demonstrating new features and components of front-end and back-end to users to ensure compliance with requirementsAssisting in the design, implementation and optimization of related approaches, tools and workflows.Collaborate with the technical teams, business teams, and product managers to ensure that the code that is developed meets their vision .Design the solutions to meet functional and technical requirements .Align to Security/Compliance frameworks and controls requirements.Own quality posture. Write automated tests, ideally before writing code .Write code.Develop delivery pipelines and automated deployment scripts .Configure services, such as databases and monitoring .Implement Service Reliability Engineering .Fix problems from the development phase through the production phase, which requires being on call for production support. What you need to succeed (minimum qualifications):8 or more years of hands-on experience as a Software Engineer or related technical engineering capacity. Relevant technologies and programming languages include: Java, Spring Boot, Angular, JavaScript, JQuery, SQL, Spring JMS, Spring Batch, Spring MVC.Experience in designing, developing and deploying RESTful microservices.Professional experience working with Agile Methodologies is required.Experience working with DevOps principles, practices and tools in an enterprise technology environment is required.Experience engineering software within an Amazon Web Services (AWS) cloud infrastructure or other prominent enterprise cloud provider is required.Experience in RedHat OpenShift on AWS platform is an added advantage.Experience in JMS, Kafka or any MQ/Topic is required.Working knowledge of the full Software Development Lifecycle, building CI/CD pipelines and practicing Test Driven Development is a requirement.Fundamental Awareness of Application Security principles and 12-factor application development principles is required. Adhering to secure coding practice is required.Experience with source control, build tools and GIT (GitHub, Bitbucket or other) is required.Working knowledge of SonarQube, Veracode or BlackDuck scan is required.Excellent knowledge of Relational Databases, SQL, JDBC.Working knowledge of NoSQL database management systems is required.Embraces diverse people, thinking and styles.Consistently makes safety and security, of self and others, the priority. What will give you a competitive edge (preferred qualifications): Bachelor's Degree in Computer Science, Information Systems or related technical field is preferred.Experience working in an airline technology environment is preferred.Adapt to and incorporate new and emerging technologiesWork under minimal supervision exhibiting strong analytical, problem solving and strong and succinct communication skills.</t>
  </si>
  <si>
    <t>About the job Role: Guidewire Billingcenter Configuration/Integration DeveloperRequired Experience: 4+ YrsLocation: PAN IndiaNotice Period: 30 Days or less If anyone interested drop me your CV to the below Mail ID sraparthi@stratustech.com</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</si>
  <si>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Clientâ€™s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</si>
  <si>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About the job Responsibilities:â€¢ Individual contributor, hands on development and execution.â€¢ Design and code enhancements for the products consistent with established design patterns and business requirements.â€¢ Provide estimates on difficulty and sizing of enhancements, as well as alternative solutions.â€¢ Manage, prioritize, and execute multiple concurrent software development activities.â€¢ Work in a dynamic, fast-paced, Agile team environment Skills Requiredâ€¢ Hands on experience in C# or other OOP languages.â€¢ Hands on experience on PE Fund Accounting tools such as FrontInvest eFront / Investran.â€¢ Hands on experience on Customization of screens / modules on FrontInvest eFront / Investran.â€¢ Hands on experience in SQL.â€¢ Full knowledge of software development life cycle.â€¢ Excellent communication skills and problem-solving abilities.â€¢ Ability to work individually and with other engineers in a collaborative manner.Advantageous Skillsâ€¢ Working knowledge on FrontInvest eFront Implementation, Fund Setup and Upgrade. â€¢ Knowledge of stock markets, asset types, and other financial concepts.â€¢ Experience in Reporting tools like SSRS, Crystal report.â€¢ Experience in ETL tools like SSIS, Talend, etc.Location Vikhroli Mumbai.</t>
  </si>
  <si>
    <t>About the job Responsibilities Role : Spotfire developer Experience : 4 â€“ 7 yearsLocation: Bangalore Role and Responsibilities: â€¢ Resource should have Knowledge in handling Spotfire developer activities - processes and handle day to day activities â€¢ Should be able to install, configure and fine-tune the application as per recommendations â€¢ Should be able to optimize the applications and improve performance â€¢ Should have some knowledge in PL / SQL and optimize queries in dashboards â€¢ Should be able to upgrade application and handle issues post-upgrade â€¢ Should be able to create dashboards by writing questions and configuring datasets QualificationsBE/B.TechM.E/M.TechMCA</t>
  </si>
  <si>
    <t>Experis India</t>
  </si>
  <si>
    <t>About the job Greetings from TCS! Job Title: Java DeveloperLocation: Pan IndiaExperience Range: 2-6 yearsRequired Skill Set: Core Java Job DescriptionTCS has always been in the spotlight for being adept in â€œthe next big technologiesâ€.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</si>
  <si>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HeadSpinâ€™s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â€What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</si>
  <si>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HeadSpin</t>
  </si>
  <si>
    <t>About the job Location: Mumbai or Noida ï»¿Description: Our EbixCash app requires a Business Analyst to help us relaunch our app into the superapp market within India. Working within the team, the Business Analyst will lead and coordinate business analysis for in-scope projects and support the reduction/elimination of EbixCashâ€™s regulatory risk through accurate and timely project delivery. The incumbent will support EbixCash businesses and is expected to develop and enhance their product knowledge within a short timeframe. In addition, the incumbent will be expected to create documentation such as business cases and BRDs, and to identify process improvement opportunities. This position will work in a team-oriented environment, working with colleagues and stakeholders across multiple locations and time zones. Key Responsibilities: â— Perform detailed business, data, process and systems analysisâ— Review and edit requirements, specifications, business processes and recommendations related to proposed solutions.â— Complete and document process maps and identify process re-design/improvement opportunitiesâ— Develop individual project artefacts as necessary, including Business Requirements documents (BRDs), traceability matrices, UAT plans, UAT scripts.â— Ensure alignment between business and functional requirements â€“ be an effective bridge between business/operations users and technology teamsâ— Organize, run and facilitate requirements and solution design workshopsâ— Take proactive actions targeted at minimizing and mitigating implementation &amp; projects riskâ— Challenge the status quo, display initiative and innovation in coming up with solutionsâ— Contribute to project plans that assess resource requirements and timescales for execution to ensure overall project timescales can be metâ— Facilitate successful delivery of project requirements to meet internal client specifications.â— Display appropriate involvement in Department initiatives &amp; strategic planning.. Critical Competencies: â— Quantitative and analytical aptitude; the ability to effectively synthesize and communicate complex business issues through concise presentation skills.â— Ability to effectively elicit, analyze, define and document business requirements is essentialâ— Ability to set and manage stakeholder expectationsâ— Capability for stepping into project management at times, when requiredâ— Strong interpersonal skills to oversee cross disciplinary work streams. Qualifications: â— 3-6 years of relevant business analysis experience, ideally in financial servicesâ— Business Analysis certification strongly preferred (e.g. CCBA or CBAP from IIBA; PMI-BPA from PMI); Six Sigma a plusâ— Experience in Change Management unit or in operational improvements area (e.g. Lean, reengineering programs)â— Capability for stepping into project management at times when requiredBachelorâ€™s/University degree or equivalent experience preferred Email your CV to: Kumar.sunny@ebix.com, Prakash.jha@ebix.com, Aman.rohilla@ebix.com</t>
  </si>
  <si>
    <t>EbixCash</t>
  </si>
  <si>
    <t>About the job 8+ years of experience in Cyber Security preferably from System Integration companies. Shall work on Solutions related to various requirements in IT, eGov, Cybersecurity / Information security domain. Possess strong knowledge of overall solution designing &amp; sizing including Network, Routing &amp; Switching, Data Centre &amp; Disaster Recovery, Cloud Computing, Virtualization, SDN, IoT. Possess strong knowledge of creating Network design including Active and Passive items. Extensive knowledge of IP technology. Data Centre: Computing (CI/HCI), Switching, Virtualization, Storage-SAN &amp; NAS, ACI Good knowledge of design of wired and wireless network Infra. Good understanding of Service Provider: Layer 2 /Layer 3 VPN, SDN, MPLS Good knowledge of Server and Storage solutions including sizing: SAN/NAS, Replication &amp; Backup Good understanding of OS and DB Licenses Understanding of datacenter and sizing applications like EMS-NMS, DC-DR Replication, SIEM, WAF, Firewall, Failover and HA of Application, Compute Understand and design various phishing, vishing, smishing campaigns Must have experience working on following technologies: End point detection and response, PowerShell, anti-virus, email security, Linux, DLP, deception tools, cloud platform security</t>
  </si>
  <si>
    <t>Global Technologies</t>
  </si>
  <si>
    <t>About the job Hiring for Big Data Developer.Mandatory Skills - Big Data, Spark, Scala, Location - Bangalore, Great Noida, Mumbai and Hyderabad Years of Expr- 4 to 10 yrs Note: Looking for early joiners JD; Big Data Engineer Experience in development of Big Data applications Experience in Requirement Analysis, estimation, development, Testing, debugging and deployment of applications Experience in Object and Functional Oriented concepts for code/project design and implementation. Experience in big data database designs in data lake using Hive/Impala. Experience in continuous integration and continuous delivery using GIT, Jenkins. Experience in working and monitoring knowledge of batch scheduling on Control-M Used the tools like SBT, IntelliJ, Jenkins, Hue, Sonar, Putty, Winscp, Maven, Control-M Technology Apache Spark, Hadoop, sqoop Languages Scala, Java, C++ Tools Scala sbt, IntelliJ, GIT, Jenkins, SonarQube, Control-M, Putty, Winscp Database HBase</t>
  </si>
  <si>
    <t xml:space="preserve"> Movies Videos and Sound</t>
  </si>
  <si>
    <t>About the job Position Title: Data Technician Reports To: Data Lead Location: Pune Company3/Method Studios, Inc. (CO3-Method) is a global leader in post-production, media entertainment services, and visual effects company for film, video and online content, from capture to consumption. Co3-Method has been the trusted partner for the past two decades for the worldâ€™s most successful Hollywood studios, independent film companies, TV networks, exhibitors, advertisers and others, offering best-in-class solutions in production, post-production, dailies, color, visual effects, and workflow management, utilizing the most cutting-edge digital solution-based technologies. Co3-Method is a robust global operation with locations in Los Angeles, New York and around the globe. The company is made up of nearly 4000 of the most talented, highly honored and recognized artists and industry veterans worldwide. For more information, please visit www.company3.com and www.methodstudios.com Job Purpose: Company 3/Method Inc is seeking a Data Technician must have a thorough knowledge of computer software and hardware and a variety of internet applications, networks and operating systems. The ideal candidate will also have great troubleshooting abilities and attention to detail. The goal is to build and maintain updated and efficient computer systems and networks to optimize the role of technology on business sustainability. Roles &amp; Responsibilities Create and maintain descriptive, technical, and structural metadata for digital content. Process incoming client-supplied content and outgoing work deliveries to keep the data flow moving efficiently. Maintain a current and accurate understanding of all work-in-progress in the production and delivery areas to ensure on-time and accurate delivery of content. Manage Hard Drive, FTP, Aspera, Signiant and Smartjog delivery mechanisms. Ensure completed service orders are processed and forwarded for invoicing. Troubleshoot and resolve operational issues and perform root cause analysis Maintain a positive team relationship through both written and verbal communication, as well as accurately fulfilling needs and resolving problems accurately, on time, with high quality standards and a positive attitude Engage in on-going training programs as necessary. Complete additional duties as required. Requirements Proven experience as IT Technician or relevant position Excellent diagnostic and problem-solving skills Excellent communication ability Outstanding organizational and time-management skills In depth understanding of diverse computer systems and networks Good knowledge of internet security and data privacy principles Degree in Computer Science, engineering or relevant field Certification as IT Technician will be an advantage (e.g. CompTIA A+, Microsoft Certified IT Professional</t>
  </si>
  <si>
    <t>Company 3</t>
  </si>
  <si>
    <t>About the job A penetration tester or ethical hacker, is a professional who simulates cyber attacks on systems, networks, and web applications to test their security and identify vulnerabilities ResponsibilitiesPlanning and executing penetration testing engagements, including scope definition, threat modeling, and risk assessmentIdentifying and exploiting vulnerabilities in systems, networks, and applicationsWriting detailed reports of findings and recommendations for remediationKeeping up-to-date with the latest tools, techniques, and vulnerabilities in the fieldCommunicating with clients and stakeholders throughout the engagement processKeeping abreast of new technologies and security trends to stay current in the field Skills required for this role are: Minimum 3 years of experience Strong knowledge of network and web application securityFamiliarity with common hacking tools and techniquesStrong problem-solving and analytical skillsStrong verbal and written communication skillsBurpsuite etc Qualifications A strong background in computer science, information technology, or a related field, and may have certifications such as the Certified Ethical Hacker (CEH) or Offensive Security Certified Professional (OSCP). They use a variety of tools and techniques to perform their tests, such as network scanning, vulnerability scanning, and manual testing.</t>
  </si>
  <si>
    <t>CyberArchy</t>
  </si>
  <si>
    <t>About the job Position: Technology Analyst/LeadExperience: 3 to 9 yearsLocations: Bangalore, Hyderabad, Pune, Chennai, Gurgaon Roles &amp; Responsibilities:â€¢ As part of the Infosys delivery team, primary role would be to interface with the client for quality assurance, issue resolution and ensuring high customer satisfactionâ€¢ Understand requirements, create and review designs, validate the architecture and ensure high levels of service offerings to clients in the technology domainâ€¢ Participate in project estimation, provide inputs for solution delivery, conduct technical risk planning, perform code reviews and unit test plan reviewsâ€¢ Lead and guide your teams towards developing optimized high quality code deliverables, continual knowledge management and adherence to the organizational guidelines and processesâ€¢ Act as key contributor to building efficient programs/ systems and if you think you fit right in to help our clients navigate their next in their digital transformation journey, this is the place for you! Technical Requirement:Citrix, XenDesktop, XenApp, VDI, VMware, Windows 10 Migration.</t>
  </si>
  <si>
    <t>About the job Role: Bench Sales RecruiterLocation: VijayawadaShift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</si>
  <si>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Intellectt Inc</t>
  </si>
  <si>
    <t>About the job Job Location - Noida Sector 142Job Type - Work From Office (Full Time)Salary - Rs.20,000 - Rs.50,000Experience - 1-4 yearsWorking Days - 5 days a week Job description:-We are looking for a Flutter Developer responsible for creating multi-platform apps for iOS and Android using Google's Flutter development framework.The primary focus will be on creating new experiences and maintaining existing apps.Create multi-platform apps for iOS/Android using Flutter Development Framework.Have one or more iOS/Android apps developed with Flutter. Either deployed on the AppStore/Google Play or available on Github.Proven experience in writing readable code, creating extensive documentation for existing code and refactoring previously written code. Requirements:-Good knowledge of OOPS, JSON, DBMS &amp; Dart.Minimum of 1 year of experience in Flutter with iOS/Android.Familiarity with RESTful APIs to connect Android applications to back-end services.Strong knowledge of Android Ul design. principles, patterns, and best practices.Ability to design applications around natural user interfaces, such as "touch".Knowledge of the open-source Android ecosystem and the libraries available for common tasks.Familiarity with cloud message APIs and push notifications.Experience in using Local database SQLLight / MySQLMust have built at least one App with Flutter Experience working with RESTAPI .Creating and using Dart and Flutter packages and plug-ins, Flutter widgets, State management (Provider, BLOC, Mobx etc.) Ensure the performance, quality, and responsiveness of applications.</t>
  </si>
  <si>
    <t>Codefuse</t>
  </si>
  <si>
    <t>About the job Role name: Sr. Qlik Sense (on-premises) developer Notice: Immediate (2-3 days) Duration of the project â€“ up to 3 Months. Mode of work: Hybrid JD for Qlik sense developer: Relevant Qlik Sense experience: 6+ yearsGood working knowledge of working with SQL Server queries/views and tables.No. of projects in Qlik Sense completed: 5+Qlik Sense certification is mandatory.Total work experience: 10 years in the Database/BI area of projectsWorked on manufacturing vertical based projects will be a bonus.Willingness to work for long hours for the completion of the existing projects.</t>
  </si>
  <si>
    <t>Virupaa Essentials</t>
  </si>
  <si>
    <t>About the job Fabrico company is seeking to hire a Project &amp; Product Lead who structures and manages integrated, multi-track projects and/or programs of multiple projects. Oversees project estimations and staffing, the development of project deliverables. Establishes and maintains processes to manage scope over the project lifecycle. He will beIdentifies and manages project and/or program issues &amp; Sets project quality and performance standards. Builds and structures the project team to ensure maximum performance &amp; partner with other Project leaders. Responsibilities: Clarifies and communicates project objectives and success criteria.Ensures key project and program-wide roles and responsibilities are defined. Ensures the use of best practices and applies lessons learned from previous projects and ensures a positive, collaborative work environment for the team.Responsible for ongoing client satisfaction. Manages peer-level client relationships (expectations, communications, negotiations, escalation, feedback, etc.). Develops relationships with, and ensures the appropriate participation of, key client stakeholders and client executives. Requirements: Bachelorâ€™s degree required or equivalent work experience.8-12 years of project management experience in successfully delivering marketing and technology solutions; consulting and digital experience preferred.Mandatory experience leading diverse project types and future interest should include supporting the following project types: technology, creative and strategy.Experience using object oriented design and development methodologies- Agile experience required.Experience in leading diverse teams of 15 or more people in dynamic and fast-paced environments in a globally distributed model, with resources representing multiple disciplines (such as marketing, technology, creative, production). Salary - 10 to 15 Lacs AnnumLocation - Lucknow</t>
  </si>
  <si>
    <t>Fabrico</t>
  </si>
  <si>
    <t>About the job Enthusiastic freshers who are focused on Embedded Systems and Industrial Automation. You will be working on firmware development on automation projects.Qualification:Degree in ECE, EEE, CSE, ICE or any relevant engineering degreeGood interpersonal and communication skillsGood team playerRequirements:Good programming skills in C and C++Good knowledge on microcontrollers, sensors and communication protocolsUnderstanding on hardware requirementsKnowledge of IoT and Real Time Operating Systems</t>
  </si>
  <si>
    <t>Ai-DEA LABS PVT LTD</t>
  </si>
  <si>
    <t>About the job Hi Greeting form Luxoftâ€¦!! Please go through company profile(https://www.luxoft.com/) Currently we have a Open Position for UI Automation Location: Bangalore Notice Period: Immediate â€“ 30 days CTC: 0 â€“ 15 LPA Mandatory Skills: Javascript, Cucumber, Node JS, Postman Mandatory Skills Description: â€¢ 7+ years of experience as a quality assurance front end automation engineer â€¢ Good analytical &amp; logical reasoning skills â€¢ Good programming background in javascript â€¢ Exposure to investment banking domain (preferable) Essential skills â€¢ Front-end Automation experience with JavaScript, node.js based testing framework â€¢ Works independently to automate UI based test scripts using JavaScript programming language â€¢ Proficient in JavaScript concepts like Async/Await, Promises, Callback functions, working with JSON data, node.js essentials. â€¢ Experience interacting with RESTful APIs from web applications using tools like Postman â€¢ Hands on experience in Continuous Integration using tools like- GitHub, TeamCity server. â€¢ Good knowledge in Test Automation tools like - Selenium, Cucumber. â€¢ Tests to break to find flaws â€¢ Not bound to test to the "letter of the law," but testing the spirit of the requirement beyond what's written â€¢ Nonconventional thinker â€¢ Works in collaborative teams to build innovative solutions â€¢ Works in a high demanding, challenging and flexible workspace â€¢ Utilises tools and practices to build, verify and deploy solutions in the most efficient ways, enhancing tech division capabilities â€¢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</si>
  <si>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About the job Sun is looking for a Business Intelligence Linux Engineer for one of our customers based in South Africa Job type: Contract Location: HybridOverviewProvide continuous monitoring and support of Linux environments. Design and implement containerized solutions for machine learning models. Technical leadership and ownership of Linux environments.ResponsibilitiesAdministration &amp; continuous monitoring of Linux environmentsOptimize machine learning models &amp; solutions produced by Data Scientists &amp; ActuariesParticipate in the architecture of ML environments and frameworksProvide ongoing support and enhancement to ML modelsEstimate time and resource requirements for business requirementContainer management and automationImplement Redhat/Linux best practice and standardsConduct root cause analysis on production issuesTechnical leadership of entire information management process of both structured and unstructured dataImplementing machine learning algorithms in production through integrationConfiguration of the Big Data infrastructure and environment for optimal performanceWork closely with Data Scientists &amp; Actuaries in productionisation of ML modelProducing relevant technical documentation and specificationsDevelop data processing functions (DPFâ€™s) using Java or Python, etc.Technical SkillsLinux administration (Intermediate) Linux Shell Scripting (Intermediate)Distributed programming skills on a cluster environment (Intermediate)Container setup (e.g. Docker) (Intermediate)Python/R/Scala Programming (Intermediate)Git versioningSpark Configuration (Intermediate)CI/CD Systems Development Life Cycle (SDLC) (Intermediate)Data Security and Protection Policies (Intermediate)Big Data using Hadoop (Intermediate)SQL (Basic)Java/.net Programming (Advantageous)Big Data Ingestion using Sqoop/Kafka (Advantageous)MS Excel (Basic) Other RequirementsMinimum 3 â€“ 5 years experienceMatric (Essential)Redhat certification (Advantageous)National Diploma in IT (BTech) or appropriate certification (Advantageous)Bachelor of Science (Information Systems, Computer Science, Mathematics) Advantageous Please share your profile at naidu@sunrisetechnosystems.co.za with below details Current CTC or Rate per hour: Expected CTC or Rate per hour: Notice Period: Regards -Sun Team</t>
  </si>
  <si>
    <t>About the job Business Strategy, Sales Intelligence, Enablement, AccelerationYou will be responsible for the entire sales process to ensure delivery against key performance metrics, emphasising new business sales while expanding existing accounts.You will be in charge of upselling the solution and driving new product penetration in emerging markets.You will be responsible for creating and maintaining a sales pipeline to ensure over-achievement within the designated market sector(s).You will be developing a pipeline through cold calling, email campaigns, and market sector knowledge/intelligence.Business RelationshipEngage with prospect organization to position Salesforce solutions through strategic value-based selling, business case definition, ROI analysis, references, and analyst data.People LeadershipYou will be building strategic relationships with key decision-makers in the accounts- Middle and Senior management, including CXOsCoordinate with the cross-functional teams internally (CSM, Pre Sales, Product &amp; Delivery) to ensure business target achievements and meet customer expectations on service deliveryAccount ManagementYou will be driving revenue enhancement in the accounts through effective account management, along with retention of the existing revenue.Ensure the account business target achievement on Order booking, Revenues, Collections, New Account identification, and Churn control. Work Location: Mumbai RequirementsExperience:5 to 7 years of B2B Sales &amp; Account management experience in the SaaS Technology domain.Key Account Planning &amp; ManagementCustomer Service OrientationCommercial awarenessAbility to sell an application and deployment of a platform.Proven consultative sales solution skills, including articulating a clear, concise return on investment value statement.Understanding of Agri Banking, Fin-tech &amp; lending domain. Understanding of technologyCore Competencies:Executive Presence â€“ ability to handle CXO discussionsAbility to devise creative ideas to attract the target customerâ€™s attentionOperation excellenceDistinctive problem-solving, strategic, and analytical capabilitiesStrong time management skillsAbility to maintain a high level of productivity, manage multiple competing priorities, and work effectively under time constraints in a fast-paced, complex, collaborative, and team-oriented environment.Minimum qualifications:Graduate, Post-graduate degree in Engineering/Business. (MBA is an added advantage) BenefitsOpportunity to work on a unique and futuristic technology setup Flat organisational structure and accessibilityAdditional allowances for learning, skill development, broadband, medical insurance cover, employee assistance program, etc.</t>
  </si>
  <si>
    <t>MenteeChain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</si>
  <si>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Backend Developer with 3+ years of experience with Java 11 to join our team. The customer operates as a telephone service company. The Company offers video, broadband internet, digital cable television, voice calling, and other mobile services to residential and business customers. Responsibilities Participate in Backend development of "Priority" project in a mixed teamPerform back-end tasks in the teamParticipation in the team's communication on daily basisSuggest best practices and guidelines Requirements 3+ years of experience with Java 11Knowledge of Spring Boot 2Familiar with JWTKnowledge of GradleExperience in developing an supporting micro-services and APIEnglish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</si>
  <si>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Profile : Java Full Stack (Developer / Lead / Architect ) Experience : 4 to 12 years Hiring Mode : Permanent Job Location: Pan India Java Full Stack + Angular: Skill Set Demand Must Have Good to Have Java Full Stack Â· Hands on with Core Java/ J2ee (Spring, Hibernate, MVC) â€“ MUST Â· Experience working on Spring Boot, RabbitMQ &amp; JBoss Â· Experience working on Micro services Â· Experience working with the CI/CD and DevOps goal/initiatives Â· Good working knowledge in SPRING Framework &amp; Spring MVC â€“ MUST Â· Hands experience on one of the JS frameworks (Angular, React) / MEAN stack â€“ MUST any one Â· Hands on with any of the IDE (IntelliJ/Eclipse/RAD etc.) â€“ MUST any one Â· Hands on with Rest based web services - MUST Â· Hands on with SQL queries and MySQL experience â€“ MUST any RDBMS Â· Testing experience in JUnit/Spock/Groovy â€“ MUST any one Â· Agile (Scrum, Kanban) â€“ MUST Â· Design Patterns (IOC, MVC, Singleton, Factory) - MUST Â· Experience in Subversion, GIT &amp; Maven will be a plus Â· Experience of working in Agile environment will be a plus Â· Experience of Code Quality Tools like Sonar, Checkstyle, Findbug will be plus Â· Experience of working on DevOps and related toolsets will be a plus Â· Possess excellent written and verbal communication skills Â· Healthcare domain experience in Provider/Claim/Member is plus</t>
  </si>
  <si>
    <t>About the job Meeting with Dr - Nursing staff and pharmacy. Covering only Maternity Centre</t>
  </si>
  <si>
    <t>Proficon Medisol Pvt. Ltd.</t>
  </si>
  <si>
    <t>About the job Budget - 22- 28k Telesales Executive - Sales Role &amp;amp; Responsibilities -:1. Candidate must have 1-4 years of telesales experience in the BPO/relevant contactcentre industry.2. Candidate should have experience of working in both Inbound &amp;amp; Outbound setups.3. Candidate should have done B2C sales. Relevant experience of selling directly to thefinal consumer.4. Candidate should have strong business acumen and sales orientation.5. Candidates must have worked through a dialer and should have sold big ticker sizeproducts/services. Skills:1. Good Communication Skills.2. Target &amp;amp; Performance Orientation3. Should have consultative selling skills Qualification:1. UG/Grad both will do Interested candidates share their CV at shweta.yadav@badabusiness.com or contact us on 9289626808/ whatsapp.</t>
  </si>
  <si>
    <t>Bada Business Pvt. Ltd.</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</si>
  <si>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</si>
  <si>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VDart</t>
  </si>
  <si>
    <t>About the job Experience required: 5+ Years Roles &amp; Responsibilities:â— Own the broad level P&amp;L for the marketplaces for the brands of the Company.â— To plan, execute, and manage campaigns on various ecommerce platforms (Amazon, Flipkart etc)â— Oversee the day-to-day marketplace E-commerce operations, customer service, updates, post listings, promotions, merchandising, maintenance and performance.â— Measure, analyze, optimize &amp; report all KPIs to drive conversions and maximize the business.â— Oversee &amp; manage digital agencies to meet business targetsâ— Managing the entire operations for the brand on the marketplace including listing, availability, discounting &amp; any other processesâ— Develop strong relationships with various Ecommerce Portals representatives to help drive sales and maximize the brands' exposure on these platformsâ— Expand the company's presence on marketplaces, such as Amazon, Flipkart, etc by optimizing A+ content, searchability &amp; availability.â— Work with the marketing design team to help develop best in class advertising creativesâ— Developing marketing campaigns, such as seasonal sales or promotional eventsâ— Conducting market research to identify new trends in the industry or among competitorsâ— Processing orders by updating inventory levels and recording sales in an internal database. Skills Required:â— 5+ Years of relevant work experienceâ— Refined written/verbal communicationâ— Expertise in campaign, channel analysis &amp;reporting, including AMS, AMazon Pi, FK Seller Central etc.â— Possess excellent analytical skills to leverage data, metrics, analytics, and consumer behaviour trends to drive actionable insights recommendations.â— Ability to prioritize in a high volume and fast paced environmentâ— Strong management skills including demonstrated ability to think end-to-end and manage long-term projects. ï»¿Location: Hyderabad</t>
  </si>
  <si>
    <t>My Pura Vida Wellness Pvt. Ltd.</t>
  </si>
  <si>
    <t>About the job Overall Exp:3+ yearsRelevant Exp: 2+ years Role: Developer - Dynamics 365 CRM Data Migration(Only Female)Location: Anywhere(WFH)NP: Immediate-30 daysSkills:Strong D365 CRM product and data model knowledge Must have CRM working experienceExpertise on Azure Data Factory, Azure Data Lake, SSIS, Scribe, KingswaySoftStrong TSQL and SSIS skillsMust have used either Scribe / Kingswaysoft or other tool in the Data Migration projectsMust have worked at least in 3 Data Migration projects (end to end) using CRM.Must have work experience in performing Document migration activities</t>
  </si>
  <si>
    <t>About the job About Pocket FM Pocket FM is a leading audio streaming platform where users can listen to audio content across formats like audio series, audiobooks and podcasts. We are pioneering audio entertainment globally with a vision to build the largest audio OTT platform. With over 100k+ hours of content and 200k+ creators, we have one of the largest repositories of audio content. Our mission is to give voice to stories from all around the world. Pocket FM has grown to 15 million MAL (monthly active listeners), spending an average of over 100 minutes every day. We are a Series C funded start-up backed by some of the marquee investors like Naver, Goodwater Capital, Lightspeed, Tanglin Venture Partners and others. All our decisions are data backed, and we have huge analytics pipelines to measure and understand user behavior. If scale is something that excites you, and want to work in a fast paced startup, reach out to us. We are looking for a senior data scientist with experience working in a product development team testing new product concepts with users at scale, thinking creatively about experimentation, and using statistical modeling to generate insights from large-scale datasets. What you will do â€¢ Gain a deep understanding of how products and platforms influence user behavior by extracting insights from rich datasets to drive Retention, Engagement &amp; Revenue. â€¢ Identify the most impactful opportunities for product development based on user needs, and execute on them diligently and resourcefully, sequencing hypotheses to ladder up to broader business goals. â€¢ Partner closely with the other data scientists and data engineers to help inform, build and test hypotheses to deliver actionable insights to fuel our products leveraging your skills in experimentation &amp; statistical modeling. â€¢ Define the metrics we use to measure the health of initiatives and track them through dashboards. â€¢ Work closely with cross-functional teams of data scientists, researchers, product owners, engineers, designers, marketers, and others across the company who are passionate about our marketplace. â€¢ Be an advocate for data-informed decision-making, making recommendations about the product performance and product experience available to the Marketplace organization. Who you are â€¢ 8+ years of experience applying statistics, optimization and experimentation methods &amp; advanced statistical modeling to drive product development. â€¢ Experience in building end-to-end recommendation systems, causal inference, or RL at a large scale consumer faced product. â€¢ Experience in creating multi layered multi objective optimization models to handle multiple stakeholders. â€¢ Publications in conferences/journals is a plus. â€¢ Experience with product analytics, including crafting success metrics, running power analyses, determining statistical significance, and presenting findings with clear product recommendations or implications. â€¢ You are capable of tackling loosely defined problems and translating complex thinking into practical application for diverse audiences. â€¢ You have strong communication skills and value building relationships with colleagues, stakeholders and partners as well as the ability to explain sophisticated topics in straightforward terms. â€¢ Proficiency in Python and SQL/PySpark/Scala. You are also skilled at performing analysis on large datasets. â€¢ Comfortable working with distributed teams across multiple offices and time zones.</t>
  </si>
  <si>
    <t>Pocket FM</t>
  </si>
  <si>
    <t>About the job Processes and audits outside vendor invoices and statements for payment. Assists vendors and stores in researching the status of invoices which could be past due, incorrect, or overpaid.Responsible for centralized store accounting function which includes cash accountability/bookkeeping, accounts receivable and reconciliations, and some inventory procedures for multiple store locationsPrimary Duties and Responsibilities: Verifies invoices scanned in from store level and resolves any related issues.Reconciles Western Union and other utility reports by verifying with prior day sales.Obtains necessary reports from store locationâ€™s servers. ReconciliationPrepares and reviews check out and cash accountability report (daily bookkeeping).Reconciles Electronic Funds Transfer (EFT), gift cards, Third Party Pharmacy, misc accounts receivable accounts and total store accounts receivable with corporate on a daily/monthly basis.Responds to emails promptly and provides friendly, helpful service to customers and .Adheres to company policies and individual store guidelines.Reports to work when scheduled and on time.Reviews vendor statements and researches problem invoices for such things as past due, errors, and over/under payment.Enters information from vendor statements for payment.Answers questions from store personnel and vendors regarding invoices.Keys in rebates from vendors. Receivables Secondary Duties and Responsibilities:Performs other job related duties and special projects as required. Education and Experience:Accounting Degree with 3-5 years of experience. Knowledge, Skills, Abilities and Worker Characteristics:Commitment to the Hy-Vee Mission and a willingness to promote the values of the company.Good verbal and written communications skills.Strong interpersonal skills; ability to relate to and interact with other people in a friendly, professional manner.Must have the ability to solve practical problems; variety of variables with limited standardization; interpret instructions.Must have the ability to do arithmetic calculations involving fractions, decimals and percentages.Ability to interact with basic computer systems, including word processing, spreadsheet, and email applications, as well as job-specific programs Working Conditions:The duties of this position are performed in a general office setting. There is daily and weekly pressure to meet deadlines. Schedule/Hours:This is a 40 hour work week position where weekends and some holidays are required due to the nature of the position, supporting our retail stores that are generally open 7 days a week.Weekends: The expectation is to work four weekdays and one weekend day per week. This is consistent with the schedule of US-based team responsible for the centralized accounting function.US Holidays: Retail stores are closed on Thanksgiving and Christmas so there is no expectation to work on these dates.Indian Holidays: The major nationally recognized Indian holidays will be observed with no expectation to work on these dates.</t>
  </si>
  <si>
    <t>About the job It's fun to work at a company where people truly believe in what they are doing! Job Description:Job Title: Senior Data ScientistDivision: Class Action, Corporate Restructure &amp; Mass Tort SolutionsDepartment: Mass Tort Product DevelopmentLocation: Hyderabad, IndiaReports To: Manager of Mass Tort Product Development in India SummaryEpiq Mass Tort Product Development is a team within ECAR that supports the Mass Tort business vertical. We create and maintain applications that support the business from the inception of a mass tort claim, developing the case, resolving liens, and finally paying out Settlements. The Data Science team has been an integral part of the development of several mass tort applications and products and will continue to provide innovative solutions and products that feature data analysis and machine learning.We are looking for a Data Scientist to join our Mass Tort Product Development team in Hyderabad. This role will work closely with our data science team, taking on progressively more responsibility as they learn the mass tort business. They will also be expected to work closely with other Mass Tort Product Development teams, business analysts, and product owners to ensure that data science solutions fit business needs. We are looking for a Data Scientist with 5 to 7 years of experience. ResponsibilitiesThe immediate need is to support our prescreening data product as well as various other data science initiatives for other applications. The long-term goal is to provide analytical support, machine learning models, and data-focused solutions to problems facing our business users and applications. Job ResponsibilitiesCollaborate with product owners to explore opportunities to develop data-inspired solutions by developing and utilizing statistical modeling and machine learning algorithmsClean, prepare and verify the integrity of data for analysisTrack model accuracy, ensuring model relevance and reliabilityCreate clear, user-friendly documentation to support business usage of the solutionStay abreast of and apply industry and technology trends as well as emerging tools and techniques relevant to the disciplineParticipate in a continuous learning environment within the advanced analytics community through persistent development of new skills and sharing of knowledge through mentorships and contributions to the open source community Comfortable working with raw files and unstructured dataYou have a solid grasp of statistics and how it enables data scientists to solve business problemsBuild applications that facilitate robotic process automation for critical workflowsSupport and improve existing models and applications. RequirementsBachelorâ€™s Degree, Advanced Degree (MS/PhD) in a quantitative discipline preferred (e.g., Mathematics, Statistics, Economics, Physics).In-depth knowledge of applied data science.4+ years of experience developing machine learning models prefer an NLP focusPrefer implementation experience with one or more of the following:Deep LearningNatural Language ProcessingAssociation Rule Mining5+ years of hands-on experience with Python and SQL, experience with other languages a plus1+ years of experience developing in a Linux environmentExperience developing and deploying machine learning models in cloud environments (AWS Preferred)Excellent communications skills, in particular, the ability to communicate technical content to a general audience in presentation and meeting formatThe ability to think creatively with data, formulate and get tractions around new ideas, and bring a new perspective to the stakeholders.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</si>
  <si>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(Masterâ€™s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â€œreal worldâ€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customersâ€™ expectations.The ideal candidate will align with Gileadâ€™s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</si>
  <si>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About the job Must haves:Excellent knowledge in Data Analysis / Algorithm development / Statistics / Mathematics.Analytical reasoning. Reasonable knowledge of programming, preferably exposure to object oriented language like C++, in Unix / Linux environment.Self-motivation, Readiness to learn with a steep learning curve.Good interpersonal skills and ability to communicate effectively.The incumbent will be responsible to design, develop and implement computational algorithms/strategies that succeed in generating sizable profits consistently, in real life market for high frequency trading environment,He / She will provide quantitative analysis of trading data, and contribute to designing of methodology and algorithm, as part of an in-house product development .The incumbent shall work in a fast-paced, multi-tasking environment, analyzing large amount of data and developing prediction algorithms / regression models and implementing them in C++, R, MATLAB and python environments .He / She shall be a part of a team that works in a lab environment designed to prototype and market-test new concepts in various stock markets/commodities. Job SpecificationPosition Name: Quantitative AnalystLocation: MumbaiEducational Qualification: A Bachelors or Masters in Mathematics / Statistics / Physics / Computer Science Engineering / Electrical Engineering / Financial EngineeringExperience: Relevant experience is preferable</t>
  </si>
  <si>
    <t>About the job Responsibilities: Â· Defining, analysing and mapping business processes and the impact on the organization.Â· Leading workshops for process design and improvement.Â· Develop, configure, implement and test processes in relevant CRM solutions.Â· Drawing up business requirements and user stories.Â· Advice on and implementation of improvement actions.Â· Training end users and providing aftercare.Â· 5+ Years of experience in building, integrating and implementing CRM solutions based on Salesforce technology (including Salesforce Service and Sales Cloud).Â· Experience in the field of integration between Salesforce and other back office systems.Â· Knowledge of Scrum, Agile, SAFe, DevOps and tooling such as Jira, Confluence Qualifications: Â· Web languages including HTML, CSS, JavaScript, etc.Â· JavaScript skills and modern frameworks, Angular, JQuery, Backbone.js or similarÂ· Must be comfortable working with structured data interchange formats including JSON and XMLÂ· Minimum 2 years in telecom project with salesforce technologyÂ· Exposure into CI/CD, Dev Ops usageÂ· Well versed with Agile way of developmentÂ· Salesforce certification to ADM201 and DEV401 is preferredÂ· Technical proficiency with Salesforce.com development languages such as Apex, Visualforce, Lightning, etc. is preferredÂ· Web services based integration using SOAP, REST, OAuth, etc. Certifications Â· SF Admin CertificationÂ· Platform Developer 1Â· Vlocity Platform EssentailsÂ· Vlocity CPQ / OM developer certificationÂ· SFI Developer Certification</t>
  </si>
  <si>
    <t>Spot Your Leaders &amp; Consulting</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</si>
  <si>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â€“ We meld your upskilling initiatives with organizationâ€™s strategic planningTake your Birthday Off</t>
  </si>
  <si>
    <t>CodeMyMobile</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</si>
  <si>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customerâ€™s need. It can be bulk or individual orders like Signage, Visiting/Business Cards, apparel, T-shirts, Gift articles, Packaging materials, and many others.Our disruptive leadership has been possible because of the mass customization capabilities weâ€™ve developed over the last 20 yearsâ€“â€œa proprietary combination of capabilities including software development, e-commerce, content creation, graphic file processing, marketing, customer service, production technologies, and manufacturing and supply chain operationsâ€. Want to learn about our â€œMass Customization Platformâ€?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Websiteâ€“www.cimpress.com</t>
  </si>
  <si>
    <t>About the job SAP Customer Data Cloud Business Analyst (Functional) Experience:- 4 to 6 Years Location:- Bengaluru Required Skill Set:- SAP CDC, SAP Commerce, Websites, SAP CPI, SAP R3, SAP S4, JIRA, Confluence Key Responsibilities:- ï‚· Responsible for understanding the client business process and designing the solution for managing the customer identity, profile, consent and preference management.ï‚· Responsible for SAP CDC for B2B and B2C best practices.ï‚· Responsible for supporting the SAP CDC integration via Rest APIs or Screen Sets.ï‚· Responsible for account schema creation, setting Email and SMS templates, configuring consent, privacy and authentication management, screens with multiple language.ï‚· Responsible for password management, SSO, TFA.ï‚· Responsible for configuring and developing custom reports.ï‚· Responsible for user training, user manual creation.ï‚· Responsible for creating and testing the dataflows for import and export of Customer data from/to SAP Customer data Cloud.ï‚· Responsible for handling CDC console admin activities User and Application.ï‚· Experience in Integration of SAP CDC with upstream and downstream system with middleware like SAP Commerce, Websites, SAP CPI, SAP R3, SAP S4 etc.ï‚· Analyst will work closely with the business and solution teams to translate business requirements and user stories into high quality functional design documents that can be delivered by the solution teams to ensure the best user experience possible for customers.ï‚· Analyze and refine requirements for delivering the necessary features and functionalities in SAP Customer Data Platform.ï‚· Develop user stories including appropriate acceptance criteria and testing requirements Conduct Sprint Demos with business stakeholders to ensure developed solutions satisfy the business requirements.ï‚· Management of the design and requirement gathering workshops with the customer.ï‚· Build and extend SAP CX as a platform to meet customerâ€™s requirement in SAP Customer Data Cloud Technology.ï‚· Driving the estimation process with the development and quality representatives.ï‚· Refining customer requirements in terms of features, user stories, and acceptance criteria to prepare for future sprints.ï‚· Securing approval of stories and acceptance criteria prior to the start of the sprint.ï‚· Working closely with the development teams and solution architect guiding the evolution of the solution.ï‚· Demonstrating the sprint releases to the customer.ï‚· Integrating customer feedback from post-sprint testing into the Product Backlog while ensuring scope creep is handled via scope swap or change request.ï‚· Providing cross-functional leadership and internal communication in the project team.ï‚· Experience in working with Atlassian toolsets (JIRA, Confluence)ï‚· Run the workshops and training sessions.ï‚· Experience in Agile/Scrum Methodology and Working, Sprint Planning, Burn-down chart and other aspects.ï‚· 4 to 6 Years of Work Experience as SAP CDC Consultant for SAP CDC Implementation personal requirements:- ï‚· Projectsï‚· Excellent interpersonal and communication skills Demonstrated ability to develop and mentor creativeï‚· Graduation and aboveï‚· Analytical and logical thinking, Independent thinker.ï‚· Ability to take initiative and overcome obstaclesï‚· Deadline-driven, self-organized and able to multitaskï‚· Self-learner and a problem solver.ï‚· Excellent verbal and written skills in English</t>
  </si>
  <si>
    <t>About the job We are looking for a competent Collection Specialist to contact clients and collect outstanding payments.Our Collection Specialist should exhibit professionalism and trustworthiness. You should have excellent communication and negotiation skills, as well as an ability to work independently. Responsibilities: -Monitoring accounts to identify overdue payments.Finding and contacting debtors to arrange debt payoffs.Keeping accurate records and reporting on collection activityIdentifying accounts with overdue payments and keeping records of the amount owed and the length of the delinquency.Locating debtors and contacting them via phone or mail to address their overdue payments and determine the reason for the outstanding debt.Communicating with the sales department to maintain accurate and updated information on client accounts and payments.Contacting customers to inform on delinquency, encourage on-time payments and set up payment plans that can facilitate good credit.Processing customer payments, account adjustments and customer refunds where appropriateReviewing records for accuracy and handling disputes to make sure that account information is entered and maintained appropriately. Requirements and skillsExperience as a Collection Specialist or similar roleKnowledge of billing procedures and collection techniques.Familiarity with laws related to debt collection.Working knowledge of MS Office and databases.Comfortable working with targetsPatience and ability to manage stress.Excellent communication skills (written and oral)Skilled in negotiationProblem-solving skillsHigh school diploma: Associateâ€™s/Bachelorâ€™s degree is a plus.</t>
  </si>
  <si>
    <t>Sagar Asia Private Limited</t>
  </si>
  <si>
    <t>About the job ResponsibilitiesMust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technologie Qualifications 4 Year Ex</t>
  </si>
  <si>
    <t>About the job Company Description Writing the future. Together. Avaloq is a value driven, fast-paced financial technology and services company and we are committed to developing the banking solutions of tomorrow. By joining Avaloq, youâ€™ll become a key part of our effort to power the digital transformation of the financial services industry. Our ambition is big and bold â€“ to provide full end-to-end digital solutions by combining our leading efficiency with a flexible, responsible digital user experience. Headquartered in Zurich, Avaloq has over 2,000  globally. More information is available at www.avaloq.com Job Description Your mission Closely collaborate with the Product Owner, Business Analysts and other Software EngineersDesign, develop and maintain thought-out solutions within the teamâ€™s responsibilityImprove and optimize existing functionalitiesDevelop and maintain automated testsTake ownership and responsibility for your area of expertise Maintenance and Innovation of software modules Qualifications What you need: University degree in Computer Science or related discipline or equivalent experienceIn-depth knowledge in software engineeringGood hands on with Java and related technologies (e.g. spring api, JUnit etc.)Good understanding of DevOps and hands on with Git/bitbucket, &amp; Ci&amp; CD pipelines Good hands on with containerization using docker and orchestration using open shift / kubernetes Good knowledge and sound understanding of database technologies (SQL, Oracle PL/SQL)Strong conceptual and analytical mind with a structured and autonomous approach to work on complex technical and business problemsExperience in working with Avaloq productsGood communication and collaboration skills Additional Information Now Lets Talk About Perks And Compensation We offer competitive base salaries and if you prove to be a superstar, you might be entitled to an extraordinary achievement reward. Avaloq aims to share its success with all its  by paying out â€œSuccess Share Unitsâ€ depending on its performance in a given year. Donâ€™t be shy â€“ apply! Please only apply online. Note to Agencies: All unsolicited rÃ©sumÃ©s will be considered direct applicants and no referral fee will be acknowledged.</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</si>
  <si>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yearsâ€™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</si>
  <si>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Turing</t>
  </si>
  <si>
    <t>About the job About the Company: Expenzing provides an end-to-end suite of solutions in strategic sourcing, procurement, and accounts payable, to enterprises across industries to help them reduce spending, reduce operating costs and mitigate risk. The solutions address the goals of CFOs, finance controllers, sourcing heads, procurement heads, accounts payable teams, , and business heads. These encompass all aspects of spend and payment, including strategic sourcing, supplier management, procurement, e-invoicing, accounts payable, travel &amp; expense management, asset management, imprest (petty cash management), and contracts. The solutions are on the cloud, thereby reducing the clientâ€™s cost of ownership. The solution helps companies control spending, bring in better spending governance, reduce risks of frauds, and help bring in cost efficiencies while bringing in the digital transformation of Finance and Procurement. The product suite is comprehensive and mature, and is in its very advanced version. It has been proven at multiple client sites across geographies. The product has been included in Gartnerâ€™s TEM Market Guide 2017, received IBMâ€™s â€œBest ISVâ€ award, included in Paystream Advisorsâ€™ eProcurement &amp; TEM reports, recognized by CIO Review magazine as well as NASSCOM. Expenzing has clients from industries like financial services, insurance, consumer goods, industrial equipment, specialized products, information technology, not-for-profits, entertainment &amp; media, pharma and biotech, services, and more. Expenzing is a global leader in the space of spend management. Being a product company, we deploy the global best practices for technical design, development, and enhancements of the product. More information is at www.expenzing.com About the Role: This is a profile where you can get a direct exposure to the client business processes &amp; give solutions accordingly. This is a job that involves analytical thinking, effective communication, listening, rapport building &amp; influencing ability. ResponsibilitiesEvaluating business processes, anticipating requirements, uncovering areas for improvement, and developing and implementing solutionsLeading ongoing reviews of business processes and developing optimization strategiesPerforming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staffEnsuring solutions meet business needs and requirementsPerforming user acceptance testingPrioritizing initiatives based on business needs and requirementsServing as a liaison between stakeholders and usersMonitoring deliverables and ensuring timely completion of projects Requirements: A bachelorâ€™s degree in business or related field. MBA would be an advantage.A minimum of 1 or 2 years of experience in business analysis or a related field.Exceptional analytical and conceptual thinking skills.Excellent documentation skills.Competency in Microsoft applications including Word, Excel, and Outlook.A track record of following through on commitmentsShould be an effective collaborator &amp; team player</t>
  </si>
  <si>
    <t>Expenzing- Sourcing, Procurement and Accounts Payable Transformed</t>
  </si>
  <si>
    <t>About the job About us Our client is one of India's leading mobile game studios. They focus on mobile game production and started their journey in 2017. To date, they have developed more than 170 games and amassed160 Million+ downloads worldwide. Summary:Full-time positionOnsite, Thane, India3+ years of experience Duties:Be in charge of prototyping a hyper-casual game from A to Z.Find the critical features that will make the game loop addictive, then program the core gameplay respecting the deadlines.Integrate graphic elements and visual effects.Write clean &amp; robust codeAbility to deconstruct and analyze mobile games mechanics Requirements:3+ years of Unity game development experience.Proficient in Unity (C#)Able to integrate multiple ad networks and analytical SDKsExperience with hyper-casual gamesA strong desire to create simple and effective games (definition of hyper-casual).Autonomous, but comfortable with teamwork.Able to learn and adapt quickly.Good in math, geometry, and statistics What we offer:Stable employment in one of India's best mobile game studios.A flat and transparent culture.Work directly with an experienced team with in-depth knowledge of the gaming industry.Competitive salary, discretionary annual bonus scheme.Health &amp; accidental insuranceAn environment where everyone can freely voice their opinions.â€Welcome skills:Familiarity with Business Intelligence tools.Love of spreadsheets.Experience using MacOS.</t>
  </si>
  <si>
    <t>CareerLoop</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</si>
  <si>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whoâ€™ve specifically done development for monitoring tools, ServiceNow, and/or â€œsecurity orchestration, automation, and responseâ€ (SOAR) would be of particular interest. Weâ€™re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</si>
  <si>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About the job Java Full stack DeveloperExperience - 3 to 9 years Job location - Gurgaon India (Work from Office)Contact - pranay.shrivastava@dxc.com DescriptionResponsibilities:â€¢ Analyse, design, implement features thato Enhance the business or customer experience.o Automate technology operational processes, including change deployment, application resilience, monitoring/alerting, and user self-service.â€¢ Taking guidance from the Principal Engineer, set standards for design, process, and tech workload allocation within the scrum team. Ensures sufficient design guidance exists at story kick-off.â€¢ Take ownership and accountability for production service, including fix on fail, problem investigation, root cause determination and resolution.â€¢ Participate in delivery of automated production change, understanding change content, executing change control procedures, appropriate technical and business verification, and user communications.â€¢ Participate in and provide quality assurance activities, including code reviews, white-box testing, test coverage for own work, and test framework maintenance. Debugging and fixing code defects.â€¢ Production Support â€“ the role requires the successful applicant to be on primary support for critical payments applications no more than 1 week out of 6. What you will bring:â€¢ Years of experience from 3-7 yearsâ€¢ Experience as a Java developer (c.10 years), ideally with Banking and/or Finance industry exposure.â€¢ Core Java (ideally Java 8 or greater),â€¢ Java Microservices with Spring Boot experienceâ€¢ Experience with front end technologies Reactâ€¢ Integration, microservice patterns, Node JS.â€¢ Build and automation tools Gradle (Kotlin DSL/Groovy), Jenkins, Artifactory, Terraform, SonarQube).â€¢ Established network and platform (*nix) skills, Cloud hosting (AWS preferred)â€¢ Excellent communication skills with the ability to deal with stakeholders (both users and product owners)â€¢ Interest in the entire application stack; from network, security, through platform OS to application code, including cloud hosting, but an over-riding desire to write code.</t>
  </si>
  <si>
    <t>About the job Candidate must have minimum 3-4 experience as project lead or project team members in one or more the highly visible and critical manufacturing industry projects.Must have NAS and SAN storage as well as NetBackup experience which is mandatory.Work with Project team to prepare project scope and troubleshooting of backup jobs on platforms (Oracle, SQL Server, Windows, VMware, and UNIX servers).Analyze backup software performance and monitoring of scheduled backups to ensure success or take remedial action for failuresConfigure backup policy for new backup clients.Manage storage and backup policy changes through the change request process &amp; provide status reports to the relevant parties.Involve in project team for backup requirements and provide progress status update on a weekly basis.Respond promptly to incidents, investigate &amp; provide temporary &amp;/or permanent resolution of incidents escalated. Provide timely status updates to relevant parties.Manage and support Storage systems, including vulnerability remediation, capacity management, configuration management, provisioning, and zoning of new servers using SAN switches.Monitor the agreed service level, document &amp; maintain the configuration of the systems.Ensure service levels meet requirements. Propose and implement action plan when required.Expected to work during off-peak hours on system activities (e.g. patching, upgrade, plant shutdown)Identify, research, and resolve technical problemsBe able to effectively operate within set guidelines, policies, procedures, and able to execute instructions with minimal supervision</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</si>
  <si>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</si>
  <si>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eDigital Consultants - Best Digital marketing agency  in Hyderabad</t>
  </si>
  <si>
    <t>About the job We are looking for an organized sales and marketing manager to assist in selling of our company's products and to create competitive advantages for our company in the market industry. The sales and marketing manager's responsibilities include generating unique sales plans, creating engaging advertisements, emails, and promotional literature, developing pricing strategies, and meeting marketing and sales human resource objectives. The sales and marketing manager represents the company's brand and drives strategies to increase product awareness by observing the market, competitors, and industry trends. To be a successful sales and marketing manager, you should have strong interpersonal, leadership, and communication skills. You should also possess an in-depth knowledge and understanding of sales and marketing. Sales and Marketing Manager Responsibilities: Promoting the company's existing brands and introducing new products to the market. Analyzing budgets, preparing annual budget plans, scheduling expenditures, and ensuring that the sales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Implementing new sales plans and advertising. Recruiting, training, scheduling, coaching, and managing marketing and sales teams to meet sales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Sales and Marketing Manager Requirements: A bachelor's degree in marketing, mathematics, business administration, or related field. 3-5 years experience in marketing or sales.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t>
  </si>
  <si>
    <t>Wedding Asia</t>
  </si>
  <si>
    <t>About the job Twilearn is here with the all-time finest Internship and Training Program which will provide you with absolute Industry level knowledge about the domain you are interested in. Internship program includes: 2 Months: 1 Month Training + 1 Month Internship 3 Months: 1 Month training + 1 Month Internship + 1 Month interview preparation and resume building Self-paced-Recorded sessions : The mentor will be giving Training and the classes will be in recorded videos on our LMS Portal. it will be lifetime access to the training course. Live sessions: Mentors will give you live doubt-solving sessions every weekend throughout the training period. Internship: You will be working on real-time live projects under the guidance of our industry mentors and co-workers. projects will be assigned in a team as well as individually based upon the condition at that time. Interview Preparation and resume building: You will be provided with Master Interview preparation sessions will be provided with Live as well as in pre recorded format. Master Resume building sessions will be provided with some keen techniques to get your resume shortlisted by companies.Support for placement will be provided in an indirect format in form of soft skills, and technical skills development with a unique interview cracking strategy. Skills you will learn and get hands-on: Python, Data Analysis, Data Visualization, Statistics, and Tableau. To register directly: https://www.collegeranker.in/internships Perks you will get: â— Internship completion certificate. â— training completion certificate. â— Letter of recommendation. (Based on performance during training and internship) â— Placement guidance</t>
  </si>
  <si>
    <t>TwiLearn EduTech Pvt. Ltd.</t>
  </si>
  <si>
    <t>About the job Company Description WNS (Holdings) Limited (NYSE: WNS) is a global Business Process Management (BPM) leader. WNS offers business value to 400+ global clients by combining operational excellence with deep domain expertise in key industry verticals, including Banking and Financial Services, Consulting and Professional Services, Healthcare, Insurance, Manufacturing, Retail and Consumer Packaged Goods, Shipping and Logistics, Telecommunications, Travel and Utilities. We are a strategic partner for delivering a full range of basic to complex processes from our eight delivery centers across locations. We promise our  to experience role clarity, coaching and mentoring, professional development and structured career path through our 5 people promises and keeping employee experience at the core. Experience the culture of outperformance, engagement, celebration and also contribute to society through our WNS Cares Foundation, where you have the opportunity to support meaningful initiatives and make an impact in the community. Job Description Business Analyst- Job Description The purpose of this role is to develop user requirements, enable meeting the acceptance criteria collaborate between business domain experts, product owners, project managers, development teams, operational groups and interact with external customers in ensuring successful project implementation. Roles &amp; Responsibilities: Using storyboarding, task analysis, user research tasks and use appropriate tools and techniques to capture and develop user requirementsAssisting with the creation and design of process flows, journey maps, etc. that can facilitate the understanding of sales customer journeyDeveloping user requirements and managing product backlogsCollaborate with Product Owners, Project Managers to sign off requirementsLiaising with relevant channel teams, technology teams, digital teams, legal, risk and compliance teams, to document design options and recommendationsIdentifying opportunities for straight through approval processing through data automation and workflow automationCollaborate with developers and subject matter experts in ensuring user stories are developed correctly and meet acceptance criteriaAssist the business parties with the change management activities to ensure successful project implementation Qualifications Qualifications &amp; Certifications: Experience in delivering digital solutions such as RPA, Workflow, AI, etc.UX experience is appreciated to assist in wireframing of solutionsProven experience and expertise in business analysisAgile methodology and ways of working experienceAbility to build strong relationships with stakeholders based on a good understanding of their objectives and the services they require to meet those objectivesAbility to think innovatively to find creative solutions, with a proactive approach to problem solvingStrong analytical skills and the ability to operate effectively with ambiguous and incomplete dataAdvanced understanding of business analysis techniques and processesExperience in developing business case, business requirements, and impact assessments Additional Information Minimum Experience &amp; Educational qualification: Bachelorâ€™s degree in business/finance or relevant fieldsMinimum work experience of 2 to 5Domain specific work experience of at least 2 yearsWork experience in sales force would be an advantageMust possess knowledge of advanced roadmaps like JIRA/ConfluenceAdvanced knowledge of end to end systems</t>
  </si>
  <si>
    <t>About the job Note: ***This is an UNPAID INTERNSHIP for 3 MONTHS*** We are seeking a new graphic designer to join our team. You will be designing a wide variety of things across digital and offline media. To be successful in this position, youâ€™ll be a self-starter, capable of delivering brilliant creative ideas, and show amazing attention to detail. Roles &amp; Responsibilities: Collaborate with the team to ensure consistency of designs across various media outlets Create compelling logos, designs, print, and digital media Maintain awareness of current industry and technology standards, social media, competitive landscape, and market trends Requirements: Proficient in Adobe Creative Suite Portfolio of work Creating a wide range of graphics and layouts for product illustrations, company logos, and websites with software such as photoshop, adobe illustrator, etc. Perks: Internship Certificate Certificate of Experience Training by industrial specialists Looking Forward to welcoming you!</t>
  </si>
  <si>
    <t>Penger Advertising</t>
  </si>
  <si>
    <t>About the job Avensys is a reputed global IT professional services company headquartered in Singapore. Our service spectrum includes enterprise solution consulting, business intelligence, business process automation and managed services. Given our decade of success we have evolved to become one of the top trusted providers in Singapore and service a client base across banking and financial services, insurance, information technology, healthcare, retail and supply chain.We are currently looking to hire Junior SAP Treasury Consultant (Work From Home) This is an exciting opportunity to expand your skill set, achieve job satisfaction and work-life balance. More details as below. Job Descriptions: Must have minimum of 2 to 4 years of SAP Treasury Experience (SAP S4/Hana Cash Management, Bank Account Management, SAP Payment Formats, Bank Communication Manager, In House Cash and Treasury and Risk Management (TRM)Experience with or exposure with business process designMinimum 1 implementation experienceOverseas project experience will be added advantageCertification will be added advantageExperience on third party interfacesMust have experience in Integrations with finance and Logistics modulesSAP treasury with multi bank connectivity WHATâ€™S ON OFFER:You will be remunerated with an excellent base salary and entitled to attractive company benefits. Additionally, you will get the opportunity to enjoy a fun and collaborative work environment, alongside a strong career progression To submit your application, please apply online or email your UPDATED CV in Microsoft Word format to swathi@aven-sys.com Your interest will be treated with strict confidentiality.CONSULTANT DETAILS:Consultant Name : SwathiAvensys Consulting Pte LtdEA License 12C5759Privacy Statement: Data collected will be used for recruitment purposes only. Personal data provided will be used strictly in accordance with the relevant data protection law and Avensys' privacy policy</t>
  </si>
  <si>
    <t>Avensys Consulting</t>
  </si>
  <si>
    <t>About the job The ideal candidate will have strong creative skills and a portfolio of work which demonstrates their passion for illustrative design and typography. This candidate will have experiences in working with numerous different design platforms such as digital and print forms. ResponsibilitiesCollaborate with the team to ensure consistency of designs across various media outletsCreate compelling and effective logos, designs, print and digital mediaMaintain awareness of current industry and technology standards, social media, competitive landscape and market trends QualificationsBachelor's degree in Graphic Design or related field1-4 years of experience in graphic designFamiliar with Adobe Photoshop, Adobe Illustrator, After Effects, Adobe XD &amp; Adobe Premier ProProficient in Adobe Creative SuiteStrong communication, conceptual thinking, typography skills and design skillsPortfolio of work</t>
  </si>
  <si>
    <t>Brandingnuts</t>
  </si>
  <si>
    <t>About the job At Maersk, we have many opportunities to work with data each and every day. In this role as ML Engineering &amp; Architecture Lead on the Maersk Global Data Analytics [GDA] team, and your primary responsibility will be to partner with key stakeholders, data product leads, and data scientists to support and enable the continued growth priorities critical to Maerskâ€™ end to end integrator strategy We are looking for a Data and ML Engineering Lead with Software Engineering chops to not only build data pipelines but also to build the data tools to enable us to take full advantage of this data. In this role, you will get opportunities to expand GDAâ€™ impact, enrich the strategic signal of our data, work more closely with rapidly expanding areas of Data Lake infrastructure, Applied Science, etc.. You'll also have a unique opportunity to solve some of the most interesting ML Engineering challenges, operationalize model deployment with efficiency as we continue to expand in scale and scope You will be responsible for designing and building a robust ML Engineering architecture that will build and deploy ML Models to solve business critical problems, help identify efficiency opportunities, enhance the programmatic statistical evaluation of ML Models, etc. This exciting role will bridge knowledge and experience from software and data engineering to the ML world, combining the best of all to evaluate ML products at scale. There is a lot of exciting work ahead of us and the ideal candidate will have a passion for working in white space and creating impact from the ground up in a fast-paced environment. ResponsibilitiesÂ· Proactively drive the Engineering excellence and vision for Data and ML Engineering and BI across multiple Squads in GDA by defining processes needed to achieve operational excellence in all Data product development and ML engineering including system reliability, scalability, extensibility, etc....Â· Design and build end-to-end orchestration of ML workloads to deploy production grade real-time and batch ML servicesÂ· Collaborate with applied researchers and data scientists to automate iterative ML build, train, evaluate and deploy ML models as a Web-ServiceÂ· Operationalize Feature store by learning from large data sets including training the algorithms to extract feature flags that can applied to future data setsÂ· Partner with leadership, data engineers, program managers and data scientists to understand data needs from OP and Non-OP priorities and design innovative solutionsÂ· Contribute to a variety of aspects from low-level data processing runtime &amp; storage, to ML training &amp; inference infrastructure and to knowledge serving subsystems &amp; APIs.Â· Communication and leadership experience, with experience initiating and driving projectÂ· Build and lead a high-caliber team of engineers &amp; provide technical guidance, career development.Minimum QualificationsÂ· BS/MS in Computer Science with 10+ of Architecture and design experience working with cloud-based ML solutions that can easily integrate with applications using service end point Â· Strong experience with ML evaluation methodologies applied to large-scale production deployments with strong understanding of algorithms and software design.Â· Exceptional at Coding in Python and SQL Â· 5+ years of exp with any flow management (i.e. Azure Data Factory, Airflow, Luigi, etc.)Â· 3+years of exp with ML tools [Eg: PyTorch, etc.] &amp; logging and debugging tools[Eg: Grafana, etc.] Preferred QualificationsÂ· Researching new trends in the industry and utilizing up-to-date technology.Â· Conduct advanced statistical analysis to determine trends and significant data relationships.Â· Build learning systems to analyze and filter continuous data flows and offline data analysisÂ· Experience with CI/CD automation tools Â· Designing and optimizing e2e real-time pipelines [SQL performance optimization]Â· Experience querying massive datasets using Spark and applying anomaly/outlier detection frameworks.</t>
  </si>
  <si>
    <t>About the job Greetings from Bharti Axa Life Insurance!! We have an excellent opportunity at Associate Analytics Manager in our company Job Location : Mumbai (Malad) Role &amp; Responsibilities:Monitoring expense weekly and monthly. Forecasting expense basis historic data and recommending strategies for meeting the budget .Basis the trends sharing insights for better risk management. Regular analysis of various things including the key Claims MetricCollaborate with various stakeholders for getting the data for the analysisConverting data into information and presenting insights and trends to stakeholders with recommendationsContinuously Analyzing data and recommending buckets for post issuance quality checks and using the output to further arrive at trends Managing Adhoc analysis that maybe required from time to timeOverall Data management for claims and sharing with stakeholdersPreparation of claims presentations for various forums &amp; award applications Eligibility Criteria:Post Graduation preferable in commerce and finance with 0-2 Yrs. of experience in analytics or MIS Hands-on experience in Microsoft Office and Excel skills and VBA (Macro) Good Power point skills Knowledge of SQL will be an added advantageGood knowledge Macros , SQL and VB will be an added advantage</t>
  </si>
  <si>
    <t>Bharti AXA Life Insurance</t>
  </si>
  <si>
    <t>About the job Job Title:Consultant/Sr Consultant â€“ Data EngineerExperience - 4-8yearsWe are looking for immediate joiners onlyInterested candidates can share their resume at Babita.arora@centricconsulting.com Job Summary: The experienced Data Engineer is a member of the project team who takes responsibility for implementing parts of the system architecture using best practices in an agile development environment. This will include coding, unit testing, using design patterns, learning new technologies, and becoming an expert in one part of the system. Primary Responsibilities: Job descriptionShould have 4+yrs experience in building and operationalizing large scale enterprise data solutionsShould have development experience using Azure Data Factory, Azure Databricks, Azure Data Lake, Azure Blob etcShould have experience in Datawarehouse implementationShould have experience in migrating on-premise data warehouses to data platforms on AZURE cloud.Should have designing and implementing data engineering, ingestion and transformation functions using SQL and PySparkShould have knowledge on Capacity Planning and Performance Tuning on Azure SparkExposure across all the SDLC process, including testing and deploymentExperience in relational and dimensional modelling, including big data technologiesExperience of working in secured Azure environments using Azure Key Vaults Education:Bachelorâ€™s Degree required from college or University with &gt;65% Academic score</t>
  </si>
  <si>
    <t>Centric Consulting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</si>
  <si>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with React.JS to join our team. The customer is one of the world's leading communications services companies. It was established in 1980. It is the largest mobile network operator in the UK, with more than 30 million customers and the largest operator of 4G services in Europe. Responsibilities Require and specify analysis, providing estimations for new featuresFollow best software EngX practicesCollaborate with other project streams and vendorsWork directly with stakeholdersContribute to Team success, raise improvements, drive initiativesDeliver innovative solutions to the worldâ€™s digital changes based on a modern technology stack Requirements Strong knowledge of React, React-NativeExperience with GraphQL, TypeScriptCI/CD experienceJS Functional programming experienceUnit, E2E with UI snapshots experience3+ years of working experienceEnglish level B2+ Nice to have Good communication and interpersonal skills including the ability to work effectively with clients and vendors and within multicultural team environmentSelf-motivated and work with min directionTesting configuration and 3rd party integrations (performance, ui, accessibility), cucumber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</si>
  <si>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APIâ€™s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applicationâ€™s functionality Requirements 5+ years of prior experience with JavaScriptExperience implementing WebRTC APIâ€™s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</si>
  <si>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DescriptionGood working experience in Front end development, user interface design, development, web speciï¬cations and documentationAbility to develop User Interface Applications and Responsive Web Applications with HTML, CSS, JavaScript, Bootstrap, DOM, jQuery, JSON. Mandatory Skills Angular, Javascript, Jquery, HTML, CSSGood to Have Skills Angular, Javascript, Jquery, HTML, CSS Experience in using Angular components, Forms, Events, Keys, Router.Well-Versed in developing applications using Angular and JavaScript libraries .Good understanding of client/server architecture and web services integration</t>
  </si>
  <si>
    <t>Certified Konsult</t>
  </si>
  <si>
    <t>About the job Job Description: Strong Snowflake expertise around development and implementation.Good understanding of all Snowflake components like Snow Pipe, Snow park, Snow SQL.Expertise with data sharing capabilities of snowflake.Expertise with snowflake Time Travel, Optimization techniques, Tasks and StreamsExperience and expertise from end to end data ingestion to data modelling.Expertise and expertise with stored procedures, Snow Proc and scripting.Expertise with Python programming language.</t>
  </si>
  <si>
    <t>DigiDigital Placement</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</si>
  <si>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QualificationsBachelor's or Master's degree in Statistics or Applied Mathematics or equivalent experience1 - 2 years' Data Analysis experienceProficient in SQLProficient in Python</t>
  </si>
  <si>
    <t>MoneyWide</t>
  </si>
  <si>
    <t>About the job Crossover is the world's #1 source of full-time remote jobs. Our clients offer top-tier pay for top-tier talent. We're recruiting this role for our client, Trilogy. Have you got what it takes? Are you looking for an early-career role that will give you the skills and exposure to move into any speciality later? Weâ€™re looking for focused individuals who recognize patterns and have high attention to detail. You will start with supporting our edtech startup with data entry and analysis. The daily task is to gather students' learning app data and analyze the patterns (if they are distracted, stuck or gaming the app). More exciting projects will follow in the future! As a part of your growth, youâ€™ll receive regular coaching and training from a team of global tech experts and operations professionals. Jumpstart your career with us today! What You Will Be Doing Gather data from learning appsAnalyze data and recognize simple patterns What You Wonâ€™t Be Doing Meaningless data entryLong projects without feedback Basic Requirements Operations Analyst key responsibilities Ability to pay close attention to detailAbility to follow instructionsAvailable to work either 16:00-0:00 UTC or 20:00-4:00 UTC shift, Monday till Friday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$15 USD/hour, which equates to $30,000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LJ-4839-IN-Chennai-OperationsAnal.017</t>
  </si>
  <si>
    <t>About the job Urgent hiring!!! Position: GolangDeveloper Experience: 2+ yearslocation: RemoteNotice period: Immediate joiner / 15 days Interested candidates/vendors here can send their resumes to my mail- manaswi.bynebits@gmail.com</t>
  </si>
  <si>
    <t xml:space="preserve"> Sporting Goods Manufacturing</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</si>
  <si>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â€œvirtualâ€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Bachelorâ€™s degree.Superior knowledge of Business process and the application of technologyMinimum 5 years of ERP or large system functional experienceExperience managing development activities</t>
  </si>
  <si>
    <t>Callaway Digital Technologies</t>
  </si>
  <si>
    <t>About the job We are Growing! Let us support your career journey the Biorasi way. Innovative, Collaborative, Dynamic and Evolving. Capitalizing on your strengths while encouraging work-life balance. Biorasi is an award-winning, customer-focused, full-service clinical research organization, and we are unlike any CRO youâ€™ve ever heard of. Biorasi is looking for top performers who are as passionate about clinical research as we are â€“ clinical trial veterans and industry newcomers who will thrive in our fast-paced environment and help us drive new therapies to patients. Here is your chance to become a vital part of a growing global company in the expanding clinical research industry. Start your career journey at Biorasi today with our newest opportunity- Python Developer OverviewWe are international: Our headquarters is in Aventura, Florida. Other locations are Germany, India, Russia, and Ukraine.Our work culture includes: teamwork, hands-on mentality, flexibility, and open communication.Development and work life balance: We want our  to develop personally as well as professionally. Job Responsibilities: Support Biorasi with maintaining the International Standardization Organization (ISO) Certification and compliance with Good Clinical Practices (GCPs) by focusing on maintaining overall control of companyâ€™s Controlled Documents (e.g. Policies, Standard Operating Procedures (SOPs), and supporting documents); Learning &amp; Development (L&amp;D) training materials, tools;  qualification records (e.g. CVs, Job Profiles, etc.); and Quality Management (QM) /Clinical Assurance (QM) records Quality Audits, Corrective and Preventive Actions, etc.).Design, monitor and maintain QA reports, KPIs &amp; quality trends for the internal data systemsDevelop software code and API in one or more languages including Python.Design data pipelines based on business and functional requirements.Support advanced reporting, analytics, dashboards for client facing and internal BI solutions and manage operations needed to keep data in reports and dashboards up to date.Perform and document data analysis, data validation, and data mapping/design.Review and improve existing systems and collaborate with business and technical personnel to integrate new systems.Create test plans and cases and develop database queries to analyze the effects and troubleshoot any issues.Seek to ensure integration and consistency across branches and processes with respect to orchestration of the data.Help create and implement quality processes and requirements to streamline operations for checking data integrity and keeping data in reports and dashboards up to date.Support Biorasi IT Group Programs as needed.Collaborate with analysts, support/system engineers, and business stakeholders to ensure data infrastructure meets constan evolving requirements.Develop and maintain Extract Transform and Load (ETL) processes.Analyze data to discover inconsistencies and anomalies.Create and maintain data catalog and data dictionaries.Manage metadata used for analytics and reporting.Write and review technical documents, including requirements and design documents for existing and future data systems, as well as data standards and policies.Design and deploy distributed data processing systems with one or more technology such as MS SQL Server, Data Warehouse (Snowflake), and other DB applications.Implement testing frameworks to test ETL jobs, business intelligence reports and dashboards.Participate in Sprint planning and Backlog groomingRefine backlog items into tasks and estimate task effortDesign, implement, document, and maintain data quality assurance framework and scorecard.Document test results and carry out root cause analysis and deliver recommendations on changes needed to remediate issues in source systems, business processes or reports/dashboards.Contribute to establishment of data governance standards. Professional Skills/ Experience: Bachelors degree and/or 5+ yearsâ€™ experience with corporate data management systems and/or Software Quality Analyst Additional background in science, mathematics or IT related disciplines a plusFluent English (oral and written)Experience with data management, data architecture, ingesting/pipelining of data, computer programming experience.Business Analyst 1: At least 2 years of experienceBusiness Analyst 2: At least 4 years of experienceAbility to multi-task, attention to detail, self-starter, ability to prioritize, strong organizational skillsMust demonstrate the ability to operate in a fast-paced, agile, environment.Excellent verbal, written communication and presentation skills.Proficient with MS Office and basic computer literacyUnderstanding of SQL, Relational Databases, and normalization.Knowledge / willingness to learn and work in systems such as Snowflake, AWS, Tableau. We strive to provide our  and their families with benefits that are thoughtfully designed to enhance your health and well-being. Our  enjoy half-day Fridays, paid time off, paid holidays, extensive country specific benefits, employee bonus programs, career growth, training and development. Biorasi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Biorasi is also committed to compliance with all fair employment practices regarding citizenship and immigration status.</t>
  </si>
  <si>
    <t>About the job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FIS is looking for a SailPoint IAM Analyst What you bring Experience as IAM Business Analyst in area of Identity Access Management, SailPoint.Strong experience in understanding IAM solution requirements and develop/modify business processes, prepare communication &amp; training material for IAM systems.Must be able to collect requirements related to user life cycle management (Onboarding, off-boarding, etc.).Must be experienced with access governance features of IAM Tool â€“ Access recertification, Approval Workflows, Role Management, SOD policies.Must be able to understand the requirements related to audit and compliance reporting.Demonstrates critical thought and probes beyond the surface of the requested data to get at the valuable (actionable) information.Able to understand complex concepts quickly.Excellent written and verbal communication skills.Very good understanding of Identity and Access management, Provisioning, Governance, Life Cycle Management (LCM) and Compliance.Good experience in communication to business stake holder, providing training, and documentation.Great knowledge of Microsoft suite specially advanced features in Excel. What you will be doing Analyze and understand current state business processes for IAM and how underlying technologies support and enable these processes.Ability to perform detailed analysis on large set of complex data and provides logical representation of the data in the form of graphs and Pivot tables.Prepare detailed Requirement Documentation indicating clear functional &amp; non-functional requirement and its priority, Training Material, Meeting minutes.Create detailed documentation covering use cases and business requirements.Collaborate with business partners and stakeholders to identify and define high level and detailed business/functional requirements.Facilitate discussions with all levels and functional areas of the organization.Prepare gap and impact analysis documentation.Provide guidance to development teams regarding functional requirements.Ensure and validate that delivered functionality meets the business objectives.Coordinate with User for User Acceptance testing.Create and maintain project documentation. Added bonus if you have: Knowledge of FIS products and services.Knowledge of financial services industry.Knowledge of basic financial analysis principles and ratios. What we offer you An exciting opportunity be a part of Worldâ€™s Leading FinTech Product MNC.To be a part of vibrant team and to build up a career on core banking/payments domain.A variety of career development tools, resources and opportunities.Time to support charities and give back in your community.A fantastic range of benefits designed to help support your lifestyle and wellbeing.A broad range of professional education and personal development opportunities.A work environment built on collaboration, flexibility and respect.</t>
  </si>
  <si>
    <t>FIS</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</si>
  <si>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LJ-4869-IN-Patna-PythonDevelope.004</t>
  </si>
  <si>
    <t>About the job Dear Candidate,Greetings! We have an opening for TCS, Noida "SCOM"Skill : SCOMExperience : 6 - 8 YearsLocation: Noida Minimum Qualification:â€¢ 15 years of full-time educationâ€¢ Minimum percentile of 50% in 10th, 12th, UG &amp; PG (if applicable) Please find below JD:- Experience on SCOM Migration for 2012/2016/2019 and perform Rollup Updates for SCOM Environment single handedly.- Have knowledge on Management Packs and able to edit MPâ€™s with the Authoring console as per requirement- Have knowledge on SCOM Rules &amp; Monitors and create as per Custom requirement- Have knowledge on SCOM SQL queries to check performance/Database/Datawarehouse related issues.- Have knowledge on Network Device, Linux server, URL, Service, Log file, File size, Event monitoring- Able to write custom scripts in PowerShell and VB script.- Have knowledge on SCOM Reporting and create custom reports with Report builder.- Able to manage Team and fix issue in case of any major production issues.- Should have good communication</t>
  </si>
  <si>
    <t>About the job Trikon is looking forward to hiring an experienced individual to join our Engineering team as a Junior Full-stack Engineer. Trikon is an early-phase startup where we aim to build a fully community-driven and decentralized gaming ecosystem where users can access many high-quality gaming choices. Trikon is working on streamlining the user onboarding process and making web3 accessible and more sustainable by building out solutions in the current infrastructure. Our marketplace and Vault solution combines with a unique offering of PoR(Proof-of-Reward) mechanism which makes us achieve the goal by unlocking the potential of Web3 gaming. In this role, you will be responsible for the development and implementation of front and back-end software applications. Your responsibilities will extend from designing system architecture to high-level programming, performance testing, and systems integration. If you think you can take up these challenging tasks as a Full-stack engineer then send us your application right away. We look forward to hearing from you. Responsibilities: Design, Develop quality web3 and responsive web pages.Test, manage and maintain the code and provide fixes as needed.Write effective APIs/GraphQL Queries etc.Document design, code, and participate in reviews.Communicate, collaborate, and work effectively with the team.Perform requirements analysis, high-level design, and effort estimation according to requirements.Write clean, concise, and sustainable code.Work in a cross-functional team to deliver a complete user experience. Requirements: Minimum of 1-2 years of experience as a Full Stack Developer or similar role.Bachelorâ€™s degree in Security, Computer Science, or a related field.Experience with React.js, Node.js, Next.js, and JS libraries.Must have an understanding of web3 and blockchain fundamentals.An exceptional understanding of secure and scalable application development, including the full lifecycle of API microservices services, including authentication, API gateways, and versioning.Excellent analytical and time management skills.Ability to wear many hats and learn new technologies quickly.Solid knowledge of web architecture and design patterns.Good knowledge and understanding of Backend and Frontend technologiesHands-on experience in building REST API using NodeJsExcellent communication and teamwork skillsGreat attention to detail.Interest in the game industry, since you will be working with people crazy for developing and playing games. Interested candidates can apply here https://trikon.io/career Referrals are most welcome!!!</t>
  </si>
  <si>
    <t>Trikon</t>
  </si>
  <si>
    <t>About the job Requirements:The candidate should have a wide experience in QuickBase development3+ years' of IT experience2+ years' of relevant experience</t>
  </si>
  <si>
    <t>Eclatprime Digital</t>
  </si>
  <si>
    <t>About the job Hiring Python Data Engineer for one of the Leading CMM Level5 MNC Company Headquartered in U.SRole: Data EngineerExperience: 7-10 yearsLocation: Permanent WFHWork Timing: 1PM - 10PM Interested candiadates send your resume to sunil@tezra.in Skills: 7+ years of relevant work experience in software development.Working Experience with Python, PySpark, any relational DBMS (Microsoft SQL Server/MySQL/Postgres), and/or database warehouses (such as Amazon RedShift/Snowflake/BigQuery).Experience working with APIs.Knowledge of cloud-based technologies, preferably AWSMust have been involved in code review process, preparing technical documentation, architecture diagrams.Handson Experience designing, developing applications in any of the cloud platform preferably - AWS.Experience working in an agile development environment and with project management tools such as JIRA. Ability to document SDKs and libraries and articulate technical information efficiently.Strong team player and be able to work with customers and multiple teams during integration projects.Strong written and verbal English skills, with the ability to communicate clearly with the team and clients. Solid analytical, problem solving and decision-making skills.</t>
  </si>
  <si>
    <t>Tezra</t>
  </si>
  <si>
    <t>About the job Here is an opportunity with Hansen Technologies for Architect Job location: Pune (Remote working) Below is the JD for your reference.POSITION OBJECTIVE/SUMMARY:We are looking for a Technical Architect who is passionate to work on some of the leading cloud native technologies and help us enhance one of our industry leading products. The architect will work with the product team to understand the business problem and must possess strong experience in designing the best cloud-native solution while ensuring product meets its functional and non-functional benchmarks Roles and ResponsibilitiesArchitect (12 - 15 yrs.)â€¢ Will provide architectural blueprints and technical leadership to the product engineering team. â€¢ Will work on definition, creation, and maintenance of cloud native tech stack for one or more telecom OSS product. â€¢ Will work on definition, creation, and maintenance of a base platform to fulfil non-functional requirements of one or more cloud native software products. â€¢ Will work on definition, creation, and maintenance of runtime/deployment architecture of one or more cloud native software products. â€¢ Will work on establishing performance benchmarks of one or more cloud native software products. â€¢ Will work on standardization of infrastructure requirements / sizing charts to support the performance benchmarks â€¢ Will evaluate and recommend tools, technologies, and processes to ensure the highest quality product platform. â€¢ Will work on establishing engineering practices relevant to source control and management, versioning, release engineering, CI/CD etc. â€¢ Will work on establishing quality assurance practices by incorporating tools / frameworks relevant to Unit Testing, Code Coverage, Static Code Analysis, BDD, TDD etc. â€¢ Will work on establishing security practices by incorporating tools relevant to various types of security tests. â€¢ Will produce, review, finalize, and approve technical documents to ensure delivery accuracy and success Why Hansen:Hansen Technologies, headquartered in Australia is a software product development company with flagship products built for the energy, utility, and tele-communications industries. Hansen software suites are developed to be cloud native with architectural and design philosophies based on microservices tenets. The 50-year-old multi-national company headquartered in Melbourne; Australia currently serves more than 600 customers in over 80 countries. Over the years, Hansen has acquired more than 30 companies and software technologies. Our 1600+ people support these customers working in collaborative and diverse teams that work remotely and in more than 36 offices and development centers around the world. India team has 316 and still counting. Provisioning Business Unit caters to communications services providers for their best-in-class OSS (Operation Support Systems) needs. Products are Hansen Provision and Hansen Device Provision, over 40 plus customers across globe are using these product Why to join HANSEN? Be a part of Global Diverse teamGrowth opportunities in Hansen are not limited to your experience but the contributions you makeOur offerings include â€“Flexible remote working optionInsurance Policy (Health Insurance, Group Term Insurance, Accidental Coverage &amp; Parental Insurance)Profit share planSuperannuation benefits for retirementSalary Advance ModelRewards and Recognition ProgramsBroadband reimbursementSubsidized food facilityAccess to certified LinkedIn Learning ModulesPerformance reviews and appreciation -Our annual appraisal cycle is effective from SeptemberMidyear appraisal is in March, salary revision if applicable</t>
  </si>
  <si>
    <t>Hansen Technologies</t>
  </si>
  <si>
    <t>About the job Demand Generation Manager/ Executive Company Name: WillWare TechnologiesWork Type: Hybrid / Full TimeWork Time : Night Shift ( 6PM to 3 AM) Candidate should have experience in demand generation for US/ North American clients. We need candidates with experience in Cloud Sales, Cyber security Sales, specific to the North American region. We are looking for a "Demand Generation Manager" to develop and implement strategies to generate leads and revenue for the company. You will be responsible for working closely with the sales and marketing teams to align efforts, and using data and analytics to measure and improve performance. The ideal candidate will have experience in demand generation, a deep understanding of the sales process, and strong analytical and communication skills. Responsibilities (What you'll be expected to do): Develop and implement demand-generation strategies and campaigns. Work closely with the sales and marketing teams to align efforts and drive revenue. Use data and analytics to measure and improve the performance of demand generation efforts. Develop and maintain relationships with partners, influencers, and other stakeholders. Could you collaborate with other departments, such as product and customer service, to create cohesive demand-generation efforts Monitor industry trends and stay up-to-date on new technologies and techniques.Conduct market and customer research to identify opportunities and challenges.Create and manage demand generation budgets and forecasts.Measure and report on the success of demand generation campaigns, using metrics such as leads, conversions, and revenue.Identify and resolve challenges and conflicts within the demand generation process.Provide training and support to team members on demand generation best practices and tools.Attend industry events and conferences to build relationships and promote the company.Requirements (What we look for in candidates):Must-haves:Â· 2-5 years of experience in demand generation or a related field.Â· Should have existing connections with C-level enterprise firms and be able to onboard them.Â· Proficiency in marketing automation and CRM software.Â· Strong analytical skills, with experience analyzing data and making data-driven decisions.Â· Knowledge of sales techniques and strategies.Â· Excellent communication and collaboration skills.Â· Ability to prioritize and manage multiple tasks and projects.Â· Strong problem-solving and decision-making skills.Â· Flexibility and adaptability to change.Â· A desire to learn and grow in the demand generation field.Â· Bachelorâ€™s degree in marketing or related field.</t>
  </si>
  <si>
    <t>PayNways</t>
  </si>
  <si>
    <t>About the job Job Role - Payroll AdministratorSalary - 2.5 - 5 LPAMode - Work From OfficeAddress - HSR Layout, Sector-4, BangaloreHours - Full TimeNotice Period: 1-15 days, Immediate Joiners Roles and Responsibilities:â— Connecting to the clients on a daily basis and helping them to run the payroll.â— Maintaining payroll information by collecting, calculating, and entering data.â— Resolves payroll discrepancies by collecting and analyzing information.â— managing Statutory and Compliances and give training to clients.â— Full and final settlement of .â— Maintaining Employee records, salary masters Preparing payroll dashboard.â— Calculation of Gratuity, Bonus, Leave encashment, Compensation. Desired Candidate ProfileYou should have a strong command of English and Hindi. Perks and Benefits- Opportunity to work in a fast paced startup with a disruptive business model- Health Insurance</t>
  </si>
  <si>
    <t>About the job Minimum Requirements: Â· High School degree or equivalent.Â· Native Fluency in English and German Language (B2 Level)Â· Excellent listening, retention and note-taking skills to maintain a high level of accuracy.Â· Ability to follow client's instructions closely.Â· Ability to explain certain cultural concepts to avoid miscommunication with the permission or at request of the client.Â· Education in languages / translation / interpretation or related fields preferred, but not required.Responsibilities: Â· Renders correct concepts and meanings between Italian and English following complexity, clarity, tone and style from one language into another, upholding the correct rules for grammar and syntax in both languages.Â· Provide strict renditions of the messages including every detail of the conversation and is prepared for challenging calls.Â· Employs good customer service and communication skills, clear enunciation, pronunciation, pleasant and professional voice as well as polite forms of expression.Â· Follows instructions for clients, manages the flow of the call and avoids taking over the call, as well as avoids interaction with the limited English speaker person without the client's permission.Â· Remains calm during calls in the event that one of the primary speakers is incoherent or upset, especially in emergency situations.Â· Remains punctual and available during scheduled work hours.Â· All other duties as assigned. Applicants should be comfortable with Rotational Shifts (Including night). Working days: 5 days (2 consecutive week offs)Job Type: Full-timeSalary Upto: 7.8 LPA Interested candidates, please share your CV to nikita.singh@datamark.net About Company DATAMARK, Inc. Founded in 1989 with the headquartered in El Paso, Texas. DATAMARK offers a wide range of BPO services, including omnichannel, multilingual contact center services, document lifecycle management, loyalty program management, and finance &amp; accounting outsourcing. DATAMARK empowers Fortune 500 companies and large enterprises across various industries with the strategies, solutions, and workforce to streamline workflows, control risks and reduce costs. "Awarded as Best companies to work for by Zippia"Please browse through our website www.datamark.net to know more about DATAMARK.</t>
  </si>
  <si>
    <t>DATAMARK, Inc.</t>
  </si>
  <si>
    <t>About the job We at Humsafar believe that mental health is just as important as physical health, and that everyone deserves access to quality support and resources. Thatâ€™s why we are dedicated to providing a platform where individuals can connect, support, and empower each other in their mental health journeys. The main target for each member of the team would be to: - Ensure high engagement on the online platform- Educate the target audience about our online platform- Build a community of psychologists and mental health experts Volunteers needed to support different teams across the organisation. Marketing:- Utilize social media platforms like Facebook, Instagram, and Twitter to promote your platform and engage with your target audience. - Educate your target audience and raise awareness about your platform. - Share informative social media content that highlights the importance of mental health and how peer support can help. Content writers:- Build an email list and send regular updates to your subscribers about new features, events, and success stories from your platform. - Share informative blog posts on our online community that highlights the importance of mental health and how peer support can help. Partnerships:- Collaborate with influencers who have a large following in the mental health community. - Help to keep audience engaged and encourage them to participate in the community. This position is unpaid but brings a lot of perks: Opportunity to work with a global team based across India and UKRecomendations and certificate will be provided based on performance</t>
  </si>
  <si>
    <t>Humsafar</t>
  </si>
  <si>
    <t>About the job Job DescriptionConduct daily sales calling with prospective new clients and identify their needs. Provide and developsolutions and suggest schemes to clientsâ€™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â€“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â€“ have a detailed knowledge of all products related to Life Insurance, generalinsurance, fixed income, mutual funds, etc.Wealth/ Portfolio Management â€“ understand client portfolio in terms of their risk and rewardappetite and assist them to achieve their financial goalsFinancial planning/ Investment Advisory â€“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</si>
  <si>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Bajaj Capital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</si>
  <si>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JS Test Automation Engineer to join our team. Responsibilities Conducts In sprint testing and regression of Web services, integration with other componentsTest Automation of Web services (JavaScript)Reporting bugs and errors to development teams and advising BAsSupporting with the release process (preparing for CAB/ attending CAB)Supporting with UATInput into automation of E2E testingtriage any production support issues raised by users Requirements 3+ years of relevant experienceWork is in a virtual environmentTeams are mostly working in Python, TypeScript, Rest APIs, Synthetic Event MessagingGood English is a desiredGood communication skillsStakeholder management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</si>
  <si>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Ping Directory Experience Range: 3 to 7 years (Relevant Years) Location: Locations: WFH/Hyderabad/Bangalore/Pune/Gurgaon/Chennai/Kolkata/Mumbai Timing: 2pm to 11pm Positions: 1 Conversion: No Communication is Must. Job Responsibility The key responsibilities: Subject matter expert on Ping Directory and other Directory technologies with focus on problem solvingSupport multi-domain environment which may include hybrid setups like Active Directory and Azure AD.Troubleshoot technical issues and support incident management as per applicable SLA, provide root cause analysis and support problem management.Lead major incident troubleshooting session through effectively coordination with other teams and restore service operations at the earliest.Solve technically complex, strategic cases by appropriately engaging other business teams as needed.Serve as a technical lead and assist team members as needed Proactively monitor critical patch releases as published by vendors and plan, install and test at earliest Plan major and minor version upgrades considering the effectiveness and risks in the to-be version.Monitor existing alerts and perform routine health check of services. Strengthen monitoring proactively as and when gaps are identified.Lead Change management through documentation, planning, deploying and support post-change validations.Identify improvement opportunities and lead them through architecture, build, deployment and bring in operating efficiency.Ability to make SOX/audit-related assessments, document changes, deploy feasible changes.Monitor service mailbox and support end user queriesSupport IT Risk or audit teams with reports, evidence, and process walkthroughsDocument and update Standard Operating Procedures (SOP) and operational runbooks Below are the deliverables expected from the candidate to provide services to clients through following key areas of IAM: LDAP Directory services User provisioning Privilege Identity Management Access certification Access management and federation Entitlements management Role management Strategy and road map for Identity &amp; Access Management Strong authentication Required Qualifications and experience 6+ years of experience in managing any one or more from Ping Directory, Unbound ID, Oracle Unified Directory (OUD) or any other enterprise directory product.Good understanding of configurations and hands on experience in troubleshooting, patch deployment, configuring replication, schema management, ACI management, password policy management, encryption etc. of Directory server solution.Experience in change and release management using ticketing tools such as ServiceNow, BMC Remedy, etc.Experience on performance/tuning recommendations for Directory products and ability to document procedures for other engineers to follow.Good analytical &amp; problem-solving skills, proficient communication and leadership skills to drive client conversation.Must have experience with Unix, Linux &amp; Windows Server 2008/2012/2016.Experience with scripting in PowerShell/PERL/Shell. Willing to work in 24x7 rotational shifts and provide weekend on-call support. Preferred Having experience on other IAM tools like CyberArk, Sailpoint, Okta, Quest, Azure AD will be a plusGood knowledge &amp; experience in Active Directory user administration, certificate management, group management.IAM technology certificationsExposure to other security domains other than Identity &amp; Access Management</t>
  </si>
  <si>
    <t>Nubes Opus</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</si>
  <si>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youâ€™ll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Primary Skills:React.jsNode.js Secondary Skills: TypescriptJS/ES6SASS CSSHTMLAWSRestAPIâ€™s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</si>
  <si>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We are hiring Shopify Developer for a leading D2C S Bangalore-based startup based in India. Location: BangaloreExperience: 1 - 3 Yrs ResponsibilitiesKeeping the website up to date in terms of content (Text, Banners, featuredcollections, best-selling items, etc) Creation of product catalogues on the website. Managing the uploads andfixing the products in the backend of the websites. Responsible for daily updates, and activities on the Shopify website andsame should report on the performance of the website and promotions ofother activities. Analyzing traffic and SEO performance to inform website maintenance andthe effectiveness of marketing strategies. Able to work in coordination with social media and performance marketingteams for weekly activities. Creating strategies and frameworks that can increase our landing pageperformance. Create and build tracking and conversion funnels and focus on improvingbusiness metrics in order to implement optimizations for eCommconversions. Stay plugged into emerging technologies/industry trends and apply themto operations and activities. Preferred Qualifications- In-depth knowledge of the Shopify platform, as well as exposure toapplication development and the use of storefront APIs to extend Shopifyfunctionality.- 1 to 2 years of total experience in e-commerce industry</t>
  </si>
  <si>
    <t>Asatkalpa Consulting Pvt Ltd</t>
  </si>
  <si>
    <t>About the job AISemiCon is an IP &amp; SoC Semiconductor product development organization, which is driven by Indian veterans to design innovative IPs &amp; products for different industry verticals like Automotive, Consumer, Communication and IoT applications.Technical Manager (Validation Team Lead)We are expanding our SOC and IP team with vision to develop SoCs and high-speed interconnect IPs to SoCs from IOT to high performance computing. Looking for people who are passionate to learn and contribute to the vision of the company in validation such products at both pre-silicon and post-silicon levelsExpectationsBTech/BE in ECE/EEE or related fields with minimum 7.0/10.0 CGPAMTech/ME in VLSI/Micro-electronics with minimum 6.5/10.0 CGPA (preferred)Strong understanding on digital circuits designsBasic understanding in RTL design tools and methodologies10 to 15 years of experience in prototyping of complex chip and post-si system level validationsExperience in building FPGA system and its implementation (Xilinx Vivado flow)Timing and Area analysis on FPGA for high speed operationsUtilise hardware equipment and/or software tools to debug hardware issues (Xilinx ILA, analysers, oscilloscopes etc..)Experience in complex ARM based system designs with GPUs and its simulationsExperience in on-chip interconnect protocols (AXI 4/5, NoC etc..)Understanding on standard interface protocol (DDR/PCIe/ethernet/MIPI/SD/eMMC etc..)Strong understanding on system level peripherals (Timer, RTC, I3C, QSPI, DMA, Interrupt controller, PLL, reset controller, clock manager etc.. )Quick learner on new technologies and quickly adapt to changesInteract and collaborate with other team members and customersProactive and self-driven approaches to complete tasksExperience in managing a small teamKey ResponsibilitiesDefine SoC specification from all perspectivesUnderstand functionalities of individual IPs based on SoC requirementsDefine integrations strategies, glue logic, clock domains, power domains etc..Necessary documentation of the SoCExecute SoC design by integrating individual IPs in RTLDrive RTL implementation of Design desired glue logicDefine and execute necessary checks for SoC designWork with verification team on verifying functionalities and meet coverage metricsWork with validation team on qualification of SoC functionalitiesDefine flow and run necessary checks for quality (Lint, CDC)Mentor juniors in the teamPerformance simulations and optimisationsWork with other functional teams in integration, qualification of the IPSupport management on demand with required dataManage a team of approx. 10 members and plan/review/drive individual tasks</t>
  </si>
  <si>
    <t>AISemiCon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</si>
  <si>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relevant software engineering experience and good command of Java to join our team. The customer is an American subscription video on demand service controlled and majority-owned by the business segment consisting of streaming services and overseas media businesses of one of the world's biggest mass media and entertainment conglomerate. Responsibilities Work closely with product and engineering leadership to spec out, design and implement solutions for our stakeholdersWrite, test and release elegant software systems that are robust and scalable production ready using the latest technologiesDemonstrate engineering excellence by developing high performance software, while following an agile development methodology Requirements 4+ years of relevant software engineering experienceGood command of JavaExperience with agile and scaled agile methodologiesQuality-first mindset with focus on test automation and CI/CDDesire to establish and improve product qualityAbility to jump into a project and contribute immediately to both implementation and architectureDesire to ship good user experiences that will keep our quality bar highProficient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</si>
  <si>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Bachelor's degree in Web development or related field, or relevant experience. Solid knowledge and experience in programming applications. Proficient in JavaScript, HTML, CSS. ASP.NET, Windows Application Programming. Proficient in Oracle.Dedicated team player. Ability to thrive in a fast-paced environment.Solid ability in both written and verbal communication. Knowledge of programming language and technical terminology. Able to develop ideas and processes and clearly express them. High degree of independent judgment. Able to solve complex problems. We are looking for a skilled web developer who will be responsible for developing and/or designing websites. You will be working alongside a team of other developers in creating, maintaining, and updating our websites. In order for you to succeed in this role, you will need to be proficient in JavaScript, HTML, CSS, and have solid knowledge and experience in programming applications. Website and software application designing, building, or maintaining. Using scripting or authoring languages, management tools, content creation tools, applications, and digital media.QualificationsBachelor's degree in Computer Science or relevant field3 to 8+ years of experience working with .NET or relevant experiences ( 2 Positions Required)Experience developing web-based applications in C#, HTML, JavaScript, VBScript/ASP, or .NETExperience working with MS SQL Server and MySQL Knowledge of practices and procedures for full software design life cycleExperience working in agile development environment</t>
  </si>
  <si>
    <t>Efkon India</t>
  </si>
  <si>
    <t>About the job About GlobalEdge Software (Part of Capgemini) GlobalEdge Software is a product engineering company that has been in the business of embedded software solutions and technologies for over 15 years. We deliver customized and rigorously-tested solutions in five key industry verticals: Semiconductors, Automotive, Consumer Electronics, Telecommunications, and Industrial Automation.GlobalEdge provides solutions that enable customers to deliver state-of-the-art technological solutions. Leveraging a variety of platforms from Platform Engineering to Wireless and the Cloud, GlobalEdge has joined forces with the biggest names in global electronics and connectivity to deliver optimum capabilities. Our customers are located in all geographies from North America to Europe and Asia-Pacific, and constitute some of the biggest global Tier 1 players. Job description: â€“ Excellent C/C++ programming skills in embedded environmenttrong knowledge on Linux and video codec specifications o Good understanding of DTV standards/specifications â€“ ATSC, ATSC3, DVB C/S/T, ISDB S/S3/T, Analog o Working knowledge of video codecs MPEG-2, H264/AVC, HEVC, VP9, AV1Strong knowledge and working experience in multimedia framework like GStreamer, FFmpeg, DirectShow</t>
  </si>
  <si>
    <t>About the job Project Role : Sr Salesforce DeveloperProject Role Description : Salesforce Development, Customization, Implementation, Configuration, Integration.Management Level : G140Work Experience : 5-8 yearsWork location : BangaloreMust Have Skills : Salesforce Lightning, Apex ProgrammingGood To Have Skills : LWC Job description:Must have at least 2-5 Years of SFDC development experience and overall experience of 4-8 YearsIn-depth knowledge of APEX and Salesforce Lightning with 2+ years in Salesforce application/Product developmentShould have experience in Salesforce Lightning Aura components, and Lightning Design systemExperience in Design, develop, test, document, and deploy high quality business solutions on the SFDC platform based on industry best practices and business needsCandidate should have working experience as Salesforce developer providing customization, development, implementation for Saleforce.com CRM Applications.Experience with Integration will be a plus.Working experience in Salesforce Integration (REST, SOAP, API)Extensive knowledge of Salesforce Data and Security Models Deep insight into Salesforce Sales Cloud, Service Cloud, Community CloudIn-depth understanding of the capabilities and constraints of the SFDC CRM applicationShould have hands on development experience with Apex, Visual Force pages design, TriggersShould have thorough understanding of configuration optionsDevelop customized solutions within the Salesforce platform to meet project objectives and client requirementsTeam player willing to collaborate throughout all phases of development, testing and deploymentSalesforce Certified Developer with minimum App Builder or Platform Developer 1 certifications Educational Qualification :Graduation B.E(C.S.E/IT Only) or Btech (C.S.E/IT Only) or Post graduation M.C.A or M.Sc.(IT or Computer Science)</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</si>
  <si>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â€œthe next big technologiesâ€.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</si>
  <si>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tomorrowâ€™s businesses. WHAT WE DO: 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Worldâ€™s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worldâ€™s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</si>
  <si>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Midnapore</t>
  </si>
  <si>
    <t>About the job Education : Full Time - MSW / MBA / PGDBM in HR/IR. Experience : 6 -10 Years in various verticals of IR. Exposure to HR is an added advantage Key Expectation : 1) Anchor Manpower planning, Costing, Monitoring to ensure Optimum productivity2) Exposure to various processes pertaining from Induction of workmen, Issuance of Permits etc.3) Knowledge about Contracts and Implications so as to implement the best-one to reduce liability4) Hands on in Effective Contract Labour Management and Systems.5) Support learning &amp; development intervention 6) Deep exposure and knowledge in handling Union / Executive Association7) Hands on exposure in handling Disputes, Grievances, Strikes etc8) Design &amp; Support welfare activities, including event management and customized initiatives9) Knowledge of applicable statutory Obligations and ensuring their compliance10) Practical exposure to internal &amp; Exernal audits and closure, also improve Systems &amp; Processes11) Good skill in dealing with statutory authorities, opinion leaders and other external stakeholders</t>
  </si>
  <si>
    <t>Dalmia Bharat Group</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</si>
  <si>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donâ€™t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</si>
  <si>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About the job Role: Business AnalystExperience Range:8-12 yearsDomain: US Healthcare(Payer Domain)Location: Hyderabad/Chennai Role Summary: This job involves playing a Sr. BA cum Scrum Master for a team which onboards data from source transactional database into data warehouse. It also involves extensive collaboration with other team members (India &amp; USA) to follow a plan, and own deliverables.Essential Responsibilitiesâ€¢ Understand the requirement and scope for new projectsâ€¢ Act as an interface between client and team membersâ€¢ Ensure thorough requirements are received and documentedâ€¢ As Scrum Master, ensure team is effectively working on the assigned project / tasks and is on trackâ€¢ Take accountability of work (timely completion &amp; quality) and drive to closureâ€¢ Document status, dependencies, risks &amp; issues in status report and circulate to stakeholders Required :â€¢ Bachelorâ€™s degree from a reputed universityâ€¢ 7 â€“ 9 years overall experience with 2+ years experience in playing Scrum Masterâ€¢ Good knowledge in US Healthcare (Payer domain)â€¢ Excellent communication and positive attitudeâ€¢ Good understanding of Data / SQLâ€¢ Attitude to take ownership and drive / encourage / motivate team towards successful completion of work About Us:Thryve Digital Health LLP is an emerging global healthcare partner that delivers strategic innovation, expertise, and flexibility to its healthcare partners. Being a US healthcare conglomerate captive, we have direct access to deeper insights that help us accelerate our learning process and keeps us ahead of the curve. Thryve delivers next-generation solutions that enable our healthcare partners to provide positive experiences to their consumers. Our global collaborative of healthcare, operations, and IT experts creates innovative and sustainable processes for our clients, which keeps the ever-evolving consumers engaged and assists them in managing the future of their healthcare better. We recognize that our people are our strength and the diverse talents they bring to our global workforce are directly linked to our success. Thryve is an equal opportunity employer and places a high value on integrity, diversity, and inclusion in the organization. We do not discriminate on the basis of any protected attribute. For more information about the organization, please visit www.thryvedigital.com</t>
  </si>
  <si>
    <t>About the job Background : Experience in Process Consulting/ Risk Advisory/ Internal Audit/ Risk Management/ Compliance function at a reputed consulting firm or corporate/ industry Key Responsibilities â€¢ Execute risk-based internal audits, process reviews, standard operating procedures, enterprise risk management and revenue assurance assignments as per the client requirementsâ€¢ Develop audit work programs, evaluate issues for improvement and communicate issues to IA management and business clientsâ€¢ Independent preparation of deliverable relating to various services being delivered to the clients including preparation of report, process documents, presentations, etc.â€¢ Participate in meetings with the clients and working on the deliverables.Desired Attributesâ€¢ Possesses good auditing skills, sound knowledge of various auditing and accounting standards, and a strong understanding of internal control systemsâ€¢ Capable of performing the audit assignments independentlyâ€¢ Clear, logical and analytical abilitiesâ€¢ Strong team player and able to multi-task and work under pressure in a dynamic business environmentâ€¢ Experience of working in an ERP environment and able to extract data from SAP/ ERP application relating to various functions and analyse the same â€¢ Strong communication and presentation skillsâ€¢ Good at report writing using MS Word and PowerPoint</t>
  </si>
  <si>
    <t>WITHU HR SOLUTIONS</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</si>
  <si>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</si>
  <si>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American Express</t>
  </si>
  <si>
    <t>About the job IntroductionGames24x7 is Indiaâ€™s leading and most valuable multi-gaming unicorn. Weâ€™re a full-stack gaming company, offering awesome game playing experiences to over 100 million players through our products - RummyCircle, Indiaâ€™s first and largest online rummy platform, My11Circle, the countryâ€™s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Weâ€™ve always been a technology company at heart, and over the last decade and a half, weâ€™ve built the organisation on a strong foundation of â€˜the science of gamingâ€™,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Indiaâ€™s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SummaryThis position is for a tester with strong coding skills who likes challenges - someone who isconstantly striving for excellence in software test automation and tool development..Responsibilities includeâ— Participate in Requirement Analysis. Identify areas of focus during testing and QC; andcommunicate these clearly to product owners and senior management.â— Understand and Analyze the Functional &amp; Regression scope of Product Development items.Assign resources to various projects so that their utilization is maximized.â— Good in designing different automation framework/Architecture based on project need.â— For any new type of feature or technology able to make progress without any guidance on bothfronts.â— Come up with technology suggestions and implementation ( Tools &amp; Framework improvements)â— Coordinate across teams for complete feature deliverables.â— Explore, Implementation &amp; usage of code coverage toolsâ— Responsiveness: Availability to work on critical issues in any area, during time of stress.â— Curiosity &amp; appetite to learn: Would have acquired detailed understanding of the overallsystem. Number of secondary code reviews performed Always discussing alternatives for theexisting automation tech stack to keep it current.â— Mentoring: Demonstrated an ability to mentor junior members of the team, and leadingthought-provoking technical conversations, be it pertaining to the current tech stack or newemerging technologies.â— Good to have: Knowledge of CI/CD &amp; Agile process.â— Good to have: Performance/Load testing experience Minimum Job Qualifications â— Bachelorâ€™s degree or better in CS or related field, with 7+ years experience in softwaretest development, including creating/maintaining test automation frameworks fromscratchâ— Exposure to best practices in SQA and software development, including code reviews,debugging, troubleshooting and CI processesâ— Exposure to best practices in SQA and software development, including code reviews,debugging, troubleshooting and CI processesâ— Experience in front-end (APP &amp; Web) &amp; API automation, preferably using toolslike Selenium/Appium with a framework like TestNGâ— API-Testing: Knowledge of API-level testing in Java, including but not limited to RESTful webservice testing.â— Strong in Core Java fundamentals and Object Oriented Programming conceptsâ— Excellent communications and technical presentation skillsâ— Initiative to research and build solutions to tough problems in domains like Flash, OpenGL,WebGL where off-the-shelf automation tools might not be availableâ— Some experience/comfort with working in a Linux/Unix environmentâ— Excellent analytical, problem-solving, troubleshooting skills. Non-Technical Skillsâ— Must be a good communicator in oral and written modes.â— Excellent problem-solving skills and attention to detail. Applicant will be required to demonstratethe ability to break down a complex problem into a set of simpler ones.â— The applicant must display superior ownership levels and the ability to think out of their own ortheir teamâ€™s area of responsibility.â— The applicant must have a history of taking up more and more challenging assignments over theyears. They should be able to demonstrate their contribution to the quality of the products theywere responsible for.â— Knowledge of Gaming domain and products is desirable.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</si>
  <si>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LJ-4821-IN-Surat-CDeveloper.001</t>
  </si>
  <si>
    <t>About the job 2 vacancies : Inventory experience will be appreciated2 Vacancies : Time 8 am to 5.30 pm Immediate Joiner are requested to apply. Vadodara or nearer area people are requested to apply.Package : Upto 3.6 to 4 lakhs p.a. ;Expected date of Joining : Max 15th January, 2023.5 Days working + 1 Saturday Work description :Daily and Month End Review of FinancialsAccurate Financial ReviewImprove processAdvising solutions and taking charge on getting things done for multiple clients in a dayMonthly report preparation and providing data for teamAccounts Receivable &amp; Payable task specialist or someone who is willing to work in on profile onlyExpert in Reconciliations, high level understanding of client requirementsCoordinating with international clients through calls &amp; emailsWorking along with a team. Preferred:Experienced in SAGE and XERO, Quickbooks, Microsfot NavisionExpertise in Microsoft Office programs and in desktop and mobile technologyExcellent communicationDecision-making skillsTwo years of experience as an Analyst Qualification &amp; Skills : MBA Qualified / Drop out - CA intermediate, CMA intermediate, CPAAbility to manage a teamEnglish communication mustAdvanced excel mustMinimum 2-3 years experience in accounting department Apply online : https://career.vnc.global/jobs/Careers Office Address:403, 405 &amp; 406, Ozone, Nr. Center Square Mall, Dr Vikram Sarabhai Marg, Subhanpura, Vadodara, Gujarat 390023 Contact: 9099979444 Website: https://www.vnc.global/</t>
  </si>
  <si>
    <t>VNC Global</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</si>
  <si>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Our client is the worldâ€™s leading data, insights and consulting company. Responsibilities Team managementCross-team coordinationCommunication with customer (SA , PO, Support and technical specialists), Requirements negotiationTaking part in architectural discussions and implementation cross-team core functionalityFeature development estimationsSome level of involvements in feature implementation including requirements discussion, coding, writing unit testing, deploying feature to PROD env Requirements 5+ years of experience in .NET Development1+ year of leadership experienceStrong knowledge of SPA (.Net Core, Agular10+ )Knowledge of AzureKnowledge of WebAPIKnowledge of d3.js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</si>
  <si>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Immediate hiring for Lead Data Engineer Looking for candidates who can join immediately or in 30 days Interested candidates apply or mail to shilpa_ninan@onwardgroup.com Minimum years of experience*: 4 years Work Location- Chennai (Work from office ) Job profile : 1.A min of 2 years of experience in software and data engineering experience.2.Development exp on Java Spring Boot creating data pipelines is a must.3.Very good knowledge and work experience on AWS Services like EMR, Kinesis, S3, Lambda, EKS.</t>
  </si>
  <si>
    <t>Onward Technologies Limited</t>
  </si>
  <si>
    <t>About the job Minimum 3 Years of experienceJob Location - Noida Sector-1 (Work From Office)ResponsibilitiesÂ· Building, optimizing, and maintaining front-end web apps.Â· Maintaining high performance and compatibility across platforms and devices.Â· Writing tested, idiomatic, and documented HTML5 and CSS.Â· Understanding what is needed for a smooth workflow between yourself, the front-end developers and the designers.Â· Communicate thoroughly with the back-end department to help build a best-practice RESTful API.Â· Integrate external web services.â€RequirementsExcellence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</si>
  <si>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About the job Web Developer Internship - Join Our Team REMOTELY! We are seeking a highly motivated and detail-oriented Web Developer Intern to join our growing IT team. As a Web Developer Intern, you will be responsible for assisting with developing and maintaining our web-based applications. Requirements:Bachelor's degree in Computer Science, Information Technology, or a related fieldEquivalent experience in IT is also acceptableFamiliarity with React.JS, Next.JS, Node.JS, MongoDB,MaterialUI, Redux (Global state management), and Clean-code principles are plus.Candidates must have a PC with at least i3 processor and meet minimum specs and a stable internet. Responsibilities:Assist in the development of web-based applicationsWork with the development team to ensure the delivery of high-quality, scalable solutionsParticipate in code reviews and contribute to the improvement of our software development processesWork on tasks assigned by the development team, with a focus on web technologiesStay up to date with the latest web development technologies and trends. This is an exciting opportunity to gain hands-on experience in web development and be part of a dynamic and innovative team. If you are a quick learner and have a passion for technology, we want to hear from you! Stipend: 8000rs (90 euros) + 2600rs (30 euros) of additional compensation as food &amp; study course gift cards (Udemy, Swiggy, Zomato) per month. The internship period is from 4 to 6 months and is completely remote. ATTENTION !!! Top-performing Web Developer Interns wanted! Join our team and be considered for a full-time web developer position in Tallinn, Estonia, Europe. Apply now and take your career to the next level in a supportive and dynamic environment. Flexible time schedule. During the internship period, we won't ask for any fees from you! Focus on your growth and development with our fully supported program.</t>
  </si>
  <si>
    <t>TechFuse Development</t>
  </si>
  <si>
    <t>About the job Angular Developers with 2 to 4 yrs of experience. Freshers also may apply. Candidates should be hungry for growth and would be willing to go long term with the company. Practical Test will be conducted</t>
  </si>
  <si>
    <t>AARCHIK SOLUTIONS</t>
  </si>
  <si>
    <t>About the job Weâ€™re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âˆ™ Develop, implement, and maintain leading-edge analytic systems, taking complicated problems and building simple framework âˆ™ Identify trends and opportunities for growth through analysis of complex data sets âˆ™ Evaluate organizational methods and provide source-to-target mappings and information model specification documents for data sets âˆ™ Create best-practice reports based on data mining, analysis, and visualization âˆ™ Evaluate internal systems for efficiency, problems, and inaccuracies, developing and maintaining protocols for handling, processing, and cleaning data âˆ™ Work directly with management and users to gather requirements, provide status updates, and build relationships Daily and Monthly Responsibilities âˆ™ Work closely with Management to understand and maintain focus on their analytical needs, including identifying critical metrics and KPIs, and deliver actionable insights to relevant decision-makers âˆ™ Proactively analyse data to answer key questions from stakeholders or out of self-initiated curiosity with an eye for what drives business performance, investigating and communicating areas for improvement in efficiency and productivity âˆ™ Create and maintain rich interactive visualizations through data interpretation and analysis integrating various reporting components from multiple data sources âˆ™ Define and implement data acquisition and integration logic, selecting appropriate combination of methods and tools within defined technology stack to ensure optimal scalability and performance of the solution âˆ™ Develop and maintain databases by acquiring data from primary and secondary sources, and build scripts that will make our data evaluation process more flexible or scalable across data sets âˆ™ Knowledge about AI &amp; Machin Learning âˆ™ Retention analysis and MIS expert experience at scale, preferably with free to-play games Skills and Qualifications âˆ™ Bachelorâ€™s /Master degree in Mathematics, Computer Science, Economics, or Statistics âˆ™ 3+ yearsâ€™ experience mining data as a data analyst âˆ™ Proven analytic skills, including mining, evaluation, analysis, and visualization âˆ™ Technical writing experience in relevant areas, including queries, reports, and presentations âˆ™ Strong SQL or Excel skills with the ability to learn other analytic tools Preferred Qualifications âˆ™ Prior experience with database and model design and segmentation techniquesâˆ™ Strong programming experience with frameworks including XML, Javascript, and ETL âˆ™ Practical experience in statistical analysis through the use of statistical packages including Excel, SPSS, and SAS</t>
  </si>
  <si>
    <t>Zypp Electric</t>
  </si>
  <si>
    <t>About the job Who we are: 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NRTâ€™s product development portfolio includes a solar power stratospheric high altitude pseudo satellite (HAPS) unmanned platform and an air/ground launched stand-off autonomous system. Who we are Looking For : Seeking a Senior software Engineer with extensive experience in developing edgeAI and TinyML solutions on Qualcomm SoCs. The position involves a significant level of autonomy and responsibility in which a self-motivated applicant must work independently to develop solutions. QUALIFICATIONS / EXPERIENCE Applicant should possess a Bachelors or Masters in EE or CS.Applicant must have at least 5+ years of proven experience in developing embedded applications, Tiny ML and edge AI solutions with good platform optimization skills.Applicant must have experience in several of the following: Required Skills: â€¢ Breadth and depth of knowledge on Computer Visionâ€¢ Experience on machine learning algorithms, DL frameworks and compilers, such as PyTorch, TensorFlow, TensorFlow Lite, TVM, TFLM, Glow, ONNXâ€¢ Experience building machine learning solutions applied to real-world problemsâ€¢ Experience working with SoCs, profiling applications and employing various machine learning optimization techniquesâ€¢ Experience of writing Custom Operators for Qualcomm AI Accelerators â€¢ Knowledge of the Qualcomm Neural Processing SDK, AIMET and connected camera SDKâ€¢ Publications in peer-reviewed journals and conferences in relevant fields, such as ICML, ICLR, NeurIPS and CPVRâ€¢ Development of applications in a Linux environmentâ€¢ Knowledge of programming using Hexagon DSP vector extensions (HVX), OpenCL Preferred: Proficient in C99, C++14, PythonÂ· Experience with PyTorch, OpenCV, Neural Processing SDK, AIMET, HVXExperience in writing secure codeExperience in all stage of the Secure SDLCWorking knowledge of GIT Job Responsibilities Applicant will be required to: â€¢ Collaborate with a cross-disciplinary team to design and implement novel AI solutions for edge devicesâ€¢ Research state-of-the-art modelling and training techniquesâ€¢ Propose, prototype, and validate hypotheses to lead our business and product roadmapsEvaluate new technologies and innovate to improve product competitivenessMentor junior engineers and guide them as needed</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</si>
  <si>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Like:ï‚· Designing and building sophisticated and highly scalable apps using Flutterï‚· Building custom packages in Flutter using the functionalities and APIs already available in native Android and IOSï‚· Translating designs/wireframes into high quality responsive UI codeï‚· Writing efficient queries for core dataï‚· Use of Model-View-Controller (MVC) and Model-View-ViewModel-Controller (MVVM) as it relates to designing, developing architecture and devin eloping maintainable, testable and functional software that meets product requirementsï‚· Exploring feasible architecture for implementing new featuresï‚· Suggesting space and time efficient data structuresï‚· Using CI/CD for smooth deploymentï‚· Ensuring security guidelines are always followed while developing the appï‚· Supporting the maintenance of software throughout product lifecycle including design, development, verification and bug fixesï‚· Performing time profiling and memory leaks assessmentï‚· Executing app verification protocolï‚· Writing tests - Unit/integration for both front end and backend and additional knowledge of UI/widget testingï‚· Following company quality standards in code and documentation What We Have For You: Opportunities to.. be a part of our seed team and shape Steam-A, with ongoing mentoring from our CTOï‚· enjoy autonomy and growth opportunity in a vibrant, early-stage startupï‚· work across the B2B and B2C products and solutions we are buildingï‚· potentially visit UK on short-term business travels, based on business needs What You Have For The Job:ï‚· A relevant Bachelors or Masters Degree in engineering / computer applicationsï‚· 2+ years of mobile development using Flutterï‚· Flutter: You can build cross-platform mobile apps for Android, IOS and Web - from making responsive UIs to efficiently querying data, and managing optimised statesï‚· Native Android and IOS: You can build custom Flutter Packagesï‚· Experience in Dartï‚· Knowledge on GetX eco systemï‚· Knowledge on GetX pattern for front end architectureï‚· Backend knowledge in NodeJsï‚· Experience with Firebase: Cloud Firestore, Push Notifications, Cloud Functions, Analytics. (Or AWS equivalent).ï‚· Adobe XD: You can use the design file and build the appï‚· Git: You can manage and collaborate on projects with the rest of the teamï‚· You bring strong communication skills â€“ written (technical report writing), conversational and oralï‚· The courage to promise and commitment to deliver, whatever it takesï‚· Keen attention to detailï‚· Positive and passionate personality, with a zest for life outside of work (we truly mean it. And measure it too!)ï‚· Multipotentialite abilities and interests â€“ you are not a one-trick-pony! It Would Be Great If You Bring:ï‚· Experience in implementation of animation and micro interactions using flutter native or Riveï‚· Agile development experienceï‚· Angular knowledgeï‚· Bootstrap knowledgeï‚· JavaScript knowledge ï‚· Joy as an artist yourself!</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</si>
  <si>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</si>
  <si>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</si>
  <si>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About the job Liferay , Java Must Have:â€¢ Must have Minimum 1+ years of Strong Liferay development skills with JBOSS/TOMCAT.â€¢ Must have relevant experience on Liferay hook and ext - Must have Portal/portlet development experience - using Liferay plugin and Liferay SDK.â€¢ Relevant experience on Liferay Themes ,layouts and Alloy UI.â€¢ Must be fluent in Java/J2EE â€“Java web application development - Must have experience in Spring, Hibernate and Web services. Must have experienced in Jenkins, Sonar, Build Management(Ant/Maven) and Junitâ€¢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basisâ€¢ Must have a total IT development experience of 3+ years</t>
  </si>
  <si>
    <t>Wissen Infotech</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</si>
  <si>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</si>
  <si>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About the job Job Location: Chennai Mandatory Experience: 3+ Years in Fund Management (property fund ,private equity, financial reporting, financial planning and analytics or a related field) Mandatory Qualification: Chartered Accountant (CA)/NON CA Mandatory Criteria To ApplyMust have Mandatory 3+ Years of Experience in Fund Management (property fund ,private equity, financial reporting, financial planning and analytics or a related field)Must have a valid passport as the resource might be travelling abroad for Training.Should have Excellent Communication &amp; Cognitive Skills with no MTI. Primary Role Objective:Responsible for the delivery of financial accounting, analytical and administrative activities required for the Funds and Mandates to meet the requirements of all legislative and Investment Management Agreements/Fund Constitutions, including but not limited to,- Calculation of Fund CUVs, Fund quarterly distributions and management fees- Preparation of Fund annual financial statements- Capital Management and compliance reporting- Fund associated regulatory reporting- Preparation of Finance inputs to Investor reporting- Undertake the Fund Annual Budget process in support of the relevant Business Partner- Deliver tax compliance obligations including annual returns, monthly BAS, Quarterly tax calculations- Support and collaborate with the internal and external valuation teams as required- Other activities as per Fund requirements- Liase and provide support to the Funds Business Partners, API Funds Lead, Transactional Services and Owners in the provision of financial reporting as required Position: Assistant Manager (Finance Analyst, Funds Management) Location: Kolkata (relocation is required post selection) Notice Period: 0-15 Days **Post selection, for initial training purpose you might have to travel abroad. So having a valid passport is required** Shift: Australian Shift (5AM-2:30PM)/ UK Shift (1PM-10:30PM) *Interested candidates can share their resumes on pallabi.chatterjee@wipro.com with the subject line 'Fund-Chennai'*</t>
  </si>
  <si>
    <t>About the job Job Description: We are looking for a Business Development Intern to help take our business to new heights. Your role will be to seek new business opportunities by contacting and developing relationships with potential customers. To be successful in this role, you should have an understanding of developing leads from marketing campaigns and meeting sales quotas. You will use your communication skills to cultivate strong relationships with customers, from first contact until you close the deal. If you are motivated and results-driven and enjoy working in a teamenvironment, weâ€™d like to meet you. Ultimately, you will boost sales and contribute to our long-term business growth. Provision for a Full-Time role will be at the discretion of the team leads and evaluationwill happen every 3 months. Responsibilities: Qualify leads from marketing campaigns, lead hunt as sales opportunitiesContact potential clients through WhatsApp, calls and emailsPresent our company to potential clients proposing our post-visa servicesIdentify client needs and suggest appropriate products/servicesCustomize product solutions to increase customer satisfactionBuild long-term trusting relationships with clientsProactively seek new business opportunities in the marketSet up meetings or calls between (prospective) clientsReport to the Business Development Manager on (weekly/monthly/quarterly) sales resultsStay up-to-date with new products/services and new pricing/payment plans Qualifications: Graduate/Current students pursuing their graduation. Salary Range - Upto Rs 25K, Incentive no cap</t>
  </si>
  <si>
    <t>AdmitKard</t>
  </si>
  <si>
    <t>About the job Job Description: MIS ExecutiveWe are looking for an experienced and highly motivated MIS Executive to join our team. The successful candidate will be responsible for managing and analyzing data, creating reports, and developing systems to support the smooth functioning of the organization.Responsibilities:Collect and analyze data from various sources to provide insights into business performanceDevelop and maintain databases, spreadsheets, and other tools to support data analysisPrepare daily, weekly, and monthly reports on key performance indicators and provide insights on trends and deviationsCollaborate with various departments to understand their data requirements and develop appropriate reporting solutionsMaintain and update data security policies and procedures to ensure the protection of sensitive informationDevelop and implement data visualization tools to effectively communicate data insights to stakeholdersStay current with new developments in data analysis and reporting technologyRequirements:Bachelor's degree in Computer Science, Information Technology, or a related field2-3 years of experience in data analysis, reporting, and database managementStrong knowledge of SQL, Excel, and data visualization tools such as Tableau or PowerBIAbility to work with large data sets and manipulate data for reporting purposesExcellent communication, problem-solving, and time-management skillsAbility to work in a fast-paced, dynamic environment and meet tight deadlines</t>
  </si>
  <si>
    <t>Rabitat</t>
  </si>
  <si>
    <t>About the job Dear All, We are looking to hire candidates (Freshers/Experienced) from any Graduate/Post Graduate courses for the roles Sales Executive.The candidates should be proficient in English and Hindi (multilingual is also preferred), knowledge in MS Excel and experience (if any) in the e-commerce sector (minimum 6 months-1 year) would be preferred, but not mandatory. Working days- 6 (No week-off on weekends)Shift type- Day ShiftLocation- Bangalore Looking for candidates to work in Kaikondrahalli, Sarjapur Road. You can reach out to me on 9036059909 or neha.singh2@nobroker.in for further information. Salary Offered UGCTC offered: 4,80,000 LPA (3,00,000 LPA Fixed+1,80,000 Variable) PGCTC offered: 5,10,000 LPA (3,30,000 LPA Fixed+1,80,000 Variable) Any candidate with minimum 6 months- 1 year experienceCTC offered: 5,10,000 LPA (3,30,000 LPA Fixed+1,80,000 Variable) Any branch of Graduate and Post Graduate are welcome. Candidates will be shortlisted if they have 75% in two courses and 60% in one course. However, exceptions can be given to anyone with 60% in each course. The candidates are required to have a laptop/desktop of their own and active internet connection and should be ready to work from the office. --Thanks &amp; RegardsNeha SinghRecruiter | NoBroker Technologies Pvt. LtdThanks for the mail.I am interested in this position.Hi, I am interested.</t>
  </si>
  <si>
    <t>About the job Esquare Consulting is a Gold partner for Hewlett-Packard India since 2001 (Gold Partner for HPE Pointnext and Amplify Power Partner to HP Inc.). We are in Support contracts for HP/Non-HP products and other services solutions deal. On Products Front, we do all Enterprise and commercial Product line for HPE, HPI and VMware. The company is amongst the leading services partner for Hewlett-Packard in Northern India. Our office is at Spaze ITech Park, on Sohna Road, Gurgaon. Esquare is in TOP 5 partners of HPE for Services Sales Pan India. We are looking for motivated and well-spoken Inside Sales Representative to join our sales team for expanding Hardware Sales &amp; Services business. The candidate will be responsible for developing new accounts, communicating with customers, understanding their needs, and ensuring a smooth sales process. You should be able to close sales and meet targets. Please apply, only if: - You are self-motivated- Ready to go that Extra mile- Ready to earn More incentive than your base salary- and want to have a quick career Growth. Job title: Inside Sales Representative Work Location: Spaze ITech Park, Sohna Road, Sector 49, Gurgaon, Haryana, India. Division/Department: Business Development Reports to: Marketing Head Essential Duties and Responsibilities:Â· Lead GenerationÂ· Scheduling Meetings of customers with Marketing Professionals of Esquare ConsultingÂ· Talk to Existing Customers for Feedback and knowing about their Growth PlansÂ· Close the Leads Independently, Moving Forward and meet Customers Directly Education and/or Work Experience Requirements/ other personal attributes -Â· Any Graduate. MBA Graduates shall get a preference.Â· 1-2 Yearsâ€™ experience as Lead Generator. More than 2-year experience candidates should not apply.Â· Able to Perform Under Pressure.Â· Good Communication &amp; Convincing SkillsÂ· Should have working knowledge of MS word and MS ExcelÂ· Base CTC 3.0 Lakhs / Per Annum + incentives ** Candidates should be able to join in 15 days. Please apply only, if you fulfill the criteria.www.esquareconsulting.co.in</t>
  </si>
  <si>
    <t>Esquare Consulting</t>
  </si>
  <si>
    <t>About the job Job Description Candidate shall be calling / walkin / meeting and pitching corporates for impanelment Tripplanners as a travel vendor for their regular travel requirements and generate enquiries for conferences and exhibitions. Job Profile Candidate should be MBA from sales and marketing. Candidate with experience on similar profile shall be preferred.</t>
  </si>
  <si>
    <t>Tripplanners</t>
  </si>
  <si>
    <t>About the job Company Description Continental desarrolla tecnologÃ­as y servicios vanguardistas para la movilidad sostenible e interconectada de personas y bienes. Fundada en 1871, la empresa de tecnologÃ­a ofrece soluciones seguras, eficientes, inteligentes y asequibles para vehÃ­culos, mÃ¡quinas, trÃ¡fico y transporte. En 2021, Continental generÃ³ ventas por 33 800 millones de euros y actualmente emplea a mÃ¡s de 190 000 personas en 58 paÃ­ses y mercados. El 8 de octubre de 2021, la empresa celebrÃ³ su 150.o aniversario.El sector del grupo Automotive incluye tecnologÃ­as para sistemas de seguridad pasiva, frenos, chasis, movimiento y control de movimiento. La cartera tambiÃ©n cuenta con soluciones innovadoras para la conducciÃ³n asistida y automatizada, tecnologÃ­as de visualizaciÃ³n y operaciÃ³n, soluciones de audio y cÃ¡mara para el interior del vehÃ­culo, asÃ­ como con tecnologÃ­a inteligente de informaciÃ³n y comunicaciÃ³n para los servicios de movilidad de operadores de flotas y fabricantes de vehÃ­culos comerciales. La gama de productos y servicios se completa con actividades integrales relacionadas con tecnologÃ­as. Job Description Supervises, performs and supports preventive and corrective maintenance to the test equipment to ensure the correct performance of the test equipment. Supports the development of test software and hardware for release, commissioning, and continuous improvement of test equipment. Follow up the metrics of the area to achieve the goals established by management. QualificationsBachelor Degree: Electronic Engineer, Mechatronic Engineer , Industrial Engineer. English Advance3 years experience in automotive industry. Knowledges:Lean ManufacturingProblem and analysis SolvingPoka-yokes SystemsElectric, Pneumatic and Hydraulics drawings/systems interpretationsCircuit Electrical Test, Circuits Electronic Test,Software's Programs (C++ desirable is a plus). Additional Information At Continental we are committed to building an inclusive and discrimination-free ecosystem in Mexico, these principles are rooted in our corporate philosophy and culture. Therefore, it is totally forbidden to request a pregnancy or HIV test as part of our selection processes. Ready to drive with Continental? Take the first step and fill in the online application.</t>
  </si>
  <si>
    <t>About the job A candidate must have good political and social knowledge about our country. Job Type: Full-time</t>
  </si>
  <si>
    <t>Nukkad News</t>
  </si>
  <si>
    <t>About the job The RoleFor our office in Bangalore, India, where the culture is casual, social, and international, we are looking for a Business Analyst with exceptional analytical and writing skills with a strong interest in management consulting. You will lead multiple, concurrent client workstreams and lead communications and trouble shooting efforts in this client facing role. The role will be focused on working with our team of experts and clients to harness the power of data through DTâ€™s solution suite; leveraging our assessments and benchmarking data to provide tailored insights into critical aspects of our clientâ€™s digital and customer experience transformation efforts. The Opportunity As a Senior Business Analyst at DT, you will be given the opportunity to fast-track your consulting career; senior client stakeholder exposure, significant involvement with DTâ€™s global strategy consultants and Partners, along with continual personal &amp; professional learning and development. This will enable you to grow your specific area of expertise, with the expectation that you will enjoy greater client facing responsibilities and the possibility to progress to become a member of the global Consulting team, in UK, EU, USA or Asia Pacific. ResponsibilitiesCollection, manipulation and analysis of data, including: 1. Lead junior team members to conduct secondary research, including but not limited to search engines research, web analytics and business research tools acumen2. Design and build surveys &amp; questionnaires and implement best practises for data collection &amp; management3. Lead research on market trends and the analysis of data from large, diverse datasets4. Organise, analyse &amp; interpret data, creating charts, graphs and dashboards, and presenting your findings to the team5. Implement processes, manage data quality checks and protocols for efficiency and improvements6. Understand business objectives of surveys to discover prospective customersâ€™ preferences7. Communicate the work flow and methods used to conduct research to peers and stakeholders Development of client deliverables, including: 1. Lead the development of client deliverables, alongside Consulting colleagues2. Create detailed reports of both qualitative and quantitative findings/insights3. Communicate these findings via simple, concise, visually appealing presentations (PowerPoint decks, Dashboards, etc)4. Presentation of results to internal &amp; external stakeholders5. Continual evaluation of improvement opportunities and best practices. Experience and desired skills You will be Business &amp; Data oriented and be excited about the opportunities that Data can enable and create. Data Analysis &amp; Insights, particularly within a Customer Experience or Digital environment will be something of genuine interest â€“ if you have the passion, then we will provide you with the tools to fulfil this. You will ideally have: A Masters or Bachelors degree in a relevant subjectA Consulting industry background, preferably with Pharma &amp; Life Sciences exposureIdeally a minimum of 5 yearsâ€™ experience in a similar role, involving data analysis, management and/or applied researchExperience leading small teams, in a client facing environmentThe interest and ability to manipulate and analyse large, complex data sets using a variety of software applications, primarily Advanced Excel (Formulae, Pivot tables, Macros) but also R, Python &amp; SQLAttention to detail, accurate and methodicalExcellent verbal and written communications skillsMust be a team player, collaborating with colleaguesAware of and representing the values of DTKnowledge and experience of CX, UX or tools such as Power BI, Tableau, QlikExperience of Survey tools would be beneficial You will be based in our Bangalore office, working in a hybrid home/office environment. A position at DT Consulting means you have flexibility to organize your days. All candidates must be eligible to work in India.</t>
  </si>
  <si>
    <t>DT Consulting</t>
  </si>
  <si>
    <t>About the job It's fun to work in a company where people truly BELIEVE in what they are doing! We're committed to bringing passion and customer focus to the business. Location -Mumbai, Pune, Bengaluru, Gurugram, Chennai Role Details The Principal Consultant will play a vital role in managing consulting and analytics engagements in Lifesciences. He / She will be expected to solve business problems, develop analytical solutions, prioritize objectives, assign tasks, and manage multiple teams in order to achieve the highest levels of client satisfaction and targeted financial results. The person additionally will be expected to provide leverage to the management in business development and capability development activities .The person should be open to travel to client locations in India / abroad for short durations depending on the project requirements Solutioning: Building on analytics mandate across different functions / departments in Pharma organizations. Deliver on analytical solutions in LS domain leveraging deep business understanding and analytical expertise.Strong pharma domain understanding and experience working in or with pharma companies across the value chainPreferable knowledge of therapy areas such as Oncology, Rare Disease and/or other specialty pharma areasKnowledge of business process flows, systems and operational procedures and a point of view on best practices which can be used for analysis and recommendationsExperience in creating, capturing and/or analyzing the business requirementsExperience in leading business discovery sessions to understand and map the existing and desired business processesProgram management and prioritization: Lead client engagements and assignments to ensure successful and timely delivery of output with high quality and in accordance with client's needs and expectations.Analytics Sophistication: Understand the business problem and build the analytical solution framework leveraging advanced analytics algorithms as well as visualization platforms as needed. Produce outcome, generate insights and present findings to the client that meet business requirements.People management: Manage multiple teams, perform performance appraisals and develop career progression metrics.Governance: Define standard metrics and KPIs for clients and establish processes to measure them. Responsible for the quality of delivery for the engagements as measured by relationship specific measures as well as Net Promoter Score (NPS). This would include, among other things, design &amp; review of the solution, scaling and institutionalizing analytics in the client organization, high level of program management, and meeting all other engagement goals.Business development: Assist the global sales and consulting teams and coordinate with internal capability teams in pursuing ongoing leads / RFPs from solutioning standpoint. Qualification &amp; Experience The person must have displayed Analytics delivery excellence and solutioning expertise to life sciences clients with increasing span of influence over their careers. This is an opportunity to grow with the growing HLS vertical of Fractal Analytics.Expected to have minimum 15+ years of work experience in developing and deploying sophisticated analytical solutions.Minimum 5 years in life sciences analytics. Education: BE / BTech, Masters / Bachelors in Statistics, Economics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</si>
  <si>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Belgian-Dutch grocery retail company. Its business format includes supermarkets, convenience stores, hypermarkets, online grocery, online non-food, drugstores, and liquor stores. Responsibilities Developing components, reviewing existing solutions using ReactJS, Core JSRefactoring of existing code, conducting code reviewHiding the complexity of the existing landscape by enabling REST and GraphQL API'sImprove performance issues by the unification of caching approaches Requirements 4+ years of development experienceStrong Knowledge of ReactJSStrong knowledge of Core JSExperience in writing SSR appsExperience with GraphQLExperience with accessibility (WCAG)Readiness to work hands-on the most complex tasksExperience in writing unit testsUnderstanding of responsive designProactivityGood communication skills, English - B2 Nice to have Apollo Node.js WCAG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</si>
  <si>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Python Developer + Java Location: Pune , Maharashtra Experience: 4 to 8 years Responsibilities And Duties : Having Good Experience in Object-Oriented Concepts with Java, Python.Experience in Back-end Development. Python, Flask, SQLALchemy ORM, My-SQL-4.0, Flask rest-plus, Swagger UI,flask email, flask Send-grid, flask-ad</t>
  </si>
  <si>
    <t>About the job Exp : 1-4 yearsNote : Candidates with prior experience as a Digital Marketer in any agency will be preferred. Job Requirement Knowledge on SEO, SEM, PPC, Google Ads, Mobile Marketing, SMM, SMO.Should have clear-cut knowledge of all Digital Marketing Strategies.Well-versed with the latest tools and industry updates related to every aspect of Digital Marketing or as per the area of expertise.Should possess knowledge of Online &amp; Offline marketing, Marketing ToolsTeach best case studies, trends and practices in the digital space to be able to provide the right references in class Job Responsibilities Handling doubt sessions of students.Well-versed in Delivering trial sessions to students.Planning and preparing courses and lessons for Digital Marketing.Helping students in the practical execution of Digital Marketing concepts.Able to give appropriate assignments and projects for the students to make them grow with hands-on experience in Digital Marketing.Continuously improve on teaching methodology to suit the model for better student satisfactionPlan sessions on Digital Marketing career opportunities, conduct viva and mock interviews post the course.</t>
  </si>
  <si>
    <t>Hashpro Academy</t>
  </si>
  <si>
    <t>About the job We are hiring for our Sensex-listed firmThey need Data AnalystEXP: 3+Salary: 10 Lakh +Location: RemoteEmail: hello@flexianalyst.comSubject: Resume_DA_Sensex Firm Responsibilities: Interpret data, analyze results using statistical techniques and provide ongoing reportsDevelop and implement databases, data collection systems, data analytics and other strategies that optimize statistical efficiency and qualityAcquire data from primary or secondary data sources and maintain databases/data systemsIdentify, analyse, and interpret trends or patterns in complex data setsFilter and â€œcleanâ€ data by reviewing computer reports, printouts, and performance indicators to locate and correct code problemsWork with management to prioritise business and information needsLocate and define new process improvement opportunitiesRequirements and skillsProven working experience as a Data Analyst or Business Data AnalystTechnical expertise regarding data models, database design development, data mining and segmentation techniquesStrong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accuracyAdept at queries, report writing and presenting findingsBS in Mathematics, Economics, Computer Science, Information Management or Statistics</t>
  </si>
  <si>
    <t>Flexi Analyst</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</si>
  <si>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LJ-4821-IN-Rajkot-SeniorC++Engin</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</si>
  <si>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</si>
  <si>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About the job Job Title: WCS Commerce Developer Primary Skill: WCS ,JavaSecondary Skills : DoJo, JavaScript, jQuery, HTML, CSS Experience Required: 4-7 YearsPAN India â€¢ Strong experience with WebSphere Commerce development, and can demonstrate advanced knowledge of its run-time framework, frontend components, and tag libraries.â€¢ Strong hands-on experience in multiple WebSphere Commerce subsystems, i.e., Catalog, Order Management, Member, Marketing, etc.â€¢ Worked on data load, WCS REST-based web service developmentâ€¢ Having experience with WCS Data model &amp; customizationâ€¢ Strong experience in user interface design and web development with DoJo, JavaScript, jQuery, HTML, CSS and Ajaxâ€¢ Significant experience with Struts and Spring application frameworksâ€¢ Strong experience with application servers such as WebSphere, JBoss and Weblogic in relation to packaging and deploying Java applications.â€¢ Strong experience in development and deployment in a multi-tiered and multi-server application architecture</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</si>
  <si>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doing:â€¢ Lead the team to help build assets which will be crucial to showcase our potential clients.â€¢ Lead projectâ€™s technical design and work on complex modules including but not limited to - code reviews, authoring technical design documents, weighing in options for a given requirement and provide the most relevant solution.â€¢ Handling entire development life cycle and provide inputs to integrate Salesforce with other cloud and non-cloud solutions.â€¢ To work independently on technical requirements, lead and mentor team members. Experience and expectations:â€¢ 7+ years of overall experience. â€¢ At least 5 years of experience as Salesforce developer. Strong knowledge on flows. â€¢ Decent experience with lightning components. Both Aura and LWC.â€¢ Expertise in Apex. Design patterns knowledge is preferred.â€¢ Strong knowledge of Sales,Service and Experience clouds.</t>
  </si>
  <si>
    <t>Cloud Peritus</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</si>
  <si>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LJ-4821-IN-MumbaiMe-SeniorC++Engin</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</si>
  <si>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LJ-4821-IN-Jaipur-SeniorC++Engin</t>
  </si>
  <si>
    <t>About the job Well, Experienced Trainers / Instructors cum Analysts wanted to teach about Digital Marketing (SEO, Social Media &amp; Search Engine Marketing). The trainer also Needs to be Involved in the Client's Digital Marketing Activities. Candidates should be a minimum of 2 to 3 years of experience as a digital marketing executive/manager who deals with SEO, SEM (Google Ads), and Social Media Marketing (Ads on Facebook, Instagram, etc.) activities. Persons with well Experience with various result-oriented track records shall apply. This a great opportunity to explore more in Digital Marketing Field with our Sr. Managers. A good salary shall be provided for the right appointments. Job Location: Kochi, Kerala Job Type: Full-time Schedule: Day shift</t>
  </si>
  <si>
    <t>AvivDigital</t>
  </si>
  <si>
    <t>Dadri</t>
  </si>
  <si>
    <t>About the job Roles And Responsibilities Specific responsibilities include: Lead and architect large strategic deals, both for Reactive and Proactive opportunities Understand the competition landscape and arrive at win strategy and value proposition Work with the Wipro ecosystem to come up with the best-in-class solution approved by delivery Optimize the pricing to make it attractive for customers- value to win Lead the solution review calls with Wipro senior leadership Lead solution defence during final client presentations Prepare compliance check list for RFP's and coordinate with writers and other teammembers/stakeholders to get the sections ready Support content development activities and develop exec summary, value proposition for theresponses Provide writing and editorial review of content for messaging, usability, and readability, including synthesizing content brought together from multiple sources Providing oversight to Presales team on ongoing activities along with leading critical pre-sales threads. Key Competencies &amp; Required Qualifications: Minimum of 1year experience Understanding and experience in value-based selling Experience in solutioning for and enabling sale of IT/ITES (mandatory) Experience in IT Industry In-depth knowledge around Business Process &amp; IT Transformation concepts Strong verbal and written English communication skills. Must have creative mindset towards articulating the solution via presentations and demonstrations. Proficiency with Microsoft Office Suite, especially Word and PowerPoint</t>
  </si>
  <si>
    <t>Macgence</t>
  </si>
  <si>
    <t>About the job Hello folks!! We at Applied environmental Research Foundation are looking for interns with research and community engagement skills. If you are someone who has the skill sets please send your resumes.</t>
  </si>
  <si>
    <t>Applied Environmental Research Foundation</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</si>
  <si>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</si>
  <si>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Analytics Training Hub</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</si>
  <si>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Â· Full Name:Â· Email ID:Â· Contact number:Â· Total experience:Â· Current company:Â· Current location:Â· Preferred Job Locations:Â· Notice period( Please specify LWD if serving notice):Â· Current CTC:Â· Expected CTC:Â· Any offers in hand:Â· Please specify if any gap in between education and employment:Â· Highest Fulltime education:Â· University/institute name of Highest education: Note:Â· EX-TCS(Fulltime employee) cannot not be eligible for rehire. Referrals are always welcome...</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</si>
  <si>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â€œYesâ€, we canâ€™t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youâ€™ll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youâ€™ll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go4WorldBusiness.com:â€¢ Excellent Work/Life Balanceâ€¢ Half Yearly Profit Sharing Program â€¢ 5 Day Work Week â€¢ Opportunity to make immediate and direct impact on company performance metrics â€¢ Opportunity to work in B2B industry.</t>
  </si>
  <si>
    <t>go4WorldBusiness.com - Import. Export. Trade Worldwide.</t>
  </si>
  <si>
    <t>About the job JIMS VK II (Interior Design Department ) invites applications for faculty Interior Design Vacancy - 1 Employment type - Full Time ResponsibilitiesTeaching , Mentoring , Training , Blogging QualificationsMaster degree in Architecture / Interior Design with minimum 3 years of teaching and industry experience . Good knowledge of softwares like Auto CAD , 3DS MAX , Revit , Sketchup , Photoshop etc is mandatory. Salary - Negotiable for the right candidate .</t>
  </si>
  <si>
    <t>JIMS Vasant Kunj _II</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</si>
  <si>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youâ€™ll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</si>
  <si>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Alorica</t>
  </si>
  <si>
    <t>About the job Role: Bench Sales RecruiterLocation: HyderabadShift Timings: EST Time Zone - 100% Onsite role. Looking For: .Someone who can Generate, Interact, and Develop Tier-1 Vendors or Implementation Partners networks on a Daily Basis. .Look Up the Right Requirements that Match Our Consultant Profiles on Various Job Portals, Submitting the Consultants, and Following Up on Interview Schedules. .Review job orders and employment applications to match applicants with job requirements. .Good Understanding of Us Staffing Business, Bench Sales, and Recruitment Process. .Self-motivated and Disciplined to Work with Limited Supervision. .Cold Calling, Price Negotiation, and Need to have Good Convincing and Closing Skills. .Knowledge on using recruiting portals like Dice, Monster, Job Diva, Career Builder, and LinkedIn. .Strong understanding of the immigration process and experience working with W2/1099/C2C/GC/EAD/US Citizens/TN Visa/H1B work Authorization. .Build the recruiting database by adding candidate details as well as keeps ATS updated daily. .Follow up with candidates during the entire process, keep them warm and close the loop as appropriate. .Good understanding on the various technologies in IT/ Non IT / Engineering Recruitment and broad understanding on how the market works, etc. Education and Experience:- Degree- A minimum of 2+ Years of relevant work experience Top Skills:Vendor ManagementGood at TroubleshootingProfile Marketing Interview Process:- Phone screening followed by an onsite interview.</t>
  </si>
  <si>
    <t>About the job Hiring for HR Recruiter:- Experience- Above 1 year Salary- 2.40 LPA to 3.50 LPA + Incentives We are looking for a skilled HR Recruiter who will recruit IT developers (Flutter, Reactjs, Nodejs, UI/UX designers and IT Sales), support and develop talent through developing policies and managing procedures. Responsibilities: Partnering with hiring managers to determine staffing needs.Screening resumes.Performing in-person and phone interviews with candidates.Administering appropriate company assessmentsPerforming reference and background checksCoordinating interviews with the hiring managersFollowing up on the interview process statusMaintaining relationships with both internal and external clients to ensure staffing goals are achievedCommunicating employer information and benefits during screening processStaying current on the companyâ€™s organization structure, personnel policy, and federal and state laws regarding employment practicesCompleting timely reports on employment activity.Conducting exit interviews on terminating  Interested Candidates can contact/ whatsapp on 9811124556.</t>
  </si>
  <si>
    <t>About the job Indegene is looking for a result-oriented, reliable, self-starter individual to join our Digital Innovation and Transformation team at Indegene. What We Do - 1. We solve the unsolved problems of the Pharma industry in the digital modernization and omnichannel space, with our technological and digital knowledge, domain expertise, and agile methods.2. We build, structure, and activate next-gen omnichannel or Marketing Technology (MarTech) related scalable capabilities organically or inorganically, detailing business benefits and value while improving business ROI &amp; performance for our clients.3. We drive critical strategic initiatives and thought leadership initiatives within the organization Work You Will Do - 1. Research, conceptualize, develop compelling capabilities &amp; deliver strategic GTM, collaterals that differentiate Indegene in the Healthcare space â€“ with a focus on digitally transformative omnichannel capabilities2. Work closely with the Capability Leads &amp; SMEs to understand and utilize Indegeneâ€™s capabilities, offerings and IP.3. Conduct technology vendor assessment and platform capability assessment, defining target marketing operating model and process blueprint, developing marketing use cases and business cases.4. Closely follow the most recent trends and business models that can help Indegene in making proactive decisions keeping customers at the heart of all and gain exponential growth.5. Establish solid working relationships with key internal stakeholders and become a trustworthy partner with respect to analysis, reporting, and business needs.6. Provide strategic support to the leadership &amp; business team. Eligibility Criteria - Â· Master/Bachelor degree in Engineering with experience in Business Intelligence (BI) domain/analytics functions (4/7 years)Â· Working experience and strong knowledge in Qlikview, Qliksense, and SQL with designing, development and deployment of dashboards and distribution of Nprinting reportsÂ· Experience in creating Qliksense visualization extensions from scratch and writing complex SQL queries and database warehousing.Â· Strong working knowledge and building of VBA macrosÂ· Proficiency in SAS / R, Python will be an added advantageÂ· Experience in the finance domain with good knowledge of investment banking and/or markets would be preferredÂ· Experience of developing predictive models leveraging statistical and (or) machine learning methods to solve complex business problems will be added advantage.Â· Demonstrate strong attention to detail with extremely meticulous and self-organizedÂ· Excellent written &amp; verbal communication skillsÂ· Strong decision making, problem solving and project management skillsÂ· Ability to operate under pressure, multi-task, and be self-drivenÂ· Proven logical data modelling skills; delivering artefacts and adhering to required governance standardsÂ· Ability to quickly get up to speed with the current data landscape and apply acquired analysis and data skills to new contexts and approachesÂ· Ability to work both in a team environment and autonomouslyÂ· Ability to think creatively to drive innovative solutionsÂ· Managing and resolving complex issues using proven analytical and problem-solving skills and handling a financial role and large client requests Whatâ€™s in it for you - â€¢ Flexible working model and employee friendly policiesâ€¢ High visibility within the organization. Working on initiatives led by Management team and Leadershipâ€¢ Collaboration with/Mentored by highly skilled SMEs in the digital spaceâ€¢ High growth opportunity within the organizationâ€¢ Exposure in working on latest technologies and digital transformation initiatives (ML, NLP, and advanced automation)</t>
  </si>
  <si>
    <t>Indegene</t>
  </si>
  <si>
    <t>About the job Project Role: Manager-Machine Learning EngineerWork Experience: 7-14 YearsWork location: Bangalore/Cochin/Pune/Mumbai/HyderabadMust have Skills: Machine Learning, Python, Cloud, Big Data technologies Essential Functions:Leads the transformation of machine learning research domain expertise in the areas of human data into viable prototypes.Leads the development of features of models on individual projects and/or products with guidance and support from others.Develops understanding of the creation of new algorithms through working alongside other Machine Learning Engineers and Machine Learning Research Scientists.Leads the building and training of new production grade algorithms that can learn from complex, high dimensionality data in order to uncover patterns from which machine learning models and applications can be developed.Uses a variety of techniques in order to improve the performance of individual natural language processing and/or machine learning algorithms.Leads the testing and validation of models to determine viability for deployment with guidance and support from others.Leads the creation of fit for purpose experiments and prototype ideas to address pharma questions.Consult for internal and external clients, leads solution development and innovation for complex proposals, leads client AI project technical delivery. Professional Attributes:Good attitude and open to adopt change.Good communication skillsPeople Management experience Educational Qualification/Certification:Degree level educated, preferably in Science, Math or Engineering areas.</t>
  </si>
  <si>
    <t>About the job Being healthy is our social responsibility on us to eat well be well and build our country and society Healing Home Wellness is driven by the same philosophy of keeping society healthy and happy.we are a team of Ph.D. researchers (who studied in the UK now focusing on building Indiaâ€™s finest ayurveda company). One-Year YPF programAs a young professional fellow, you will be provided a stipend of Rs. 10,000 per month for 6 months. After completion of the 6 month period you will be promoted to Senior YPF at a stipend of Rs. 20,000 per month.High-performing YPF live will be absorbed as Assistant Manager after one year and will be eligible to receive generous ESOPs options from Healing Home Wellness apart from other benefits. We are looking for young professional fellows in the following domains â€“a) Enterprise Engagements (EE)As a Young Professional Fellow: EE, you will be required to work with leading corporates and assist them regarding their wellness initiatives. This exposure will help develop networking skills and provide exposure to understanding business-driven approach to marketingThe breakdown of the timeline of the program is as below:1st monthWeek 1: On the Job training period: The reporting manager shall share assignments on daily basis for understanding the company and its offerings. A slight inclination of exposure will be provided toward interacting with the clientsWeek 2: Level 1 tasks: Tasks related to database management and data analysis will be delegated along with exposure to clients already on-boarded with the companyWeek 3: Level 2 tasks: Based on the database generated in the first two weeks, client exposure and closure will be the set deliverables.Week 4: Final level tasks: Set deliverables against tasks will be assigned by the reporting manager and a month-end review shall be done with the management post the successful completion of the probation period.2nd and 3rd monthsOn the job, exposure begins with a focus on onboarding new clients and partners for the organization. You will be required to create a database of potential clients and initiate a conversation with them for probable engagement. The focus will be on delivering presentations and demos to new clients and conveying the value being offered by the company to the end consumer. Data analysis tools shall be used to identify patterns and client behavior for improving the offered value proposition.4th and 5th monthKRA-based activities begin with a focus on providing experiential value to the customer. Meetings with clients from the database and patterns studied from the data analysisb) Social Branding Steve Jobs once said building a brand is tougher than building a product. As a Young Professional Fellow: Social Branding, You will create, present, and strengthen the HHW brand across different social media platforms. 1st monthWeek 1: On the Job training period: The reporting manager shall share assignments on daily basis for understanding the company and its offerings. Week 2: Level 1 tasks: Tasks related to assignment and searching out different channels that support and increase our , and search loyal audiences on different competitive platforms. Studies different techniques/strategies that can make a powerful impression on our customers.Week 3: Level 2 tasks: Based upon the information generated in the first two weeks, customer exposure and closure will be the set deliverables.Week 4: Final level tasks: Set deliverables against tasks will be assigned by the reporting manager and a month-end review shall be done with the management post the successful completion of the probation period.2nd and 3rd monthsOn-the-job exposure begins with a focus on onboarding new channels and boosting brand awareness among loyal audiences and developing stronger customer relationships for enhancing and finding new leads and prospects. You will be required to create a database of regular  and initiate a conversation with them for probable engagement. The focus will be on delivering different offers and coupons to the end consumer through different platforms. 4th and 5th monthKRA-based activities begin with a focus on providing experiential value to the customer. C) Building Partnership Great companies never work alone they work with business partners you will work along with the business partnership team to develop relationships in India and abroad.</t>
  </si>
  <si>
    <t>Healing Home Wellness</t>
  </si>
  <si>
    <t>About the job Experience: 3.0 to 5.0 Years Skills Required: FULLSTACK ( JAVA + UI ) Experience: 3 to 5 yrs Location: Bangalore (Work from Office) Job description â€¢ Strong hands-on experience with Java.â€¢ Contribute in all phases of the development lifecycle. Write well designed, testable, efficient code. â€¢ Very good programming skills, hands on with data structures, algorithms, programming logics. â€¢ Experience working on OOPs concept, junit, mockito, java1.8,dependency injection, maven. Good knowledge of Git. Hands on with Java 8 and should have strong foundation of concepts like Collections, Multithreading, Concurrency etc. â€¢ Maintain quality and responsiveness of the application. â€¢ Works on bug fixes and improving application performance. â€¢ Excellent knowledge of Relational Databases (JPA2, Hibernate) â€¢ Experience in the Spring Framework. â€¢ Experience in developing web applications using Spring MVC web framework. â€¢ Experience in developing REST services using Spring Boot framework. â€¢ Experience in working with Angular/React, JSP, HTML, CSS.j query, javascript Knowledge and experience of any other programming language like Python would be an added advantage Requirements: BE/MCA degree in Computer Science, Engineering or a related subject</t>
  </si>
  <si>
    <t>Jobgivessmile</t>
  </si>
  <si>
    <t>About the job Required Skills:- Troubleshooting of HIL hardware cards using software and hardware techniques Strong skills to design peripheral circuits to complement HIL functionalities Strong skills to design hardware fixtures to work with hardware suppliers to meet the project timelines. Strong skills to design custom circuits and electronics for HIL load boxes for measuring and sensing Understanding of tools such as LabView, MATLAB Simulink, ETAS tools. Sound Knowledge of Automotive Electronics Intermediate skills to install/debug project related Hardware &amp; software drivers Intermediate skills to work on design tools such as AutoCAD, Eplan, Pspice etc. Understanding of Real Time Simulation environment Strong skills to debug critical PCB circuits and troubleshoot Exposure to Communication Protocols like RS 232 , I2C, SPI, CAN J1939, ISOBUS Experience working in Embedded Software Development Life cycle Excellent interpersonal skills Excellent communication skills, Global teams work exposure Strong to work in dynamic work environment and challenging timelineShare CV at Bhargav.chary@deltaiot.in</t>
  </si>
  <si>
    <t>DELTA IOT SOLUTIONS</t>
  </si>
  <si>
    <t>About the job Job is all about End to end design and development of conversational AI and AI botsBeing a team player focussed on the growth of the individual, the team and the companyDesire, Flexibility and Aptitude to work in a hyper growing startupCreative solutions to solve real world problems with AI What we have Amazing products that we believe inA team of capable and determined dreamersOpen mind for new ideas and innovationExciting Hardware What weâ€™d love for you to offer us Design &amp; Develop Software ArchitectureAbility to estimate &amp; complete work in specified timeMaintain Code Quality &amp; StandardsMaintain proper pipeline of the project and have an open communication between other developers Beginner level Unity Engine Experience gives you an edge What you have Ability to write robust and testable codeStrong Foundation in PythonCreativityStrong analytical skills</t>
  </si>
  <si>
    <t>Neur Industries Pvt Ltd</t>
  </si>
  <si>
    <t>About the job Job Title: Senior Data Platform EngineerYears of Experience: 6 - 8Shift Timings: 3 PM to 12 AM IST or 6 PM to 3 AM IST Skills: Should have hands on experience with Cloud PlatformsPerformed as Lead Engineer / Developer on Cloud environmentsExperience in defining Architecture, Design, Build and DeployUsed Cloud-native, Cloud-agnostic Automation ToolsExperience with Troubleshooting techniques, scriptingMonitoring &amp; ObservabilityExperience at least 1 Monitoring Tool (Cloud-native, agnostic)Experience in implementing end-to-end Instrumentation, Processing, Visualization of Metrics for Services, Resources, AlertingExperience with Log events, processing, dashboardsExperience with DevopsProficiency in Programming LanguagesExperience working in Agile projects, SDLCSCM, GitOps based PipelinesCode Quality, Testing ToolsApp ModExperience in Microservices Build, DeployExperience with Kubernetes / Container orchestrationExperience in Troubleshooting Microservices</t>
  </si>
  <si>
    <t>SJ Mobilita</t>
  </si>
  <si>
    <t>South Delhi</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</si>
  <si>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 Work with cross-functionally to enhance overall user experience of our platforms Own various design tasks involved in the web development life cycle from start to finish QualificationsBachelor's degree or equivalent experience in Computer Science At least 1 - 2 years' of experience using HTML, CSS, and JavaScript Proficiency in at least one server-side technology (Java, PHP, NodeJS, Python, Ruby) Ability to multi-task, organize, and prioritize work</t>
  </si>
  <si>
    <t>Internet Marketing School</t>
  </si>
  <si>
    <t>About the job Oracle Order and Service Management (OSM) Consultants (having experience on developing Test Automation Scripts)Work Location: REMOTE Experience LevelÂ· 4-6 years of experience relevant to this position including 3-4 years consulting experience.Â· 3-4 years of relevant experience in Telecom Domain/Industry.Â· BE/BTech/MCA/MTech in any of this branch - Computer Science, Electrical, Electronics, Telecommunications.Â· A professional having an experience in Test Automation (any tool but Katalon preferred) and having conceptual and functional know-how of OSM, UIM, ASAP (These are the products from Oracle OSS product suite)Â· A professional having coding experience is a must since the role involves writing Automation scripts in Groovy/JavaÂ· A professional having an experience in Automating Web Services and writing SQL queries is a mustResponsibilities:Â· End to End architecture of the SolutionÂ· Responsible for Discovery sessions with the customerÂ· Evaluate/manage scope, schedule, risk, opportunities, issuesÂ· Project estimation and resource planning to execute the projectÂ· Gathering Requirements and high level solution designÂ· Communication of technical details, best practices, limitations, etcÂ· Provide leadership, guidance, and recommendations to team members, partners, management, and customersÂ· Configure, tune, and test for functionality, performance and capacityÂ· Provide Hardware sizing and configuration recommendations for Development, Test and ProductionÂ· Customizations as requiredÂ· Evaluate and integrate the BSS/OSS stack. Â· Integrate the BSS/OSS stack to other 3rd party systems as needed by the project requirements.Â· Knowledge transfer to the customer Â· Documentation on Methods and Procedures for Operations &amp; MaintenanceÂ· To work on multiple Oracle Communications OSS Stack of products.Â· To understand the e2e Order Management flow and write test casesÂ· To develop Automation test scriptsÂ· Should be able to manage customer expectations of project scope, stakeholder roles and responsibilities and the change management process.Â· Maximize the use of standard Oracle OSM application processes &amp; capabilities. Â· Should be able to build trust and consensus among the stakeholdersÂ· Act as a strong advocate of the Oracle solution, while also championing the delivery of true business-differentiating capabilities. Â· Need a technology background, to enable you to communicate effectively with the IT implementation teams (customer, Oracle, implementation partners). Â· Work in a distributed Consulting project team, will have to combine a high degree of self-sufficiency with the ability to collaborate effectively with colleagues and customers in countries across the globe. Â· To engage at C-level, but also support and mentor less experienced members of the teamMandatory SkillsÂ· Web service Automation experienceÂ· Have experience working with Design Studio for building cartridges for OSM, UIM and ASAPÂ· Groovy and JavaÂ· Should have good knowledge of OSS domain such as Wireless, Cable, DSL, VoIP, Pots, IPTVÂ· Should have done minimum five mid-size or three large implementations in any of these Oracle OSS products.Â· Familiarity with Oracle Customer Relationship Manager (Siebel) and Oracle Billing and Revenue Manager (BRM)Â· Should have played developer or technical lead role in at least two implementations.Â· Should be able to work both as an individual or in a team.Â· Should possess awareness of TMF/eTOM, SNO &amp; RSDODÂ· Should have hands-on implementation &amp; working knowledge in OSM around Orchestration, Decomposition, Fulfillment Patterns, Workflows including static processes, Rules, tasks, Order Change Management, OSM Administrator Client, Design Studio Cartridge Modeling &amp; Integration with upstream &amp; downstream systems. Â· Should have worked on SOA, AIA and PIPS for Communications industry including O2A cartridges.Â· Basic understanding of eTom standardsÂ· Good knowledge of JAVA, J2EE, SOAP, HTTP, SSH, TCP/IP, TELNET, CORBA, RMI, LDAP, JMS, SSL, SNMP, SQL, XSLT, XQUERY, XML, Drools, WebLogic Administration, Bridging and SAF configurations, Oracle RDBMS, PLSQL programming.Â· Should have performed OSM installation â€“ standalone as well HA (high availability) clusterÂ· Experience with High Availability and clusteringÂ· Able to Architect SolutionsÂ· Conceptual model, Reference Implementation, RSDOD &amp; SR2B implementation knowledge is an added advantage.Â· Practical understanding of industry standards &amp; best practices along with a pragmatic approach to business &amp; IT change management.Â· Must have Database Management skillsÂ· Willingness to travel as needed. Desirable Functional/Technical Skills:Â· Good communication skills &amp; interpersonal skills. Should be able to articulate ideas and concepts in written and oral communication.Â· Understanding of Cloud Native tools, technologies and framework.</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</si>
  <si>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youâ€™ll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youâ€™ll be a part of An award-winning UX design and eCommerce development agency that partners with industry leaders like Shopify and BigCommerce to create a faster, smarter, and more sustainable future for businesses and their customers. A global agency with over 200 ,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</si>
  <si>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Codal</t>
  </si>
  <si>
    <t xml:space="preserve"> Maritime Transportation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</si>
  <si>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Analysis.Â· Create new Qlik Sense dashboards from scratch â€“ Starting from Requirement gathering, Data Collection, Data Model, Visualization, testing, production implementation and Automation.Â· Extract, Transform and load (ETL) data from multiple sources into Qlik Sense.Â· Troubleshoot issues with existing data model and dashboards. Monitor and address data quality issues. Create and maintain technical design documentation.Â· Modify existing dashboards by creating the next major release that incorporates new features from users feedback and latest release of Qliksense features.Â· Good experience in Data modelling using Qlik senseÂ· Minimum one full cycle deployment of a Qlik Sense project is mandatoryÂ· Perform initial QA tests on dashboard changes comparing old versions to new versions.Â· Adhere to the code/Design standards of the organization.Â· Experience with Qlik Management Console (QMC)Â· Experience with access control modeling (section access)Â· Hands on experience with Visual Studio Code (Code editor) and GitLab is an added advantage Technical Requirements:Â· Mandatory Skills: Qlik Sense, Oracle SQL/PLSQL, SSIS, Agile Methodologies, Excel 365Â· Good to Have: MSBI (SSIS, SSRS), Tableau, any big data technologies Soft Skills:Â· Strong Verbal and written communication skills â€“ Should be able to interact with stakeholdersÂ·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CGMâ€™s adventure!</t>
  </si>
  <si>
    <t>CMA CGM Global Business Services (India)</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</si>
  <si>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â€¢ 5 to 10 years experience in IT services Sales/ Client Relationship Management / Strategic Alliances / Account Management/ Recruitments &amp; Staffingâ€¢ Excellent communication skills &amp; Interpersonal skillsâ€¢ Maintain a deep understanding of IT Skills &amp; client relationship, Technical Knowledge to identify inefficienciesâ€¢ Meet with potential clients and grow long-lasting relationships by understanding their needsâ€¢ Knowledge of strategies for increasing IT salesâ€¢ Setting targets, creating performance plans and maintaining standards for sale representativesâ€¢ Planning the sales strategy and Optimization of IT salesâ€¢ Meeting &amp; presenting company profile to clients who might benefit from the companyâ€™s servicesâ€¢ Negotiation of terms and contracts with clientsâ€¢ IT Reporting to the Executive Boardâ€¢ Develop a scalable sales process and ensure representatives adhere to it correctlyâ€¢ Plan and preside over weekly sales team meetingsâ€¢ Resolve escalated client issues and complaints regarding resourcesâ€¢ Tracking sales team metrics and sharing them with company leadership"â€¢ Immediate to 15 days Interested candidate can share your profiles at career@mobileprogramming.com.Our India Offices: Panchkula, Mohali, Gurugram, Bangalore, Hyderabad, Chennai, Pune &amp; Dehradun.</t>
  </si>
  <si>
    <t>About the job Location- HyderabadExperience: 6-9 years in the industry Primary ResponsibilitiesExpertise on Big Data, Hadoop, Hive, Spark, SQL â€¢ Contributed towards solutioning of banking applications.â€¢ Automation of various business and financial processes (Should possess Regulatory-technical skill).</t>
  </si>
  <si>
    <t>About the job We have an immediate need for a Sailpoint Developer Consultant in (Remote). If interested in the long-term opportunity, please email your resume &amp; contact details as soon as possible. Key skills: must have supported SailPoint version 8.x and above What You'll Bring:Â· hands-on experience developing applications using Spring framework, J2EE, beanshell, python and PowerShellÂ· experience with Sailpoint IdentityIQ configuration, workflows, design patterns, and developmentÂ· strong execution as it relates to the engineering and operational efforts required for Identity Management &amp; Lifecycle, Access Management, &amp; Access Certification Broad understanding of the IAM cybersecurity landscape including identity stores, authentication / authorization, strong authentication, &amp; privileged access management capabilities and methodologiesÂ· Solid experience with databases, Active Directory, application servers, operating systems and network infrastructure Preferred skills:Â· An understanding of DevOps and delivering in an Agile environment, working closely with product owners and customersÂ· Working Knowledge of cloud computing, zero trust security models, and mobile computing Experience with creation of scripts using SHELL, Python, BOTO etc., for automation Advocate of CI/CD best practices and robust experience working with technologies such as git, jenkins, drone, terraform, ansible and chef .Â· Experience with a major cloud provider</t>
  </si>
  <si>
    <t>Imetris Corporation</t>
  </si>
  <si>
    <t>About the job Location: Remote Experience: 5+ yrs Job description: 1. Strong experience with Salesforce CPQ2. Prior experience as a team member of successful software project implementations related to CPQ3. Display expertise in Salesforce and CPQ functionality and features, through all interactions on Business Applications projects4. Provide technical support for new projects, enhancements, and bug fixes related to solutions being delivered on the Salesforce &amp; CPQ platform.</t>
  </si>
  <si>
    <t>About the job Qualifications:- Ph.D. in Microbiology with 3 to 5 years experience in microbiology. Industry experience is preferred. Roles and Responsibilities:- The key responsibility will be planning, designing and performing experiments in Microbiology (compound library screening, MIC/MBC, kill kinetics, macrophage infection studies etc.)- Setting up and performing basic immunological assays (using FACS and ELISA)- Supporting the Microbiology team in delivering results for drug discovery and development projects encompassing bacterial and fungal pathogens.- Data analysis using statistical tools- Report preparation and presentations Technical skills required:- Hands on experience in developing microbiological and immunological assays- Handling pathogens &amp; working in BSL2 and BLS3 labs. Familiarity with Biosafety practices. - Drug screening: planning, designing, conducting MIC, MBC, Kill kinetics &amp; related experiments.- Building pathogen libraries, and handling drug resistant pathogens- Practical experience in cell cultures/cell line handling techniques, setting up intracellular infection models,ELISA, Western Blotting, FACS and reporter-based assays. - Data analysis using statistical tools like GraphPad and knowledge of biostatistics. - Knowledge of bioinformatics and target biology Basic attributes required:- Aptitude for team working- Managing strict project timelines- Knowledge of setting up assays, biosafety, drug discovery processes and development- Proficiency in English, excellent oral, written and interpersonal communication skills- Computer skills (MS word, Excel, and presentations) Salary: CTC - Rs 9 L to Rs 12 L per annum Company Overview: Foundation for Neglected Disease Research (FNDR) is a not-for-profit biotech R&amp;D organization dedicated to discovering and developing novel therapeutics, diagnostics, and devices for diseases with a high socio-economic impact. Since its inception in 2014, FNDR has generated a portfolio of therapeutics in tuberculosis, nontuberculous mycobacteria, malaria, dengue, leishmania, serious bacterial infections, fungal infections, COVID-19 and RSV, spanning over early-stage discovery to late-stage clinical trials. FNDR's R&amp;D Centre, which includes state-of-the-art BSL2 and BSL3 laboratories for both in vitro and in vivo research, is located in Bengaluru, India. For more information, please visit https://www.fndr.in/. Location: https://g.page/FNDRINPlot No 20A, KIADB Industrial Area, Veerapura, Doddaballapur, Bangalore â€“ 561203, Karnataka, India</t>
  </si>
  <si>
    <t>Foundation for Neglected Disease Research</t>
  </si>
  <si>
    <t>About the job We have a urgent hiring for WordPress developer. Should have Good knowledge of plugins and theme Customization. Knowledge of any E-Commerce Website. Word Press, PHP, MySQL, HTML/JS/CSSWord Press Developer should have in-depth knowledge of front-end programming languages, a good eye for aesthetics, and robust content management skills ultimately; a top-class Word Press Developer can create attractive, user-friendly websites that perfectly meet the design and functionality specifications of the client Responsibilities1) Improve Existing Website Design2) Make the website bug free and light3) Add new Features and Pages to Website4) Make Website Adaptive5) Use less plugins and more code6) Make website live in multiple countries7) Make a dashboard for customers with database in backend Qualifications1. Must have excellent knowledge of WordPress CMS &amp; PHP2. PHP and HTML development outside of WordPress for landing pages, microsites, etc.3. Wordpress Theme Installation and theme development</t>
  </si>
  <si>
    <t>InstaBarcode</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</si>
  <si>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</si>
  <si>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Gleecus TechLabs Inc.</t>
  </si>
  <si>
    <t>About the job This job description provides a general outline of the responsibilities and requirements for a Java and Big Data Developer. The specific requirements and responsibilities may vary based on the specific needs of the organization and the projects being worked on. Title : Java and Big Data Developer Cloud Technology - GCP Job Summary : We are seeking a skilled Java and Big Data Developer to join our team. In this role, you will be responsible for designing and developing software solutions using Java and Big Data technologies. You will be working on complex data processing and analytics projects, leveraging Big Data tools and technologies to extract insights and value from large datasets. Responsibilities : - Design and implement software solutions using Java and Big Data technologies. - Develop data processing pipelines using tools such as Apache Spark, Hadoop, and Hive. - Implement data storage and retrieval solutions using Hadoop Distributed File System (HDFS) and NoSQL databases. - Develop algorithms and models for data analysis and machine learning. - Work with cross-functional teams to identify and implement new data-driven solutions. - Stay current with emerging trends and technologies in the Java and Big Data space. Requirements : - Bachelor's degree in Computer Science, Information Technology, or related field. - Strong experience in Java development, including experience with Java frameworks such as Spring and Hibernate. - Strong experience in Big Data technologies, including experience with Apache Spark, Hadoop, and Hive. - Experience with NoSQL databases such as MongoDB and Cassandra. - Familiarity with data processing and analysis tools such as Apache Storm and Apache Flink. - Strong analytical and problem-solving skills. - Ability to work in a fast-paced, deadline-driven environment.Tips: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</si>
  <si>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NucleusTeq</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</si>
  <si>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</si>
  <si>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About the job Dear Associate Greetings from TATA Consultancy Services!! Thank you for expressing your interest in exploring a career possibility with the TCS Family.Hiring For: Python Developer Mandatory Skills: Python Location: Hyderabad Experience: 5 to 10 yearsIf interested kindly fill the details and send your resume to the email id: nitu.sadhukhan@tcs.comNote: only Eligible candidates with Relevant experience will be contacted further #Personal# TCS Is Hiring For Bigdata DevelopersName:Contact No:Email id:Current Location:Preferred Location:Highest Qualification (Part time / Correspondence is not Eligible) :Year of Passing (Highest Qualification):Total Experience:Relevant Experience in yrs:Current Organization:Notice Period:Current CTC:Expected CTC:Pan Card : Gap in years if any (Education / Career):Updated CV attached (Yes / No):Are you available on 9th -Feb-23 for Interview through Video Mode : ?Mention Your Availability In between 10 am to 5pm : ?Thanks &amp; Regards, Nitu Sadhukhan Talent Acquisition Group Tata Consultancy ServicesNitu.sadhukhan@tcs.com Letâ€™s connect : linkedin.com/in/nitu-sadhukhan-16a580179 Website: http://www.tcs.com</t>
  </si>
  <si>
    <t>About the job Technical Trainer Freelance - We are looking for a freelance technical trainer based out of chennai ; willing to travel and conversant in the following areas 1. Python Programming 2. Machine Learning and Deep Learning 3. Data Analytics 4. Data Visualisation The requirement is for conducting a one semester long course in Data Science and ML in python.</t>
  </si>
  <si>
    <t>InLustro</t>
  </si>
  <si>
    <t>About the job Hi Connections, We are hiring for the position of Sr. Application Developer , ,Pune Location * Position Title : Sr. Application Developer * Mandatory Skills: React JS/ TypeScript, developing and modifying source code , Rest as per JD * Exp - 4- 7 Yrs * Qualification : BSc/MSc/BCA/MCA/BE/BTech * Job - Wakdewadi, Pune (WFO - 5 days working) * Candidates Sourcing : Pune * NP - Immediate to 30 days max * Interview procedure:- 2 VC Rounds - 1st Technical &amp; Final with CEO * Shift Timing : 10am - 6 pm Responsibilities: Working knowledge in - React JS/ TypeScript - No SQL Database - Designing of database design in SQL/No SQL - Scalable APIs and working on low latency networks - DevOps Knowledge in - Python would be an added advantage. - Caching Systems - Microservices You will work on highly scalable systems and would be involved in designing databases for the product. Will be deeply involved in designing and developing web-based systems and would get an exposure to Machine Learning and Data Analytics Kindly acknowledge with your updated CV along with below details: Total exp - * Relevant Exp - * Current company - * Current CTC - * Exp CTC - * Holding any other offer - * Official Notice period - * Minimum Notice period - * Current Designation - * Current Location - * Reason for job change- If anyone interested in this position please share your resume to smitha@iquest-consultants.com</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</si>
  <si>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</si>
  <si>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About the job Jellybean platform allows organisations to transfer the power of personalising employee benefits tothe hands of the  because no one knows better than them about what would benefit themand matter to them the most considering the circumstances they are in. This would help to enablethe maximum value for their fixed benefit budget. We aim to bring about flexibility in terms of the categories of benefits, the providers of each benefitas well as the extent of each benefit. While we are providing customisation and personalisation toimprove the engagement and utilisation of the benefits being offered, to improve it further, we alsoaim to build a centralised space for  to understand what benefits they are eligible for andto understand the procedures of availing them. We believe you are the average of five people around you. Itâ€™s often the best leaders who attract thebest talent. Our founders and the founding team is an example for that. Naren Krishna, Co-founder &amp; CEO -2x Entrepreneur (Stockroom.io/Equiv.in)Founding Team â€“ Inc42Business Unit Head(Careers) - Scaler (Ed-tech firm funded by Sequoia, Tiger Global &amp;Lightrock) 8+ years experience in HR spaceBITS Pilani Bhavesh Upadhyay, Co-founder &amp; CTO -Ex- Senior Software Engineer MicrosoftEx- Senior Software Engineer Myntra7+ years of experience as a software developerNational Institute of Technology(NIT), Durgapur Ganesh Teja, Co-founder &amp; CPO -Ex-Product Manager GrowwEx- Nomura, Futures First, World QuantB.E Electrical + MSc(Hons) Economics, BITS Pilani The larger team is from leading companies such as Amazon, Bain &amp; Company, Paypal toname a few. We are backed by investors like Paradigm Shift Capital, Sunn91 ventures andangel investors like - Vaibhav Sisinty (Growth School), Kartik Mandaville(Springworks) etc. Job Title : Digital Marketing Manager Experience : 2 to 4 years About the Role: We are seeking a Digital Marketing Manager who will be responsible for developing andexecuting our digital marketing strategy, with a focus on driving growth and engagementwith our target audience. The ideal candidate will have a passion for all things digitalmarketing, including SEO, SEM, social media, email marketing, and analytics. Responsibilities:â— Develop and execute a comprehensive digital marketing strategy, including SEO,SEM, social media, email marketing, and analyticsâ— Create and manage a content calendar, ensuring a steady stream of high-quality,relevant contentâ— Optimize websites and landing pages for maximum engagement and conversionâ— Develop and implement email marketing campaigns to drive customerengagement and salesâ— Manage social media accounts, including content creation and communitymanagementâ— Analyze and report on the performance of all digital marketing campaigns, makingdata-driven decisions to optimize and improve performanceâ— Collaborate with cross-functional teams, including sales, product, and design, toensure that digital marketing efforts are aligned with overall business objectives Why join us? A role that helps you grow: Get a chance to be part of the early team of another rocketship inmaking. We as a company believe in merit over experience which ensures your efforts are alwaysrecognised. A large vision: We are thinking big from day 0. We believe if a vision is easy to believe and digest itâ€™sprobably not that big. Encouraging ESOP plan: We grow, you grow. We want to create value together and grow together. Culture first : We are in for a long haul. We want to turn Jellybean into a household name. It wouldbe impossible to do that without safeguarding a culture of trust, transparency and togetherness.Culture is non-negotiable for us. Great leaders build great teams: We have an extremely high bar for the leaders who are leadingvarious functions that are capable of turning our vision into reality and attracting, nurturing the besttalent. Walking the talk : Being an employee benefits company we ourselves offer a LSA account with ahealthy budget to all our  every year.</t>
  </si>
  <si>
    <t>Jellybean</t>
  </si>
  <si>
    <t>About the job You will be a high end Scala Developer of new software products and enhancements to existing products. Responsibilities: 5+ years of strong Scala Skills (with a focus on the functional programming paradigm)Solid grasp of software development methodsExperience in Designing, creating and maintaining Scala-based applicationsUtilize Scala to create, update, and analyze different specifications of Scala-based applications for multiple systems, providing easy-to-use and better UIs.Should have a basic understanding of how data is organized in Hbase, Hive and OracleFamiliarity with CI/CD build pipelines and toolchain â€“ Git, BitBucket, TeamCity, Artifactory, JiraPerson Should have worked in Agile/DevOps Environment Share your profile with below details at alpana.sachan@synehcron.com Total Exp :Relevant Exp in Scala development :CTC:ECTNotice Period :Reason for job changeWilling to work in Hybrid Model:Ready to relocate Pune ?If selected, how soon can you join ?</t>
  </si>
  <si>
    <t>About the job Position: DWH Engineer Experience: 5+ YearsJob Type: Full Time Location: Remote Roles &amp; Responsibilitiesâ€¢ Should have Database development experience of 3+ years in SQL 2008, 2012 and have excellent SQL Programming, Python, PLSQL &amp; T-SQL skillsâ€¢ Experience in designing simple to complex report and dashboard using Power BI and SSRSâ€¢ Expert level knowledge on creating complex ETL process using SSIS, Informatica, OWB any other â€¢ Expert level knowledge on SQL DB and Data warehouse conceptsâ€¢ Good to have Azure Data warehouse experience (Azure SQL, Synapse, Data bricks, ADF, Data lake etcâ€¦)â€¢ Strong knowledge in MSBI suit (SSAS,SSIS,SSAS)â€¢ Should be able to analyse and understand complex data.â€¢ Exposure to SSAS and MDX queries would be an added advantage.â€¢ Good experience in designing and creating mappings, workflows.â€¢ Good knowledge in creating Stored procedure, Triggers, etc...â€¢ Experience in Application Design â€¢ Experience in unit testing and integration of ETL jobs. Soft SkillsÂ· Ability to work in a team and Independent.Â· Quick learner and able to work on different environment.Â· Excellent Communication Skills (Oral and Written)Â· Critical thinker and problem-solving skillsÂ· Good time-management skills Qualification:â€¢ Bachelor or masterâ€™s degree in computer science or equivalentâ€¢ At least 3+ years of software development experience with proven track record</t>
  </si>
  <si>
    <t>ATNA Technologies</t>
  </si>
  <si>
    <t>About the job we are Hiring for ECM Skills ( ICN Developer) for our client which based in South Africa but it will be remote work if selected Job Spec: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 if interested can reach me at swapna@magnusstech.com</t>
  </si>
  <si>
    <t>MAGNUS</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</si>
  <si>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ResponsibilitiesAct as a Single Point of Contact for all data repositories and develop metrics to analyze pertinent information and share insights through various reports, dashboards on a sustainable basis.Deep-dive into data trends to identify root causes and improvement opportunities.Identify trends, patterns and concerns emerging from data and highlight the same to management &amp; internal stakeholders, with recommendations in a clear, concise manner to enable smooth and quick decision making.Build data models in order to create reporting infrastructure/dashboards for business process management and data miningExecute quantitative analysis that translates data into actionable insightsWhat Youâ€™ll Need to Succeed1-3 yrs of experienceExperience in e-Commerce, Retail or CPG industry is a strong plusExcellent data analysis skillsGoogle AnalyticsSQLExcelPythonTableau (preferred)Location: Udyog Vihar, Sector 18, Gurugram, Haryanawww.nathabit.inwww.instagram.com/nathabit.in</t>
  </si>
  <si>
    <t>NAT HABIT</t>
  </si>
  <si>
    <t>About the job DATABASE DEVELOPER [Experience level â€“ 5 years] â€¢ Proven expertise in handling one or more relational databases: MySQL, MariaDB, Oracle. â€¢ Proven expertise in handling one or more data stores/NoSQL databases: MongoDB, Cosmos DB. â€¢ Proven track record of debugging, optimizing queries and offering solution to improve general DB performance. â€¢ Understanding of Cloud-based databases as a service and how to provision them. â€¢ Excellent communication ability and confident handling of the English language.</t>
  </si>
  <si>
    <t>Hirenture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</si>
  <si>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LJ-4821-IN-Kolkata-CDeveloper.006</t>
  </si>
  <si>
    <t>About the job Rockwell FTPC Developer â€“ Freelance â€“ Hybrid from India Robson Bale are looking for a Rockwell FTPC Developer to come on board for a freelanceOpportunity based In India Pune / Hyderabad / Bangalore / Nagpur Market Rate â€“ Freelance â€“ Hybrid from India Technical Skills Â· 8-10 Years of Strong development experience on Core Java ( Java 8), Restful Web Services, JUNIT, Gradle, Groovy script, CSS, HTML 5,Â· Rockwell FTPC required Exp :Should have Strong development experience inÂ· Modular Framework,Â· Strong knowledge on Model View Presenter ( MVP) Â· Vaadin Designer, Process Designer, Â· Shop Operations Server,Active MQ, JBoss, TomCat, Webservices, Â· B2MML, Apache CamelÂ· Excellent Understanding of Rockwell APIÂ· Integration of MES with ERP/Level 2/SCADA, etcÂ· MES implementation on either Oracle or MS SQL databaseÂ· Excellent knowledge on mapping of business objects to Rockwell FTPC objects ( Route/Part/Work Center etc) Market Rate â€“ Freelance â€“ Hybrid from India Rockwell FTPC Developer â€“ Freelance â€“ Hybrid from India</t>
  </si>
  <si>
    <t>Robson Bale</t>
  </si>
  <si>
    <t>About the job SAP FICO LEADLocation â€“ Vishakhapatnam, INExperience â€“ 8 to 14 years Job Description Looking for SAP FICO Consultant with hands-on experience in Integration with various modules like Sales &amp; Distribution/PP/PS and Payroll At least 2 end â€“ end implementations is mandatory. Should have SAP HANA experience Resource should have hands on experience in AP, AR, GL, Bank, FBCJ, Asset Accounting, Profit Center and Cost Center Accounting, Auditing ,BRS, Group Reporting, Current and Non-Current Reporting</t>
  </si>
  <si>
    <t>About the job 8+ Years of Pega experience and should have played at least 2 years or 1 implementation as LSAMust have CLSA certificationDesign &amp; Architect the end-to-end solutionExperience in conducting business workshopsExperience in Agile methodologyStrong experience in integrations include Email Listener, SOAP, REST, API's etcExperience in design of class structure, case types and enterprise re-usabilityExperience in analysing production environment performance and suggest recommendations for improvementExperience in performing detailed code and design reviews</t>
  </si>
  <si>
    <t>About the job We are looking for interested &amp; talented PHP Developers to join our team. Candidates should enjoy working in a challenging environment; have the enthusiasm and ambition to develop &amp; complete projects to the highest standard and want to be part of an organization that puts technology at the heart of everything it does. Candidates with 3 to 5 years of experience in PHP software development will be considered. ResponsibilitiesCommunicate with the client for requirement analysisPerform a technical analysis of requirements &amp; to prepare a detailed technical designHandle the team of developers / mentoring the juniors by task briefing, review the tasks &amp; giving feedbackPreparation of external documentation such as Requirement Specification, User Manual, System Manual, Technical documentationDeveloping the internal documentation such as Project Plan, Database design, Functional design. Qualifications3 to 5 years of experienceExposure to object-oriented programming &amp; with good analytical skillsGood technical knowledge &amp; experience in PHP, PHP logic, Laravel, CodeIgniter, MySQL, Rest api, AWS, JavaScriptExperience in NodeJS, HTML, XML, CSS, payment systems such as stripe is an added advantageExperience in database design &amp; functional designExperience of the full software development lifecycle from business / systems analysis, thorough requirements gathering and functional specification authoring, to development and testing.Expertise in front-end technologies (HTML, JavaScript, CSS) &amp; back-end technologies, PHP frameworks (CodeIgniter), and MySQL databasesSalary: 6 LPA â€“ 12 LPA (Based on Experience) Type: Full time (Onsite)</t>
  </si>
  <si>
    <t>About the job Greetings from TCS!!!!! TCS is hiring Job Title: Java Developer Location: PAN India Total Experience Range: 2 â€“ 6 Years Relevant Experience Range: 1 - 6 Years Job DescriptionTCS has always been in the spotlight for being adept in â€œthe next big technologiesâ€.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</si>
  <si>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About the job AIMLEAP is Hiring: C++ DeveloperExperience: 3 to 5 YearsLocation: Hybrid/Bangalore, IndiaNo of positions: 4 NosIndustry: IT-Software / Software ServicesSalary: 4 lacs to 9 lacs INR Per AnnumNotice Period: Immediate Primary Skill:Proficiency in C++ in implementing multithreading and client server setup Secondary Skills:Knowledge of 3D graphics using C++Knowledge of CMAKe to build opensource librariesKnowledge of sending and storing data serialised data over a network like using protobufFor 3D graphics in C++ opengl will be helpful Role:Roll of the programmer will be to work closely with the research and development team to implement new algorithms and architectures</t>
  </si>
  <si>
    <t>AIMLEAP</t>
  </si>
  <si>
    <t>About the job Greetings from LTIMindtree!!! We have an urgent requirement for SAP CDC Functional. Experience: 3 to 6 yrs Notices period : 30days Hiring Location-Pune, Maharashtra, India Job Description:SAP CDC Business Analyst (Functional)â€¢ Responsible for understanding the client business process and designing the solution for managing the customer identity, profile, consent and prefernce managment.â€¢ Responsible for SAP CDC for B2B and B2C best practices.â€¢ Responsible for supporting the SAP CDC integration via Rest APIs or Screen Sets.â€¢ account schema creation, setting Email and SMS templates, configuring consent, privacy and authentication management, screens with multiple language.â€¢ Responsible for password managment,SSO, TFA.â€¢ Responsible for configuring and developing custom reports.â€¢ Responsible for user training, user manual creation.â€¢ Responsible for creating and testing the dataflows for import and export of Customer data from/to SAP Customer data Cloud.â€¢ Responsible for handling CDC console admin activities User and Application.â€¢ Experience in Integration of SAP CDC with upstream and downstream system with middleware like SAP Commerce, Websites, SAP CPI, SAP R3, SAP S4 etc.â€¢ Analyst will work closely with the business and solution teams to translate business requirements and user stories into high quality functional design documents that can be delivered by the solution teams to ensure the best user experience possible for customers.â€¢ Analyze and refine requirements for delivering the necessary features and functionalities in SAP Customer Data Platform.â€¢ Develop user stories including appropriate acceptance criteria and testing requirements Conduct Sprint Demos with business stakeholders to ensure developed solutions satisfy the business requirements.â€¢ Management of the design and requirement gathering workshops with the customer.â€¢ Build and extend SAP CX as a platform to meet customerâ€™s requirement in SAP Customer Data Cloud Technology.â€¢ Driving the estimation process with the development and quality representatives.â€¢ Refining customer requirements in terms of features, user stories, and acceptance criteria to prepare for future sprints. If you are interested in the above position, Please send us your profile at meghana.br@lntinfotech.com Appreciate if you can forward this mail to your friends and colleagues, who might be looking for a change. Regards,Meghana.BRTalent AcquisitionLTIMindtree |</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</si>
  <si>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productâ€™s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organizationâ€™s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</si>
  <si>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Sakon</t>
  </si>
  <si>
    <t>About the job Roel:-Sr. product Designer Location:- Noida Notice Period:- Immediate Joiner/15 to 20days maxCTC:-32 LPAExperience:-5 years of experience in Product Designer Job Description We are seeking a Senior Product Designer with a strong combination of design and development skills to join our team. As a Senior Product Designer, you will be responsible for creating intuitive, user-centered designs for our web applications while also having the ability to understand and implement technical solutions. You will work closely with our product and development teams to understand user needs and create effective solutions that meet those needs, with a focus on designing for scalability, performance, and maintainability. Responsibilities:â— Lead the design and development of new web applications and features, from concept to launchâ— Collaborate with product managers, engineers, and other designers to define and implement innovative solutions for the product direction, visuals, and experience.â— Create wireframes, mockups, and interactive prototypes to effectively communicate design concepts to stakeholdersâ— Conduct user research and testing to inform design decisionsâ— Mentor and lead junior designers in the team.â— Communicate and work closely with the engineering team to ensure the technical feasibility of designs, and provide guidance on best practices for design systems, accessibility, and performanceâ— Contribute to the codebase and be able to debug and fix design-related issues, build web applicationsQualifications:â— 5+ years of experience in product design and web application development, with a strong portfolio demonstrating your design process, problem-solving skills, and development skills.â— Strong understanding of user-centered design principles and methodologiesâ— Strong understanding of web technologies, HTML, CSS, JavaScript, and experience building web applicationsâ— Experience with debugging and debugging toolsâ— Experience leading design and development teams and mentoring junior designers and developersâ— Strong skills in wireframing and prototyping tools such as Figma, Sketch, InVision, etc.â— Strong communication and collaboration skillsâ— Experience with design research and user testing Shift timings- 2 pm to 11 pm IST / 1 pm to 10 pm IST</t>
  </si>
  <si>
    <t>Quikr</t>
  </si>
  <si>
    <t>About the job About ThrivePass. We value our , their contributions and strongly believe in employee development. Everything we do is tied to our CARE values, being: Courageous, Authentic, Resourceful and Excellent. Performance at ThrivePass is measured by embodiment of our CARE values and the accomplishment of quarterly Big 3 goals. Website :- http://www.thrivepass.com About the Role. This is a unique opportunity to be part of a rapidly growing tech company. The purpose of Technical Lead is be a leader of our development team with strong experience in .Net, Angular and SQL technologies. Brief Description â€¢ Technical leadership of development team and solutions to deliver high quality applications/software â€¢ Analyze, plan and develop scheduled projects â€¢ Follow Secure Software Developer Lifecycle model to deliver applications in an agile way â€¢ Conduct performance reviews of team members and help grow and coach them â€¢ Establish and implement training processes for all technical personnel â€¢ Assign and oversee daily tasks of technical personnel while ensuring all team members are actively working towards established milestones â€¢ Determine and define clear deliverables, roles and responsibilities for all staff members â€¢ Ensure delivery of product requirements in a timely fashion â€¢ Hold regular technical team meetings to help address any questions or challenges regarding upcoming projects â€¢ Establish software engineering tools, standards and processes â€¢ Develop code in .Net, Angular and SQL technologies â€¢ Be a subject matter expert for the development team in specified technologies â€¢ Conducting functional, architectural and security code reviews â€¢ Communicate with the business team to finalize requirements â€¢ Conduct technical scoping of business requirements and estimate the effort required to build them â€¢ Deploy code to production â€¢ Work with Security and compliance team to enforce security standards and practices including but not limited to SOC 2 compliance Must have â€¢ Engineering Degree - BE / BTech / BCS / MCA â€¢ Total of 5+ years of relevant work experience with below as minimum requirements: o At least 3+ years of work experience in .Net, Angular2 or 2+ and SQL technologies as a software developer o At least 2+ years to work experience as a technical/project lead â€¢ Strong UI/UX design skills &amp; Responsive design â€¢ Experience with REST API's â€¢ A clear understanding of the Project Management processes, strategies and metho â€¢ A sense of personal accountability when it comes to both decision-making and supervising teams â€¢ Experience training rising talent in the technology department â€¢ Has ability to predict challenges and obstacles â€¢ Strong managerial experience when it comes to both analytical thinking and problem-solving â€¢ Excellent time management and organizational skills â€¢ Experience working in Jira for product management â€¢ Experience using Azure Devops for source control â€¢ Excellent troubleshooting skills â€¢ Good communication skills in English â€¢ Experience in Agile sprint structure â€¢ Experience working with CI/CD Pipelines â€¢ Strong technical, logical aptitude &amp; problem-solving skills Good to have â€¢ Experience on working on Azure platform â€¢ Technical certification in multiple technologies is desirable. â€¢ Proven knowledge of the business process and its KPIs, including best practices to support the relevant business processes</t>
  </si>
  <si>
    <t>Visheshwar Enterprises</t>
  </si>
  <si>
    <t>About the job Hello there!#immediatelyhiring We are Entri, a fast growing, Ed-tech Company from Kerala. We are on the lookout for extremely self-driven Inside Sales Executives to join our Kannada/Telugu/Tamil/Hindi Sales team. The ideal candidates will be someone who has knowledge in Competitive exams and with proven experience in the sales domain preferably from an Ed-tech background. Responsibilities &amp; Duties â— Sourcing new sales opportunities through lead follow up.â— Understanding customer needs and requirements.â— Learn sales related features and advantages of entire products and services.â— Ensure to maintain a professional attitude to deal with prospects and customers.â— Explain clearly and precisely, features and advantages to the customers in nontechnical terms.â— Diligent follow up.â— Achieve Monthly and Annual sales targets.â— Maintain strong MIS of all leads and accounts.â— Close sales and achieve quarterly quotas. Desired Candidate Profile â— Any graduates/ diploma/ post graduates can apply.â— Minimum 1 year in Sales/ Telesales/ Business Development process experience. OR Smart and sales passionate fresher candidates.â— Candidates who are well versed in Banking/ PSC/ SSC / RRB/ Spoken English/ Coding/ Stock Market are preferred.â— Fluent in Kannada/Telugu/Tamil/Hindiâ— Good command of the English language.â— Should have an Android mobile phone.â— Growth mentality. Perks and Benefitsâ— Extra incentives on achieving targets.â— Flexible working hours.â— Health Insurance.â— Mobile bill reimbursements. *Freshers can also apply *SALARY is upto 3.6 LPA *LOCATION â€“ Kochi, Kerala (Work From Home)</t>
  </si>
  <si>
    <t>NowInternÂ®</t>
  </si>
  <si>
    <t>About the job Title:- Configuration Management AnalystExperience :- 5 to 7.5 YearsNotice Period :- Immediate JoinersLocation:- PAN India Primary Skills :- ServiceNow ITOM Configuration &amp; Discovery Mapping Analyst Secondary Skill :- ServiceNow ITSM with CMDB Job Description:- The Senior Analyst, SN Discovery &amp; Mapping performs on a team as a Subject Matter Expert (SME) within the function of Configuration Management Processes and Services. The purpose of this position is to ensure that the ServiceNow Discovery &amp; Mapping capabilities are managed, maintained, and governed to ensure data quality and completeness within the CMDB and supported CSDM Components. â€¢ Collaboration with Technical Service Owners and Facilities on the timely configuration. deployment and management of automated SN Discovery capabilities. â€¢ Support develop and maintain CMDB architecture by ensuring active Discovery Jobs are scheduled and operating without error. â€¢ Collaborates with CI data owners and other stakeholders to ensure the quality of the CMDB data is maintained and all CIs are current. â€¢ Responsible for SN Discovery configuration documentation â€¢ Support problem solving activities conduct by senior engineers â€¢ Support design and management of integration of the CMDB with other external discovery data sources â€¢ ServiceNow Scripting using JavaScript. â€¢ Strong communication with technical and non-technical stakeholders â€¢ Extensive knowledge of ServiceNow Common Service Data Model Framework (Good to have) â€¢ Technical Architectural understanding of IT Components discovered by SN Discovery capabilities. â€¢ Experience in understanding Cloud Discovery capabilities within the ServiceNow eco-system. (Good to have) â€¢ ITIL Foundation (V3 / 4) Certification (Good to have) â€¢ ITIL Capability certification(s) in Service Strategy, Service Design (Good to have) â€¢ Strong verbal/written communication, with ability to effectively interact with individuals at all levels of responsibility and authority. â€¢ Ability to prioritize, delegate and foster the development of high-performance teams to lead/support an environment driven by customer service and teamwork</t>
  </si>
  <si>
    <t>About the job FREIGHT BROKER Full Job Descriptionï»¿We are looking for experienced and motivated US LOGISTICS COORDINATORS or Freight Brokers for ourUS Based Logistics Process. We are seeking an individual who is outgoing, detail-oriented, goal-driven and has excellent communication skills.Generate leads and attract new prospects and develop a sales pipeline of shippers.Identify and select reputable and safe carriers to insure the highest quality service for accounts and their shipping lanes.Provide customers with shipping quotes.Knowledge of POWER DAT, TRUCK STOPAssist to prepare carriers for loads.Collaborate with shippers, carriers and dispatchers to manage scheduled collections and drop-offs.Maintain communication with customers and carriers on transit times, appointment times and current locations of trucks in transit. Verify when deliveries were made.Maintain current knowledge of US freight carrier services and be effective in attracting new customers and ensuring customerFreshers and Experienced both can applyContact details - Deepak Birdi 88375-01352E-mail - Johnk@kazaglobal.com</t>
  </si>
  <si>
    <t>Kaza Global Inc</t>
  </si>
  <si>
    <t>About the job About SkepsiAt Skepsi we design products based on AI technology that help people automate their mundane and repetitive digital tasks which allows them to focus more time on their prior and important tasks. Skepsi offers an end-to-end platform for automation combining leading Robotic Process Automation (RPA) with AI tech. We believe in the idea of building products with focus on our users. We value original thinking, the passion to attack difficult challenges, and thoughtful feedback. We aim to empower everyone by simplifying the digital automation process so that any novice user can start automating his/her daily tasks. Join Skepsi today and discover a future of new opportunities. Sales @ SkepsiIn sales, we operate under the mantra "Always be helping." Your success is directly proportional to the responsibility you hold. We look forward to onboarding you if you have the desire to lead your team to success, are eager to learn about the business, strive to improve every day, have a scaling mentality in your DNA, and enjoy the fun benefits that come with them. What a fantastic method to make a living! About the role and job responsibilities:The Account Executive creates, identifies, and closes sales for the Skepsi AI automation software. As the individual who represents Skepsi AI and drives the revenue, this person must be a self-starting closer who can create a large pipeline of business within a short period of time. This is a role that will be critical to the development and success of the business for Skepsi and offers both an immediate step into a major role but also the chance to grow and build the operation.We look for business athletes who are ambitious teammates - with an appetite for, forward-thinking and intelligent - with the ability and willingness to close a mix of enterprise and more transactional deals.You will be responsible for the generation and prospecting of new business opportunities, qualifying potential clients, and being able to recommend &amp; demonstrate Skepsiâ€™s value proposition through effective demos that address client requirements and needs in addition to negotiating and closing contracts. Itâ€™s a closing role and directly responsible for new client acquisition &amp; revenue generation for Skepsi. Responsibilities :Â· Handle End to End sales cycle from Lead generation to Product demo to putting a paycheck on the table (close the deal)Â· Responsible for new business development via prospecting high-value target accounts, qualifying the customer needs, and closing the businessÂ· Uncover business problems, pain points and mapping them back to Skepsi solutions.Â· Generate business opportunities through professional networking, cold-calling etcÂ· Generate leads from trade shows and regional networking events.Â· Drive brand awareness, campaigns, and lead generation via networking, associations, etc.Â· Build account strategies and plans by researching and understanding client personas and industry playsÂ· Manage and nurture the relationship with the client during all phases of the sales cycle.Â· Build strong relationships with prospects, existing clients and internal stakeholders to grow new business.Â· Work collaboratively with marketing teams &amp; other internal teams to develop and execute sales &amp; marketing campaigns.Â· Contribute to strategic planning, execution of all Business Development activities and be a thought leader.Â· Build strong relationships across channels and be able to generate pipelines that lead to booked revenue and achievement of quotaÂ· Anticipate and Manage objectionsÂ· Provide consultative solutions options and showcase product demos based on Skepsi solutions to our potential clientsÂ· Accurately track customer information &amp; be able to forecast and report on pipeline &amp; salesÂ· Meet and exceed all quarterly and annual sales quotas.Â· Appreciation and understanding of how businesses operate and be able to work and deal with situations and manage C- Level conversationsÂ· Willingness and flexibility to travel as needed Key Requirements: Â· A proven sales hunter and closer.Â· 6+ years of software sales (SaaS) experience.Â· Consistent achievement of year-over-year quota attainment.Â· Must have owned and managed an E2E Sales Cycle preferably in the SaaS product spaceÂ· High Velocity Sales experience will be advantageous.Â· Be a go-getter and entrepreneurial in your outlook with strong influencing skills.Â· Have a strong growth mindset and be energetic and engaging.Â· Experience selling to the C-suite and being an advisor yet a critical thinker.Â· Be proficient in analyzing Business Case drivers and mapping them to a solution.Â· Strong consulting skills and enjoys showcasing Skepsi solutions and demos to potential clients.Â· Have experience in sales proposals constructions, and proficient in spreadsheets, negotiation, and closing.Â· Possessing good business sense and the ability to communicate business value, ROI, and TCO.Â· Experience working in a dynamic and nimble environment and love to solve clientâ€™s most complex problems.Â· Have an interest in industry and technology trends and have the enthusiasm to learn new skills and technologies.Â· Somebody whom customers will not hesitate to call when they are in a problem or call you because they love to talk to you. Why should you apply?Â· Collaborative and Motivated TeamÂ· Competitive Base Salary and Uncapped CommissionÂ· Fast-paced environmentÂ· Accelerated Growth &amp; RewardsÂ· Easily approachable managementÂ· Work with the best minds and industry leadersÂ· Flexible work timings Interested?If this role sounds like you, then apply with us! You have plenty of room for growth at Skepsi. CTC : Basic Salary - NR 7,20,000 (7.2 Lakhs)OTE (On target earnings) â€“ INR 35,00,000 (35 Lakhs) â€“ INR 40,00,000 (40 Lakhs) [Note: If you prove to be a RAINMAKER you get the opportunity to travel abroad as well]</t>
  </si>
  <si>
    <t>Skepsi - Your AI Work Assistant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</si>
  <si>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in ReactJS to join our team. The person is expected to be initiative, with critical mind, ready to proof his ideas, propose enhancements and help to establish separate processes on small (2-3 people) front-end subteam. Responsibilities Development components, reviewing existing solutions Refactoring of existing components and API's ENgx implementationMentoringCode review Requirements 3+ years proficiency in React, Redux, React Testing LibraryKnowledge of HTML 5, CSS, CSS Modules, Less, ScssExperience in EAxios, Moment, Lodash, Underscore, ExpressWebpack, GulpProficient English (written and spoken) B2 Nice to have Agile Scrum experienceKnowlage of Backbone, JQuery, Mustache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</si>
  <si>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 - Write effective, scalable, reusable and testable code: Developing back-end components in a scalable and highly performant way - Assess and prioritize feature requests - Coordinate with internal teams to understand user requirements and provide technical solutions Must have skills: - Around 3-5 years experience as a Python Developer - Expertise in at least one popular Python framework ( Django or Flask) - Good problem-solving skills - AWS: EC2/ S3 / Serverless Lambdas - REST API integration - Designing NoSQL databases such as MongoDB or DynamoDB - Good communication to explain/ troubleshoot issues. Good to have skills: - Understanding of ReactJS or basic understanding of any javascript/ typescript based front end technologies. - Basic leadership skills to coach technically and lead a team of 3-5 junior developers.</t>
  </si>
  <si>
    <t>Finance Box Private Limited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</si>
  <si>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9+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9+ years of Java experienceSolid experience with Spring FrameworkFamiliarity with HibernateRESTful Web Services knowledgeProficient English (written and spoken) B2Deep knowledge in Cloud technologies (AWS) Nice to have Skills and desire to switch to front-end development from time to timeExperience with Core.jsSkills in AngularJS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</si>
  <si>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Skill Set â€“ IBM APIConnect or APIGEE / Data power developerLocation â€“ Offshore â€“ Chennai/ Pune JD : Â· At least years of experience in technology consulting, enterprise and solutions architecture and architectural frameworks.Â· At least 5+ years of experience in Enterprise Integration/Middleware Solutions, API Management in building solutions and architectural frameworks &amp; experience in API Development and StrategyÂ· Extensive project experience with designing and implementing APIs using Apigee EdgeÂ· At least 2 years of experience in implementing API Security and Access Control (OAuth/SAML, Web SSO, SSL etc.)Â· Knowledge of API best practices and performance tuning API Analytics - generation of custom reports and integration with external tools like SplunkÂ· Knowledge of build and deployment methodologies with Apigee across environmentsÂ· Experience on IBM WebSphere Datapower Integration Appliances XI52, IDG (Firmware Version: ?7.2.x.x ).Â· Must have expertise in Scripting languages like JavaScript, Perl, Unix, etc..,Â· Experience in IBM DataPower and IBM API Connect.Â· Experience in configuring Multi-Protocol Gateways in DataPower appliances.Â· Extensive programming skills and development experience in XSLT and Gateway script.Â· Good Experience in XSLT development with Datapower and APIConnect.Â· Good Experience in Gateway scripting with Datapower and APIConnect Good Communication Skills.Â· Strong knowledge of Apigee component architecture and implementation configurationsÂ· Experience setting up Apigee Edge environments and configuring various components.Â· High availability, load balancing and failover configurations with ApigeeÂ· Good experience in supporting the Apigee environments and APIs across environmentsÂ· Knowledge of health checks and monitoring procedures for Apigee components &amp; APIsÂ· Analysis of Apigee logs to identify and resolve issue sentÂ· Use Apigee recommended best practices and customer inputs to produce design artifacts and technical implementation tasks required for project executionÂ· Provide strong technical leadership and guidance to both customer and Apigee project teams, including teams that are geographically distributed</t>
  </si>
  <si>
    <t>About the job The ideal candidate is a self-motivated, multi-tasker, and demonstrated team-player. You will be a lead developer responsible for the development of new software products and enhancements to existing products. You should excel in working with large-scale applications and frameworks and have outstanding communication and leadership skills. ResponsibilitiesWriting clean, high-quality, high-performance, maintainable codeDevelop and support software including applications, database integration, interfaces, and new functionality enhancementsCoordinate cross-functionally to insure project meets business objectives and compliance standardsSupport test and deployment of new products and featuresParticipate in code reviews QualificationsThorough understanding of React JS and its core principlesProven strong programming skills along with Responsive DesignExpertise in HTML5, CSS, Node JS and Express. Knowledge in CSS preprocessors like PostCSS, Sass etc.Strong proficiency in JavaScript, DOM manipulation, JavaScript object modelFamiliarity with modern front-end build pipelines and toolsExperience with common front-end development tools such as Babel, Webpack, NPM, etc.Experience with test-driven development (unit testing and mocking framework)Bachelor's degree in Computer Science (or related field)3+ years of relevant work experienceExpertise in Object Oriented Design, Database Design, and XML SchemaExperience with Agile or Scrum software development methodologiesAbility to multi-task, organize, and prioritize work</t>
  </si>
  <si>
    <t>SANJEEVI TECHNOLOGY SOLUTIONS</t>
  </si>
  <si>
    <t>About the job We are looking for strong .Net Architects and .Net developers to join our team.Ideal candidate should posses the following skills.â€¢ 3-12 yrs experience developing web applications using ASP.NET, jquery, and other javascript frameworksâ€¢ 3-7 yrs experience in Web APIs and Architecture principlesâ€¢ 3-7 yrs development experience using MVC, .NET, .Net core, entity-framework, Angular, OOPS, XSLT, XML, Web API, Json and SQL Server/Oracleâ€¢ Data migration experience is preferredâ€¢ Experience working in an agile environmentâ€¢ Strong communication skillsâ€¢ Solid understanding of application lifecycle and development methodologiesâ€¢ Understanding of general business practices; preference to candidates with experience in financial services or insuranceâ€¢ Experience in product developmentâ€¢ Experience in containers and server less environment</t>
  </si>
  <si>
    <t>About the job Position: : Mobile Programming Architect (Android , iOS , Ionic)Location: Hyderabad (WFO) 5 DaysYears of Experience: 8+ yrs Role: Â· Experience in building end-to-end android mobile apps from design, development, and deployments to app stores Â· Strong knowledge of Android SDK, different versions of Android, and how to deal with different screen sizes Â· Strong knowledge of iOS App Development ObjectiveC or Swift Framework.Â· Proficiency in building iOS apps and publishing to app store.Â· Strong knowledge of Ionic Framework with Angular or React, and responsive UI development.Â· Proficiency in building Hybrid apps with Ionic framework. Knowledge of building and publishing iOS &amp; Android Apps.Â· Hands-on experience in mobile app architecture, flow, design, implementation, and release Â· Must be familiar with agile development concepts and CI/CD pipelines Â· Experience in building end-to-end android mobile apps from design, development, and deployments to app stores Â· Sound understanding of app lifecycle, architecture principles, and design fundamentals Â· Problem-solving mindset, analytical abilities, strong technical and communication skills Â· Excellent debugging skills and knowledge of quality check processes Â· Working Knowledge of Amplitude, Firebase. Behavioral Competencies Â· Familiar with RESTful APIs and XML to connect the app with backend services Â· Knowledge of the latest mobile app trends, architectures, and emerging technologies Â· Knowledge of state management to simplify user interaction Â· Understanding of version control systems and tools, e.g., GitHub Â· Knowledge of the open-source Android ecosystem and the libraries available for common tasks Â· Ability to understand business requirements and translate them into technical requirements Â· A knack for benchmarking and optimization Â· Ability to manage your workload with minimal supervision. Â· A critical thinker, analyst, and interested professional who wants to create outstanding Android products If you're interested, just let me know so I can provide more information or provide references for these positions to mounika.mugulampally@spectraforce.com</t>
  </si>
  <si>
    <t>SPECTRAFORCE</t>
  </si>
  <si>
    <t>About the job Dear Candidate,We are hiring for Algorithm Developer.Location : BangaloreExperience : 4 to 7 YearsNotice period : 30 Days or below. Please apply if you are ready to start work from office. Algorithm DeveloperJob Description : â€¢ Strong programming skills in PYTHON(mandatory) and experience of Ski-Learn/NumPy libraries.â€¢ Good experience in Image processing/Computer vision.â€¢ Experience of Deep Learning frameworks â€“ TensorFlow, Keras, PyTorch.â€¢ End to End CNN Model Customization and training experience. Eg- ResNets, masked-RCNN, UNet etc.â€¢ Minimum 5 + Years of Total experience with 1+ Years in Deep Learning.â€¢ Minimum qualification B.E/B.Tech. in Computer science/Electronics or equivalent streamâ€¢ Good in Linear Algebra, Statistics and Probability theory.</t>
  </si>
  <si>
    <t>About the job Client engagement and communication skills are key. 2-3 years experience in similar role. Negotiable salary- at par with industry standard.</t>
  </si>
  <si>
    <t>Indo Marine</t>
  </si>
  <si>
    <t>About the job Key Responsibilities â€“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welcome.Bachelorâ€™s degree in business, accounting, marketing, or a related field is preferred.Strong communication, organizational &amp; negotiation skills.Proficiency in business plan making and proficiency in Word, Excel, Outlook, and PowerPoint.</t>
  </si>
  <si>
    <t>OPPO</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</si>
  <si>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â€”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</si>
  <si>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Forbes Advisor India is looking for a dynamic and results-driven SEO Specialist who can work on various projects to support its global efforts. Advisor is an exciting new initiative in the finance space by Forbes. If you're looking for challenges and opportunities similar to those of a startup, with the benefits of a seasoned and successful company, then read on: Responsibilities Job Description Lead the production of advanced and detailed keyword research to identify the most effective and targeted key phrases/topics with the highest ROI. Build out editorial roadmaps to help the different channels hit organic search KPIs, including providing frequent briefs to build out libraries of high value editorial content. Provide recommendations for new content launches &amp; campaigns â€“ as well as monitor performance and provide continuous optimizations to improve search visibility. Raise the bar for content quality through ideation and working closely with other teams to identify innovative ways of helping consumers. Bring a detailed understanding of the financial space to deliver search performance across multiple content types. Monitor core pages for ranking fluctuations and provide insight to the business to help understand any rank changes. Perform SEO audits and inspections to identify regular on-site content and off-site opportunities. Prepare monthly SEO, analytics reports and conduct technical site audits to identify search &amp; user related issues. Monitor Google Analytics and Google Search Console and keep up on latest algorithm updates and SEO trends. Support the SEO Manager in driving the acquisition strategy to ensure we build brand awareness, grow audiences and maximize growth. Support the business development team to understand market trends and estimate the future performance of multiple finance verticals. About You Ambitious, with an entrepreneurial spirit to push the limits of financial services content for Forbes Advisor. An ideal candidate will have experience working in the financial services industryYou understand financial terminology and can apply this to understand consumer intent. You know your way around CMS tools. WordPress experience is preferred. Experience developing editorial calendars, content workflows, content training programs, or similar deliverables. Knowledge of affiliate marketing preferredA track record of working with multiple teams to deliver optimization projects successfully. Strong analytical skills to measure, manage, Analyse and report on search &amp; user KPIs. Advanced knowledge and experience with using platforms and tools like Google Search Console, Google Analytics, SEMRush, Ahrefs, DeepCrawl, Screaming Frog, &amp; Google Data Studio. Highly organized, with strong attention to detail. Comfortable managing your own projects and deliverables. Good knowledge of HTML &amp; CSS. Qualifications Bachelorâ€™s Degree preferred, or equivalent combination of education, training, and experience. Additional Information All your information will be kept confidential according to EEO guidelines.</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</si>
  <si>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</si>
  <si>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About the job MNC â€“ Work from Home We are looking for an enthusiastic Telemarketing Executive with 1-2 years of experience to generate sales either by cold calling or answering requests in a fast-paced environment. You will be responsible for influencing existing or potential customers to buy products or services. A successful telemarketer must be friendly and persuasive. You must be able to understand the customerâ€™s requirements in a short time and present solutions that meet their needs. The ideal candidate will also be patient and cool-tempered to deal with aggressiveness and complaints. The goal is to promote business growth by expanding the companyâ€™s clientele. Location: Nagpur Monthly CTC: 22K fixed + 8-12K incentives per closingJob Timing: 10:00 AM - 7:00 PM Please donâ€™t apply: If you donâ€™t belong from / arenâ€™t willing to relocate to Nagpur.If you arenâ€™t comfortable with paying one month CTC post confirmation of offer letter. Key responsibilities: Cold call people using a given phone directory to sell products or solicit donationsAnswer incoming calls from prospective customersUse scripts to provide information about productâ€™s features, prices, etc. and present their benefitsAsk pertinent questions to understand the customerâ€™s requirementsPersuade the customer to buy by demonstrating how merchandise or services meet their needsRecord the customerâ€™s personal information accurately in a computer systemDeal with complaints or doubts to safeguard the companyâ€™s reputationGo the â€œextra mileâ€ to meet sales quota and facilitate future salesKeep records of calls and sales and record useful informationSelling websites to the clients on callCalling the clients and explaining the features of websites we make for their businessExplain about the importance of having a websiteSmartly handling the objections raised by the client. In case they are not able to answer, it should be raised to their manager to handle Skills needed: Good communication in English and HindiConvincing skillsAbility to work in individual and team environmentHonest and dedicated to the work assigned The following skills are important for telemarketers to possess: Telephone communicationActive listeningCustomer serviceProduct knowledgePersuasivenessEnroll in a courseSeek a mentorPractice your skills Interested candidates (should be based in Nagpur) can drop their updated CV at nidhi@hiveconsultancy.in or WhatsApp at 7499587042 for further communications. About Us: HIVE Consultancy has emerged as a trusted manpower recruitment and placement firm, located in Nagpur. As a manpower mobilizing company, our specialization extends to the identification, assessment and recruitment of the right talent. We recruit across industries and provide the best solutions to any MNCs and leading Indian business houses. Though we handle various verticals, the major focus lies on needs of IT Segment. We maintain a successful track record of having placed many professionals and most of our revenue comes from our existing client base.</t>
  </si>
  <si>
    <t>HIVE Consultancy</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</si>
  <si>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</si>
  <si>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</si>
  <si>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to join our team. The customer is a private investment bank focused on capital markets, investment banking, asset management, and personal investments. The main pool of tasks is associated with the development of the application for investing by individuals. Responsibilities Development of server applications in JavaDevelopment of the new functionalityDevelopment of architectureWriting unit testsCode optimization and refactoringCode review Requirements 4+ years of Java development experienceExperience with Spring/Spring BootExperience with OpenShiftExperience with KafkaExperience with RedisExperience with PostgreSQLExperience with Java 11Experience with Google IstioGood knowledge of Java CoreExperience with ORM (Hibernate/Jooq)Ability to write and optimize SQL requestsSpring Framework proficiencyExperience with version control system: Git/MercurialGood understanding of OOPEnglish level B2+ Nice to have Experience with Docker/OpenShiftGood Linux systems skillsExperience in developing high-load servicesKnowledge of Gradle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</si>
  <si>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Who We Are Escalent is an award-winning data analytics and advisory firm that helps clients understand human and market behaviors to navigate disruption. As catalysts of progress for more than 40 years, our strategies guide the worldâ€™s leading brands. We accelerate growth by creating a seamless flow between primary, secondary, syndicated, and internal business data, providing consulting and advisory services from insights through implementation. Based on a profound understanding of what drives human beings and markets, we identify actions that build brands, enhance customer experiences, inspire product innovation and boost business productivity. We listen, learn, question, discover, innovate, and deliverâ€”for each other and our clientsâ€”to make the world work better for people. Why Escalent? Once you join our team you will have the opportunity to... Access experts across industries for maximum learning opportunities including Weekly Knowledge Sharing Sessions, LinkedIn Learning, and more.Gain exposure to a rich variety of research techniques from knowledgeable professionals.Enjoy a remote first/hybrid work environment with a flexible schedule.Obtain insights into the needs and challenges of your clientsâ€”to learn how the worldâ€™s leading brands use research.Experience peace of mind working for a company with a commitment to conducting research ethically.Build lasting relationships with fun colleagues in a culture that values each person. Role Overview Escalent is poised for an explosive growth phase hence, we are significantly ramping-up operations. Our Quantitative Research and Analytics team that services all of our key verticals is witnessing a significant surge in work volume. We are looking for a seasoned professional with expert knowledge in this field and a Strategy Consulting mindset. The candidate will play an instrumental role in servicing the increased demand without losing time and quality. Responsibilities Project delivery: Design research studies using a variety of primary research methodologies and analytical techniquesLead / participate in telephonic or in-person hypothesis gathering sessions, and moderate client discussionsDeliver projects and execute task such as analytical planning, survey analysis, expert interview moderation, generation of insights from research data, etc.Prepare realistic work plans, and lead a team to conduct research as per standard industry protocolsPrepare client deliverables (Power Point reports, research instruments, etc.) for quality and consistency with the original scope/ research objectivesDevelop PowerPoint presentation to assure effective storytelling, and present insights to clients Sales Support Support new business development effort with timely materials to showcase our experience and thinking around client problems Qualifications MBA / Post-Graduation from a reputed Management Institute7-12 years of experience in delivering strategic insights engagements across industries involving quantitative research techniquesSolid experience in leading project-based engagements and delivering findings to senior client stakeholdersHigh proficiency in designing and leading engagements for segmentation studies, brand tracking exercises, concept evaluation studies, choice-based task studies, purchase process research, satisfaction, pricing research and any other usage and attitude studiesExpertise in leading analytical planning for an engagement, developing research instruments, designing survey samples, managing vendors, delivering insights and presenting recommendations to the clientsExposure in managing fieldwork using multiple data collection methodologies â€“ Online, F2F, CAPI, Intercept surveys, mystery shopping etc.Expertise in using advanced analytical techniques such as Conjoint Analysis, Max- Diff Analysis, Segmentation, Regression, Modelling etc.Hands-on experience in using multiple statistical tools such as SPSS, Advanced Excel, other tabulation, and analysis toolsExposure of managing profitability of accounts, and driving revenue growth throughAccount Farming and Business Development supportHands-on approach and must work as an Individual Contributor as and when required Explore our Careers and Culture page to learn more about the people behind the brand: https://escalent.co/careers-and-culture/ For any queries please contact at aarushi.sharma@escalent.co</t>
  </si>
  <si>
    <t>About the job SkillVertex Training and Internship Opportunity ðŸŽ“Limited number of seats are available ðŸŽ“Offering all the domains for engineering and management students ðŸŽ“1st month Training and 2nd month Internship ðŸŽ“3 certifications with Certification ID will be given ðŸŽ“2 projects ( Minor &amp; Major real time industrial Projects) ðŸŽ“Complete Guidance and Assistance from our industrial experts â—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1000/-â‚¹_ Pre-enrollment to book the seat *Remaining Fee : To be cleared in 7 to 10 days.!* _*Registrations are open for February, March, April and May*</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</si>
  <si>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â— Tapping into your deep technical knowledge to lead projects that design, develop and optimize business processes across the Pega platform.â— Awareness of best practices and ability to review solution requests and designs against best practices to help align with the future vision of Pega.â— Identifing, developing and documenting repeatable design and implementation methodologies based on functional requirements using Pega.â— Define, develop, document, and maintain governance for use of Pega.â— Be well versed with Pega concepts and technology roadmap.â— Make recommendations for Pega roadmap.â— Collaborate in a cross-functional team environment to ensure corporate-wide settings/configurations are aligned with business requirements.â— Suggest alternatives to custom solutions to render Pega out of the box solutions.â— Creating user acceptance testing and performance testing plans to validate and support the customizations, features and functionalities. â— Review Pega designs for existing and new applications to ensure quality, consistency, and fit within design guidelines.â— Communicate work status effectively and in a timely manner with other resources on the team. Qualificationsâ— Pega Senior Systems Architect Certification/ LSA Certificationâ— 5+ years of Pega implementations and designing Pega apps.â— Deep understanding of Pegaâ€”including Pega PRPC version X platform experience.â— Extensive experience in leading inception and elaboration exercises with business and technical stakeholders in defining PRPC solutions for complex business requirements.â— Have experience of technically leading the application development for several sizeable Pega solutions.Experience with process methodology, development methodologies (Agile, SDLC, Iterative) strongly preferred.â— Experience in full PRPC implementation cycle.â— Strong experience scoping, planning and delivering projects using iterative software developmentâ— Enforce best practices in PEGA architecture / design / coding.â— At least 4 years of experience in full lifecycle delivery of complex systems, including requirements, design, build, test, and deployment /delivery.â— Confident problem solver and communicator.â— Strong attention to detail. Resourceful.â— Ability to take in new information, shift timelines, manage budgets and reassess processes.â— Experience with high volume, mission critical applications.</t>
  </si>
  <si>
    <t>About the job Junior Python DevelopersResponsibilitiesBuilding applications using Python (Django)Providing Training Assistance QualificationsAny DegreeGood Communication skillsFreshers can also apply</t>
  </si>
  <si>
    <t>About the job *Walkin Drive on 11th Feb at Thane Location* Role - PTP payment AnalystLocation- Mumbai Experience- 1-8 yearsQualification-Bachelorâ€™s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conditionsâ€“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</si>
  <si>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About the job Role: SQL &amp; ETL Developer Job Location: Chennai Educational Qualification: B.Tech/M.Tech/MCA/ MS Degree Work experience: 2-5 years Job Description: NRoot Labs is looking for SQL &amp; ETL developers who will be responsible for building, implementing and supporting datawarehouse solutions (logical design, physical design, implementation, testing and deployment). Responsibilities: Design and implement databases, tables, and schemas to support business requirements. Write SQL scripts, stored procedures, and functions to support application data requirements. Develop and maintain SQL queries for data analysis, reporting, and data migration. Collaborate with cross-functional teams to understand data needs and develop solutions. Optimize database performance by monitoring queries and implementing indexes Implement data integrity, security, and privacy standards. Monitor database performance and provide technical support to resolve any issues that arise. Perform data analysis to identify trends, patterns, and insights to support business decisions. Participate in the design and implementation of data warehousing solutions. Design and implement SSIS packages to support data integration and migration. Extract, transform, and load data from various sources into a data warehouse using SSIS. Develop and maintain complex data flow transformations using SSIS components. Debug and resolve issues with SSIS packages to ensure data quality and accuracy. Collaborate with cross-functional teams to understand data needs and develop solutions. Monitor and maintain existing SSIS packages, making improvements and optimizations as needed. Stay up-to-date with the latest SQL and SSIS development techniques and technologies. Primary Skills: 2+ years of experience in SSIS development, SQL programming, and database management. Strong proficiency in SQL and experience with SQL Server. Knowledge of data warehousing concepts and architecture. Strong understanding of data structures, algorithms, and data modeling. Experience with relational database management systems such as MySQL, SQL Server, and Oracle. Excellent problem-solving and analytical skills. Ability to work independently and in a team environment. Good communication and interpersonal skills. Secondary Skills:Experience with PowerBI, Tableau, and cloud platforms is a plus.</t>
  </si>
  <si>
    <t>NRoot Labs</t>
  </si>
  <si>
    <t>About the job Position Summary: We are looking for a ReactJs Developer responsible for building large-scale web and mobile apps. The primary focus will be on developing user interface components in the form of mobile and web apps and implementing them following well-known React.js workflows (such as Flux or Redux). You will ensure that these components and the overall application are robust and easy to maintain. Therefore, a commitment to collaborative problem-solving, sophisticated design and quality products is important. Responsibilities: Experience in developing large-scale, highly available, complex front-end development using JavaScript, React.js, and ReactNative.Strong knowledge in both web and mobile application development.Knowledge, skills, and experience to write detailed design documentation, and functional specifications for application development.Write well-designed, efficient, reusable, and reliable code.Work with other senior Developers to resolve/debug program errors.Knowledge and ability to apply OOD (Java, HTML, XML, JavaScript, and Patterns) and impact the application development process.Knowledge of Agile development methodologies (preferably Scrum).Knowledge of database design and data structure libraries,(e.g., Immutable.js).Understanding of web services (REST &amp; SOAP).Guide team development efforts towards successful (high quality, on-time) project delivery.Provide technical leadership to teammates through coaching and mentorship.Maintain high standards of software quality within the team by establishing good practices and habits.Identify and encourage areas for growth and improvement within the team.Review the code of other developers.Collaborate with other software developers, and business analysts to plan, design, develop, test, and maintain web and mobile business applications.Assist in the collection and documentation of user requirements, development of user stories, estimates, and work plans.Analyze and resolve technical and application problems. Requirements:Ability to establish and maintain effective working relationships, supporting company leadership and other team members.Ability to manage multiple and changing priorities/tasks.Must like to continuously improve code, product, and process.Must work with a strong professional and ownership mindset.Strong working experience in JavaScript, ReactNative, and ReactJs is required.In-depth understanding of Javascript, the DOM, and relevant concepts.Proficiency in Typescript.Should have hands-on experience with testing libraries like jest &amp; enzyme.Must be strong in logic and coding abilities.Strong analytical and problem-solving skills.Must be passionate and self-motivated.Excellent team player and good communication skills. Benefits:5 days working cultureBenefits of hybrid work modeHealthy and rewarding working environmentYearly increment and bonus benefitsFollow a flat hierarchyProvide training facilities and organize knowledge-sharing programs.Create a leadership culture focused on development.Diverse learning - ReactJs, ReactNative, Electron, Nextjs in advanced level.Opportunities for working on new technologies.</t>
  </si>
  <si>
    <t>StartxLabs</t>
  </si>
  <si>
    <t>About the job Skills: .Net Core, Web Api, SOL Exp: 2 to 8 YearsNotice: Immediate to 60 DaysLocation: Chennai WFO</t>
  </si>
  <si>
    <t>NewBie Soft Solutions Pvt Ltd</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</si>
  <si>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</si>
  <si>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About the job TechSera is a rapidly growing USA based company. Our domain is product development and consultancy services in the supply chain ecosystem. Currently we are having multiple openings for the position of AS400 Developers. Our technology solutions:eCommerce SolutionsIntegration Cloud PlatformTransportation &amp; Shipping SolutionLast Mile DeliveryWorkforce analytics Skills Required:Design, development, and support experience on AS/400 technologies (DB2, CLLE, RPGLE, SQLRPGLE)Excellent understanding of Database and RPGLE programming conceptsExcellent understanding of CL &amp; OS/400 commandsGood at multi-tasking Requirements:Work closely with the team lead to understand the requirementAnalyze existing applications systems and programming logic problems and, where necessary, revise the logic and proceduresDesign and write programs in accordance with client specificationsPerform unit tests and final analysis on test results of projects before release to Quality Assurance testingCreate and maintain program documentationWrite technical specificationsAnalyze and provide corrective action for program problems and establish orderly maintenance procedures for systemsInvestigate and research system environments to assist in resolving existing program problems or identifying solutions to new business requirements Experience: 2-7 Years. Work location is Bangalore.</t>
  </si>
  <si>
    <t>TechSera</t>
  </si>
  <si>
    <t>About the job As a data engineer, they should build and maintain scalable, rock solid self-serve data pipelines for data analysts and data Scientists and support them by understanding the content and context of data and collaborating with them to figure out the best way to Extract, Transform, Load, and access it.Previous experience in project management, allocating work, monitoring progress,providing feedback, and taking necessary steps to ensure agreed timelines are metScripting skills: SQL and Python or PySparkGood understanding of Data Warehouse and its architectureGood understanding of Issue Tracking System like JIRAGood experience in Version control like Github or GitlabNice to have experience with any cloud platform and big data understanding</t>
  </si>
  <si>
    <t>About the job We are looking for a Shopify developer with 3+ years of experience who is available on an immediate basis. Job ResponsibilitiesData migration from WooCommerce/ Magento to shopify theme customizationWe are searching for an experienced Shopify Developer who is comfortable programming on the Shopify platform to:Create for (a) bespoke development as well as (b) using current Shopify templatesConvert specifications and mock-ups into fully functional solutionsModify and update current sites to incorporate new features and enhance UI/UX designDevelop and test third-party Shopify applicationsCreate and customize Shopify account Job RequirementsExpertise in Shopify (backend)Strong knowledge of Next js &amp; React js( Frontend)Good communication skills Interview ProcessOne screening round1 or 2 technical rounds of 30-60 minutes (depending on the candidate)</t>
  </si>
  <si>
    <t>ultraGenius</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</si>
  <si>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â€“ 2 plus Years Relevant Experience is mandate â€¢ Proven background in delivering multiple large, complex projects to specification, on time and within budget through the full project life cycle.â€¢ Experienced in leading global project and development teams spanning business areas, geographies, and time zones â€¢ Delivering business value in an Agile development environment financial services experience desirable and well as strong experience using JIRA and confluence â€¢ Planning and organizing a project from initiation to go live.â€¢ Able to motivate project team members to collaborate to deliver â€¢ The ability to apply the appropriate level of controls, standards, working practices, and methodologiesâ€¢ Excellent stakeholder management at all levels Articulate. â€¢ Excellent communication - verbal, written and presentation skills. QualificationsBachelor's Degree or equivalent experienceStrong business acumen in project planning and managementStrong verbal, written, and organizational skills</t>
  </si>
  <si>
    <t>IG Group</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</si>
  <si>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LJ-4821-IN-Chandiga-SeniorC++Engin</t>
  </si>
  <si>
    <t>About the job Remote opportunity in India Design, develop, implement, and maintain application and data integration architectures and solutions in support of business objectives. Contribute to the architecture, design, and implementation of a modern data mesh to facilitate data and application integration across the enterprise. Responsibilities:Help to create, document, and continuously improve the strategy, architecture, and standards for enterprise integrations.Work with stakeholders to gather requirements, define scope, and estimate relative effort for new integration projects.Analyse business process and underlying systems to understand and document integration points.Design, implement, and test integrations across cloud applications to support business objectives.Ensure that standards and security best practices are followed.Ensure integrations can be easily monitored to ensure reliability and early detection of issues.Troubleshoot and resolve issues with integrations.Create and maintain documentation on integration architecture components, including data catalogs, data flow diagrams, API definitions, etc.Leverage DaySmart's Boomi iPaaS tool and assist with its administration and configuration.Create, maintain, and communicate integration project roadmaps and timeline. Requirements Experience translating business requirements into detailed technical design.Experience with the entire data integration development lifecycle.At least five years of development experience with enterprise systems.At least five years recent programming experience with Typescript/JavaScript.Experience with data or iPaaS platforms such as MuleSoft, Boomi, or Informatica is a plus.Experience with Data Warehouse, Data Lake, or Data Mesh architectural best practices is a plus.Experience with Amazon Web Services, Salesforce, or Zuora cloud infrastructure data and integration technologies is a plus.Experience with Salesforce Apex is a plus. DaySmart is committed to creating a diverse employee environment and is a proud equal opportunity employer. All qualified applicants will receive consideration for employment without regard to race, color, religion, gender, sexual orientation, national origin, disability, age, or veteran status.</t>
  </si>
  <si>
    <t>DaySmart</t>
  </si>
  <si>
    <t>About the job Job Title: Snowflake Developer - Senior Technical SpecialistWork Location: Bangalore/Hyderabad/MumbaiExperience: 6+ YearsQualifications: B.E\B.Tech\MCAKey Skills: Snowflake, Matillion, Datawarehouse &amp; SQL About the TeamDatavailâ€™s Data Management Services Datavailâ€™s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Datavailâ€™s team is comprised of not just excellent BI &amp; analytics consultants, but great people as well. Datavailâ€™s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Datavailâ€™s flexible and client focused services always add value to your organization. Detailed Job Description Followsâ€¦. â€¢ 6+ years of ETL and/or Business Intelligence experienceâ€¢ Proficient with SQL writing skills.â€¢ Strong Snowflake Developer with Extensive Development experience and Data Analysis required to develop a new complex data warehouse.â€¢ At least 3 full years of recent Snowflake development experienceâ€¢ Hands-on experience with Snowflake utilities, SnowSQL, SnowPipe, Able to administer and monitor Snowflake computing platform.â€¢ Hands on experience with data load and manage cloud DBâ€¢ Evaluate Snowflake Design considerations for any change in the applicationâ€¢ Build the Logical and Physical data model for snowflake as per the changes requiredâ€¢ Define roles, privileges required to access different database objects.â€¢ Define virtual warehouse sizing for Snowflake for different type of workloads.â€¢ Design and code required Database structures and componentsâ€¢ Build the Logical and Physical data model for snowflake as per the changes requiredâ€¢ Deploy fully operational data warehouse solutions into production on Snowflakeâ€¢ Experience in creation and modification of user accounts and security groups per requestâ€¢ Handling large and complex sets of XML, JSON, and CSV from various sources and databasesâ€¢ Solid grasp of database engineering and designâ€¢ Experience using Matillion, Understanding of Data integration tools.â€¢ Good knowledge on Cloud Computing AWS and/or Azzureâ€¢ Experience with any scripting languages, preferably Pythonâ€¢ Experience writing code that aggregates and transforms data from multiple data sourcesâ€¢ Experience designing, building, and optimizing analytics models in support of downstream BI platformsâ€¢ Experience with relational databases.â€¢ Knowledge of GIT Source Control, CI/CDâ€¢ Strong technical writing/documentation skills.â€¢ Effective written and oral communication skills.â€¢ Experience with processes that extract data from different sources, transform the data into a usable and trusted resource, and load that data into the systems end-users can access and use downstream to solve business problems (ETL/ELT processes) â€¢ Nice to have:- Scripting with Python.- SnowPro Certification.- Experience with an ETL tool, like Informatica, Datastage, Matillion etc.</t>
  </si>
  <si>
    <t>About the job Greetings from TCS! Job Title: Java DeveloperLocation: Bangalore/Hyderabad/NCRExperience Range: 5+ years Job DescriptionTCS has always been in the spotlight for being adept in â€œthe next big technologiesâ€.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</si>
  <si>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About the job Hello , Are you interested in doing Sales Internship? About Company: Growth Central VC is A startup company in Educational Management. Our company provides Certification Assessment and Training Program About the roles: Our company is seeking Sales Interns who can offer reliable support to the sales team and help improve efficiency as sales volume increases. The candidate will be responsible for maintaining regular contact with larger customers, ensuring that all sales documents and agreements are completed before they are filed, and updating the customer contact information as needed. And will revert to the customers for feedback to help the company improve the product and training program services and target-based selling for Letter of Recommendation. Work from Home Duration: 12 Weeks Internship Performance-Based Stipend (On Sales) Responsibilities: 1) Advise customers about the paths for their career and upskilling. 2) Recommend product options to customers to have multiple options. 3) Contact customers to clear their doubts and answer procedural questions. 4) Generate high-quality sales leads and follow-ups. 5) set and achieve sales goals and quotas on a weekly basis Perks: 1) Certificate (CoC, Only if work is completed before the deadline) 2) Letter of recommendation (LOR for 3 levels Bronze,Silver and gold - Target Based) 3) Social Media Shout out 4) Good Performer will get a Course discount on GCVC Qualifications: 1) Effective communication skills and problem-solving skills 2) Ability to multi-task effectively in a fast-paced and collaborative environment 3) Strong organizational and interpersonal skills 4) Creative, high-energy, and passion 5) General understanding of the principles of sales Grab this Limited Opportunity! 5 Positions are Available only</t>
  </si>
  <si>
    <t>Growth Central VC</t>
  </si>
  <si>
    <t>About the job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 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worldâ€™s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Indiaâ€™s first and only multi-billion dollar Lifestyle Developer. Find out more:-shorturl.at/ghLY2orhttps://32nd.com/ About the role We are looking for a seasoned professional to achieve the optimal value and performance for our online marketing content using sophisticated data analytics and reporting tools. In the capacity, you will be collaborating with the founders to build strategies for bolstering the brandâ€™s growth on various online platforms. Key Responsibilities Analyzing social media post metrics across platformsProviding direction on content performance and working with content teams to tweak for optimal performanceManaging dashboards of analytics platforms like Meta (Facebook + Instagram), YouTube, LinkedIn, Twitter, GoogleLeading the monthly reporting, performance analysis and feedback with internal teamsImplementing SEO best practices and website-content optimizationAnalyzing data (specifically related to user behavior and engagement)Providing critique, direction and tweaks to content that enable and enhance content performance Key Attributes Bachelorâ€™s/Masterâ€™s degree in marketing, communications or related fieldProven work experience in performance marketing and social media analyticsA deep understanding of metrics and ability to analyze numbersHighly creative with experience in identifying target audiences and devising digital campaigns that engage, inform and motivateExperience in optimizing landing pages and user funnelsExpertise in setting up and optimizing Google Adword campaignsStrong analytical and data-driven thinkingUp-to-date with the latest trends and best practices in online marketing and measurementExceptional communication, interpersonal skills</t>
  </si>
  <si>
    <t>32nd</t>
  </si>
  <si>
    <t>About the job Our client, a mid-sized firm based out of New Delhi, is looking for a Senior Associate to work directly with the Partner, in the Tech, Media, and Communications Team. ResponsibilitiesThey will be required to support on tech law matters, advising on matters regarding data privacy, cybersecurity, e commerce, online liability, and similar IT laws. As an ancillary, they will support on corporate law advisory, including M&amp;A, due diligence, transaction agreements, general corporate law advisory, etc. In any case, they should be comfortable assisting in some client and non-client outreach â€“ attending and speaking at events, engaging with think tanks to write thought leadership pieces, etc. QualificationsPQE between 5 to 8 years, in a law firm or in house at an IT company.Some exposure to relevant IT laws is mandatory; this is not a pureplay corporate resource. Candidates having some public policy exposure are welcome, though this is not mandatory.</t>
  </si>
  <si>
    <t>Vahura</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</si>
  <si>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 Injazat is now a part of the G42 group which is an Abu Dhabi based artificial intelligence and cloud computing company with a global footprint delivering holistic and scalable solutions to a variety of commercial and government clients. The Groupâ€™s business operations, with a HC of 3000+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Responsibilities:â€¢ Identifies, analyses, and drives problems to resolution, handling small to intermediate issues simultaneously while effectively communicating and engaging higher technical peers.â€¢ Adheres to the agreed event management notification and escalation procedures.â€¢ Assists in testing, adjusting, and installing equipment to meet provisioned request SLA's.â€¢ Participates in executing systems maintenance plans to proactively manage reliability and service expectations.â€¢ Prepares and maintains technical documentation to guide network users, and to assist with the on-going operation, maintenance, and development of the network.â€¢ Executes troubleshooting methodology and root-cause analysis to resolve incidents and service requests.â€¢ Coordinates problem resolution, creates problem record, determines severity and prioritization classification. â€¢ Configures, develops, integrates, implements and regularly maintains network solutions.â€¢ Supports implementation/deployment of network enhancements or new network designs.â€¢ Establishes and enforces guidelines related to network use (for example disk space, network access, and appropriate software applications).â€¢ Assists peers and utilises software and hardware tools to identify and diagnose problems and factors affecting network performance.â€¢ Defines procedures for system and component installation, acceptance testing and install proactive maintenance activitiesâ€¢ Performs periodic reviews of Configuration Items (CIs) to ensure compliance with policies and standards, and process thorough operational readiness tasks.â€¢ Applies ITIL framework, closes Problem records within defined timeline threshold to minimize impact on client / outage.â€¢ Acts as a Tier II focal point to resolve all break/fix and service degradation issues.â€¢ Provides timely and frequent technical updates to customers, delivery and capability management.â€¢ Understands and supports provisioned SLA services, this includes meeting response, resolution, reporting, and RCA timelines Technical requirements: â€¢ increase team/organizational intellectual capital.â€¢ Ensure new knowledge is captured and shared.â€¢ Share knowledge and enter data into knowledge repositories.â€¢ Build/harvest/leverage/re-use knowledge.â€¢ Complete project activities on time, within budget and within scope.â€¢ Manage operational scope execution.â€¢ Supply operational identified gaps and manage communications.â€¢ Completes operational readiness on timeâ€¢ Effectively communicate project objectives and goals.â€¢ Devise, implement and initiate change. Plan change activities.â€¢ Ensure stakeholder buy-in.â€¢ Identify and neutralize potential barriers.â€¢ Monitor impact and adjust transition strategies.â€¢ Develop implementation plans.â€¢ Create accurate operating procedures, support instructions, and operational/system documentation.â€¢ Solicit feedback from client on quality of product/solution.â€¢ Coordinate asset acquisition and maintenance plans.â€¢ Implement continuous improvement and technology refresh templates.â€¢ Configure system hardening tasks.â€¢ Implement preventive enhancements.â€¢ Provide support and delivery to approved solutions.â€¢ Analyze client requirements and develop resilient solutions.â€¢ Solve problems quickly.â€¢ Effectively communicate recommended solutions and associated risks.â€¢ Manage expectations.â€¢ Fulfil commitments and meet deadlines.â€¢ Deliver quality services/solutions.â€¢ Design, configure, integrate, implement and monitor production resilient infrastructure within base business scope.â€¢ Support according to approved technical standards and operating proceduresâ€¢ perform service improvement activities to enhance data integrityâ€¢ Meet availability SLA metrics by utilizing administrative tools.â€¢ Design/develop/deliver technically resilient solutions, documentation, definition of services, bill of materials, system test, release plans, and description of how solutions integrate with other products/services.â€¢ Develop and communicate work instructions, procedures and templates.â€¢ Maintain accurate repository to represent production CI's.â€¢ Improve production technical design and solution resiliency.â€¢ Identify and implement corrective engineering activities to reduce the adverse impact on client business.â€¢ Implement proactive system management activities and optimized monitoring thresholdsâ€¢ Deliver services to exceed engineering quality standards and provisioned SLA.â€¢ Select hardware/ software.â€¢ Audit, review, and approve to create detailed technology solutions.â€¢ Create guidance and implementation information.â€¢ Create and validate service instructionsâ€¢ Use data modelling tools and create reusable elements,â€¢ Recommend testing tools/methodologies,â€¢ Evaluate and integrate tools and process,â€¢ Recommend appropriate technology for project tool selection,â€¢ Design/define measurement processes,â€¢ Apply quality conceptsâ€¢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societyâ€™s most pressing problems.G42 is driving change in the region and beyond, joining forces with nations, corporations, and individuals to create the infrastructure for tomorrowâ€™s world. From molecular medicine to space travel and everything in between, G42 realizes exponential possibilities, today. To confidently demonstrate that you meet the criteria above, please contact us. G42 is the force that gets you further. Join us.</t>
  </si>
  <si>
    <t>About the job Company Description Tesco Bengaluru We are a multi-disciplinary team creating a sustainable competitive advantage for Tesco by standardising processes, delivering cost savings, enabling agility, providing cutting-edge technological solutions and empowering our colleagues to do ever more for our customers. With cross-functional expertise in Global Business Services and Retail Technology &amp; Engineering, a wide network of teams and strong governance we reduce complexity thereby offering high quality services for our customers. Tesco Bengaluru, established in 2004 to enable standardisation and build centralised capabilities and competencies, makes the experience better for our millions of customers worldwide and simpler for over 4,40,000 colleagues. At Tesco Business Services, we have a mission to simplify, scale &amp; partner to serve our customers, colleagues and suppliers through a best in class intelligent Business Services model . We do this by building a world class business services model by executing service model framework right at the heart of everything we do for our worldwide customers. The key objective is to implement and execute service model across all our functions and markets consistently. The ethos of business services is to free-up our colleagues from a regular manual operational work. We use cognitive technology to augment our key decision making. We also built a Continuous Improvement (CI) culture across functions to drive bottom-up business efficiencies by optimising processes. Business services colleagues need to act as a business partner with our group stakeholders to build a collaborative partnership driving continuous improvement across markets and functions to lead the best customer experience by serving our shoppers a little better every day. At Tesco, inclusion means that Everyone?s Welcome. Everyone is treated fairly and with respect; by valuing individuality and uniqueness we create a sense of belonging. Diversity and inclusion have always been at the heart of Tesco. It is embedded in our values: we treat people how they want to be treated. We always want our colleagues to feel they can be themselves at work and we are committed to helping them be at their best. Across the Tesco group we are building an inclusive workplace, a place to actively celebrate the cultures, personalities and preferences of our colleagues ? who in turn help to build the success of our business and reflect the diversity of the communities we serve. Job Description Leading FP&amp;A teams from Bengaluru supporting business areas (like Channel; Product etc.) as one unit with one purpose - Closely work with the global Leads of business areas to standardise and improve processes across markets for the FP&amp;A processes - Enable team's capability and deliverables on forecasting &amp; budgeting - Connecting the dots and being proactive in providing the story around future challenges (anticipating the questions) - Engages with the country Finance directors for the planning and budgeting processes at the overall business area level so as to provide direction to team on budgeting at sub business area level - Supporting in shaping Global centre of excellence for reporting ;planning and analysis - Manage and land transition of FP&amp;A roles from country into their team - Recognise customer priorities and mobilizes resources &amp; capability to support business needs with responsiveness - Identifies critical success factors for the teams success and drives performance towards those critical success factors - Builds platforms to improve capability and develop careers for colleagues in team - Improve efficiency within teams through sharing best practices; tools and techniques with a big picture in mind - Mentors and develops the WL2 in their area to improve performance and develop future leaders - Mobilizes resources to achieve results across Function by setting clear; stretched goals and assigning responsibilities. Setting of objectives in-line with individual; team and organizational goals - Develops and fosters succession planning in team by enabling managers conduct effective career discussions - Leads the changes/ projects that impact people and processes within the organization - Championing the culture of inclusiveness. Encourages others to foster an environment of developing others - Foster a climate of continuous improvements across wider area and delivers collective value Qualifications Advanced MS Office â€“ Excel, Word, PowerPoint Advanced budgeting, planning &amp; forecasting skills Problem Solving (Analysis) Knowledge of advanced FP&amp;A concepts, tools and techniques Accounting concepts and application Stakeholder Management Business Performance management Report Design and Delivery Operations Delivery, Analysis and Judgments Conceptual application to larger business context Improve team performance and productivity Experience relevant for this job: - Experience in managing large FP&amp;A operations - Experience of independently managing senior stakeholders i.e. Directors and above - Independently managed multiple Finance teams with at least 2 roles being relevant for the domain (Eg, Budgeting, Risk and Opportunities, Working Capital etc.) preferred - Experience in managing P&amp;L line such as Product, Channel, Marketing, Property. Additional Information Important Notice: On behalf of Tesco Bengaluru, we must caution all job seekers and educational institutions that Tesco Bengaluru does not authorise any third parties to release employment offers or conduct recruitment drives via a third party. Hence, beware of inauthentic and fraudulent job offers or recruitment drives from any individuals or websites purporting to represent Tesco. Further, Tesco Bengaluru does not charge any fee or other emoluments for any reason (including without limitation, visa fees) or seek compensation from educational institutions to participate in recruitment events. Accordingly, please check the authenticity of any such offers before acting on them and where acted upon, you do so at your own risk. Tesco Bengaluru shall neither be responsible for honouring or making good the promises made by fraudulent third parties, nor for any monetary or any other loss incurred by the aggrieved individual or educational institution. In the event that you come across any fraudulent activities in the name of Tesco Bengaluru, please feel free report the incident at recruitment_compliance_india@tesco.com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</si>
  <si>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directionâ€˜Can Doâ€™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</si>
  <si>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hiring for Business development executive at Hyderabad Location!! Work From Office!! Job Title - Business Development ExecutiveJob Location- HyderabadBudget- 3- 3.5LPAYears of Experience- 1-3 YrsJob type- Full timeWorking Days- 6 DaysWorking Time- (9am 6pm)Start Date- ImmediatelyPositions- 6Qualification - BSc/ MBA Role Overview:Business development executive role is crucial to the growth of the companyâ€™s business in a particular geography assigned to you. As a business development executive, your role will be to understand companyâ€™s strategy to develop business &amp; carefully executing same to obtain the desired growth. In addition, you have to work closely with various cross functional teams such as care managers, sales &amp; medical operations, &amp; with patients. You will also be responsible for ensuring the quality of the service delivered to our customers by engaging with all the network partners &amp; understanding the deficiency in the system. You will interact with patients regularly to take their feedback and identify areas where quality of service delivery can improve. You will also be responsible to engage internal/external customers &amp; to increase the company brand awareness. You also will play an important role in identifying the partner hospital &amp; developing network of hospitals. As the company grows, your role becomes even more important as your function is the backbone of any growing organization. You must travel frequently to various geographies, work closely with government. Private, autonomous institutions to develop &amp; promote company business. Responsibilities:Â· Responsible to achieve the value &amp; volume goals of your territory.Â· Responsible to execute the marketing activities in the assigned territory.Â· Responsible for growing &amp; promoting company business, in the assigned geography.Â· Responsible for potential consultant identification &amp; on boardingÂ· Responsible for identifying &amp; tie up with visiting consultants for the clinical businessÂ· Responsible to find partner hospitals &amp; tie up with them for the development of our business.Â· Responsible for the engagement of both internal &amp; external consultantsÂ· Responsible for various PR &amp; digital activitiesÂ· Preparing customer masters &amp; obtaining the desired coverage.Â· Liasioning with the network hospitals &amp; customers at the time of treatment delivery.Â· Driving the trade &amp; corporate business &amp; looking for other opportunities for the business expansion What we are looking for:Â· Min 3 - 4 yearsâ€™ experience in the Sales and Business Development in Healthcare field (Pharmaceuticals/Hospitals/Diagnostics)Â· Strong territory knowledge with the ability to build rapport with doctors and our customersÂ· Strong interpersonal skills and communication skillsÂ· Confident and outgoing Required fields Full Name *Email *Contact Number *Highest Qualification*Current Location*Preferred Location*Updated Resume *Current Annual CTC*Expected Annual CTC*Current/Last Company *What is your designation/role in your current organization? *How much experience do you have (in years)? *Notice Period *Reason of job change * (Interested candidates can share their CVs at hr1@recruitskills.in)</t>
  </si>
  <si>
    <t>About the job Responsibilities- intraday trading calls in nifty &amp; bank nifty options- Highly skilled and results-oriented Derivatives Trader, offering extensive experience and expertise in Managing equity portfolios- Monitoring portfolio risk, hedging trades, processing orders.- Analyzing the Option Greeks i.e. Delta, Gamma, Theta, Vega &amp; Rho.- Find market trend and tendency on Index , short term &amp; intraday- Thrive at achieving Organizational set goals by applying logical approach in problem solving.- Analysis of Equity segment of NSE and finding Potential Scripts using Various Parameters like Price, Volume , %Price Oscillator, RSI, Moving Average etc. Key skills:â€¢ minimum 3 years experienced in derivatives marketâ€¢ experience developing low latency/high frequency strategies.â€¢ Markets experience and familiarity with general trading concepts and terminology</t>
  </si>
  <si>
    <t>Stoczar</t>
  </si>
  <si>
    <t>About the job About Company: Skilcamp is an e-learning destination where you can learn in demand market skills and technologies to sharpen your skills and prepare yourself for changes in the marketplace. We have recorded sessions, workshops and informative articles that are updated frequently so you can stay informed about new developments. We are looking for Big Data (Hadoop) trainers to take up our recording self-paced sessions. Job Description: 1. 3 years of experience as a Big Data Engineer or similar role2. Hands-on experience working at a high level in Architecture or Data Science or combination.3. Azure skills highly preferred, including provisioning, Configuring, and Developing solutions in ADL, ADF, ADW etc.4. Experience with non-relational &amp; relational databases (SQL, MySQL, NoSQL, MongoDB, etc.)5. Experience with Hadoop ecosystem and similar frameworks.6) Create training modules, strategies, initiatives and materials.7) Record sessions for Big Data Syllabus.</t>
  </si>
  <si>
    <t>Skilcamp (E-learning platform)</t>
  </si>
  <si>
    <t>About the job MedGenome is looking to hire a Senior Bioinformatics Scientist who is primarily responsible for developing and maintaining analysis tool using data science technologies. Job Title: Senior Bioinformatics ScientistJob Location: Electronic City, Bengaluru (On-Site)Job Type: Fulltime Skills and Experience Required: 5+ years of experience working in Python, R Programming, Shell Scripting in Biotechnology Environment with Excellent Coding skills.Expertise in NGS Data Analysis, Pipeline Building, and Statistical Report generating.Expertise in Tools and Technologies like R Programming, Shell Scripting, Perl, etc.Expertise in Developing, Automating and Managing analysis tool using data science technologies.Unit testing the codes implemented.Work closely with the domain specialist teams to understand the development requirements.Provide technical support on the existing software tools where required.Code management, versioning and day to day tasks management.Follow good practice software development and project management principles. Education: PHD in Bioinformatics/Biotechnology is a must. If you are interested in this position, please click the APPLY NOW button for immediate employment consideration. We regret that due to volume of response, we can only contact initial successful applicants. If you have not heard from us within 7 days, then your application has been unsuccessful. About Medgenome: MedGenome is a genomics and clinical data-driven diagnostics and drug discovery research company founded in 2013 with its headquarters in Bangalore and offices in Mumbai, Chennai, New Delhi, Kochi, and international offices in San Francisco. We are the market leaders in the clinical genomics space in India and offer a comprehensive range of diagnostic services to doctors and researchers across key disease areas such as neurology, oncology, hematology, endocrinology, nephrology, ophthalmology, reproductive health, and rare diseases. We operate the largest CAP (College of American Pathologists) accredited Next Generation Sequencing (NGS) lab in Southeast Asia housing cutting-edge genome sequencing platforms. MedGenome is the founding member of GenomeAsia 100K, an initiative to sequence 100,000 Genomes in Asia.</t>
  </si>
  <si>
    <t>MEDGENOME</t>
  </si>
  <si>
    <t>About the job GEP is a diverse, creative team of people passionate about procurement. We invest ourselves entirely in our clientâ€™s success, creating strong collaborative relationships that deliver extraordinary value year after year. Our clients include market global leaders with far-flung international operations, Fortune 500 and Global 2000 enterprises, leading government and public institutions. We deliver practical, effective services and software that enable procurement leaders to maximise their impact on business operations, strategy and financial performance. Thatâ€™s just some of the things that we do in our quest to build a beautiful company, enjoy the journey and make a difference. GEP is a place where individuality is prized, and talent respected. Weâ€™re focused on what is real and effective. GEP is where good ideas and great people are recognized, results matter, and ability and hard work drive achievements. Weâ€™re a learning organization, actively looking for people to help shape, grow and continually improve us. Are you one of us? GEP is an Equal Opportunity Employer. All qualified applicants will receive consideration for employment without regard to race, ethnicity, color, national origin, religion, sex, disability status, or any other characteristics protected by law. We are committed to hiring and valuing a global diverse work team. For more information please visit us on GEP.com or check us out on LinkedIn.com. What You Will Do Build processes supporting data transformation, data structures, metadata, dependency and workload management Create CI/CD, unit testing framework/automation, data pipeline orchestration What You Should Bring Strong analytical skills related to working with unstructured datasets. Advanced working SQL knowledge and experience working with relational databases, query authoring (SQL) as well as working familiarity with a variety of databases. Experience building and optimizing â€˜big dataâ€™ data pipelines, architectures and data sets. Build processes supporting data transformation, data structures, metadata, dependency and workload management. Experience in manipulating, processing and extracting value from large disconnected datasets. Working knowledge of message queuing, stream processing, and scalable â€˜big dataâ€™ stores such as Kafka, Azure Event Hub/Grid, RabbitMQ, AWS Kinesis, Apache Pulsar Strong project management and collaboration skills. Experience supporting and working with cross-functional teams in a dynamic environment. Experience with big data tools: Hadoop, Hive, Spark, Kafka, etc. Experience with distributed file systems such as HDFS, GFS, Azure blob storage (ADLS), AWS S3 Experience with both relational SQL and NoSQL databases such as SQL Server/Oracle/MySQL, Cassandra, HBase, MongoDB, Elastic Search Experience with object-oriented/object function scripting languages: Python, Java, Scala, R etc. Should have knowledge of CI/CD, unit testing framework/automation, data pipeline orchestration Cloud exposure - Azure, AWS, GCP (Experience on one cloud is a must) Additionally any cloud certifications â€“ Azure, AWS, etc (this will be a plus) Experience with agile development (this will be a plus) Data Science and/or MLOps (this will be a major plus)</t>
  </si>
  <si>
    <t>About the job Fresh Canidate can apply for Data science training intern. Job descriptionRequirements:1. Good Communication skills.3.Knowledge and experience with popular data science tools and technologies, such as Python, SQL,Libraries4. Artificial Intelligence, Machine Learning, Python, Data Science, Robotics5.Prepare and deliver engaging and informative lectures, seminars, and workshops on data science topics.Job Types: Full-time,Location : Dehradun</t>
  </si>
  <si>
    <t>Vista Solutions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</si>
  <si>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experience to join our team. The customer is one of the worldâ€™s leading broadband, communication, and converged video companies, with operations in six European countries. Responsibilities Developing MicroservicesParticipating in planning and management of the development processActively communicating with the stakeholdersContributing to continuous delivery and integration pipeline infrastructureImplementing technical decisions with little supervisionWriting Unit and some Integration Tests Requirements 3+ years of experience working with Java8+Background in SDLC, including coding standards, code reviews, source control management (Git), Agile development, build processes, testing and operationsUnderstanding of Microservice architectures, RESTful API designKnowledge of Docker containers and container orchestration systems like Kubernetes or Amazon EKSExperience with Java DI &amp; IoC frameworks: Dropwizard, Spring or othersGood communication and problem-solving skillsExperience with Apache Maven, Apache Kafka, Continuous Delivery approachExperience with Zipkin, Docker, KubernetesKnowledge of Dropwizard, PrometheusEnglish level B2+ Nice to have Knowledge of Kafka, Jetty, JerseyExperience with legacy system integration and phased application integrationUnderstanding of BDD, Git, Grafana, KibanaKnowledge of Netflix Hystrix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</si>
  <si>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Software Developer. Responsibilities Deliver the software product according to prioritiesAnswer client inquiries in a timely fashionTake part in meetings, technical discussions Requirements 5+ years of experience in .NET / C# software development2+ years team leading experienceSolid .NET development skills including:Experience with modern JS Frameworks: Angular / ReactStrong and solid communication skillsStrong problem-solving and analytical skillsKnowledge of bug tracking systemsCollaboration tools skillsEnglish level: Upper-Intermediate+ (B2+) Nice to have Experience with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</si>
  <si>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 new user-facing features using React.jsBuild reusable components and front-end libraries for future useTranslate designs and wireframes into high quality codeOptimize components for maximum performance across a vast array of web-capable devices and browsersDrive the architecture and technical implementation across the applicationHelp maintain and develop new components of our design system Requirements 4+ years' production experience with React, Redux Good JS foundation (strong understanding basic things (declaration, function, prototype etc.)Front-end development experienceGood hold of HTML, CSSSolid understanding of development process Excellent verbal and written communication skills, B2+ level of English Nice to have Experience with AEM Components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</si>
  <si>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Perceptyne Robots â€“ Embedded Systems Engineer (L3,4) â€“ JD About Perceptyne: While robotic automation has come a long way from the time everything was manual, even today, robots struggle when it comes to automating tasks that need dexterity: like product assembly, packing and kitchen preparations. Founded by IIT &amp; BITS alumni, Perceptyne is a deep-techâ€¯robotics company building highly dexterous robots that can automate these tasks in a scalable manner. At Perceptyne, we are building disruptive technology that will push the boundary of robotics as we know it today! (www.perceptyne.com) How is it like to work at Perceptyne? At our core, we like to build things, we evangelize great ideas, and we are grounded in reality. At Perceptyne, we greatly value these dichotomies: Having experience while not losing a first principles approach. Having a large vision while not losing attention to detail Working on disruptive tech while hitting the market ASAP Work Description: As an embedded systems engineer (L3/4), you are expected to execute all aspects of electronics development on our robot. Your everyday activities would include: system/sub-system level decisions, schema simulations, component selection, schematic capture, PCB design, control algorithm development, firmware programming, testing and production scale-up. Skills / Requirements: Experience Requirements: Bachelors / Masters in Electronics Engineering or equivalent (ECE / EEE / EIE / Mechatronics) &gt;4 years of relevant work experience Technical skill Requirements: Circuit design skills: Good understanding &amp; experience of designing sub-sections of boards like power supply management, micro-controller subsystems, ADC/DAC circuits, protection circuits, isolation circuits etc. Extensive knowledge of various electronic components available in the market. Good understanding of signal integrity, reliability, grounding, and isolation guidelines. Good understanding of various figures of merit (specifications) in datasheets Good understanding of all basic circuit configurations: Voltage divider, Pull-up / Pull-down circuits, Inverting / Non-inverting amplifier, RC / LC filters, MOSFET based switches, AC coupling techniques, Biasing techniques, Buck / Boost converters etc. Excellent proficiency with schematic capture and PCB design tools. Dexterity with test equipment (Oscilloscopes, Signal Generators, DMMs etc.) is a must Firmware development experience: Good proficiency in firmware development, based on C Strong experience using IDEs, debuggers and other tools from one or more popular microcontroller vendors Ability to write well architected, modular, documented code Strong debugging skills Proficiency in LabVIEW / MATLAB / VHDL is a big plus Good understanding of control systems is a big plus Soft skill Requirements Passionate about Robotics &amp; DIY projects Systematic approach to work, documentation, and tracking. Be resourceful, creative about getting things done with a sense of urgency Be curious of whatever is happening in the company and pitch in wherever you think you can learn or add value.</t>
  </si>
  <si>
    <t>Perceptyne Robots</t>
  </si>
  <si>
    <t>About the job Position Title: SQL Developer General Description The Developer shall work with the analysts to develop and maintain automation tools primarily to facilitate analysis and dataflow. The activities shall cover a wide range. It shall involve extracting, transforming, and loading the data from various vendors and resources to databases, maintaining consistency in data sources..Essential Job FunctionsWork with stakeholders to assist with data related technical issues and support their data reporting and analytical needsPerform data integrity, quality, and audit checksPrototype and build dashboards integrating multiple data sourcesWrite complex SQL queries and stored procedures to provide data to business owners and applicationsCreate, publish, and maintain ETL jobsData mining techniques using Analytical SQLCreate, maintain, and optimize views and SQL queriesMake sure accurate data is pushed to Tableau in a timely mannerWell versed with Snowflake &amp; AZURE ArchitectureShould be able to create Snowflake Tasks, UDFShould have the knowledge of time travel and fail safe Other Skills &amp; AbilitiesMust have the ability to multi-task and organize effectively.Willing to do the detailed work necessary to ensure the success of a project. Bachelorâ€™s in engineering or Technology at a reputed University.5+ yearsâ€™ experience at a major software development company or Team.Advanced knowledge &amp; experience of programming in SQL Server - stored procedures, views and SSIS.Knowledge of reporting tools - Tableau Server/ Tableau Desktop/ Power BI.Entrepreneurial spirit and ability to get things done under pressure.Desire to work in a team-oriented culture.</t>
  </si>
  <si>
    <t>About the job A Business Analyst at FairMoney is required to excel at the following responsibilities.. Business process understanding - gain understanding on Lending functions (Growth, Collections, Risk, Operations etc..) and become a subject matter expert in a respective domain. Data discovery - thoroughly understand transactional source systems and visualise relational mappings between business KPIs and source data structures. Use SQL/Python to apply business process understanding and mine data for meaningful metrics to measure and analyse various aspects of the business. Proactive insights - use data visualisation (any industry standard BI visualization tool), descriptive analysis, deep dive and root cause analysis, predictive/prescriptive modeling to explore trends, slice and dice data and generate meaningful insights. Hypothesis &amp; Testing - use statistical techniques to identify issues and opportunities, propose and test new hypotheses in order to enhance efficiencies in the business process. Stakeholder engagement - actively work with stakeholders for each of the aforementioned points, collate feedback, evolve, adapt and fine-tune analysis as required. Drive thoughtful innovation as one of the key analytical partners for the respective business. Requirements 3 to 5 years of experience in data analysis in at least 2 different business functions (preferably Lending or Banking). Expertise on using SQL (as a query language). Should have good hands-on experience in querying relational DBMS, joining different data structures and using analytical functions. Hands-on using spreadsheets (MS Excel or Google sheets) for analyzing data. Hands-on with Python for data analysis and programming. Statistical modeling would be an advantage. Hands-on with an industry standard BI visualization tool like Tableau, Power BI, Business Objects, Qlik etc.. Self-driven individual with ability to articulate ideas and insights through visualization. Benefits Training &amp; Development Family Leave (Maternity, Paternity) Paid Time Off (Vacation, Sick &amp; Public Holidays) Recruitment Process A screening interview with one of the members of the Talent Acquisition team ~30 minutes. Take home Assignment (2-3 days) Technical Interview - SQL/Python proficiency with Tech.Team ~60 minutes Technical design interview - Madhav Goswami and Tomi ~60 minutes Desired Skills and Experience Data AnalysisPythonSQLTableaulending</t>
  </si>
  <si>
    <t>Pimpri Chinchwad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</si>
  <si>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LJ-4821-IN-Pune/Pim-SeniorC++Engin</t>
  </si>
  <si>
    <t>About the job Greetings, UST looking to hire CRM Developers. Below is the Job description if you are interested, please profiles to vvr.chandhran@ust.com. Looking for early joiners. JDÂ· Proficient with developing, deploying, customizing and integrating Microsoft Dynamics CRMÂ· Demonstrated proficiency in installing and deploying CRM Organizations with both managed and unmanaged solutions.Â· Demonstrated proficiency in customizing and creating CRM entities Â· Demonstrated proficiency in understanding and implementing business workflows and processes.Â· Demonstrated proficiency in using the CRM SDK and plugin platforms.Â· Demonstrated proficiency with Microsoft .NET 3.5+ development using C#Â· Demonstrated proficiency in JavaScript developmentÂ· Ability to perform the performance fine tuning in production environment.Â· Familiarity with Xrm ToolboxÂ· Familiarity with Powershell Â· Experience in Powerapps, creation of Model driven apps and Canvas app.Â· Experience in portal creation and managementÂ· Experience with source control management systems like GitHub and continuous integration/deployment environmentsÂ· Experience in using Azure functions.Â· Building WebApps, WebApi, WebjobsÂ· Experience with App services, App Service EnvironmentsÂ· Experience in Logic app, Flows.Â· Creating and Maintaining Storage accounts.</t>
  </si>
  <si>
    <t>About the job We are looking for an experienced AWS Developer responsible for making our app (CitJo: Hyperlocal News Sharing Platform) more scalable and reliable and has a hold on AWS Lambda. We are currently running our services on EC2 machines, S3 buckets, and AWS Cognito. Recognize the current application infrastructure and suggest new concepts to improve performance.Document the best practices and strategies associated with application deployment and infrastructure support.Produce reusable, efficient, and scalable programs, and also cost-effective strategies.Develop different AWS services, including API, and Lambda to build serverless applications.Work jointly with the IT team and other departments.Comfortable working on tight timelines, when required. A bachelor's or master's degree in computer science, information technology, or a related field.Prior experience planning, designing, developing, architecting, and deploying cloud applications on AWS platforms.Knowledge of fundamental AWS services, applications, and best practices for AWS architecture.Practical expertise in a variety of disciplines, such as database architecture, business intelligence, machine learning, etcThe ability to recognize and fix problems quicklySelf-starter, team player, and problem solverPrior experience in large-scale system designUnderstanding of web services such as API, REST, etc.</t>
  </si>
  <si>
    <t>CitJo</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</si>
  <si>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haveâ€¢ 5+ years of experience in Mainframe, COBOL, CICS, JCL &amp; DB2â€¢ 5+ years of experience in Banking products are Mandatoryâ€¢ Bachelor's degree or equivalent combination of education and experienceâ€¢ Four or more years of product design and support experienceâ€¢ Experience working with software design, software development life cycle, and development methodologies and implementationNice to haveâ€¢ Excellent communication skillsâ€¢ Hogan experience (any Application) Preferable Languages - English: C1 AdvancedSeniority- Senior</t>
  </si>
  <si>
    <t>About the job Job Description - iOS Software Engineer II â€“ Flights â€“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youâ€™re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sourcesâ€™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Youâ€™ll Be Doing:As an iOS Software Engineer II, you will be building customer-focused and scalable native mobile experience in Booking.comâ€™s iOS app and be responsible for monitoring and addressing performance and security. You will work side-by-side with designers, product owners, copywriters and other developers to create new features, test your own ideas, and push changes live for billions of users. You will:Â· Contribute to the processes that support the release of new features for the entire company, such as the release process, the build process, the continuous integration pipeline, etc.Â· Ensure the utmost high quality of the Booking.com app in production, by monitoring crashes, firefighting incidents, solving complex bugs, etc.Â· Maintain and modernize the core libraries for the Booking.com app (Network, A/B testing, Local Storage, etc.)Â· Contribute to the design and implementation of the next generation native and backend-driven mobile app development standards.Â· Participate in the maintenance and upgrade of the new versions of the SDKs and Operating Systems.Â· Perform profiling to find bottlenecks and optimize performance.Â· Able to connect business and product goals to complex technical tasks.Â· Solve issues prioritizing based on customer impact.Â· Collaborate with app developers, backend developers, product owners, and quality specialists, to constantly improve customer experience within the app platform.Â· Contribute to Booking.com's growth through interviewing, on-boarding, or other recruitment efforts. What youâ€™ll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scale.Â· 5+ years of experience as a developer using Objective-C and other languagesÂ· 3+ years of experience developing native iOS applicationsÂ· Strong knowledge of Objective-C or Swift, Cocoa and XcodeÂ· Knowledge of Object Oriented concepts and a strong passion for software developmentÂ· Self-motivated to explore new technologies, applications and environmentsÂ· Excellent attention to detailÂ· Self-starter, highly motivated, team-playerÂ· Fully comfortable working in English, both in writing and spoken Bonus points for:Â· Experience with Apple Approval &amp; Distribution Process, Ad Hoc &amp; Enterprise DistributionÂ· Have built an approved store AppÂ· Experience working with A/B testingÂ· You are passionate about open source and contributeÂ· Youâ€™re not afraid to solve deep technical challenges of a whole new level at a huge scaleÂ·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Â· Booking.comÂ· KAYAKÂ· pricelineÂ· agodaÂ· Rentalcars.comÂ· OpenTable Through the Booking Holdings brands, we help our customers reach all corners of the earth. Our ability to provide great service rests on how well we understand our diverse customer base, which is why having a diverse team is so important to us. We bring together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</si>
  <si>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Booking.com</t>
  </si>
  <si>
    <t>About the job Role : Business Development &amp; Sales - Advanced Simulation Technology (AST)Experience : 2 to 5years in Automobile industry in Technical SalesLocation , PuneEducational Qualifications: B Tech- Mechanical/ Automobile. (MBA preferred) Desired Knowledge / Skills / Attributes: Business Development and Sales of Engine Simulation or CAE softwares.Lead generation to closer of Business.Dealing with R&amp;D and Purchase departments of 2 wheelers and 4 Wheelers OEMs.Dealing with Tier 1 suppliers and Educational InstitutesPreparing quotations.Technical discussion with R&amp;D teams.Commercial negotiation with Purchase dept.Attending and organizing Conferences/ SeminarsMarketing and promotions of products and services Responsibilities: Excellent communication skillsGo get an attitude and become self-motivated.Willingness to travel frequentlyOpenness to learn new technologies</t>
  </si>
  <si>
    <t>NextHire</t>
  </si>
  <si>
    <t>About the job S. K. Sadhwani &amp; Co., a Chartered Accountancy firm is founded in 1986 at Ahmedabad, doing practice in the areas of Income Tax &amp; Auditing and dilated in to the arena of income tax litigation &amp; company law advisory services. To keep pace with the changing times and technological innovations, the firm has enhanced its skill sets to satisfy the aspirations of clientele, assisting them in their compliance obligations and enhancing their management strategies. The firm invites applications from enthusiastic CA Articles/students who want to pursue their career in Chartered Accountancy and in particular have the zeal to acquire skills in income tax litigation, edge over legal drafting &amp; communication, skills of advocacy, and advisory services.</t>
  </si>
  <si>
    <t>S. K. Sadhwani &amp; Co.</t>
  </si>
  <si>
    <t>About the job The ideal candidate will be responsible for overseeing all tax related decisions and activities in the organization. You will help us stay tax-compliant and up-to-date on new tax laws. ResponsibilitiesPerform tax researchPrepare and review tax returnsIdentify opportunities to minimize the effective tax rateOversee non-income tax compliancePrepare for and lead tax auditsPreparing annual and quarterly annual tax compliance. Recommending tax improvements in the company's process. Utilizing and managing tax reporting software. Filling and submitting the tax forms. QualificationsQualified CA3+ years' of experience of professional tax experienceStrong communication and analytical skills Budget: Upto 10 LPA</t>
  </si>
  <si>
    <t>Vinod Kumar &amp; Associates | Chartered Accountants</t>
  </si>
  <si>
    <t>About the job Requirements:Must have 5 to 9 years of experience in development.Primary Skills: Java/Scala, Spark, Hadoop, HDFS, Spark StreamingGood communication- written and verbal.Team player.Sense of ownership and accountability.The learner is interested in learning and doing R&amp; D on new tools and technologies.Mandatory Skills: Scala and Spark StreamingBigdata, Spark, Hadoop, HDFSExperience: 5 to 8 YrsJob Location: Mumbai &amp; Hyderabad</t>
  </si>
  <si>
    <t>About the job Position Overview We are looking for a talented and driven individual to join us as a Business Intelligence Analyst to be based in India. You will collaborate with a group of analytically minded co-workers and work cross-functionally to craft world-class stories built upon Eyeotaâ€™s immense data assets. This role is open for REMOTE WORK within India. The Business Intelligence team is responsible for providing insights, performing analysis and creating visualizations on top of data to help internal business stakeholders and external customers make decisions. ResponsibilitiesResponsible for the design, development and support of business intelligence solutions to meet reporting and analytic needs of the business.Collaborate with other teams to prioritize BI development needs.Produce visualization of reports for key performance metrics.Deliver ad-hoc data extracts for day-to-day business decision making.Maintain feedback loops with stakeholders to ensure their needs are met by the reports/dashboards and that they are using them successfully. Qualifications6-9 yearsâ€™ work experience in a business intelligence or analyst role Experience with visualization tools such as Looker, PowerBi, TableauSolid working knowledge of writing SQL queries within Snowflake database. Familiarity with Agile delivery methodologies.Working knowledge of Python and/or R is a plus.Experience working within the Adtech industry is a plus.Attention to details with strong analytical and problem-solving skills.Exceptional communication, interpersonal skills. Eyeota, a Dun &amp; Bradstreet Company,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disabilities.If you are interested in applying for employment with Eyeota, a Dun &amp; Bradstreet Company, and need special assistance or an accommodation to use our website or to apply for a position, please send an e-mail with your request to hr@eyeota.com. Determination on requests for reasonable accommodation are made on a case-by-case basis.</t>
  </si>
  <si>
    <t>Eyeota, a Dun &amp; Bradstreet company</t>
  </si>
  <si>
    <t>About the job What's the role? Technology Innovation Lab Manager/Software Engineering Manager is responsible for leading the Tech Innovation Lab in HERE across all regions. The individual will be responsible for formulating strategies to make TIL a profitable and coveted research arm in HERE.She/He needs to have experience in 3 or more tech domains like Location Intelligence, distributed computing, AIML, Blockchain, etc. The individual needs to have experience in building team/business from start and defining the innovation and tech strategy of a business unit. The individual will be responsible for defining the IP and innovation strategy by identifying business and/or external customer engagement that can lead to value driven co-creation /invention which will eventually lead to disruption in the location intelligence industry and give HERE a strategic advantage in long run. Responsibilities:Develop a Tech driven innovation strategy for TIL based on the principles of Design ThinkingIdentify and define relevant channels of engagement across HERE for TIL to expand the impact footprint of the business verticalDefine IP monetization strategy that will enable HERE to earn revenue /enter new marketDefine startup/university engagement framework for successful collaboration with these bodies, in line with HEREâ€™s business strategy.Identify the domains in technology where TIL and HERE should engage and defining a strategy for realization of same through development of disruptive prototypes in line with HERE business strategyEnabling invention of new frameworks /solutions in the domain of AIML, Blockchain, Location intelligence, distributed computing,quantum computing, tinyML, etcImproving the innovation index of HERE, by getting research papers published in NeurIPS, IEEE, and awarded recognition in international forums like CES, Stevie, etc. Team ManagementIdentify and Define lead KPIs related to effective assessment of performance at individual level and impact assessment of innovation implementation at business unit levelEnable team to LEARN FAST new tech domains as per individualâ€™s strength and increase Q-O-Q skill development of the teamSupport team to design experiments and stay up to date with industry inventions in AIML(esp Computer Vision), blockchain, quantum computing, Location Intelligence, distributed computing LiDAR and Drone processing, 3D modelling, AR/VRIdentify relevant research papers in above mentioned tech domains and enable team to design solutions for the sameManage attrition and enable strong inter and cross collaboration with the teamKeep leadership involved and informed about teamâ€™s performance at regular intervalSocialization of the team to increase impact footprint across the organization Who are you? MS/ MSc/ PhD in the field of Computer Science, Machine Learning, Mathematics, Location Intelligence, Signal Processing or related quantitative fieldUnderstanding of statistical analysis of data and mathematical modelingKnowledge of Clustering, Regression, Decision Trees, Forecasting, Random Forest, XGBoost, SVM, Deep Neural Networks (CNN, GRU, LSTM, Activation and Pooling layers), GAN, Encoders, Transformers, BERT, Graph Neural Network , diffusion modelsExperience in Object Detection, Localization, Segmentation using Computer Vision and Deep LearningAbility to handle large datasets and images of high resolution (4K) using Scala, Hadoop, PysparkCandidates with MSc/MS in Mathematics/Computer Science, Machine learning and AI or related quantitative needs 10yrs of experience. Candidates with PhD in related fields may have 5 yrs of experience HERE is an equal opportunity employer. We evaluate qualified applicants without regard to race, color, age, gender identity, sexual orientation, marital status, parental status, religion, sex, national origin, disability, veteran status, and other legally protected characteristics.As part of HERE Technologies employment process, candidates will be required to successfully complete a pre-employment screening process. This offer and any related claims are subject to the successful completion of a pre-employment screening. This will involve employment, education, and criminal verification if applicable. Who are we? HERE Technologies is a location data and technology platform company. We empower our customers to achieve better outcomes â€“ from helping a city manage its infrastructure or a business optimize its assets to guiding drivers to their destination safely. At HERE we take it upon ourselves to be the change we wish to see. We create solutions that fuel innovation, provide opportunity and foster inclusion to improve peopleâ€™s lives. If you are inspired by an open world and driven to create positive change, join us. Learn more about us. Watch Video</t>
  </si>
  <si>
    <t>HERE Technologies</t>
  </si>
  <si>
    <t>About the job We are hiring forW2 &amp; C2C Recruiters 5 openings2 to 3 years experience neededSalary range: Best in Industry Bench sales recruiters 5 openings2 to 3 years experience requiredSalary Range: Best In industry Office Timings: 07:00 PM IST to 04:00 PM IST Send resumes to santosh@topsysit.comcall me on 9989788500 NO REMOTE ONLY ONSITE QualificationsEducation: Minimum Bachelors degreeExample: Excellent verbal and written communication skills</t>
  </si>
  <si>
    <t>TOPSYS IT</t>
  </si>
  <si>
    <t>About the job Education- BE/ B.Tech/MBARelevant Data Analytics experience is required for at least 8+ years.Experience in presales role is highly preferred.Hands on experience leading large-scale global big data / analytics projects.Understanding of Apache Hadoop and the Hadoop ecosystem including Hive, Spark, Kafka, SolrFamiliarity with tools/technologies such as SAS, IBM, Tibco, Databricks, AzureFamiliarity with SQL-on-Hadoop technologies such as Hive, Impala, Spark SQL, and/or Presto.Experience using data visualization, dashboard, reporting tools like Qlik, Power BI, Tableau, Micro strategy etc.Current hands-on implementation experience required, possessing 5 or more years of IT platform implementation experience.Experience in a consultative technical sales or professional services with a proven track record of success.Track record of thought leadership and innovation around Data Analytics.Understanding of Data Engineering and ML concepts and their application in various Business domainsUnderstanding of data analytics, data profiling, data modelling, data mining, data integration and passion for modern data driven applications.Proven experience in Data Science and Engineering consulting with capabilities to define data solutions.Knowledge of data extraction transformation (ETL/ELT) processesGood understanding on Service delivery methodologies and frameworksDirect Team Management experiencePrior experience in writing data business cases for customers and creating impactful value books.Presentation skills with a high degree of comfort with both large and small audiences.Must be self-directed/self-motivated with a clear sense of ownership and a solution-oriented approach.Experience in building and responding to RFPs.Own and create Points of view and Value data propositions by working collaboratively with stakeholders like Demand Tech Principals, Domain SMEs, and their technical practitioners.Design effective and efficient solutions utilizing Inspiraâ€™s, and partner OEM offerings geared towards the clientâ€™s desired outcome.Work closely with the Sales, Presales and Delivery Services teams.Build a high impact on senior-level corporate presentations and deliver solution demonstrations that align with the Company's technology and business needs.Identify and drive proactive proposals with customers.Market Research to ensure on upcoming trends in the space of Data AnalyticsPut together business cases for the sales teams to support their proposals.Document and communicate the business value delivered to our clients.</t>
  </si>
  <si>
    <t>Greater Nagpur Area</t>
  </si>
  <si>
    <t>About the job About IQM:IQM is a programmatic media buying and audience intelligence platform focused on politics, advocacy, and issue-based campaigns.Our proprietary AI-powered patent-pending technology accurately identifies and analyzes online and offline voter journeys. It reaches them with real-time, targeted ads locally and globally, across devices and channels like mobile, desktop, CTV/OTV, native, and audio. We provide 360-degree political advertising solutions to political campaigns and advocacy organizations including planning, targeting, measuring, optimizing, and insights.With over 190+ million anonymous voter profiles from the US and advanced machine learning technology, we can provide industry-leading match rates of 60-75% of clients' voter data. We have proven success with campaigns at various levels, ranging from school boards to the presidential elections in North America, Latin America, and South Asian countries.Headquartered in New York, the United States, we have teams in the US, Canada, and India, working with clients across the globe. Experience:2-3 years as a Software Developer Job Description:Compile and analyze data, processes, and codes to troubleshoot problems and identify areas for improvement.Implement Rest APIs using Spring Boot Java, NodeJS, PythonDocument design of the technical implementation.Technical diagrams based on the implementation approach finalizedDeveloping ideas for new programs, products, or features by monitoring industry developments and trends.Optimization of the application for maximum speed and scalabilityBuilding reusable code and libraries for future useTaking the lead on projects, as needed. Requirements:Strong with OOPS concepts and data structures/algorithmsStrong understanding of the web development cycle and programming techniques and toolsShould be able to Build REST APIsEnsure maintainable code with unit testsPrepare build scripts for projects using Maven/GradleCandidates should have the ability to pick up new technologies quickly.Good knowledge of SQL/NoSQL database â€“ MySQL/MongoDB/PostgresThe logical approach to problem-solving, verbal and written communication skills, and good analytical capabilities.Experience with continuous integration/continuous deploymentKnowledge of design patterns is an added advantage.Must have exposure to cloud technologiesExcellent project and time management skillsExposure to the ad-tech domains is a big plus.</t>
  </si>
  <si>
    <t>IQM Corporation</t>
  </si>
  <si>
    <t>About the job Applicant will be responsible for selling products and meeting customer needs while obtaining orders from existing or potential sales outlets.</t>
  </si>
  <si>
    <t>Kamdhenu Foods Limited - India</t>
  </si>
  <si>
    <t>About the job Dear Candidate, Hope you're doing well!!!! We are looking for an experienced AEM Developer -Forms And Reports (Contract2Hire) Position: AEM Developer -Forms And ReportsExperience: 5 Yrs to 10 YrsLocation: Remote (Work from Home) We are looking for an experienced AEM Developer-Forms and Reports.. Required Skills: Strong experience with OSGi back-end technology stack of Adobe Experience Manager (AEM) 6.5 and AEM as a Cloud Service to develop and manage AEM bundles and their configurations.Solid experience with AEM building blocks including templates, components, dialogs, custom widgets, workflow development, configurations and bundles.Experience with development and in-depth knowledge of Experience fragments, Content fragments, SPAs.Hands on LiveCycle Application Development (Forms, Output, Reader Extensions, Process Management, Render PDF forms etc.)Experience in building, designing and developing of static, dynamic, interactive or non- interactive Adaptive and HTML5 forms.Knowledge of client libraries, form themes, form templates and rule editor in adaptive forms.Hands on LiveCycle Designer, LiveCycle workbench, LiveCycle Admin console.Knowledge of Workspace and AEM Forms app with an ability to customize the console.Development of approval workflows, notification and email in workflow processes.Integration of forms data with existing or new database using queries or FDM.Solid knowledge and expertise in HTML5, JavaScript, Java, Web Services, XSD, XML, PDF, DB (Oracle or other).Experience working on form designs, creating templates and automated workflows.Good Understanding and configuration experience of AEM Forms Components Forms, Output, etc.Develop AEM adaptive forms from the templates.Document of record generation and configuration.Customizing AEM Adaptive forms to develop modal dialog windows to pass data back and forth from adaptive forms.Database and REST service integration with Adaptive forms.Develop AEM Workflows (OSGI) and AEM forms process (JEE) and integrating AEM adaptive forms with workflow.Authoring and publishing forms for business users. Working knowledge of Java concepts and patterns including: Java/J2EE, JSP, Spring, Sling, JMS, If you are interested, kindly forward your latest CV harshit.chadha@wowjobs.biz immediately incorporating the following details: â€¢ Current CTC:â€¢ Expected CTCâ€¢ Notice period: Also, it would be greatly appreciated if you refer any of your friends having experience in the same field</t>
  </si>
  <si>
    <t>wowJobs</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</si>
  <si>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Responsibilities We have a fantastic opportunity for an experienced Data Engineer to join our global team. This role will play a major part in the delivery of our Group Data Strategy and Data Transformation Journey by delivering, enhancing, and maintaining our IQEQ Data Platform which will drive how our data is managed and used to deliver outcomes in a host of key areas to maximise business value and growth delivering improvements for internal and external stakeholders and clients. This role will be responsible for expanding and optimizing our data and data pipeline architecture. The ideal candidate is an experienced data pipeline builder and data wrangler who will support our software developers, database architects, data analysts and data scientists on data initiatives to navigate and leverage our significant data assets to build the optimal production models. You will ensure optimal data delivery architecture is consistent throughout ongoing projects and you must be self-directed and comfortable supporting the data needs of multiple teams, systems, and products. Tasks (what does the role do on a day-to-day basis)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â€˜big dataâ€™ technologies. Build analytics tools that utilize the data pipeline to provide actionable insights into customer acquisition, operational efficiency, and other key business performance metrics. Work with stakeholders including the Executive, Product, Data and Design teams to assist with data-related technical issues and support their data infrastructure needs implement data flows to connect operational systems, data for analytics and business intelligence (BI) systems document source-to-target mappings re-engineer manual data flows to enable scaling and repeatable use write ETL (extract, transform, load) scripts and code to ensure the ETL process performs optimally develop business intelligence reports that can be reused Qualifications Key behaviours we expect to see Role In addition to demonstrating our Group Values (Authentic, Bold, and Collaborative), the role holder will be expected to demonstrate the following Communicates Effectively â€“ Adjusting communication style to fit the audience &amp; message. Providing timely information to help others across the organisation. Encourages the open expression of diverse ideas and opinions Action Orientated â€“ Readily taking action on challenges without unnecessary planning and identifies new opportunities, taking ownership of them Interpersonal Savvy â€“ Relating comfortably with people across all levels, functions, cultures &amp; geographies. Builds rapport in an open, friendly &amp; accepting way An analytical mind, excellent problem-solving &amp; diagnostic skills, attention to detail Required Experience Education / professional qualifications Bachelor's degree in computer science or another related field 8+ years of experience in software engineering. Background in Financial Industry preferred. Background &amp; Technical Experience Proficiency in Linux fundamentals and Bash scripting skills. Programming expertise in one or more languages, mainly: Python, Go, Scala, C++, Kotlin Expertise on Python libraries - Pandas, Numpy, PySpark, Dask. In-Depth Knowledge of Algorithms and Data Structures Deep understand of database systems e.g., PgSQL/MySQL and Microsoft SQL server Experience with at least one cloud platforms e.g., AWS, Azure, GCP Experience with one or more Datalakes/Datawarehouses - Snowflake / DataBricks / Redshift etc Experience in Stream processing - Kafka, Kineses etc Basic Experience with Node.js and JavaScript. Experienced in the implementation of Data warehousing solutions Experienced in the implementation of API solutions and tooling Other Company, Product, And Market Knowledge Experience of working in a complex, multi-country professional services, financial services or BPO organisation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Personal presence, integrity, and credibility Ability to solve problems either independently or by utilising other members of the team where necessary Experience of leading and mentoring teams. Strong analytical and troubleshooting skills. Ability to investigate and analyse information, and to draw conclusions. Experience/Exposure to ISO 27001 Infosec compliances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</si>
  <si>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Parkhya Solutions Pvt. Ltd.</t>
  </si>
  <si>
    <t>About the job Crossover is the world's #1 source of full-time remote jobs. Our clients offer top-tier pay for top-tier talent. We're recruiting this role for our client, Trilogy. Have you got what it takes? Are you the best coder you know? Do you want to apply your expertise to building apps that delight millions of customers? At Trilogy, we develop some of the most innovative cloud-native software solutions across multiple verticals. We are hiring the best coders in the world to tackle the most complex needs in our portfolio. Trilogy uses cloud-native technologies to improve software products for dozens of customers, and we are looking for the most talented programmers to help us. We have reinvented the software development process to break down product specs and milestones into individual code challenges with 4-8 hour SLAs, and your job is to crack the problem as quickly as possible. This role pays a USD 200k salary and provides the chance to double your compensation as you move up the Engineering ladder. The future of work started long ago with us. Home office twice a week? We have been working from wherever we want for the last fifteen years in our 100% remote model. While scrum rituals and daily standups are still dominating the rest of the industry, our team is already operating under a global asynchronous model where each developer follows 8-hour shifts three or four days a week, plans the rest of their workweek flexibly, and never exceeds 40 hours. The development operates 24x7, but you are free to choose your own schedule! What You Will Be Doing Designing innovative commercial software and writing high-quality code to bring them into production.Implementing new features on existing software products by solving complex implementation problems and making the appropriate technical decisions.Fixing bugs to permanently eliminate defects that impair product functionality. What You Wonâ€™t Be Doing Dealing with unclear expectations or non-technical managers. Every task will have a clear scope and objective for you to implement.Executing repeated tasks for the same product using the same tech stack. Our portfolio of 60+ products ensures you are always tackling new challenges.Non-technical tasks. This is a role for those who love coding and want to dedicate time to solving complex technical issues. C# Developer key responsibilities Solve the most difficult coding challenges and develop great software products that delight millions of customers. Basic Requirements 5+ years of commercial software development experienceAvailability to work during US business hours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LJ-4493-IN-Noida-C#Developer.006</t>
  </si>
  <si>
    <t>About the job Act as a centre of competence for the transaction banking instructions.Detail out the digital workflows into stories so they can be executed by Technology teams.Provide relevant advice and risk mitigation activities in case of non-standard instruments being requested.Knowledge of local legal environments, implications for the issuance of trade finance instruments, the know-how of specific local instruments such as sureties, burgs, hafts, etc.Drive standardization of trade finance instruments wordings (standard templates, bank templates, global library, promotion of usage of international standards such as URDG, UCP, ISP98)Work across teams as a coordinator who will drive the banks API agenda across Trade finance and Cash Management products.Write documentations on Digital products.Support/oversight on the data quality management in TFLKPI reportingSOX controlsProvide trainingRelease products like payments collections, bank guarantee, LC , Paynow, UPI, NTP, OAT requests as part of the 4-eye principleMust be familiar with the securities services and financial markets businesses covering custody, fund services, FX. Awareness of digital asset custody and the application of DLT to SS/FM is desirable.Familiarity with securities and FM related SWIFT standards covering ISO15022 and ISO20022.Familiar with key players in the SS space including broker dealers, asset owners, asset managers, depositories, exchanges etc.</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</si>
  <si>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</si>
  <si>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About the job It's fun to work in a company where people truly BELIEVE in what they are doing! We're committed to bringing passion and customer focus to the business. JD For technical SME â€“ Data Engineering (GCP) Position Name: Manager FAA â€“ Cloud Data Engineering (GCP) Location: Mumbai/Bengaluru/Gurgaon Qualification: Mastersâ€™ degree in data science, analytics or related field; or minimum two years hands-on experience in any of these fields with GCP- professional Data Engineer certification. Experience: Technical expertise in data engineering GCP data engineering stack (Google cloud Databases - BigQuery, Big table, Cloud SQL, etc., Data Pipeline â€“ Data Flow, Data Proc, Cloud profiler, secret manager, Git, Cloud Orchestration, PubSub, Data lakes etc, Machine Learning.Big data (SQL, Python, complex file handling JSON, AVRO, Parquet etc, Hadoop, Spark, PySpark, Knowledge of DevOps, CI/CD process)Strong passion for learning and teaching; experience in learning and development is a strong plus Reporting to: Lead Manager FAA Purpose of the job: Design and delivery of technical training programs in big data engineering and Cloud data engineering (GCP) Responsibilities Identify key big data skills for which training programs are requiredWork to develop strategic learning initiative in line with Fractalâ€™s goalsDevelop curricula for learning modules both internally and in collaboration with external vendorsCreate content for learning modulesDeliver training programs (in some cases)Design and administer assessments for technical skillsEvaluate third-party training content (e.g. MOOC courses)Lead and enable knowledge-sharing sessionsDevelop and conduct hackathons and other contests for Fractalites Candidate Profile A passion for teaching and learningStrong strategic thinking and problem-solving skillsExcellent organisational and communication skills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</si>
  <si>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Location - Hyderabad Shift timing - 11 am to 8 pm Role- This role requires a blend of architecture experience, executive polish &amp; business sense Requirementsâ€¢ 8+ years of hands-on experience with crafting and building large-scale data pipelines in distributed environments with technologies such as Hadoop, Spark, Kafka, Hive etc.â€¢ Experience with NoSQL datastores like Cassandra, Elasticsearch, HBase, MongoDB.â€¢ Proven skills in designing, tuning &amp; optimizing scalable, highly available distributed systems which can handle high data volumes.â€¢ Strong understanding of software engineering principles and fundamentals including data structures and algorithms.â€¢ Strong experience in working with APIs and integrating multiple applications together. â€¢ Proficient &amp; hands-on in Python is a must.â€¢ Good Experience with modern engineering practices and technologies including CICD, Cloud native development, social coding (GitHub), chatbots, and more.â€¢ Good data modelling experience to address scale and read/write performance.â€¢ Excellent written and oral communication skills on both technical and non-technical topics.â€¢ Excellent general analytical &amp; problem solving skills.â€¢ Experience with cloud computing platforms like AWS or GCP is a plus. Educational QualificationsBachelor/Masterâ€™s degree in Computer Science, Computer Engineering, quantitative studies, such as Statistics, Math, Operation Research, Economics and Advanced Analytics</t>
  </si>
  <si>
    <t>Venus HR Consultancy</t>
  </si>
  <si>
    <t>About the job Company Description Sutherland Global Services is seeking for an AI/ML Developer to join our growing team. We are seeking a candidate who has experience in developing solutions using Python, NodeJS and Azure. If you also have knowledge of NLP engines, weâ€™d like to meet you. Your goal will be to shape and build efficient translation solutions. If you are looking to build a fulfilling career and are confident about the skills and experience to help us succeed, we want to work with you! To succeed in this position, you must have a minimum of 4 years of experience in developing translation solutions using the below technologies. Job Description Responsibilities: Work with the existing development team and establish AI/ ML development environment using Python and other tools.Knowledge on NLP/NLU engines like LUIS, Dialogflow, Lex, NLTK and Spacy will be an added advantage.Provide solution using data and statistics and implement ML algorithms.Experience working with Relational Database, App and Web Services.Required to develop front-to-back (front end, middleware, and back-end) for the AI/ ML solution.Working experience on Source Controls like Git, Azure DevOps.Experience with HTML5, JavaScript &amp; Angular/React.Outstanding analytical and problem-solving skills. Qualifications Roles and Responsibilities: Design, development, and testing of large-scale translation solutions in the technical environment.Create prototypes, if necessary, to validate proposed solutions and seek feedback from stakeholdersProactively benchmark application code to mitigate performance and scalability issuesWork with Quality Assurance Team on issue reporting, resolution, and change controlSupport and Troubleshooting Assist Operations Team with any environment issues during application deployment across Development, QA, Staging, and Production environments.Work as part of a team developing applications and services using Agile methodology.Ability to work on different projects with focused on delivery.Must be a self-starter, able to work independently and in a team environment.Keep abreast of developments in the field. Additional Information All your information will be kept confidential according to EEO guidelines.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</si>
  <si>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clientsâ€™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</si>
  <si>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Us:Metadome.ai is an immersive 3D &amp; XR technology company that enables cloud-based photorealistic &amp; captivating customer experiences for brands.Our technology offers a complete stack for creating immersive 3D &amp; XR applications with omni-channel deployment across both in-store and digital, and over a multitude of devices. These immersive experiences can be adopted over a spectrum of use cases across the automotive, home dÃ©cor, fashion, and cosmetics &amp; accessories sectors. Our flagship platform for automotive â€“ Autodome â€“ enables unprecedented photorealistic and cloud-based immersive 3D &amp; XR applications that cover the entire pre-retail funnel, empowering brands to launch their products virtually and drive awareness, engagement and bookings among modern automotive consumers.Today, we are the trusted partners for many leading brands across the globe, including Unilever, MG Motor, Lexus, Asian Paints, Tata Motors, and Royal Enfield, among others.We have also partnered with the likes of TCS, SAP, and PWC in helping brands create immersive customer experiences, and are an active voice across organizations in the XR community, including the Metaverse Standards Forum and the VR AR Association. About the role:We are looking to hire a Technical Content Writer to produce high-quality content that contributes to the overall success of our marketing and sales function. You need to work collaboratively with the marketing and sales team, product managers, and designers to produce blogs, newsletters, media releases, case studies , white papers, product documents, FAQ documents, how-to guides, and website content thatâ€™s optimised for bringing relevant and larger traffic and successful in driving the business objectives. Roles and Responsibilities: Develop a deep understanding of Metadomeâ€™s unique value proposition and communicate the same across all content writing projects Write lucid, professional, and well-researched long-form and short-form content such as website blogs, E-books, white papers, case studies, articles, infographics, landing pages, video scripts, emails, etc.Research and create content for Metadome's monthly internal and external newsletters Collaborate with the team to plan content marketing campaigns that can power our business development efforts Adhere to delivery timeline, and publish content accordingly Research and analyze industry news and write daily snippetsWork as an individual contributor and write optimized content using SEO best practices to drive traffic and increase conversions on our websiteFamiliarity with technologies like XR, AR, VR, AI, Robotics, ML, Deep Learning, being upto date on the latest technology revolution in the industry, etcWork along with graphic designer to develop Product Collateral, Case Studies, Video content to assist marketing campaigns on a theme/calendar-based approach Desired Candidate Profile: Bachelor's / Master's degree with 2-4 years of experience in growing and engaging audiences through content in the B2B spacePrior experience in working for a technology startupExcellent writing, editing, and proofreading skills with an eye for detail, language, grammar, logical flow, consistency, style, and tone Strong understanding of business writing fundamentals Impeccable researching and strong creative thinking skills Comfortable working with a little direction under tight deadlinesAbility to create content calendar and adhering to it.Ability to create multiple content pieces daily for different platformsProficiency with Word and PowerPoint We are looking for immediate joiners only.</t>
  </si>
  <si>
    <t>About the job The Business Analyst will coordinate the development of small to large scale projects from conception to implementation. This position will analyze, design, and document system requirements with business area(s) sponsoring the project. Analyzes and documents current systems functions and recommends changes to existing applications or interfaces.Responsibilities:Determine operational objectives by studying business functions; gathering information; evaluating output requirements and formatsExcellent capabilities of requirements management includeRequirements analysisEliciting requirementsRequirements organizationTranslating and simplifying requirementsDefine project requirements by identifying project milestones, phases and elementsUse requirements to drive the design or review of test cases, process change requests, and manage a project s scopeShould have an eye to the details; detail orientedShould be able to view the system from a QA perspectiveKnowledge of proper requirements specification and development, such as process/functional requirements definition methods, JAD/RAD sessions, use case development, process flow diagramsWorking knowledge of Agile and Waterfall MethodologiesConstruct workflow charts and diagrams; studying system capabilities; writing specifications, BRS, SRS, FSD docsChange management capabilitiesImprove systems by studying current practices; designing modificationsRecommend controls by identifying problems; writing improved proceduresPrepare technical reports by collecting, analysing and summarizing information and trendsContribute to team effort by accomplishing related results as neededPerform daily, weekly and monthly reviews and analyses of current processes using operational metrics and reportsCreate informative, actionable and repeatable reporting that highlights relevant business trends and opportunities for improvementConduct insightful, ad hoc analyses to investigate ongoing or one-time operational issuesQualifications:Candidate should have 1+ years of IT experience as a Business AnalystPreferred Skills Experience:Excellent written and verbal communication skills; should be able to independently manage USA/UK based client callsMicrosoft SQL experience/database querying capabilities strongly preferredAbility to impact operations and effect change without being confrontationalDetail oriented, analytical and inquisitiveAbility to work independently and with teamExtremely organized with strong time-management skills</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</si>
  <si>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CEOâ€™s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Responsibilitiesâ€¢ Conduct fact-based research and analysisâ€¢ Understand, review and qualify (based on analytics) upcoming blockchain projects within the decentralized fintech (DeFi), gaming, privacy, and social platforms.â€¢ Keep track of project tokens via fundamental and market analysisâ€¢ Research key crypto industry trends and developmentsâ€¢ Participate in growth strategy, segment analysis, and liaise with influencersâ€¢ Prepare reports that summarize data and draw conclusions to support review of projects on PowerPoint/Canva Requirements:â€¢ Bachelorâ€™s degree in a relevant fieldâ€¢ Prior experience in a middle office, operations, or finance teamâ€¢ Exposure to cryptocurrency trading is preferred, but not requiredâ€¢ Ability to work in an entrepreneurial, fast-paced environment and pick up new tasks quicklyâ€¢ Proactive problem-solver capable of identifying issues and generating solutionsâ€¢ Proven ability to work independently and complete tasks and projects autonomouslyâ€¢ Excellent analytical skills, close attention to detail, and the ability to multi-task are must haves Remuneration and Benefits:â€¢ Better than Market Rateâ€¢ Ability to grow your own crypto portfolio</t>
  </si>
  <si>
    <t>Altcoin Buzz</t>
  </si>
  <si>
    <t>About the job Requirements: Minimum 6 months of experience as a WordPress developer Experience building user interfaces for websites and/or web applications Experience designing and developing responsive design websites Comfortable working with debugging tools like Firebug, Chrome inspector, etc. Ability to convert comprehensive layout and wireframes into working HTML pages Knowledge of how to interact with RESTful APIs and formats (JSON, XML) Proficient understanding of code versioning tools {{such as Git, SVN, and Mercurial}} This position requires a combination of programming skills (namely PHP, HTML5, CSS3, and JavaScript) and aesthetics (understanding element arrangements on the screen, the color and font choices, and so on). Must have knowledge about theme and plugin customization Well known about the paid themes like Avada, Uncode, Divi, etc with Page Builders like Elementor and WPBakery. Must have knowledge about the Advanced Custom Field ( ACF) Benefits: - Flexible schedule- Quarter Awards- Performance Bonus- 5 Days working Job Types: Full-time, Regular / Permanent</t>
  </si>
  <si>
    <t>Valcare</t>
  </si>
  <si>
    <t>About the job At CEDCOSS, we're all about you. CEDCOSS is more about experiencing than talking. It was founded and is still standing on the principle of putting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â— 5 - 8 years of professional experience Node.js â— Strong Knowledge of Node.js and frameworks - Express.js â— Hands-on experience in creating, designing and using RESTful API â— Experience in development of large-scale SaaS and cloud-native applications â— 5 years of professional experience building Node.js backend applications â— Proficient in any databases such MySQL, MongoDB, etc. â— Hands on Experience in Test Drive Development (TDD) â— Strong knowledge of JavaScript libraries and frameworks such as ReactJS â— Understanding of Agile methodologies and experience working in sprints â— Ability to understand business requirements and translate them into technical requirements â— Knowledge of E â€“ Commerce Integration is Good to have. â— Experience in AWS, CI/CD tools, SVN, Git and Bitbucket is good to have. What you will Do â— Developing high-performance applications by writing testable, reusable, and efficient code. â— Implementing effective security protocols, data protection measures, and storage solutions. â— Troubleshooting and resolution of technical problems and issues, on web applications in a production environment. â— Ensuring that best practices are followed in the design, development, coding, testing, and debugging of software. â— Developing and maintaining eCommerce platforms/web applications and existing online selling channels and affiliates. â— Previous Experience or relevant exposure in the E-commerce industry and understanding of e-commerce business model. â— Overall Understanding of web development lifecycle including frontend and backend using modern frameworks. â— Strong understanding of data structures, DB schemas, troubleshooting and DB optimization. â— You will have to collaborate with Product Management and Implementation teams and build a commercially successful product Here's what we believe in â— Empathy, addressing the ability to be humane. â— Humility brings us, future leaders. â— Organizational Ethics demonstrates expertise on subject matters with on-job experience. â— Quality of Work ensuring to deploy and deliver exceptional outcomes â— Attention to details â— Multitasking capabilities to meet set deadlines and schedules What benefits can we offer? â— Bi-Yearly performance audits and appraisals â— The flexibility of working days/hours â— Recognition and Appreciation â— A plethora of industry exposure and self-growth opportunities Become part of a team that thrives on challenging, rewarding, safe, and safe work environments</t>
  </si>
  <si>
    <t>CEDCOSS Technologies Private Limited</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</si>
  <si>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-â€¢ Minimum 6 years of experience in InfinityQS systemsâ€¢ Experienced in implementing and monitoring Statistical Process Control with tools preferably InfinityQSâ€¢ Experienced with SQl/Oracle/Linux/Windows Serversâ€¢ Designed and implemented Data integration across multiple systemsâ€¢ Worked in Data collection and maintenance from machine integrated systemsâ€¢ Worked in projects that enabled implementation Data Management for Factory Plantsâ€¢ Good Domain knowledge and experience with Factory Support and Servicesâ€¢ Infinity QS experience for implementing and maintaining SPCâ€¢ Experience in Data diagnosis and analytics by extending PS system componentsâ€¢ Experience in creating real time data grouping for reporting and monitoringâ€¢ Implementation of various productivity improvement with process optimization and application automation for leading aerospace/automotive customersâ€¢ On premises support, troubleshooting abilitiesâ€¢ Knowledge on IIOT Roles &amp; Responsibilities -â€¢ Define and maintain Data from all required system available in factory ranging from legacy, proprietary, remote, machine integrated, mobile, and IIoT systemsâ€¢ Interfaces configuration and installationâ€¢ Deploy and maintain PI Access suites (ODBC, OLEDB, JDBC, WebService)â€¢ Enable and maintain Contextualization of Data with hierarchiesâ€¢ Implement data flow across modules, Define and Generate Data reportsâ€¢ Implementing and maintenance the SPC Systems â€¢ Establish and maintain local procedures and training manuals of SPC systemsâ€¢ Regular verification of SPC effectiveness via audit and analysis of process capabilities, process stabilityâ€¢ Identify patterns and replicate best practices.â€¢ Ability to analyze, troubleshoot and resolve technical queriesâ€¢ Perform PoC on alternate solutions and applicationsâ€¢ Passion for technology and can navigate his/her way across complex and niche developments happening over the applications used by staying on informed of latest trends and by sharing knowledge.â€¢ Strong communication skills and technical expertise to drive and participate in meaningful discussionsâ€¢ proactively collaborate with customer, understand &amp; analyze requirements, map customerâ€™s business operationsâ€¢ proactively recommend customer on requirements, challenges, etc. collaborate with offshore team, explain, and transform requirement to functional specifications, Train technical team on new requirements. â€¢ Understanding project requirements to architect iQS Solutionâ€¢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</si>
  <si>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About the job Blockchain FSD Experience:- 5-6 years Location:- Panchkula, Mohali, Gurugram, Bangalore, Hyderabad, Chennai, Pune &amp; Dehradun. Required Skillset:- Vercel, Next.js, CSS/tailwind, react, typescript, AWS , Node js Job description:- 5-6 years deep experience as a full stack developer (2 can be FE heavy and 2 can be BE heavy)Skillset Proficiency: Vercel, Next.js, CSS/tailwind, react, typescript, AWS , Node jsPus â€“ containers, docker for local development, good knowledge of AWS core services RDS, EC2, Firebase APIs and production enablement of MVPs as a developerExposure to Blockchain/Ethereum â€“ Smart contracts (nice to have)Exposure to Web3 Daps architecture (nice to have)Knowledge of/exposure to NFTs (nice to have) Soft Skills required for above positions:- Passionate about working in 0-to-1 MVP stageExperience working in a fast-paced/start up environment, deep desire to learn web3Works well collaborating in a fast-changing product feature set and tight co-ordination with design/product teamStrong communicator and self-organizing - can manage their own technical tickets based on HL product feature setsConceptual Knowledge/understanding of NFTs/Web3 daps/Blockchain as a user at leastNotice period is 15-20 days.</t>
  </si>
  <si>
    <t>About the job Experience:+4 YrsSalary: upto 14LPA Responsibilities:â€¢ Capacity planning: Aligning with the systems engineering team to propose and deploy new hardwareand software environments required to ensure scalability and reliability.â€¢ Back-up/recovery processes.â€¢ Run maintenance tasks (e. g. upgrades, Migrations).â€¢ Applying security patches.â€¢ Monitoring performance of services.â€¢ Build tools, services, frameworks, and interfaces to enable development teams to get auto-provision ofthe Redis cache service and publish metrics for monitoring of the Redis cache as a service.â€¢ Define best practices for how to consume Data services technologies for cache or database use cases.Requirements:â€¢ 3+ years of software and database development experience with at least one full cycle implementationfrom requirement to production.â€¢ A Redis Data Engineer is essentially the modern DBA. As a Data Cloud Engineer responsible fordesigning, building, running, and maintaining our Data Services offerings for our enterprise teams in thepublic and private Cloud.â€¢ Experience with building and maintaining database stacks in a Hybrid Cloud environment and expertisewith AWS is a plus.â€¢ Experience with modern development CI/CD pipelines (e. g. Git, Docker, Spinnaker, AWS).â€¢ Highly productive, self-starter, and self-motivated.â€¢ Accountable, Collaborate &amp;amp; partner with the team to build an inclusive culture.â€¢ Experience in Deploying Database products for Linux\Centos-based operating systems.â€¢ Passionate about staying current with new and evolving technologies.â€¢ BS or MS degree in computer science or equivalent.â€¢ Experience in In-memory data structure store administration with an emphasis on Redis.â€¢ Cluster\Scaling\Replication maintenance as well as add and removal of nodes.â€¢ Work with operations to deploy Redis updates, patches, and version upgrades when required.â€¢ Willingness to investigate and troubleshoot issues and make recommendations to improvesystem/database performance.â€¢ Experience performing system administration tasks on Linux/Centos and shell scripting.â€¢ Strong development/scripting skills using any language prominent language like Java, Node or Python.</t>
  </si>
  <si>
    <t>KWK Consultancy</t>
  </si>
  <si>
    <t>About the job Job Summary 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 Business indicators (sales â€“ FLS, SLS, BCG, KPIs, pricing; profitability customer â€“ universe, coverage, segmentation, investment; expenses-direct brand expense mapping, tracking, high value event metrics, participation tracking etc; field force-structure, count, benchmarks; social media â€“ analytics Differentiated dash boarding initiatives (Tableau/ Power BI etc)Maintaining event master and recordsRegular updating and maintenance of key events, data points, &amp; alliedDocumentation &amp; controlsOther business â€“ related adhoc assignments Country specific analytics due to changes in market dynamicsBench marking Travel Estimate Up to 0% Job Scope Internal Interactions (within the organization) Business teams (Regional heads, Marketing , SFE, IT, Sales) External Interactions (outside the organization) Agencies Geographical Scope Emerging Markets Financial Accountability (cost/revenue with exclusive authority) Nil Job Requirements Educational Qualification Bachelors degree (Science/Commerce/Arts from an accredited university. Management degree would be preferred Specific Certification Data Analytics, tools and techniquesBusiness Analytics &amp; operations, Analytical Certification Skills Strong Analytical SkillsStrategic thinkingData miningCommunicationTeam playerMulti-taskingAdvanced excel &amp; Dashboards Experience 5 â€“ 8 years (Hands on in analytical role / consulting)</t>
  </si>
  <si>
    <t>About the job Job Title: Business Analyst Intern Location: Madurai, India Job Description:We are seeking a highly motivated and analytical business analyst intern to join our team. In this role, you will assist in conducting market research, analyzing data, and providing insights and recommendations to support business decisions. You will have the opportunity to gain hands-on experience and develop your skills in a fast-paced and dynamic environment. Key Responsibilities:Conducting market research and gathering data on industry trends and competitor analysis.Assisting in the analysis of data and creation of reports to provide insights and recommendations to support business decisions.Collaborating with cross-functional teams to identify business requirements and opportunities for improvement.Communicating findings and recommendations to key stakeholders.Keeping up-to-date with industry trends and developments.Assisting in the development and implementation of business solutions. Preferred:Currently enrolled in a related degree program (e.g. business, finance, economics, etc.).Strong analytical and problem-solving skills.Excellent attention to detail and the ability to work with large amounts of data.Strong communication skills and the ability to present findings and recommendations to stakeholders.Proficiency in Microsoft Office, especially Excel, and data analysis tools.Ability to work well in a team and take direction from senior management.A passion for learning and staying current with industry trends and developments.Knowledge of Jira tools is a plus.</t>
  </si>
  <si>
    <t>Edgo Solutions</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</si>
  <si>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peopleâ€™s lives, enabling us to build the capabilities needed for a more productive and sustainable world. We challenge ourselves to create an inclusive way of working where we are open to new ideas, empowered to take risks and fearless to bring our authentic selves to work. The team youâ€™ll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Â· Perform secondary research and analysis wrt o Companies o Client Executives o Industries o Trends o Locations Â· Help to understand the growth potential of companies, sectors, technology etc. by understanding companiesâ€™ requirements, companies positioning etc.Â· Convert available information into insights to help to take business actionsÂ· Build reports based on companiesâ€™ financials, as available on their website / external reportsÂ· Convert information into insights and present them into executive friendly visualsÂ· Leverage unpaid / paid resources / databases to extract informationÂ· Present clientâ€™s organizational and business structure, org structure etc. based on available informationÂ· Help with market sizing, forecasting, competitive benchmarking etc.Â·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</si>
  <si>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About Airtel Business:Airtel Business is Indiaâ€™s leading and most trusted provider of ICT services with a global network across the USA, Europe, Africa, Middle East, Asia-Pacific, India and SAARC regions. We serve over 1200 global enterprises, 2000 large and 1 million medium/small businesses across India. Airtel Business offers a diverse portfolio of products and services such as Data Connectivity, Voice &amp; Messaging, Collaboration, Cloud, Data Center, Security, IoT, Enterprise Mobility, Network Integration &amp; Professional services to Enterprises, Government, Carriers, Small &amp; Medium Businesses, OTTS, and Mobile Network Operators across the globe. Through the diverse product portfolio and strategically located submarine cables and satellite network running across 365,000+ RKMs in 50 countries and 5 continents, we are pushing the boundaries in digital service delivery with a key focus on enhanced end-user experience, round-the-clock infrastructure availability, and superior service quality.#AirtelMeansBusiness Roles &amp; Responsibilities:Corporate service experience - â€¢Visit atleast 2 customers/coordinators per day &amp; Ensure 100% connect of all the accounts in a monthâ€¢Maintain and build upon existing relationships with top/senior management of the organization at various level and growing customers/business.â€¢Reduce complaints of all line of business / No. of unique customer complaining â€¢Drive CSAT for Mobile, fixed line &amp; Data across all processes.â€¢Facilitate co-ordination and collaboration across various teams, functions, partners, departments, etc. in order to improve service and Resolution of cases,â€¢Churn management Digital Adoption - â€¢Self enablement with required tools/reports/data to handle customers effectively.â€¢Self enablement on training modules and certificationsâ€¢All interactions to be captured in ATBâ€¢Ensure 100% of the accounts to make payment through digital platform onlyâ€¢Conduct MBRs &amp; QBR for all the accounts. MoM to be documented and shared. Escalation management - â€¢Escalations to be resolved and close looped with the customer on priority.â€¢RCA to be doneâ€¢Preventive and corrective measures to be taken.â€¢Ensure zero repeat escalations from same customer from same reason. Collection &amp; Reconciliation - â€¢Driving 0-60 collections and ensure zero bad debtâ€¢Quarterly SOA reconciliation and sign-off from all the accountsâ€¢Quarterly Inventory reconciliation on all the products and Circuits</t>
  </si>
  <si>
    <t>airtel</t>
  </si>
  <si>
    <t>About the job ï‚· Position holder will be an individual contributor ï‚· Build and manage productive, professional relationships with clients ï‚· Ensure clients are using and deriving benefit from IndiaMART ï‚· Ensure products/services in clientâ€™s e-catalog are accurately defined ï‚· Maximize revenue by upselling other services and achieve fortnightly, monthly client retention and revenue targets ï‚· Systematic follow-up and time-bound closures ï‚· Prompt resolution of complaints ï‚· Daily 4-5 in person meetings (F2F) with clients onsite</t>
  </si>
  <si>
    <t>Tiruchengodu</t>
  </si>
  <si>
    <t>About the job We are seeking an experienced and passionate online tutor to join our team! If you have a background in education and a love for teaching, then this may be the perfect opportunity for you. Responsibilities: Conducting one-on-one tutoring sessions with studentsDeveloping lesson plans and teaching materialsAssessing student progress and providing feedbackBuilding strong relationships with students and their families Requirements: A degree in any related fieldPrevious teaching or tutoring experienceStrong communication and interpersonal skillsAbility to work effectively with students of all ages and skill levelsProficiency with technology and online learning platforms We offer a flexible work schedule, competitive pay, and opportunities for growth and professional development. If you are interested in this exciting opportunity, please send your resume and a brief cover letter to [doreheartofficial@gmail.com].</t>
  </si>
  <si>
    <t>Dore Heart</t>
  </si>
  <si>
    <t>Kolhapur</t>
  </si>
  <si>
    <t>About the job looking for website designer and developer. having a knowledge of HTML,CSS, Bootstrap, PHP, Wordpress</t>
  </si>
  <si>
    <t>Agnis Designers</t>
  </si>
  <si>
    <t>About the job Whizz HR is looking for enthusiastic and passionate Account Manager to work with leading digital media agency in GoaThese agencies have won multiple awards and work with clients across the globe. EXECUTIVE SUMMARY Our clients look up to us to impact their brands success in the market. They believe we are the innovators who bring together an effective solution to their brand journeys combining the best of all aspects of digital marketing. This position needs to be the person that inspires the brand to achieve greatness in what they do, bring together cutting edge industry first and industry defining work that is creative while being meaningful and effective. A solution finder, imaginative out of box thinker, peopleâ€™s person, leader of teams, the one to look up to for the next big thing are words that should be used naturally for this person. NOTE: The person needs to be a communication and marketing specialist, technology is not the core ask of this position, however, an understanding of the basics of technology will be helpful. SUMMARY The position leads, plans and manages the activity of a selection of accounts, and adds vision and momentum to the brands and agencyâ€™s business. The position supports the client by mentoring a strong agency team; success on the account is seen through creating an environment for great work, being responsible for the profitable delivery of services, holding key client relationships and delivering the best creative work while being effective alongside the overall strategy of the client. This role sets an example to the whole team. The position also spends a portion of his time working with cross function teams on new business acquisition. You would be a leader for the pitch process, driving the strategic and insights input and carrying it through the entire process. KEY RESPONSIBILITY AREAS Though there are detailed tasks mentioned in the list below, KRAs are broken into 5 groups. Client Relationship (25%)Nurture client relationship by being an effective communicator, proactive in understanding internal &amp; external client needs, demonstrate forward thinking and consistently delivering assigned goals and objectives.Own the client relationship; the proverbial â€œbuck stops hereâ€ for agency and client managementEngage with senior client executives to align key agency resources to meet (and build upon) client needs.Strong working knowledge of client business and communicating this to the team to achieve industry leading output Strategic Planning and Mentoring (20%)Demonstrate knowledge of leveraging paid, owned &amp; earned digital channels across marketing and customer relationship management streams.Provide agency and client deliverables including creative briefs, marketing and communication plans/calendars, brainstorming sessions, creative strategy sessions, POVs, competitive analyses, etc.Provide strategic leadership by keeping current on the industry, technology and new media trends affecting the clientâ€™s business. Team Management and Mentoring (15%)Supervise team; demonstrate strong leadership, provide direction and perspective in development of quality solutions and strategic thinkingHelp manage finances including budget forecasting, estimating, and monitoring project budgets Project Management and Delivery (15%)Demonstrate &amp; adhere to project management discipline in projects â€“ delivery management, time plans, scoping, resource allocation.Provide agency and client deliverables including creative briefs, marketing and communication plans/calendars, brainstorming sessions, creative strategy sessions, POVs, competitive analyses, etc.Oversee development of project timelines through the servicing and project management teams New Business Conversion (25%)Bring all strength to bear to drive conversion of new business pitches by combining skills from groups 1-4 above. SKILLS &amp; COMPETENCIES The person should be able to be the â€œgo-toâ€ person for the client and internal teams who has experience in planning &amp; managing delivery of an integrated digital marketing ecosystem including creative communication, storytelling, content, websites, microsites, landing pages, media creatives, media campaigns and new and emerging mediaUnderstanding of analytics and the ability to optimize client campaigns and initiatives for optimum impact to businessDynamic leadership, management and team building skills with an ability to lead cross-functional teams in developing superior customer experiences and engagements across digital platformsWell organized, meticulous in approach &amp; ability to work efficiently with various functions of the agency, client and media partners.Patience and grace.6. Excellent written, verbal and presentation skills.7. Experience working with CXO level clients and across entire organizations.8. Able to craft compelling strategic stories from a variety of qualitative and quantitative inputs.9. Comfortable working with creative, account, media, and analytics teams to develop business impact for clients Interested candidates can send us their resume at hello@whizzhr.com Warm regards,Whizz hr</t>
  </si>
  <si>
    <t>About the job Exp - 4+yrsLocation- Pan IndiaNotice Period - 0 to 90 days Must have:â€¢ hands on work experience Guidewire PC Configurationâ€¢ Should have good Domain Experience in P&amp;Câ€¢ Hands on knowledge of Guidewire PC Configuration with respect to Rating engineâ€¢ Strong understanding of the Guidewire Rating platform (UI, Data Model, Studio etc.)â€¢ 3-4 years of work experience in Java development projectsâ€¢ Strong understanding of Design Patterns Strong background in OOP, UML, Object Oriented analysis and design Application design tools frameworks, e.g. Spring, Maven, Eclipse, etc.â€¢ Excellent troubleshooting skills, especially in a complex application stacksâ€¢ Excellent communication and interpersonal skillsâ€¢ Should have worked in Onsite-Offshore Model. Good to have:â€¢ Certified Guidewire PC professionalâ€¢ 3-4 Years of experience in Java programming Strong skills in Java programmingâ€¢ Experience with REST web services is a plusâ€¢ Experience with various code versioning systems, such as SVNâ€¢ Ability to multi-task and switch context to changing priorities in a highly dynamic environment</t>
  </si>
  <si>
    <t>CIEL HR</t>
  </si>
  <si>
    <t>About the job Uplers is the talent powerhouse of India. Our talent ecosystem connects the right talents with the right opportunities. We matchmake the top 3.5% talents in India with global companies and pay 1.5x higher than the local salary standards. We are creating a new wave in remote hiring by helping companies hire from a strong network of top talents from India for the world. We are a catalyst to every candidate looking out for a once-in-a-lifetime opportunity to work for global companies.Join the community of Indiaâ€™s best talents and work remotely for global brands at a global pay scale! Job Title: Data EngineerEmployment Type: Contract Contract Duration: 12 months - Very high chances of extension Location: 100% RemoteShift Timings: 2:30 PM - 11:30 PM ISTNotice period: Immediate to 30 Days joiners onlyClient Location: USA What You'll Bring to the Team We are looking for a candidate with 5+ years of experience in a Data Engineer role. They should also have experience using the following software/tools:Expertise and hands-on experience working in a cloud based data stack (AWS preferred)Expertise in developing and maintaining relational database structures and relationshipsExpertise writing processing jobs to ingest a variety of structured and unstructured data received from various sources &amp; formats such as Rest APIs, Flat Files, LogsHands on experience using non-relational database technologies and comfort shepherding adoption of these tools by less experienced developersExpert level skills in using Python for data processing coupled with AWS cloud servicesExpert level skills in writing &amp; managing optimized SQL for creating, updating and querying source of truth tablesExperience with relational SQL and NoSQL databases such as Redshift or comparable cloud-based OLAP databases such as SnowflakeExperience with data pipeline and workflow management tools: AirflowExperience with object oriented and functional python programmingExperience with technologies such as Dynamo, Terraform, Kubernetes, Fivetran, GraphQL, and dbt is a strong plusComfortable working in a fast-paced growth business with many collaborators and quickly evolving business needs If you are interested in this opportunity then please share your CV/Resume at mazahar.s@uplers.in</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</si>
  <si>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Certified Salesforce DeveloperQualifications:BS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Clientâ€™s key Business and Technical stakeholder for Solution Designing and ArchitectureProven ability to manage and resolve complex and ambiguous technical issuesCreate Technical DocumentationCreativity &amp; Critical ThinkingExcellent verbal and written communication skillsWork in an Agile environment with a fun team to meet the project timelinesDevelop best in class high standard codeContribute in all the phases of software development cycles Preferred Qualifications : Working Experience in CI/CD based deploymentWorking Experience in a complex integrated environment where multiple systems interact with SalesforceExperience in working with Salesforce connected apps</t>
  </si>
  <si>
    <t>About the job We are looking for a Engineering Head / Technical Architect / Solution Architect to lead and manage end to end Product development activities for ARInspect Company Profile:ARInspect is one of the world's leading companies offering tech-enabled compliance &amp; inspection solutions to government agencies across the US. We have a presence in the following locations:USAhmedabadBangalore We develop Products and work on enterprise Business Intelligence, Analytics &amp; Web Application Development solutions for the US Government Web-Site: www.ARInspect.com Job Location: Ahmedabad (Work from Office), Gujarat On-site opportunity to work in the US: The candidate will get the opportunity to work from our US office on need basis As a Solution Architect, you will oversee the entire (end to end) product development within schedule and quality guidelines and manage a team responsible for the design, development, testing, integration, maintenance, documentation and support of software. You will: Build and Manage - Effectively build and manage multiple teams/squads of Software Developers &amp; manage resource and staffing plans based on strategic priorities Drive - Effectively drive the team on innovation and implementation, creating and reviewing architectural designs, mentoring the team, and honing its engineering skills. Coach - Helping to set and manage strategic goals, cascading those to , executing performance reviews, and providing candid feedback and coaching Learn - Well-versed in emerging industry technologies and trends and the ability to communicate that knowledge to the team and influence product direction Standardize - Ability to implement and drive Enterprise-Grade Software Engineering, CI/CD, and Coding Best Practices within Team Communicate - Ability to Effectively work across multiple technical teams and customers and geographies, gathering and clarifying technical requirements Own - Create a culture of ownership and accountability ensure teams understand their objectives and are provided with the tools and guidance to be successful Automate - Identify process automation/improvement opportunities and work with cross-functional teams to drive identified initiatives and collaborate with team and prepare Weekly, Monthly and Quarterly business reviews Required Technical and Professional Expertise: Deep experience in product development with Java, Springboot and Micro Services ArchitectureExperience in managing software engineering teams of 50 or more peopleExperience in providing candid performance feedback10+ years of overall industry experience with a minimum of 5 years of hands-on experience in managing high performing teamsExperience in hiring, engaging, and retaining high-performance teamsSolid analytical and problem-solving skillsStrong written and oral communicationStrong organizational and leadership skills</t>
  </si>
  <si>
    <t>ARInspect</t>
  </si>
  <si>
    <t>About the job Tech Mahindra, part of the USD 21 billion Mahindra Group, is a USD 5.2 billion corporation with over 141,000+ professionals across 90 countries, helping 988 global customers including Fortune 500 companies. The world of Engineering and R&amp;D is rapidly changing with shifting Enterprise Engineering Priorities. Some of the levers to this change of priorities for Engineering organizations include building new and relevant products for the modern world, leading the way with innovation in software engineering, adopting modern methodologies and disruptive technologies, enabling of services oriented business models, co-innovating and bringing in excellence into core engineering and smarter operations. Experience â€“ 6 to 12 years Location â€“ Pune , Mumbai , Noida , Bangalore , Hyderabad , Chennai Technical skillsMust have: intermediate/advanced skills andhands-on experienceExperience with Python - MandatoryExperience with Databricks - MandatoryExcellent knowledge of ADF. Ability to develop and configure complex ADF pipelines. (Not limited to â€œcopy dataâ€)Experience with ADF Data FlowsExperience with Spark/PySparkExcellent knowledge of t-SQL.Experience with Azure DevOps, GIT, Visual Studio.Nice to have: intermediate/basic skillsExperience with Power Apps is a plusKnowledge of Power BI is a plusExperience working with the Agile framework Education Â· B.S. in Actuarial, Behavior Economics, Computer Science, Data Analytics, Data Science, Econometrics, Engineering, IT, Cyber Security, or related field preferred What we look for Strong analytical skills and problem-solving abilityA self-starter, independent-thinker, curious and creative person with ambition and passionExcellent inter-personal, communication, collaboration, and presentation skillsCustomer focusedExcellent time management skillsPositive and constructive mindedTakes responsibility for continuous self-learningTakes the lead and makes decisions in critical times and tough circumstancesAttention to detailHigh levels of integrity and honesty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</si>
  <si>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(React), you will live on the front lines of the products we create, and build features used by millions of people every day. Our Customer is a leading company in the buildersâ€™ merchant and home improvement markets and is a main supplier to the building and construction market, one of the largest industries in the UK. The company's product lines include general building materials, kitchens and bathrooms, hand and power tools, landscaping materials, painting, and decorating materials, timber, and joists. The customer operates 20+ businesses across the UK and owns 19 product brands within these businesses. Requirements 3+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</si>
  <si>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</si>
  <si>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4+ years of experience Machine learning with experience in Deep learning / neural networks(ANN, CNN, RNN) â— 2+ years of experience in Natural Language Processing (NLP) â— Extensive experience NLP frameworks like transformers, BERT, GPT â— Ability to write robust code in Python. â— In-depth knowledge of mathematics, statistics, and algorithms. â— Extensive knowledge of ML frameworks, libraries, data structures, data modelling, and software architecture. â— Experience working on Linux based infrastructure. â— Uses open source technologies and tools to accomplish specific use cases encountered within the project. Roles and responsibilities: â— Perform root cause analysis for production errors. â— Design, develop and, support Cloud-Native applications and API development using AWS Cloud Platform. â— Working on ways to automate and improve development and release processes. â— Experience running accuracy experiments and systematically improving performance. â— Analyse current technology utilised within the company and develop steps and processes to improve and expand upon them. â— Conducting quality assurance to ensure that the software meets prescribed guidelines. â— Provide detailed specifications for proposed solutions including materials, manpower and time necessary</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</si>
  <si>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LJ-4869-IN-Pune-PythonDevelope.015</t>
  </si>
  <si>
    <t>About the job Job Title: Freelance Security Operations AnalystMinimum 7plus years experienceLocation: RemoteSalary: CompetitiveJob Overview:We are seeking a highly motivated and experienced Freelance Security Operations Analyst to join our team. The successful candidate will be responsible for monitoring and analyzing security data generated by SIEM, SOAR, Splunk, Azure Sentinel, and other security tools to identify and respond to security incidents in a timely and efficient manner.Responsibilities:Monitor and analyze security logs from various sources including SIEM, SOAR, Splunk, Azure Sentinel, and other security toolsIdentify and prioritize security incidents and perform triage and analysis to determine the nature and severity of the incidentsRespond to security incidents by executing appropriate playbooks, escalating incidents to the appropriate personnel, and communicating with stakeholders as neededCollaborate with other security teams to share information and coordinate response effortsStay up-to-date with the latest threat intelligence and security best practicesDevelop and maintain security dashboards and reports to provide visibility into the state of security operationsRequirements:Strong experience with SIEM, SOAR, Splunk, Azure Sentinel, and other security toolsKnowledge of security protocols and technologies, such as TCP/IP, DNS, HTTP, SSL/TLS, firewalls, intrusion detection and prevention systems, and malware analysisAbility to analyze large volumes of security data and identify security incidentsStrong written and verbal communication skillsExperience working in a fast-paced, high-pressure environmentFamiliarity with security regulations and compliance requirements is a plusIf you are an experienced Freelance Security Operations Analyst with a passion for security and technology, we want to hear from you. Apply today to join our team!</t>
  </si>
  <si>
    <t>Cubical Operations</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</si>
  <si>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</si>
  <si>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bluCognition</t>
  </si>
  <si>
    <t>About the job Senior Technical Project Manager PureCode Software is looking for an experienced, Project Manager to join our talented and fast-growing team in Hyderabad, India. Using Computer Vision and Artificial Intelligence, PureCodeâ€™s first-of-its-kind developer tool instantly turns software design images into fully functional ReactJS. Headquartered in Austin, Texas PureCode Software recently raised $2 million USD from a top-tier Silicon Valley venture capitalist. PureCodeâ€™s computer vision, artificial intelligence, and natural language processing researchers work alongside our software engineers to design and build our proprietary developer tool while working to identify restraints to current no-code/low-code technologies. Our code generator takes a web design (PDF, Figma file, Sketch file, etc.) and instantly generates dynamic, human-readable HTML, CSS, and React JS. We are looking for a Project Manager/ Lead Business Analyst as part of a cross-functional team thatâ€™s responsible for the full software development life cycle, from conception to deployment. This position is on-premises at our office in the Gachibowli area of Hyderabad and requires close collaboration with team members as well as our Austin-based HQ. Position Responsibilities: Should have the ability to work with both internal and external stakeholders to gain an in-depth understanding of critical business requirements.Should have the ability to also translate business requirements to technical specifications and solutions as well.Should be able to act as the liaison between IT and the executive branch and should be good with wireframing tools.Should be able to work under the supervision of the Program Manager by coordinating and implementing the established practices.Should be able to establish and follow project management practices for both agile and waterfall modelsShould be having excellent leadership skills, great ethics, and experience in handling teams. The Ideal Candidate:Masterâ€™s or Bachelorâ€™s degree in computer science, or equivalent is preferred.Should have 5+ years of experience in Project Management /Business Analysis.Having strong knowledge of both project management and product management best practicesHaving PMP or Prince 2 Certification is good to have.Should be able to identify issues, risks, and benefits of existing and proposed solutions and outline business impacts.Should have a penchant and flair for lucid and comprehensive documentation concerning product scope, project scope, and technical implementation.Comfortable working on multiple tasks simultaneously and able to be flexible and adaptable in a changing environment.Strong risk assessment skills and ability to deal well with complex issues.Excellent communication skills will be required to be an expert in requirements elicitation, interpretation, and presentation to all stakeholders.Should be having the ability to mentor the team and make the team adhere to policies, procedures, and practices.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insurance.Personal accident insurance. Mediclaim hospitalization insurance for self, spouse, two children, and parents. To Apply:Interested candidates can send their resumes to rpoosapati@purecodesoftware.com or apply to this position here.</t>
  </si>
  <si>
    <t>About the job ResponsibilitiesTech Project Coordinator/ Business Analyst:We seek a creative, innovative, and tech-savvy individual to support Olio's Tech Project Excellence team with excellent analytical skills and the ability to translate findings to the organization's long-term strategies and goals. Purpose of the role: A hybrid role encompassing both tech guru and aspiring management leader, an IT project coordinator cum analyst is instrumental in the planning, scheduling, and managing IT and IT-related projects. Responsibilities: The general duties of this role include the following: BrainstormingPlanning the projectScheduling and designation of project tasks to team membersExecution of each phase of the projectManaging the project's budgetCommunicating with all stakeholdersCollaborating with department heads to achieve a common goalOversee every project to ensure our clients get desired outcomes aligned with their business objectivesEfficiently complete the tasks with the highest quality, on time and within scope. Prepare comprehensive action plans, including project resources, timeframes, and project budgets.Proactively communicate, manage, and resolve project issues and risks. Effectively monitor and present project updates and progress to relevant clients and project team members. IT Project Management from conception to delivery Requirements: Impeccable communication skillsAbility to manage multiple clients with knowledge of Agile, Waterfall, and SCRUM processes &amp; tools. 0-3 years of relevant work experience in Project coordinator/Business analyst roleThe customer-focused mindset with a deep understanding of Web + App development flowEffective planning skills and the ability to multitask to meet client deadlinesAbility to prioritize tasks according to urgency and impact in a fast-changing environment Has worked in an IT firm, Web/App Agency engaged in website, and app projects CTC range 2 to 4 LPAOffice Location: Ghatkopar West (2 mins from station)Hybrid: 3 days in Office, 2 days from home. QualificationsFresher with good communication skills B.CA, B.Sc IT, B.E. IT or people with an IT background</t>
  </si>
  <si>
    <t>Olio Global</t>
  </si>
  <si>
    <t>About the job Experience Range - 8 years to 12 yearsLooking for immediate joiners Job DescriptionApache Kafka setup experience, Experience in Zookeeper + Experience in Kubernetes (running/debugging experience in Kubernetes).Writing Jenkin Pipeline</t>
  </si>
  <si>
    <t>About the job Role: Salesforce Developer Location: Remote for now (Chennai, Bangalore, Pune, India) Job type: Full time with Procyon Technostructure Pvt Ltd Job Description Should have at least 5 Years of IT Experience in SFDC configuration and mapping features to the business requirements, coding, code reviews, testing ,support and Experience developing within a declarative application platform Experience in Sales and Service Cloud Experience in Lightning web components Experience in working with CD/CI DevOps various tools GitHub, BitBuket, Jenkins, RLM, SonarCube, Artifactory etc . Apex, Visualforce, Java, HTML, JavaScript, REST, SOAP Experience Preferred Working knowledge in SDLC process, Agile Scrum Methodology experience (Preferred) Experience in ALM Quality Center and JIRA tools Preferred certifications: Salesforce Platform Developer I/II</t>
  </si>
  <si>
    <t>Procyon Technostructure</t>
  </si>
  <si>
    <t>About the job One of our esteemed MNC client is looking for Data Engineer. Location: Chennai/PuneExp: 5+ yrsData Engineer Skill set:Â· Lambda.Â· Airflow, EMR, PySpark for batch pipeline support.Â· Knowledge of GCP may be useful for the NewsID+ project but not required.</t>
  </si>
  <si>
    <t>About the job Job Description Test Analyst, Mumbai About This Job Analyses testing requirements and creates relevant and applicable test strategies, plans and scriptsCarries out testing for new and improved functionality for internal and external facing Company software and applications Responsibilities Analyses requirements for testing and creates test strategies for new projects as well as existing projects where changes are requiredCreates and documents test plans, scenarios and scripts for validation by Developers and AnalystsCreates automation scripts for use in Regression testingExecutes testing scripts in all IT environments, tracking and reporting progress in line with the Defect Management CycleIdentifies new and existing defects/bugs and measures these in line with agreed metricsReports on and passes back findings and results to relevant Analysts and Developers for remedial workSupport peers and team members and is an active participant in Scrum team activities Qualifications You are a highly motivated individual, with proven track a record of delivering testing to a high standard and on schedule. A team player who can guide the team and work alongside them as well to achieve results. You should be ready to take ownership of the work and responsibly when things donâ€™t go as planned. Role Requirements R=required, G=good to have R - Proven experience as a Test Analyst (2+ years) R - Proven knowledge of different phases of testing in all IT environments R - Have experience of Agile project delivery methodology R - Have an up to date knowledge of test tools such as JIRA for defect classification, management and reporting R - Be prepared to be flexible and take ownership of defects through to resolution R - Have excellent verbal and written communication skills R - Show initiative and take a pro-active approach to identifying risks and issues G - ISEB/ISTQB qualification or equivalent G - Experience in Test Automation tools (like Selenium) G - Experience of other roles in the Software Delivery Life Cycle G - Willingness to travel internationally if required G - Proven ability to test API functions You may be asked to undertake additional duties to those above, either on a temporary or permanent basis, which the Company reasonably believes you are capable of carrying out, or for which you will be trained.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</si>
  <si>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Business Development Executive Responsibilities:Familiarizing yourself with all products and services offered by our company.Procuring new clients through direct contact, word-of-mouth, and collaboration with the marketing department.Attending networking activities to research and connect with prospective clients.Maintaining meaningful relationships with existing clients to ensure that they are retained.Suggesting upgrades or added products and services that may be of interest to clients.Crafting business proposals and contracts to draw in more revenue from clients.Negotiating with clients to secure the most attractive prices.Equipping staff with the technical and social skills needed to enhance sales.Reviewing clients' feedback and implementing necessary changes.Remaining in tune with trends in consumption to ensure that our offerings remain relevant.Business Development Executive Requirements:Degree in marketing, business administration, or similar.Extensive sales experience.Intuitive and insightful, particularly regarding human behavior.Ability to generate revenue by identifying pain points and suggesting suitable products or services.Professional yet affable disposition.Neat, well-groomed appearance.Great networking skills.Excellent written and verbal communication.Resourceful, with outstanding research skills.Emboldened by challenges.</t>
  </si>
  <si>
    <t>Master Bazar</t>
  </si>
  <si>
    <t>About the job Looking for candidates having good hands-on experience on Java 8 &amp; Above along with Micro Services. Work Location : Bangalore &amp; Gurugram. Required Exp. : 5-8 Years Primary Skills : Java 8 &amp; Above along with Microservices</t>
  </si>
  <si>
    <t xml:space="preserve"> E-learning</t>
  </si>
  <si>
    <t>About the job Udacity is on a mission to change lives, businesses and nations through radical talent transformation in digital technologies. We offer a unique and immersive online learning platform, powering corporate technical training in fields such as Artificial Intelligence, Machine Learning, Data Science, Autonomous Systems, Cloud Computing and more. Our rapidly growing global organization is revolutionizing how the enterprise market bridges the talent shortage and skills gaps during their digital transformation journey. Udacity is proud to be backed by respected investors like Andreessen Horowitz, Charles River Ventures, Bertelsmann and Drive Capital, among other leading VC firms, and provides a powerful and differentiated solution inside of a $32b total addressable market opportunity. Udacity has more than 100 enterprise customers including Airbus, Bertelsmann, BNP Paribas, Leidos, Mazda, and the United States Air Force. Udacity Data Team is looking for a Data Engineer to help us to design and develop Udacityâ€™s company-wide data solutions. The ideal candidate will be comfortable talking to data analysts, understand the data that power their products, generalize it and implement common fact tables across the company. This is a high-impact opportunity and youâ€™ll be a part of a team of highly talented Data Engineers, as well as Data Analysts and Data Scientists. The system you will be working on consists of a cloud-based data lake and is built completely on AWS using technologies such as Apache Spark, Airflow, Postgres and Redshift. Responsibilities:Design and develop infrastructure and tools for our data systemWork across multiple data analysts to brainstorm the data points behind their dashboard and generalize it in form of â€œfact storesâ€Build out the cloud-based data solution using technologies such as Spark and Airflow on AWSWork with stakeholders from other departments and successfully translate their requirements to engineering solutionsProduce high quality readable code in an agile setting Preferred Experience:B.Tech or MS in Computer Science , MIS or related degrees6+ years of experience working in the software industrySolid understanding and experience practicing Agile software development methodologies such as test driven developmentGood understanding in the principles of building robust data processing pipeline and track record of putting them in practiceHands-on experience working with Apache Spark, AWS and relational databasesProficiency in Scala, Python and SQLExperience working with container-based stacks such as Docker or KubernetesExperience working with remote teams is a strong plus Learn More About Udacity's ValuesStudents First - Better Together - Entrepreneurial - Data Driven - Candid and Direct - Talent Obsessed Udacity is committed to creating economic empowerment and a more diverse and equitable world. To ensure that our products and culture continue to incorporate everyone's perspectives and experience we never discriminate on the basis of race, color, religion, sex, gender, gender identity or expression, sexual orientation, marital status, national origin, ancestry, disability, medical condition (including genetic information), age, veteran status or military status, denial of pregnancy disability leave or reasonable accommodation.</t>
  </si>
  <si>
    <t>Udacity</t>
  </si>
  <si>
    <t>About the job Key responsibilities: â— Be part of a team that will be building SAAS products from scratch. â— Will demonstrate cross functional interactions with engineering, product and reporting teams â— Will work on building intelligence to solve business problems across Hypothesis applications. â— Perform data analysis by integrating different data sources â— will be developing advanced statistical models, machine learning methods, data mining, HDFS MR jobs, Big data streaming, deploying high-end real time solutions,analyzing and reporting on various datasets â— Participate and add value throughout data life cycle - data capturing, model inputs, format and API handshake required â— Develop deployable models that can be integrated with production systems. Technical Skills â— Passionate about everything around data â— Programming ability using R/Octave/Python or equivalent tools. â— Ability to communicate data models in a clear and precise manner â— Experience creating and using machine learning algorithms and statistics: regression, simulation, modeling, clustering, decision trees, neural networks, etc. â— Hands on experience of R/Octave/Python, SQL, familiarity with Scala, Go is an asset. â— Experience with Map Reduce, Apache streaming, HDFS and NoSQL is a plus. â— Working knowledge of technology stack - HDFS, Spark, Flink, NoSQL, AWSâ— 2-5 years of relevant experience. Qualifications and Prior Experience: â— BE/ B. Tech. or above in Computer Science /Software Engineering â— 3+ years of relevant industry experience. â— 1+ years of experience as a software engineer in the top product or enterprise SaaS with hands-on experience in relevant technologies. Previous experience in a start-up will be a big plus</t>
  </si>
  <si>
    <t>About the job ow Level Network Design for Global Enterprise Customers..Provide technical consultancy &amp; expertise for complex customer requirements .Develop detailed technical design that will deliver optimum solution for complex customer requirements and produce appropriate design documents during the â€œBUILDâ€ phaseCoordinate technical implementation and take full responsibility for the success of technical components of international delivery projects, delivering a differentiated customer experienceEstablish professional relationships with key stakeholders and manage interfaces effectively â€¢ Maintain required technical knowledge up-to-date and drive innovation Extensive experience in a network design environment gained in an ISP or telco environment .In depth technical knowledge and practical experience of BGP, OSPF routing protocols, MPLS, QoS &amp; switching technology.Conversant in best practice appropriate to network design and security.Understanding of hardware and software performance and scaling limitations.Network design, implementation, and management using Cisco Routers &amp; switches ( Nexus &amp; Catalyst), Juniper M and T series routers, Aruba Wireless.Excellent communication and interpersonal skills â€“ confidence and professionalism both in working with multinational project teams and with clients on various levels of the organisation, from technical audiences to senior managementAnalytical and critical thinking; innovative problem solving capability for complex customer requirementsAbility to work under pressure from both customers and internal stakeholders and produce solution designs that are deliverable C2 General A minimum of 5 yearsâ€™ total experience in the areas of Networking and Telecommunications technologies.At least 3 to 5 yearsâ€™ experience in dealing with large, corporate customers in a technical solution design or consultancy role.CCNP /CCIE certification or equivalent certification with technical knowledge of LAN Technology (Ethernet, WiFi; WAN Access Technology (xDSL, Ethernet, SDH) ; IP Networking; Voice Networking.Switching and routing technologies Sound understanding of best practice in design methodology</t>
  </si>
  <si>
    <t>Service Global, Inc.</t>
  </si>
  <si>
    <t>About the job Job description We at P2 E- Pro are looking for interested &amp; talented candidates for Full Stack Engineer with minimum 3 years of experience. A Candidate should enjoy working in a challenging environment; have the enthusiasm and ambition to work with a team. PRIMARY RESPONSIBILITIES FOR FULL STACK ENGINEER: â— You have to perform full stack development activities using React and Node.js â— Technical architecture design along with system architect and product manager â— Writing effective business logic using Rest API â— Algorithm design for system modules â— Database design using NoSQL (MongoDB) or RDBMS (MySQL or PostgreSQL) â— POC development â— Test software to ensure responsiveness and efficiency â— Writing Unit test cases for robust system â— Technical documentation QUALIFICATIONS : â— Bachelorâ€™s degree in computer sciences or equivalent stream. PG is good to have â— Strong Knowledge of algorithms and data structures â— Hands on experience in various database like MySQL, PostgreSQL and MongoDB â— Hands-on experience to develop Rest API using Node.js with Typescript. â— Hands-on experience on AWS services (EC2, SQS,Lambda). â— Fundamentals of Docker/Containerized application development would be plus â— Experience and Exposure working with different projects and business models will be an advantage â— 2+ years of experience as Full Stack Development â— Experience in Blockchain product development would be a plus â— Understanding of blockchain concepts like Web3, NFT, Ethereum, Mining, Token, Hyperledger â— Experience: 3-5 Years JOB DETAILS: â— Job Type: Full Time â— CTC: 15,00,000 - 20,00,000</t>
  </si>
  <si>
    <t>Hiring Hunter</t>
  </si>
  <si>
    <t>About the job Job Title &amp; Designation - R &amp; D Applications SupportLocation - Hyderabad/ChennaiContract role through third party vendor Key Responsibilities:Stellantis ICT R &amp;D ICT organization is seeking a passionate, energetic and result oriented person to help Qualifications, Experience and Competency Requirements:Education:Bachelor's degree in Computer Science or related IT focused degree, Engineering, or Mathematics equivalentPrevious experience in working automotive tech center in IT apps supportExtensive knowledge on implementing and practicing software methodologies V-Cycle, Agile in Prior Automotive domain but not limited to. Desirable: Ability to work in 24x7 shifts if requiredFollow defined Agile practices to perform day to day activitiesExperience supporting a product development / engineering organizationExperience in handling infrastructure requirements related to applications Specific Skill Requirement ALM tools -IBM Doors, Synergy, Accurev, prior Enovia experience is added plusApplications administration â€“ Vector tools, MATLABLicense Server Management (Windows, Unix) &amp; FlexLM license serversProgramming languages Python, C and C++0365, Preferred Skills: Google Sheet/Slide, Excel, Visio, etc.CI/ CD toolsHIL benches &amp;simulatorsKnowledge in data lakes, analyticsAI &amp;ML SIMULATION</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</si>
  <si>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</si>
  <si>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About the job About AuthBridge Authbridge is Indiaâ€™s largest Authentication company, delivering cutting edge technology and alternate data analysis for Identity management, Onboarding &amp; Verification and Business Intelligence. We provide solutions across three verticals: Â· BFSI SolutionsÂ· Workforce SolutionsÂ· Business Solutions Over 1500+ clients across 30+ sectors, including Fortune 500 and Indian unicorns, rely on AuthBridgeâ€™s sophisticated authentication products. These API enabled and AI/ML powered products are supported by the largest proprietary identity, education and criminal databases in the country â€“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â— Provide guidance with process design. Design, develop, and test automation workflows Job Responsibilities:- â— Deploy RPA components including bots, robots, development tools, code repositories and logging tools.â— Support the launch and implementation of RPA solutions.â— Create process and end-user documentation.â— Assure the quality of the automation (QA processes).â— Work with Business Analysts, Scrum Masters, QA Analysts, Product Owners, and other cross-functional resources to define and deliver business impacting projects.â— Work directly with stakeholders to capture business requirements and translate them into technical approaches and designs that can be implemented.â— Collaborate with development team members to ensure proper implementation and integration of the solutions.â— Support deployments or troubleshoot production issues outside of work hours and participate in an on-call rotation as-needed.â— Maintain current knowledge of relevant technologies and business processes. Must have work Experience At least 1 years of experience in RPA Automation Anywhere Qualification &amp; Functional Skills: â— Hands on experience on RPA tools; Automation Anywhere. â— Basic programming knowledge on HTML, JavaScript (or any scripting language).â— Able to design technical specification documents for RPA Projects.â— Experience developing and consuming APIs.â— UiPath RPA Developer certifications preferred but not required (training can be provided).â— Experience with Agile development methodology.â— Experience with Databases (SQL or NoSQL) often preferred.â— Knowledge of artificial intelligence and machine learning.â— Understanding of workflow-based logic.â— Strong attention to detail and analytical skills.â— Superior time and project management skills.â— Ability to present technical details to non-technical audiences.â— Excellent problem solving/analytical skills and complex troubleshooting methods.â— Ability to work through ambiguous situations.â— Excellent presentation, verbal, and written communication skills.â— Self-motivated, able to work independently, and able to take initiative without always being directed.â— Ability to multitask in a fast paced environment and prioritize the most critical tasks and projects. Did you Know this about AuthBridge Authbridge case study titled â€œInnovating HR Operations in Indiaâ€, based on AuthBridgeâ€™s innovative Operations Management, is now taught as a part of the MBA curriculum of the Ivy League Business Schools, Cornell University.Authbridge also have a case study on AuthBridgeâ€™s story on Innovation and Entrepreneurship by Indian Institute of Management (IIM), Ahmedabad. Company URL: www.authbridge.com</t>
  </si>
  <si>
    <t>AuthBridge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</si>
  <si>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client is one of the biggest online grocery retailers on the US East Coast and part of big food retail group. The client has decided to invest in commerce modernization that is split into several phases. The first phase of that transformation is experienced enablement: Hide the complexity of the existing landscape by enabling REST and GraphQL API's. Switch from stateful to stateless mode. Improve performance issues by the unification of caching approaches. Requirements 3+ years of software development experienceStrong knowledge of Core JSStrong Knowledge of ReactJSReadiness to work hands-on the most complex tasksExperience in writing unit testsUnderstanding of responsive designProactivity Nice to have Experience in writing SSR appsExperience with GraphQL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</si>
  <si>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Agra</t>
  </si>
  <si>
    <t>About the job Areas of responsibility / Tasks Minimum 2 + Years of dedicated experience in microcontroller-based firmware developmentWill be responsible for Developing/Customizing/ Maintaining Microcontroller Firmware.Write unit Tests for code development.Knowledge of RTOS.Expert Knowledge of microcontrollers (STM, TI) and Embedded CStrong expertise in Displays, Sensors, power management, and wireless stack (Wi-Fi, Zig-bee &amp; Bluetooth).Can work independently with minimal supervision. Required Background Bachelorâ€™s degree or above in Electronics Engineering/Communications Engineering/Software Engineering/Embedded Systems Engineering/ Computer Engineering.Minimum 2+ Years of dedicated experience with programming languages(C/C++, Linux)Experinnce of testing Embedded products in Industrial applicationsExpert knowledge of Low-speed protocols â€“ SPI, I2C, UART, I2SExpert in embedded C, Hardware layout design will be an advantage Who we are : Galler is a leading, end-to-end engineering solutions and product company. Galler navigates the business landscape as a disruptive innovation company via industry knowledge and digital capabilities. We at Galler thrive on innovation and pushing the bounds of technology to solve our customersâ€™ most pressing challenges. We combine designing, developing, and manufacturing to produce leading product solutions.</t>
  </si>
  <si>
    <t>APPTOM</t>
  </si>
  <si>
    <t>About the job To oversee &amp; manage online sales ( eg: Swiggy, Zomato &amp; Other Aggregators) for all BurgerMan Outlets.Key Skills: Strong in communication skills &amp; has a never ending appetite! ResponsibilitiesTo decide &amp; activate the Marketing amount to be spent for each outlet's online salesTo communicate with online Portals Point of Contact regarding issues, collection of data, marketingTo suggest discounts/promotion for each outlet with data collectedOnboarding online sales for new outletsPeriodic Update of menu, description and images for these online portals RequirementPreferably freshers &amp; Full-timers (training will be given)</t>
  </si>
  <si>
    <t>BurgerMan</t>
  </si>
  <si>
    <t>About the job About Apiscribe : We are young breed of IT consulting and product development company that helps companies accelerate adoption of new technologies, untangle complex issues that always emerge during digital evolution, drive rapid growth, and deliver superior business value to customers through the use of technology. At Apiscribe we believe in building long term relationships with customers and want to become a trusted one stop partner of all your IT needs. Learn more about who we are, what to expect when working with us, the core values that define us, and the leaders who shape us. ï‚· Project Role: Java Application Support Engineer ï‚· Work Experience: 3-8 years ï‚· Work location: Delhi NCR ï‚· Job Role: Intermediate level of subject matter knowledge to provide deep L2 support for Telecom Application based solution. Works on problems of moderately complex scope. Acts as an informed team member providing analysis of information and limited project direction input. Exercises independent judgment within defined practices and procedures to determine appropriate action. ï‚· Responsibilities: Provide deep L2 support in Telecom Application management Need to work 24x7 based on shift rosterFamiliar with ITIL Process (Incident, Problem &amp; Change Management)Good team player, motivated to learn quickly, communicates pro-actively ï‚· Knowledge &amp; Skills: Good in core Java, Rest API, Knowledgeable in SQL, Shell scripting, Has worked in Linux environment, Strong troubleshooting skills ï‚· Professional Attributes: A having a collaborative attitude &amp; Good communication skills. ï‚· Educational Qualification: Btech/BE/MCA Or Equivalent. ï‚· Company Details: Apiscribe is a software consulting firm that helps companies accelerates adoption of new technologies, untangle complex issues. Learn more about who we are, what to expect when working with us, the core values that define us, and the leaders who shape us. ï‚· Follow us on: Apiscribe Software| Facebook: https://lnkd.in/ez4X-nmT| LinkedIn: https://lnkd.in/eGTZ4smG| https://www.apiscribe.com/ ï‚· Address:Plot No-5,Office Number-407,Pooja Sankul,DP Road Aundh, Pune, Maharashtra 411007, India ï‚· please free feel to contact us:Email: sourabh.mane@apiscribe.com</t>
  </si>
  <si>
    <t>Apiscribe</t>
  </si>
  <si>
    <t>About the job Bigâ€¯Dataâ€¯Engineer - Hybrid at Hyderabad Candidate experience level:â€¯4- 8years in that 2+years onâ€¯Bigâ€¯Data Scala is a must for this role.â€¯Get Scala Developer with MVC Framework experience. Target for candidates withâ€¯Dataâ€¯Engineering environment.â€¯ Roles and Responsibilities:â€¯ The Maps team is developing tools to analyze, visualize, process, manage and curateâ€¯dataâ€¯at large scale. Our team combines disparate signals such asâ€¯dataâ€¯analytics, community engagement, and user feedback to improve the Maps Platform. As an Engineer, you are responsible for analyzing largeâ€¯dataâ€¯sets to identify errors in the map. As an Engineer, you are responsible to design and implement a complex algorithm for resolving the issue, review the solution with a team of engineers and analysts, and integrate the resulting solution into theâ€¯dataâ€¯processing pipeline.â€¯ JD: Some or all of them â€“ because we believe intelligent people can pick up whatever they need in a short period of time. You just need to prove that you can: Experience in building modern and scalableâ€¯REST â€“ based microservicesâ€¯using Scala, preferably with Play as MVC framework. Expertise withâ€¯functional programming using Scala Experience in implementingâ€¯RESTful web services in Scala, Java or similar languagesâ€¯ â€¯Experience withâ€¯No SQL and SQL databases Experience in information retrieval and machine learning Experience/ knowledge inâ€¯bigâ€¯dataâ€¯using Scala spark, ML, Kafka, Elasticâ€¯search will be plus.â€¯ Bigâ€¯Dataâ€¯Engineer - Hybrid at Hyderabad Candidate experience level:â€¯5- 8years in that 2+years onâ€¯Bigâ€¯Data Java with Microservice, Play framework or Python with Microservice, Play/MVC Framework withâ€¯Dataâ€¯Engineering environment.â€¯ Roles and Responsibilities:â€¯ The Maps team is developing tools to analyze, visualize, process, manage and curateâ€¯dataâ€¯at large scale. Our team combines disparate signals such asâ€¯dataâ€¯analytics, community engagement, and user feedback to improve the Maps Platform. As an Engineer, you are responsible for analyzing largeâ€¯dataâ€¯sets to identify errors in the map. As an Engineer, you are responsible to design and implement a complex algorithm for resolving the issue, review the solution with a team of engineers and analysts, and integrate the resulting solution into theâ€¯dataâ€¯processing pipeline.</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</si>
  <si>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</si>
  <si>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About the job Job Description :We are looking for a WordPress developer who will handle the day-to-day website theme installation, editing, customization as per the customer needs. What you will be doing : - Maintaining and updating the WordPress website. - Working closely with the marketing team to tackle new projects as needed. What we need to see : - Min 6 Months of experience in website development and maintenance experience in WordPress. - Experience in Google Analytics, and data analysis. - Experience in HTML, CSS. - Keen sense of urgency and drive for results. - Ability to track and work on multiple projects simultaneously while meeting schedules. - Ability to work independently with minimal oversight. - Above all, a deep commitment to your own quality work and a strong desire to help the entire team to succeed.</t>
  </si>
  <si>
    <t>Shalom Web Solutions</t>
  </si>
  <si>
    <t>About the job WE ARE LOOKING FOR Azure Integration DeveloperJob location: Ahmedabad, Hyderabad, Remote (preferable from Pune or Delhi)Experience required 3 to 7 years. SKILLS:ï»¿Azure Logic App, Azure service bus, Azure functions, APIM,No. of position: 4Experience should have min 3 years' experience we should consider.We Are Looking For immediate joiner who's Notice Period is 15days. Those who had experience Azure Integration Developer and their Skills Match itself Apply For this.</t>
  </si>
  <si>
    <t>Nectar Emerging</t>
  </si>
  <si>
    <t>About the job Iâ€™m #hiring.Position: Senior Associate Developer MSBIExperience: 5+ Years Location: Hyderabad, Bangalore, MumbaiBudget : Upto 15 LPANote : looking for Immediate joiners.Work Mode: Work from OfficeInterview Mode : 2 rounds Virtual and Final Round WalkinNotice Period : Immediate to 30 Days.Contact HR Vishnu(8838346854) Job Description Detailed JD:5-10 years of experience MSBI\T-SQL\Power BIRequired Skills, Competencies, Authorities and Training Needs:â€¢ 4+ years of Business Intelligence experience â€¢ Experience of database design or integration experience with SQL Server databases â€¢ Expertise with MS SQL Server and the full Microsoft BI Stack (SSAS, SSRS, SSIS) â€¢ Experience delivering reporting, database, data integration and cube solutions â€¢ Developing projects from a detailed business requirements, working through solutions and managing execution and rollout of these solutions, in the context of an overall consistent global platform â€¢ Understand business requirements and take the complete ownership till the product delivery â€¢ Create T SQL queries/stored Procedures/Functions/Triggers using SQL Server 2016 or above version. â€¢ Understand basic data warehousing &amp; relational model concepts. â€¢ Design/Develop SSIS packages to pull data from various source systems and load to target tables. â€¢ Knowledge of PowerBI would be an added advantage Contact HR Vishnu(8838346854)</t>
  </si>
  <si>
    <t>SKYLARK HR SOLUTIONS Pvt Ltd</t>
  </si>
  <si>
    <t>About the job 8+ years of ETL development experience6+ year of Talend Development experience2+ year of hands on experience working with AzureExperience working in cloud environments AWS and Big data environmentsAtleast one language common to cloud platforms such as java/pythonCreation and maintenance of CI/CD pipelinesTest driven development and/or behavior driven development.Performed migration of Talend objects to production systems</t>
  </si>
  <si>
    <t>SGB IT Services</t>
  </si>
  <si>
    <t xml:space="preserve"> Semiconductors</t>
  </si>
  <si>
    <t>About the job Platform Developers: Role:Development related to Android bring-up for a custom ASIC based on a new architectureWork on one or more of the following modules:DisplayGraphics Camera Multimedia accelerators integrationInvolve in bring-up of latest versions of Android on new platforms, along with latest Kernel versionsFix stability and CTS issues related to the platformWork on Power management, and power measurementsWork on Bootloaders and Boot time optimizationsKey Skillset (2 or more skills from the following areas are a must):Android bring-up experienceAndroid HAL and framework experienceUnderstanding of DRM and libDRMGood understanding of OpenGL, Vulkan, Mesa etc. Good understanding of Gralloc etcGood experience of V4L2 architecture, drivers, Camera HAL (preferably Camera HAL3), Camera Service Understanding of Trustzone, secure boot, crypto accelerators etc. Good understanding of OpenMAX and Stagefright layersUnderstanding of ACPI is a plusQualification:B.Tech / M.Tech6-12 years of relevant experience</t>
  </si>
  <si>
    <t>INVECAS</t>
  </si>
  <si>
    <t>About the job Job Description-Experience- 3+ yearsSkill : Performance TestingMandatory Skill set- Both Loadrunner, JmeterUnderstand the non functional requirements of the applicationsCommunicate with Project Managers, Systems Architects, Business Users and Application Developers to gather requirements for performance testing and develop estimates for test executionWrites effective test scripts using HP Load Runner and JmeterDevelops data driven test automation scripts and executes performance and load testing of applications covering all TDCsAlerts stakeholders of defects and level of risk associated with each issue and follow up for fixes.Hands on experience with Kibana, Sumologic, AWS.Able to highlight Memory related issues.hands on experience with collecting Thread dumps, heap dumps.load runner , jmeter , kibana/suologic/ AWSPeople who are serving NP, or have 30 days of NP or are immediate joiners preferredLocations- Greater Noida and Bangalore Minimum qualifications-A bachelor's degree in computer programming, computer science, or information technology.</t>
  </si>
  <si>
    <t>About the job Shift Timing: 1 PM to 10 PM UK SHIFTMUMBAI Vikhroli HybridUK ShiftCTC 12 LExp 3+ yrsCRM Developer THE ROLEYou will have the role of being the development drive behind Microsoft web applications which include SharePoint server, SharePoint o365 and Dynamics CRM founded upon .net (C#) libraries. Day to day responsibilities include liaison with an energetic global team comprised of release management/product owners/business analysts/regional support/web designer/IT and project stakeholders. There will be opportunities to traverse into other technological areas in the future to keep ourselves up to date in technology ambition in line with business need. Responsibilities â€¢ Develop solutions according to business requirements â€¢ Participate in business analysis and requirements gathering. â€¢ Develop reporting/dashboard solutions for financial or otherwise operational analysis. â€¢ Assist team members on development strategies â€¢ Assist in building and maintaining libraries/frameworks to support complex applications. â€¢ Integrate disparate systems in line with business processes. Skills Requiredâ€¢ 3+ years of Experience in Microsoft Dynamics CRM, must have experience with Dynamics modules ( sales, marketing etc).Extensive knowledge of .NET C#, ASP.NET, T-SQL, PL/SQL â€¢ Good working knowledge of reporting solutions such as PowerBI and SSRS â€¢ Demonstrable proficiency of Microsoft SQL Server DBMS â€¢ Good knowledge of web frontend technology, Frameworks and standards (e.g. JavaScript, CSS3, HTML 5) â€¢ Experience working in a professional Agile/Scrum environment â€¢ Knowledge working closely with source control systems such as subversion, git or TFS. â€¢ Excellent communication skills and being able to work independently or in a full team. â€¢ Either SharePoint or dynamics CRM solutions development â€¢ Maintenance of existing code/plugins. Advantageous Skills â€¢ Attitude &amp; Teamworkâ€“ Projecting confidence tempered with humility. Must be a team player willing both to steer the team towards success and to fully support the team when others are struggling. â€¢ Problem Sensitivity â€” The ability to tell when something is wrong or is likely to go wrong. Recognizing there is a problem and informing the resources who can address the problem. â€¢ Analytical and Detail Oriented Requirements â€¢ Excellent business communication, writing and interpersonal in English essential â€¢ Understanding of sales/marketing workflows and terminologies. â€¢ Mobile application development â€¢ French Language skills If interested send updated resume.Share the following details:Current CTCExpected CTC:Notice PeriodReason for leaving last job</t>
  </si>
  <si>
    <t>About the job Why youâ€™ll be excited to work at Techjays We are on a bold mission to create the best software services offering in the world to work on startups in nascent industries and greenfield projects to large-scale enterprises. As a growth-stage company, we combine a depth of capabilities and resources of our leadership with the ambition, culture and agility of a startup. Our multinational team of veterans of Google, Vivint SmartHome, NetApp and many other established and startup companies. We have engineering teams based out of Chennai and Coimbatore. Management Skills â— Passionate, Energetic and self drivenâ— Building and maintaining relationships with key stakeholdersâ— Should possess Excellent Communication skills with good interpersonal skills.â— Possess excellent Verbal and Written communication skills Business Analyst Skills â— Elicit and clearly document business and systems requirementâ— Exhibit good analytical and logical reasoningâ— Communicating ideas and viewpoints to Senior Management and Clientsâ— Acting as a liaison between Client and Internal teamsâ— Collaborate closely with developers to implement the requirements, provide necessary guidance to testers during QA processâ— Preparing Business Requirement Documents and Functional Requirement Specificationsâ— Able to prepare Mockups and prototypesâ— Review and handover the releases and conduct UAT with the clientsâ— Experience working in a Product Company (SaaS Product)â— At times when needed Flexible to work on client time zoneâ— Experience working with Microsoft Office Suite and Google Products Experience: 2-4 years Education: BE/B.Tech (any stream) - CSE,IT or ECE preferred We take care of our own: â— Best in class packagesâ— Paid holidays and flexible paid time awayâ— Casual dress code &amp; flexible working environmentâ— Medical Insurance covering self &amp; family up to 4 lakhs per person.</t>
  </si>
  <si>
    <t>techjays</t>
  </si>
  <si>
    <t>About the job NEW OPPORTUNITY || SENIOR BUSINESS ANALYST || ON-SITE ROLE Position Title: Senior Business AnalystLocation: Bangalore, KAExperience: 7+ YearsPosition Type: Contract Required Experience:7+ Years of business and system analysis experience in the reinsurance industry. Experience in Life &amp; Health Reinsurance automated underwriting is an advantage.Experience in data modeling techniques, data ingestion/ETL solutions and data &amp; system integration via data exchanges and APIs is a plus. Understanding of JSON, XML, and postman is nice to have.Demonstrated ability to discover and describe the current state situation, understand strategic business goals, design, and articulate future state, perform gap analysis, and make recommendations to business leaders that meet goals and requirements.Experience in documenting user stories, process flows and data flows.Experience in Agile/DevOps methodology to deliver SaaS products.Good interpersonal skills and the ability to network in an interdisciplinary, multi-cultural environment and cross-functional teams.Self-starter who is methodical and well-organized. Highly committed, upbeat, proficient, and reliable.Adaptable in multi-tasking and meeting deadlines in a delivery-focused environment, flexible with working hours. Experience in leading multiple partners often with competing demands and deadlines.Take ownership and drive topics forward. Team focus and orientation toward customers and results.</t>
  </si>
  <si>
    <t>About the job With over 20 million registered users, CashKaro.com is India's Largest Cashback &amp; Coupons site backed by honourable Mr Ratan Tata &amp; one of Indiaâ€™s leading VC firms Kalaari, Ratan Tata, Korea Investment Partners and Affle (last raised 130 Crores INR Series C Funding in November 2022). With a 200-250 INR crores revenue run rate, we are on track to be Indiaâ€™s next unicorn. CashKaro is a one-stop destination for savings on all online shopping, enabling members to compare prices, earn Extra Cashback and get free coupons across 1000+ e-commerce sites like Flipkart, Amazon.in, Tata CliQ, Myntra, Nykaa Fashion etc. At CashKaro, we offer a casual but fast-paced environment where creativity and effective teamwork are rewarded. Because of our relatively flat management structure, our  are able to get close to the heart of our business and are empowered to make a real difference to what we do and how we do it. Founded by Swati &amp; Rohan Bhargava in April 2013, we continue to rapidly expand our business and are always on a lookout for unique, pioneering individuals who have the passion and commitment to help us achieve our vision. This an exciting time to join the company and be part of something very special. Role Specifics - Day in the Life 1. Own the whole Product Experience for BankKaro At BankKaro we are looking to build the most user-friendly site, where users can discover the ideal card/loan product for them. As PM you need to ensure we are meeting this goal. From login to finding the right product to making the application seamless. Lots of new APIs are being made available and should be able to think about how to use them to create the best product possible.2. Analysis of Competition to improve our product - We need to constantly review our competition and ensure we are being best in class3. Data Analysis to review how to make the flows seamless - Need to review Product Data to see how we can improve card outs or loan applications4. Write PRDs for upcoming changes - For all changes, should be following a clear PRD process Must have skills : Education : Bachelors / Masters in relevant disciplineExperience : Should have minimum of 3 years of dedicated experience in building products for cards and loansShould know recent new tech changes happening to make user flows easierShould be comfortable in wireframing on tools like FigmaTools used for Product Management - Should be comfortable with standard analytics and product management tools. For Tools for Data Analytics - looking for things like GA, Firebase, SQL. Hence, Knowing SQL is a strong plusShould have a very strong hold on SQL / Data analyticsStrong at writing PRDsUnderstanding of basic of the FinTech SpaceShould align with our Core Cultural Aspects like Hustle, Ownership, Hunger to learn and self-improve and Show respectHigh energy, passion, and drive, with a strong positive outlook Why Join Us : 1. Start-up Environment - Work with a passionate and energetic team that is driven by hustle, comradeship, and togetherness2. Compensation &amp; Benefits â€“ Best-in-class salaries to highly competitive ESOPs along with great learning work environment, we offer you a place full of opportunities to customize your career trajectory3. An Environment for Innovation - We create a culture for innovation by giving an employee the prowess to create, make and innovate.4. We've got you covered - From medical insurance, well-defined policies to flexi WFH options, scrumptious lunch to some amazing learning and development sessions- we've got your back!5. Cool Perks â€“ Come and get to join us for in-house events, team outings, dinner catchups, and much more. Ensuring a Diverse and Inclusive workplace where we learn from each other is core to CK's value. CashKaro.com and EarnKaro.com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CashKaro.com and EarnKaro.com will not pay any third-party agency or company that does not have a signed agreement with CashKaro.com and EarnKaro.com. Visit our Career Page at - https://cashkaro.com/page/careers Follow Us at https://www.linkedin.com/company/cashkaro-com/mycompany/</t>
  </si>
  <si>
    <t>CashKaro.com</t>
  </si>
  <si>
    <t>About the job Credflow is seeking a dynamic individual to fulfil the role of a Finance Controller. The position provides the financial expertise to enable the successful implementation of the brand service strategy and brand initiatives while maximising the return on investment. In addition, creates and executes a business plan that is aligned with the brandâ€™s business strategy and focuses on the execution of financial and accounting activities and the delivery of desirable financial results. Qualifications:- Position : Finance Controller Experience : 6-9 Years Location : Noida Education : Master's degree in Finance and Accounting or related major Expectations/Requirements:- Engaging in Strategic Planning and Decision Making:- Vetting financials statements, create provisional statements for auditor and investors understanding Analyses financial data and market trends. Analyses information, forecasts sales against expenses and creates annual budget plans. Compiles information, analyses and monitors actual sales against projected sales. Leading Accounting Teams:- Utilises interpersonal and communication skills to lead, influence, and encourage others; advocates sound financial/business decision making; demonstrates honesty/integrity; leads by example. Communicates the strategic goals, the focus and the owner priorities to subordinates in a clear and precise manner. Developing and Maintaining Finance and Accounting Goals:- Supports property strategy from a finance and accounting perspective Submits reports in a timely manner, ensuring delivery deadlines. Ensures Profits and Losses are documented accurately. Achieves and exceeds goals including performance goals, budget goals, team goals, etc. Managing Projects and Policies:- Monitors all taxes that apply, ensuring that taxes are current, collected and/or accrued. Generates and provides accurate and timely results in the form of reports, presentations, etc. Ensures compliance with standard and local operating procedures (SOPs and LSOPs). Anticipating and Delivering on the Needs of Key Stakeholders:- Understands and meets the needs of key stakeholders (owners, corporate, guests, etc.). Understands the owners' perspective and ROI expectations. Anticipates and addresses owner needs and involves ownership in key decisions.</t>
  </si>
  <si>
    <t>About the job This is an opportunity for you if: â— Have the First-principles approach towards problem-solvingâ— You are able to define an ambitious vision, goals &amp; strategy as well as be able to execute these plans with excellence, deliver results and evaluate performance. We are looking for a passionate and self-driven Counsellor - Intern with an interest in counseling and coaching kids by assessing their strengths, and performance and helping them to develop their skills. What you will be doing: Analyze student performance in the exercise taken.Resolve kids' doubts/queries by direct message approach.Sharing feedback on individual posts of community members.Conducting PTMs, and sharing kidsâ€™ performance with the parents.Manage customers in the YC community across all the platforms Whom we are looking for: Bachelor's or Master's in Psychology is preferred.Previous teaching experience would be preferredWork from an Office in Gurgaon Location.Previous internship where worked with parents community or kids is a plus.Should have good communication skills, confident &amp; a problem solving mindset.Should be dedicated &amp; enthusiastic to work for a fast-paced startup</t>
  </si>
  <si>
    <t>Yellow Class</t>
  </si>
  <si>
    <t>About the job Women Research Intern Location- Alwarpet Monday - Friday 9:30 am-6:00 pm Roles &amp; Responsibilities :- â€¢ Collecting data on consumers, suppliers, competitors, and the marketplace and consolidating information into actionable items, and reports. â€¢ Understanding company and business objectives and designing surveys to discover consumer preferences â€¢ Compiling and analyzing data and other information and presenting them. â€¢ Perform additional duties which will be part of overall business goals â€¢ Research emerging trends involving various companies/competitors â€¢ Identify, research, and talk to potential partners for overall business objectives and building partnerships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</si>
  <si>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global team. The customer is a holding company that provides products such as bathroom suites, feature washbasins, bathing, taps, bathroom furniture, and kitchen sinks. Requirements 3+ years of experience in ReactJS with functional implementation (hooks), React Router, Redux, SagaExperience with SSR, especially Next.jsExperience building project from scratch with Webpack and babel, configuration and implementation of JSlint, PrettierExperience with TypeScript and configuration project with TypeScript from scratchSolid skills in front-end responsive website development with SCSS, styled componentsExperience and familiarity with Atomic design conceptsFamiliarity / experience in SEO best practices and WCAG AA 2.1 compliance for accessibilityWorking with OpenAPI specification as backend sourceProficient English (written and spoken) B2+ Nice to have Next.js Webpack Experience of building client with OAuth SSOWorking with Drupal 8 or 9 as the data source for a React application (OpenAPI specification)Experience with design systems/frameworks (preferably Bootstrap, Material Design)Experience with JestExperience with Acquia hosting of Node.js applications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</si>
  <si>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Techolution is looking out for a smart and dynamic Sr. AI Engineer to help us achieve the set vision and mission of the organization. Experienced with implementing and maintaining advanced machine learning algorithms and models. Ideal candidate is responsible for ML Model versioning and deployment and to ensure the standard quality, best practices for the business. Title: Sr. AI EngineerLocation: RemoteEmployment Type: Full time Requirements: Proficient with NLP, Text annotation and Information extraction. Highly Contributes to the implementation, refinement and validation of machine learning algorithms for products and applications.Solid understanding of Deep Learning. Good knowledge of result set re-ranking.Strong experience with Python, good programming and problem solving skills. Hands-on expertise with the classical ML.Designs proof of concept solutions and contributes to studies to support future product or application development.An aggressive team player, Self motivated &amp; Starter.Great attention to detail the Organizational skills with distinctive problem solving, an analytical mind and proactive in nature.Excellent communication skills (both oral and written), presentation skills. Preferred Skills:Experience with Machine Learning Model Versioning and Deployment. Good knowledge of Cloud Deployment and Computer Vision.Good understanding of Image Recognition and Processing Algorithms. Why Join Techolution?Be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 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Techolution:Techolution is a high-tech digital transformation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 We recently opened â€œTecholution Cityâ€ in India as our offshore development center as a living and breathing lab for our IoT Smart City products. Techolution also serves APAC customers from our Singapore office and the Mauritius office supports our initiatives on African content. If you find this opportunity more Interesting, please share your profile at epraim.andrews@techolution.com, Thank you!</t>
  </si>
  <si>
    <t>About the job Job Overview: We are looking for a talented Research Analyst Professional to join our team. If you're excited to be part of the winning team, Techeva is the right place to develop your career. Job Description: â€¢ Ready to work in marketing, finance, and business operation sectors. â€¢ Perform qualitative and quantitative research in the fields concerned. â€¢ Be analytical, logical, and well-organized in presenting statistics and conducting surveys. â€¢ Have up-to-date knowledge of the industry and related markets being researched. â€¢ Understand our research requirements and work efficiently to meet the targets. â€¢ Consolidate the research findings and prepare reports. â€¢ Configure internal communication by drafting emails and maintaining a database. â€¢ Prepare presentations, charts, graphs, and statistical information for optimization. â€¢ Contact companies and agencies that can provide beneficial financial data. â€¢ Analyze the market trends and provide suggestions to buy or sell the products.</t>
  </si>
  <si>
    <t>About the job Job Description-PHP developer (Looking for a PHP developer) Position : PHP Developer Location : Noida Experience : Min. 2 yrs. Strong working knowledge of Core PHP, MySQL, Json, Webservices/APIs ,JQuery, JavaScript, CSS, HTML, AJAX, frameworks like CodeIgniter, Laravel. - Understanding of cross-platform and cross-browser. - Exceptional Programming Skills with Strong fundamentals. - Experience in WordPress will be an added advantage. - Good understanding of front-end technologies, such as JavaScript, HTML5, and CSS3 - Knowledge of object oriented PHP programming</t>
  </si>
  <si>
    <t>Smile IT Solutions</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</si>
  <si>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</si>
  <si>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SGS Technologie</t>
  </si>
  <si>
    <t>About the job 6+ years experience in Azure Stack(ADF,ADLS,Databricks,Deltalake,pyspark,Synapse) and build data pipelines with Data cleansing/Data Quality and transformationShould have strong Data Warehouse, SQL DB , and Data engineering SkillsHands-on exposure to coding and mentoring team on technical abilitiesShould have experience on devops, Ci/CD deployment on different envionments Candidates available for joining within 30 days only need apply</t>
  </si>
  <si>
    <t>About the job What impact will you make? Every day, your work will make an impact that matters, while you thrive in a dynamic culture of inclusion, collaboration and high performance. As the undisputed leader in professional services, Deloitte is where youâ€™ll find unrivaled opportunities to succeed and realize your full potential Skills Required: SFDC Developer only (No Admin/Support) Salesforce customization (Triggers/ Apex classes/ Batch classes/ Test classes/ LWC/ Aura) Location : Pan India Extensive experience in solution design, client management, client demo, conducting design &amp; development workshops4 to 15 years of relevant experience in management or consulting oriented environment.At least 4+ end to end SFDC implementation experience in India or globallyShould have good understanding of Salesforce features like lightening, Apex, Triggers, Aura, LWC, integration etc and project implementation methodologyShould have good work experience on Sales cloud or Service cloud or Communities or Salesforce platform or Marketing cloud or Industry clouds.Knowledge on Heroku and e-commerce will be a plus Educational Requirements : B.E/B.Tech/MCA/MSC/MS Experience : 4 to 15 years Your role as a leaderAt Deloitte India, we believe in the importance of leadership at all levels. We expect our people to embrace and live our purpose by challenging themselves to identify issues that are most important for our clients, our people, and for society and make an impact that matters. How youâ€™ll grow At Deloitte, our professional development plan focuses on helping people at every level of their career to identify and use their strengths to do their best work every day. From entry-level  to senior leaders, we believe thereâ€™s always room to learn. We offer opportunities to help build world-class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BenefitsAt Deloitte, we know that great people make a great organization. We value our people and offer  a broad range of benefits. Learn more about what working at Deloitte can mean for you. Our purpose Deloitte is led by a purpose: To make an impact that matters. Every day, Deloitte people are making a real impact in the places they live and work. We pride ourselves on doing not only what is good for clients, but also what is good for our people and the communities in which we live and workâ€”always striving to be an organization that is held up as a role model of quality, integrity, and positive change. Learn more about Deloitte's impact on the world</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</si>
  <si>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</si>
  <si>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About the job Location : Remote3+ years of experience in custom application development across the full software development lifecycle.2+ years of experience working on Salesforce (Sales cloud &amp; Service cloud) enterprise integrations.Salesforce.com Certified DeveloperSalesforce.com Certified Administrator is a plusVlocity Certified Platform Developer1+ years of experience with Vlocity implementation is a plus2+ years of experience with the Salesforce Lightning platform.</t>
  </si>
  <si>
    <t>CloudTrilogy</t>
  </si>
  <si>
    <t>About the job Crossover is the world's #1 source of full-time remote jobs. Our clients offer top-tier pay for top-tier talent. We're recruiting this role for our client, Trilogy. Have you got what it takes? Are you looking for an entry-level role in the software industry that will give you the skills and exposure to move into any speciality later? Weâ€™re looking for curious individuals who love searching for meaningful answers. In this role, youâ€™ll be given a business problem and will scour the internet for possible solutions. The problems will come from every area of our business: operations, finance, hiring, engineering, and more - giving you broad exposure. Not only will you gain knowledge, youâ€™ll receive regular coaching and training from a team of global tech experts and operations professionals. Jumpstart your career with us today! What You Will Be Doing Research a variety of high-priority topics that are critical to the businessEvaluate results against provided evaluation criteria What You Wonâ€™t Be Doing Researching the same topics repeatedlyWorking on loosely-scoped research with desired outputs not clearly definedGetting lost chasing tangentially-related solutions; our systems and processes will help you focus your research and optimize your time Data Analyst Key Responsibilities Provide high-quality research data to support company-wide business decisions Basic Requirements Excellent written and verbal communication skillsBasic financial analysis skillsAbility to work in the US timezone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LJ-4718-IN-NewDelhi-DataAnalyst.017</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</si>
  <si>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Requirements:Bachelorâ€™s Degree required or equivalent work experience.</t>
  </si>
  <si>
    <t>Argano</t>
  </si>
  <si>
    <t>About the job â€¢ Minimum 5 years of experience as Murex Finance consultant with SME in murex accounting moduleâ€¢ Experience in implementation and supporting Murex v3.1 with regards to Finance capabilitiesâ€¢ Experience in Murex Hedge Accounting module is good to haveâ€¢ Experience in leading and delivering projectsâ€¢ Excellent knowledge of Capital Markets products and processes, front to back.â€¢ Excellent exposure to Finance processes in Murexâ€¢ Excellent knowledge about Functional accounting knowledge and liquidation module.â€¢ Excellent experience in Murex datamart module.â€¢ Strong analytical and problem solving skills accompanied with excellent communicationâ€¢ Finance functional Knowledge should encompass most or all of the following asset classes: Credit Derivatives, Interest Rate Derivatives, Equity Derivatives, Fixed Income, FX Cash, FX Derivatives, Commodities, Structured Derivatives</t>
  </si>
  <si>
    <t>About the job Greetings from Sofomation!!! We have urgent opportunity in Mumbai Location. Position : Business Financial AnalystExperience: 5-8 years Job Requirements:Bachelor/Masterâ€™s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</si>
  <si>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Sofomation</t>
  </si>
  <si>
    <t>About the job Piedpiper Futuristic Pvt Ltd is looking for individuals with knowledge of Digital Communication domain and contacts with mid sized marketers who are willing to take up rational quarterly targets. The candidate will be responsible for developing Digital Marketing business from mid-sized marketers and will have to service the clients as and when required. A very strong technical and knowledge team will support the clients from Gurgaon and Kolkata. Interested candidates and those meeting the above criterion should only apply. Send your CV to: kaushik@piedpiper.co.in The company website is: https://www.piedpiper.co.in/</t>
  </si>
  <si>
    <t>PiedPiper Futuristic</t>
  </si>
  <si>
    <t>About the job Company Profile : Merilytics is a fast-growing, analytics firm offering advanced analytical solutions to clients globally. We combine domain expertise, advanced analytics and technology to provide robust solutions for clients- business problems. You can find further details about the company at https://merilytics.com We partner with our clients in Private Equity, CPG, Retail, Healthcare, Media &amp; Entertainment, Consumer Finance industries etc. by providing analytical solutions to generate superior returns. We solve clients- business problems by analyzing large amount of data to help guide their Operations, Marketing, Pricing, Customer Strategies, and much more. Position : The Senior Manager at Merilytics will own multiple client relationships and provide analytics oriented thought partnership. (S)he will oversee multiple project teams to facilitate delivery of high-quality analytics services and identify opportunities for deeper client engagement. Location: Hyderabad Roles and Responsibilities: The roles and responsibilities of Senior Business Manager/Director will include the below: - Develop a thorough understanding of client's business challenges to proactively recommend analyses that can deliver results for the client - Facilitate value addition to the client's business by driving the problem-solving process and bringing an independent perspective based on domain knowledge and past experience - Regularly engage in peer level discussions with the C-Suite of client companies, to partner with them as a trusted analytics advisor - Develop a robust knowledge of functional areas (Marketing, Finance, Pricing, Supply Chain etc.) across a diverse set of industries to provide relevant and actionable insights backed by robust analytics - Facilitate people development and proactively ensure that development agenda is fulfilled for all team members - Think from a company point-of-view and take up additional responsibilities outside of regular client projects to support the growth of the company. Pre-requisites and skillsets required to apply for this role: -Strong analytical reasoning &amp; problem-solving capabilities to identify patterns, draw insights and recommend solutions live -Ability to share complex thoughts and tailor written and verbal communication based on the context -Strong multi-tasking skills to manage multiple projects across diverse industries -Experience in client facing/professional services environment or MBA from a premier institute is a plus Why Explore a Career at Merilytics: -High growth environment: Semi-annual performance management and promotion cycles coupled with a strong meritocratic culture, enables fast track to leadership responsibility -Cross Domain Exposure: Interesting and challenging work streams across industries and domains that always keep you excited, motivated, and on your toes. -Entrepreneurial Environment: Intellectual freedom to make decisions and own them. We expect you to spread your wings and assume larger responsibilities. -Fun culture and peer group: Non-bureaucratic and fun working environment; Strong peer environment that will challenge you and accelerate your learning curve</t>
  </si>
  <si>
    <t>Merilytics</t>
  </si>
  <si>
    <t>About the job Job details 1. Experience and freshers both can apply 2. Excellent communication skills 3. Good at lead generation4. Willing to work in Nightshift. Perk1. Good working environment 2.cab and meal facilities</t>
  </si>
  <si>
    <t>About the job Role: Digital Marketing LeadLocation: Baner, Pune (On-site)Exp Level: 4+ yrs Experience working with a Technology (Software Development) company is a huge plus. Responsibilities:Plan and execute all digital marketing, including SEO/SEM, marketing database, email, social media and display advertising campaignsDesign, build and maintain our social media presenceMeasure and report performance of all digital marketing campaigns, and assess against goals (ROI and KPIs)Identify trends and insights, and optimize spend and performance based on the insightsBrainstorm new and creative growth strategiesPlan, execute, and measure experiments and conversion testsCollaborate with internal teams to create landing pages and optimize user experienceUtilize strong analytical ability to evaluate end-to-end customer experience across multiple channels and customer touch pointsInstrument conversion points and optimize user funnelsCollaborate with agencies and other vendor partnersEvaluate emerging technologies. Provide thought leadership and perspective for adoption where appropriate Requirements:Proven working experience in digital marketingDemonstrable experience leading and managing SEO/SEM, marketing database, email, social media and/or display advertising campaignsHighly creative with experience in identifying target audiences and devising digital campaigns that engage, inform and motivateExperience in optimizing landing pages and user funnelsSolid knowledge of website analytics tools (e.g., Google Analytics, etc)Working knowledge of HTML, CSS, and JavaScript development and constraintsStrong analytical skills and data-driven thinkingUp-to-date with the latest trends and best practices in online marketing and measurement</t>
  </si>
  <si>
    <t>Concept Software &amp; Services Inc</t>
  </si>
  <si>
    <t>About the job We are looking for a motivated individual with extensive automation experience. We are willing to train, but it would have to be a highly motivated person with the following background. The right individual would be a self starter who has a thorough understanding of computer systems and hardware. Operational experience is a must and many of our most successful analysts have had prior Systems Programmer experience. Those who thrive on focusing their attention on detail, who have any coding experience, and who are logical thinkers would do well in this role. Only team players need apply. This is an exciting, fast paced environment with unlimited upside potential. 5â€“ 10 yearsâ€™ experience working with CA-OPS/MVS with MSF and SSM, IBM System Automation for z/OS, and IBM Tivoli AFOPER. Experience in IBM NETVIEW. Proficient in coding, utilizing Classic REXX and OPS REXX Background working in a Multi-Processor / Multi-LPAR environment Experience with Multi-platform (AS400, UNIX &amp; Windows) environments desirable. Experience with Auto Operator desirable. Excellent written and Oral Skills a must. Project Leadership desirable. Ability to work in a Team environment. Must be able to communicate and interface with varied levels of Clients. Must be a self-starter who requires minimal supervision. Prior Experience with CA Unicenter NSM, WLM and MS-SQL desirable, but not required.</t>
  </si>
  <si>
    <t>About the job Fundflo Technology is looking for a fresh engineering graduate who is passionate about learning new technologies. In this role, you will be responsible for developing product features using the latest web and mobile technologies in a cloud ecosystem. What will you be doing?Design, code and test product features in an agile-scrum environment.Work closely with the team to understand the needs, context and develop solutions for the same.Volunteer for items in the backlog and deliver to the highest standards.Follow the engineering standards and practicesResearch and experiment to solve complex problems.Work in a democratic environment where decisions are driven by logicUnderstand the functional complexity and provide the best experience to the users.Contribute to Fundfloâ€™s roadmap and help build a one-of-a-kind Account Receivable management platformWhat skills do you need?Engineer preferably in Computer ScienceGood understanding of Data Structure and algorithm.Proficiency in one or more of the following technologies: NodeJS, Java, frontend frameworks like React, AngularGood understanding of Relational Database(i.e MySql, PostgreSQL etc) Locationï»¿Remote working with access to co-working space as required.</t>
  </si>
  <si>
    <t>Fundflo Technologies</t>
  </si>
  <si>
    <t>About the job We are looking for an experienced software engineer to join our Sales Partner Services product group in the Sales IT team as a Software Development Engineer. In this role you'll create, enhance, and support our portfolio of B2B partner portals, self-service applications, and Incentive systems. This role requires a passion for building and delivering applications and systems in Salesforce.com platform that our customers and stakeholders love. This position will contribute technical expertise to design and develop business, application, data, and infrastructure solutions, seek opportunities to optimize performance, maintain and troubleshoot application components as required, quickly resolve problems and provide timely follow-up. This development role will be responsible for developing and implementing on Experience Cloud and Sales cloud. Essential Responsibilities:Collaborates with product team members (UX, architects, and product management) to create secure, reliable, scalable software solutions Writes custom code or scripts to automate infrastructure, monitoring services, test cases, to do â€œdestructive testingâ€ to ensure adequate resiliency in production Collaborate cross-functionally with business and other IT teams across DeltaChampion development and integration standards, best practices, and their related deliverablesAim to deliver processes and components that can be maintained by the business into the future using native features and functions whenever possibleDesign, develop, and deploy Salesforce Apex classes, triggers, test methods, and Lightning web components to meet the businessâ€™s requirementsOptimize and improve existing Salesforce implementations so that every team is achieving the maximum benefit from their investment in SalesforceWork to continually understand the new features added to Salesforceâ€™s products and aid the business in regression testing as needed to avoid disruption from any Salesforce-side upgradeReporting &amp; Analytic application development in Salesforce CRMA &amp; Experience Cloud platforms (Tableau â€“ CRMA, ), and AWS platforms, good understanding of API, Microservices development.Identifies unsecured code areas and implements fixes as they are discovered with or without tooling Identifies, implements, and shares technical solutions that can be used across the portfolioIdentifies product enhancements to create a better experience for the end users Research and/or investigate technical issues impacting the organization and recommend solutionsProvides application support for software running in productionProactively reviews the Performance and Capacity of all aspects of production: code, infrastructure, data, and message processing Triages high priority issues and outages as they ariseParticipates in learning activities around agile software development and development core practices, and mentors other team members in these best practices WHAT YOU NEED TO SUCCEED (MINIMUM QUALIFICATIONS)Deep familiarity with building integrations between Salesforce and other platforms using Apex REST APIs or other integration ETL toolsExperience debugging components and code built by other developers and understand how to get to the root of the issueKnowledge of Cloud-native development, RESTful APIs, and stateless microservices architecturesAt least 3 years of experience in development of Lightening Web Components, with additional 2 or more years of Visual force, and Apex experienceExperienced with integration of Salesforce TCRM (tableau CRM) design, development and integration with Experience Cloud implementations.Knowledge of Jboss, Websphere, AWS with background in API, Microservices development.Knowledge of AWS services like Lambdas, S3, SQS, SNS, EC2, Code Pipeline, Athena, DynamoDB, RDS. Strong understanding of networking fundamentals and virtual networks from a cloud point of viewAble to independently create and maintain automation test jobs and execute as part of a CI/CD pipeline.Experience of working in distributed agile teams using agile frameworks such as SCRUM , SAFe, XP etc. Knowledge of CI/CD and DevOps practices; with tools such as Git/Gitlab, Jira/VersionOne/Agility, Jenkins/Terkton, Gradle, AnsibleAbility to clearly communicate and coordinate with peers, product owners, and cross functional teams and design a relevant and time to market solution.Must have the ability to listen to customers and colleagues; convey ideas effectively; prepare written documentation Ability to quickly adapt to new tools and evolving technologies.Proactive in nature with customer satisfaction as a primary goalEmbraces Diverse people, thinking and styles Consistently makes safety and security, of self and others, the priority Design ThinkingEnsure code quality and documentation for supporting application post deployment. WHAT WILL GIVE YOU A COMPETITIVE EDGE (PREFERRED QUALIFICATIONS)Bachelors Degree in Computer Science, Information Systems or related field is preferred. Salesforce Certifications are great and Trailhead badges are good, but real-world experience in Salesforce and other platforms is bestExperience with or demonstrated willingness to learn Salesforce marketing cloud, particularly how to build integrations to populate data extensions and trigger journeys</t>
  </si>
  <si>
    <t>About the job We have openings for Dot Net Full Stack developer Exp: 7 to 9 yrsLocation: HyderabadWork Mode: Hybrid ModelCTC: Decent hike on ctc Interested candidates can share resume to saipurnima@screatvesoft.com</t>
  </si>
  <si>
    <t>About the job Position : Debt AnalystQualification : CA or MBA (Should be from reputed institute)Experience : 5 years plusLocation : Fort, Mumbai Job Description: Analyze companies from a debt investment perspective- debt ratios like leverage, FCCR, Capitalization â€“ ability of the borrower to service debtBalance sheet analysis, cash flow analysis, financial modelling and deal structuring capabilities.Develop and maintain financial models for a company or set of companiesUnderstand security cover and collateral valuation for the underlying debtDeal execution, deal structuring and deal documentation for debt investments</t>
  </si>
  <si>
    <t>Mangalam Placements Pvt Ltd.</t>
  </si>
  <si>
    <t>About the job Skills: SAP BI : Visualization CoreLocation : Mumbai / Pune/ Chennai / Hyderabad / Bangalore / Kolkata / DelhiExperience : 5 - 8 Years SAP Operational and Analytical reportingCandidate should have good Experience in Business objects and knowledge in order to cash processExperience in a data visualization, analytics, or reporting. Preferably in a software industry.Excellent communication and presentation skills with attention to detail.Ability to communicate the results of analysis in a clear and effective manner with IT and business stakeholders. Collaborate with partners across a range of workstreams. Be able to conduct and guide requirement sessions, create BRDs/ functional specs guide and lead analysis, investigation, and experimentation efforts across teams of data scientists and data analysts. Shown business insight; ability to understand and anticipate the decisions partners can make supported by data. Understanding of programming in SQL, ABAP or similar. Experience working with large-scale data sets. Proficiency with ERPs such as SAP order to cash processes and Oracle EBS Proficiency with data visualization tools such as Tableau, PowerBI, MicroStrategy for analysis, insight synthesis, data product delivery, and executive presentations.Partner effectively with leaders across business teams to meet the data needs of the business, translating business requirements into data projects.Possess a real passion for innovation and have a knack for seeing around corners Description You will be working on tactical analytic work that supports our SAP transformation initiatives, bridging the conversation between the business stakeholders and technical teams. Delivering high quality analytics through well architected reporting that will enable better business outcomes while working with a talented, diverse, and hard-working team. You will: - Build dashboards, BI tools, and reports to analyze and present data associated with customer experience, product performance, business operations, and strategic decision-making. - Partner with other multi-functional team members across VMware including operational, finance, engineering, and data science to capture requirements, influence how we measure, and craft extraordinary experiences to support those partners. - Develop scalable ad-hoc reporting that takes into account new feature and program launches. - Focus on scale and efficiency - build and implement innovative solutions and establish standard methodologies across our full scope of data delivery. - Analytics, statistical analysis, and visualization of data to help understand our data.</t>
  </si>
  <si>
    <t>About the job Wipro is looking for a Java full stack developer 6+ years for java, 2+ years for UI, 2+ years for DevOps, 2+ years for financial industry Preferred Skills/Experience â€¢ 2+ years of experience developing solutions in financial domain â€“ domestic and/or international â€¢ 2+ years of technical senior engineering experience â€¢ 2+ years of DevOps experience â€¢ Technical expertise in the design, development, coding, testing, and debugging of software. â€¢ Hands on programming experience with Java, microservices, API design, patterns and best practices in REST, JSON. â€¢ Experience with GIT version control and merge management â€¢ Experience of data management principles. â€¢ Experience in streaming, NoSQL DB, microservices, DevOps. â€¢ Experience with quality improvements â€“ including testing automation. â€¢ Experience with application performance tuning â€“ improved logging, monitoring tools, alerts â€¢ Proven collaboration on all aspects of product development and effective communication of processes and results with engineers, business, operations, third party vendors. â€¢ Excellent communication skills to collaborate with cross-functional partners and independently drive projects and decisions.</t>
  </si>
  <si>
    <t>About the job NO FRESHER WILL BE PREFERRED HIRING We are looking for Golang Developer as an Employee or Freelancer for our IT company. Location:- Work from HomeExperience:- 4+ years (No Fresher Will Be Preferred)Budget:- 1.50-1.80LPMNotice Period:- Immediate Joiner or 15 daysJob Type:- Dual Job/ Full Time/ Freelancer/ Contractor Job description Strong knowledge of Go programming language paradigms constructs and idioms Knowledge of common Go routine and channel patterns Experience with the full site of Go frameworks and tools. Dependency management tools such as Godep Sltr etc Go s templating language Go s code generation tools such as Stringer Popular Go web frameworks such as Revel Router packages such as Gorilla Mux Ability to write clean and effective Godoc comments Knowledge and Experience in Java, Spring boot, Microservices Having Cloud knowledge and certification would be added advantage Will be responsible for critical services in a global ecommerce solution Primary Skill Strong knowledge of Go programming language paradigms constructs and idioms Knowledge of common Go routine and channel patterns Experience with the full site of Go frameworks and tools. Dependency management tools such as Godep Sltr etc. Secondary Skill Router packages such as Gorilla Mux Ability to write clean and effective Godoc comments Knowledge and Experience in Java, Spring boot, Microservices Having Cloud knowledge and certification would be added advantage</t>
  </si>
  <si>
    <t>Haparz</t>
  </si>
  <si>
    <t>About the job Greetings from LTIMindtree!!! We are hiring for below skills: Experience: 3-8 years of experienceNotice period-Immediate-30 days.Location: Delhi JD key skills: Ionic, Angular, Android / iOS, APIs, Ion Roles and Responsibilities :- Translate UIUX design wireframes to code.- Design and build UIs that scale, primarily using Angular and one-way data flow best practices.- Design and develop new, compelling Web User Interfaces.- Optimize Web Applications for maximum speed and scalability.- Work closely with Data team and Back-end Developers to develop solutions. Desired Qualifications and Experience :Minimum 5-8 years of professional experience as an Angular Web Developer.- Experience with source control management systems (GitSVN)- Proficient in JavaScriptTypeScript frameworks like Angular.- Angular 8 and above.- Experience in working with Progressive Web application development.- Professional, precise communication skills if you are interested kindly share your updated resume at Nikita.Bhattacharyya@lntinfotech.com Regards,Nikita Bhattacharyya</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</si>
  <si>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Bachelorâ€™s degree or equivalent combination of education and experience. Must Have Experience :Â· Experienced in implementation of ITSM solution using industry best practicesÂ· Experienced of implementing ITSM + (one of ITOM, ITBM, GRC, CSM, HRSD)Â· Hands-on development experience of ServiceNow scripting like Business Rule, Script include, Fix scripts workflows, UI Action, UI Policy, Client scripts, Email InboundÂ· Good experience of Service Portal and widget creationÂ· Very good experience of REST and SOAP based integration, scripted REST and SOAP API creationÂ· Knowledge of Authentication via Auth 2.0, certificates and Mid ServerÂ· Implemented ServiceNow project in Domain separated instanceÂ· Experienced in implementation on ServiceNow Discovery, Service Mapping, Event Mgmt and Orchestration use cases.Â· Good knowledge of MID Server installation and managementÂ· Experience of custom applications developmentÂ· Experience of LDAP/Active Directory/SSO implementationÂ· Knowledge of Flow Designer, Integration Hub and Orchestration use case implementation Good to have ExperienceÂ· Worked on CSM, HRSD, GRC, ITBMÂ· Experience in working on Performance AnalyticsÂ· Design and modification of ServiceNow Service Portal.Â· Review existing set up and provide best practice recommendations in line with the OEMÂ· Excellent knowledge of ServiceNow Best Practices and ongoing knowledge of latest ServiceNow features.Â· Experience with HTML coding and Jelly script strongly preferredAcademic and Professional Experience AcademicsÂ· Certified System AdminÂ· CIS-ITSM, Certified Application developer, CIS-Discovery, CIS-Service MappingÂ· ITIL Foundations certification is preferred.Â· Bachelorâ€™s degree or equivalent combination of education and experience. RegardsPrasanth Rprasanthr4@hexaware.com #Servicenow #ITSM #GRC #ITOM #ITAM # HRSD # CMS #ITBM # Integration #Discovery # Developer #Lead # Architect</t>
  </si>
  <si>
    <t>About the job The company is a leading provider of a unified digital transformation platform with native process automation, content services, and communication management capabilities.Globally, successful enterprises rely on industry-recognized low code application platform to develop and deploy complex, content-driven, and customer-engaging business applications on the cloud. From onboarding to service requests, lending to underwriting, and for many more use cases across industries. Work location : Noida Education : B.Tech/B.Com+ MBA/PGDM preferred Domain: Commercial lending - commercial loan Skill Set Required Experience in Banking Domain in SME or Commercial Lending or worked in Commercial Loan origination system as an analyst.Engineering/MBA Graduate having 3-8 years of experience in the areas like Credit, Underwriting, Sales around banking enterprise software or in bank.Experience of working with multiple stake holders such as Sales, Product Engineering, Delivery etc.Strong communication and inter-personal skills.Motivated self-starter with the ability to learn and adapt, expertise and passion for technologies.Preferred skillsExperience on Business Process Management (BPM) technology , Workflow Engine .Hands on Experience On commercial Loan Origination Should be able to work as a Banking domain expert in the areas of lending.Experience in multiple geographies - US, Europe, India, etc. Role Will Include Working with Digital Lending Solution Group Commercial Loans. Liaising with different external stakeholders for requirement gathering and for preparation of Software Requirement Specification document , MOM etc.Involve in complete lending lifecycle in various stages like requirement gathering, SIT , UAT and go-live.Liaising with internal stakeholders like development team to act as a bridge between banking personnel and technical team.Understand the company product and mapping the requirements as per product. Be a part of commercial loan accelerator. Travelling to different regions for requirement gathering.</t>
  </si>
  <si>
    <t>About the job Position : Business Development Associate Job Type : Full-time Package : 3.6 â€“ 5.4 LPA (Plus Variables) Location : M-3, Ring Road, Rear Basement, South Extension II, New Delhi 110049 Erekrut is currently seeking an Associateâ€“ Business Development for our Corporates &amp; Institutions (B2B) sales team. The position shall report to the AVP - Sales and help in fast geo expansion across the country. Responsibilities: ï‚· Develop and execute strategies to onboard Corporates &amp; Institutions and achieving sales target and exceeding them. ï‚· Cultivating strong relationships with new clients, while maintaining existing client relationships. ï‚· Identify new business opportunities. ï‚· Partner with Skilling Industry for talent acquisition. ï‚· Support team to help in achieving individual &amp;group revenue objectives. Requirements: ï‚· Post Graduate from a reputed institution ï‚· 0-3 years' of experience in handling corporates / Institutions ï‚· Excellent written and verbal communication skills ï‚· Proficient in Microsoft Office ï‚· Presentable personality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</si>
  <si>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to join our global team. The customer is a British-based stock exchange and financial information company. It helps companies to raise capital and investors to build their portfolios across a range of global markets. Requirements Advanced Data Analysis using T-SQL, Python (familiarity with Pandas). Should be able to write complex scriptsExpert at doing Data Profiling and documenting the resultsExpert at identifying common data issues related to data types, formats, missing values, duplicate data, etcConcrete experience working with various file formats more specifically CSV, Parquet, Any other Delimited, XML, JSONExpert at working with relational tables in SQL Server Management StudioGood understanding of time series and historical data. Good understanding of complex/retrospective historical dataGood understanding of OLTP (Normalized tables in 3NF) and OLAP(Star Schema and snowflake schema dimension and fact tables) systemsFamiliarity with various encodings like ASCII and UNICODE and their implications on data qualityGood understanding of QA and Testing best practicesBe able to create test plans and test cases to do end-to-end testing of data pipelines, and appropriately identify data quality issues, and document them for bug fixes. Once the bugs are fixed should be able to go back and do regression testingGood with designing test harness for automated testingIdeally good exposure to Azure DevOpsGood understanding of various ETL Tools especially ADF and DatabricksProficient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</si>
  <si>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Senior US IT Recruiter Location: Nagpur (On-site) / Baner, Pune(On-site)Exp level: 1-4yrs Job Description:Must have experience on full Life Cycle of Recruiting (screening resumes, interviewing, technical queries &amp; interviews, closing of candidates and responsibilities till joining of candidates).Must have experience in dealing W2/C2C with U.S. Citizens, Green Card Holders, H1B candidates.Must be proficient in recruiting techniques like Head Hunting, Calling, Networking Sites, Referrals, and Internet-Based recruiting Tools.Ability to understand the technical requirements and submit consultantsâ€™ profiles on time.Proven successful sales record in the U.S Staffing industry.Must have good Negotiating skills in finalizing rates/salary.Must have experience in hiring all levels of technical candidates.Ability to work as a good team player, screening, Maintaining &amp; building the candidate database.Sourcing and screening potential IT candidates from effective usage of Internal Systems /Database, Job Portals, Postings, and Networking within the desired time frame.</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</si>
  <si>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Why are we looking for you As a Lead Campaign Operations Analyst, you will manage a team of Campaign Operations , advising and guiding the team to ensure that campaigns are executed as documented in the campaign ticket request and validated with high quality standards based on a defined launch QA checklist. You will help to ensure that team members are trained on all processes and tools. You will work alongside team members to monitoring the ticketing queue, assign tickets and execute ticket requests. You will monitor the daily capacity of the team and manage priorities to ensure that all ticket requests can be executed or communicate with Account Management to find compromises. You will actively partner with other teams to provide support for troubleshooting issues and define preventative measures. What You Will Enjoy In This Role Collaborating with team members to ensure that we are implementing the best campaign strategy for our clientsManaging team capacity by leveraging your time and process management skills to efficiently execute the workloadConduct rigorous troubleshooting to identify the root case and preventative measures for campaign issuesDefining new processes or updating existing process to drive efficiency through automation and other innovative tactics What You Will Do Manage a team of Campaign Operations Analysts and Campaign Quality Assurance Analysts, monitoring workload assignment and providing guidance for complex campaignsImplement strategies for digital media campaigns, including campaign settings and creative traffickingVerify campaign details and functionality in both test and post-production environments to ensure accuracy of digital media implementation, alert applicable teams of any anomalies or errors, and initiate the process to fix any detected issuesCollaborate with external teams to create and update launch best practices, ticket requirements, and campaign execution processesServe as an escalation point for team members and external teams to resolve campaign prioritization and team capacity issuesDrive automation and enhancements to increase efficiency with process, tools and platforms to enable Campaign Operations to implement campaigns with less effort and increased accuracyMonitor quality metrics and capacity metrics to identify trends and work with team leaders to address issues Qualifications A graduate/postgraduate in any discipline5 years of experience with digital media or experience in ad operations/ad trafficking roleMust be able to multitask in a fast-paced ticketing system environmentPrevious experience with 3rd Party Ad Servers (DV360, Atlas, Sizmek, etc.), a plusDemonstrated leadership ability with a hands-on approach / involvement in day-to-day operationsDemonstrated track record of strategic thinking, sound decision making and working cross-functionallyProven track record of managing or mentoring / developing junior level Proven track record of independently handling/resolving complex situationsDemonstrated poise, maturity, and professionalism dealing with individuals at higher levels of the organizationStrong presentation, writing, and communication skills with particular attention to precision of language and the ability to organize information succinctly and logicallyDemonstrated ongoing commitment to personal development with emphasis in leadership, business acumen, expanding influence, creating a leadership brand, and sharpening political savvy</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</si>
  <si>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â€“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customersâ€™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</si>
  <si>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Available for the Interview:</t>
  </si>
  <si>
    <t>About the job Job Title: Fashion Consultant Intern Company: SoCom Location: Gurugram Position Type: Internship About the Company: SoCom is a dynamic and fast-paced live commerce company that aims to revolutionize the way people shop online. Our team of experts curates the best fashion and lifestyle products and presents them in a fun and interactive way to our customers. We are passionate about style and fashion and believe in making shopping easy and enjoyable for everyone. About the Role: We are seeking an enthusiastic and creative Fashion Consultant Intern to join our team. This is a fantastic opportunity for someone who is passionate about fashion and style and wants to learn and grow in the industry. As a Fashion Consultant Intern, you will be responsible for researching and picking the best fashion products online and helping us keep our customers up to date with the latest trends and styles. Key Responsibilities: Research and curate the best fashion products onlineStay up to date with the latest fashion and style trendsCollaborate with the SoCom team to create engaging content for our customersAttend product photoshoots and assist with styling and product selectionContribute to the overall growth and success of SoCom by providing creative and innovative ideas Requirements: Strong passion for fashion and styleExcellent research skillsAbility to work well in a fast-paced and dynamic environmentStrong interpersonal and communication skillsBasic knowledge of Adobe Photoshop and Illustrator is a plus Duration: 3 Months SoCom is an equal opportunity employer and encourages applications from all qualified individuals.</t>
  </si>
  <si>
    <t>SoCom - Live Shopping</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</si>
  <si>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client is a start-up in automotive industry. They introduce a platform that car dealers use to sell cars online: ~4500 dealers using this platform and the number is continuously growing. Responsibilities Contribute to developing web applications for the platform configuration and managementContribute to the development of the backend platformWrite unit and integration tests to match defined quality gates Requirements 5+ years of experience with Java Solid knowledge of Spring Boot Experience with any relational DB Computer Science backgroundExcellent verbal and written communication skills, B2+ level of English Nice to have Knowledge of AWS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</si>
  <si>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Package :- Upto 25L - 30 L Per Annum #hiring #business Location:- Delhi Position Details :- Looking for a CA having 11+ years of experience in relevant profile: Job responsibilities :- Candidate will be responsible for handling entire accounting/taxation department of the Bank, Â· Should have knowledge of RBI Reporting â€“ Preparation and Submission of Fortnightly, Monthly, Quarterly/ Half yearly and annual Reports.Â· Coordination with various auditors such as GST/RBI/Stat/ Tax/ConcurrentÂ· Responsible for Preparation of Financial Statements such as Balance Sheet, PL statement, Cash flow Statement, Notes to Accounts; Annual report, Depreciation Â· Audit Facilitaion : Statutory Audit: Getting the books audited by Statutory AuditorsÂ· Calculation and Effect of Provisions as per IGAAPÂ· Tax Audit, Preparation and sharing of inputs and collection of the same from various departmentsÂ· Advance tax calculation and payment Â· Payment of all applicable taxes of Bank such as TDS, GST etc.Â· CSR committee and fund management Â· Transfer pricingÂ· IND AS converged financials submission to RBIÂ· Submission of data to ROC Â· Responsible for handling Query by Regulatory Authorities: such as i) Income tax department, ii) GST Department, iii) Service tax department, iv) ROC- MCA, RBIÂ· Submission of data to Indian Banking AssociationÂ· Expense Verification with regards to TDS abd GST Â· Certificates to various authorities like RBI, income tax department etc Â· Responsible of Publishing of annual Accounts in EPW: Proof reading and cross checkingÂ· Handling of all other Accounting and tax mattersÂ· Data submissions on regular and adhoc basis to RBI such as Statistical tables, Ratio and Analysis, Past trends, future projectionsÂ· GST data collation and submission: Generate Reports from ICON; submission of same to the GST authorities.Â· Responsible for handling of Notices received from various authorities such as Income Tax Dept, GST Dept, Service Tax etc. #CA #Chartered accountant #Delhi #bank</t>
  </si>
  <si>
    <t>Magpie International</t>
  </si>
  <si>
    <t>About the job Job Opportunity for GIS Analyst post About usClimate B Ventures, incubated at the Technology Innovation Hub of IIT Dhanbad (a section 8 company set up by Niti Aayog and DST, Govt. of India), is a start-up that specialises in geospatial-based adaptation solutions for cities, manufacturing industries, and critical infrastructures to manage and mitigate climate risks. Our solution addresses the increased challenges of weather, climate and water hazards that have accounted for 50% of all disasters, 45% of all reported deaths and 74% of all reported economic losses internationally, with the top 10 storm events causing a loss of US$ 521 billion and the top 10 flooding events causing a loss of US$ 115 billion globally. To help solve these challenges, our startup Climate-B Ventures aims to build climate resilience for cities to reduce the number of lives lost and for enterprises to help them continue business operations despite the increasing frequency of extreme weather events, using a combination of drones, satellite imaging technology and IIoT to develop our adaptation solutions. By focusing on building climate resilience, we also aim to mitigate the financial impact of extreme weather events on cities, industries and critical infrastructure. We are looking for high talented GIS Analysts with a strong passion and curiosity for exploring geospatial data and support our mission of strengthening climate resilience. Job ResponsibilitiesSelected candidateâ€™s day-to-day responsibilities shall include:1. Create and maintain spatial and non-spatial databases2. Delineation of watershed and drainage pattern for various natural features3. Land Use and Land Cover Classification4. Flood risk mapping5. Preparation of Comprehensive GIS Reports Skills and RequirementÂ· Masterâ€™s degree in Geoinformatics, Water Resource, Env Sc., Geography, or related fieldÂ· Strong experience on working with satellite datasets Â· Experience with mapping tools such as ArcGIS or QGISÂ· Familiar with working in Google Earth EngineÂ· Working knowledge of database programming languages such as Python, R or SQLÂ· Familiarity with basic hydrological concepts is a plusÂ· Respect for deadlines No. of candidates: 3Employment Type: Full-time contractual employment (min 40 hours per week)Salary: INR 30,000 to 60,000 per month (commensurate with experience) Location: Work from homeApplication Deadline: 12th February 2023Start Date: Immediate</t>
  </si>
  <si>
    <t>Climate-B Ventures Pvt Ltd</t>
  </si>
  <si>
    <t>About the job Founded in 2012, Purplle.com is one of Indiaâ€™s largest e-beauty destinations with more than 7 million monthly active users. We have over 1000+ brands with 50,000 products, available on our website and app. Purplle.com has closed deals with Verlinvest, Sequoia Capital India, Blume Ventures &amp;amp; JSW Ventures in the past. We have recently acquired Faces Canada to our portfolio. Purplle has successfully scaled its digital-first beauty brands like Purplle, Good Vibes, NY Bae, amongst others. Good Vibes from this cohort has already become an INR 150 Cr brand and is one of the top 3 in the Naturals Skincare space on the app. Purplle has built a differentiated, highly personalized digital shopping experience for consumers through its app by creating detailed user personas, enabling customers to test make-up, and recommending products based on personality, search keywords, and purchase behaviour. https://www.purplle.com Roles and Responsibilities:You will be responsible for:Artwork Management :Coordination with brand team/Contract Manufacturer to release final artwork from to Supplier.Artwork change/process management.PM supplies as per plan released to contract manufacturer.PM price negotiation to optimize PM cost from saving perspective.Network transition management for PM/supplier related changes.Slow/Non-moving PM liquidation tracking &amp;amp; align actions with respective functions to reduce itReduce OOS, Cost Savings &amp; supplier OTIF etc.Collaborate with Brand, Supply planning, NPD &amp;; finance functions.Build and maintain good relationships with suppliers. Qualifications and skill sets2~3 years supply chain experience in FMCGPackaging knowledge is added advantage.Team player, Critical thinker &amp;amp; problem-solving skillEngineering Graduate</t>
  </si>
  <si>
    <t>Purplle.com</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</si>
  <si>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LJ-4821-IN-Gurgaon-SeniorC++Engin</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</si>
  <si>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</si>
  <si>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Responsibilities:â€¢ Experience in Device Management, App Deployment, Software Management, Patch Management and Reporting using Microsoft Intuneâ€¢ In-depth work stream experience in deployment, patching, incident resolution &amp; analysis, problem definition, analysis and resolution of deployment failuresâ€¢ Execution of enterprise support processes including Incident Management/ Problem Management /Change Management /Service Request Management /Asset &amp; Configuration Management â€¢ Experience in engineering, building, and supporting a large heterogeneous multi-data centre computing environment. â€¢ Good understanding and knowledge on latest Windows Operating Systems (Server and Client OS)â€¢ Mandatory Technical skills on End Point Managementâ€¢ Understanding of Software Deployment Process with good knowledge on Mass Software Distribution, Collection Creation and Managing Advertisements.â€¢ Troubleshooting distribution failures and validating packaged applications for deployment readiness. â€¢ Expertise in Azure AD - managing groups, users and joined devicesâ€¢ Conduct peer review / Quality assurance for builds or changes being carried out by peersâ€¢ Attend meetings with SDMâ€™s, Client and other stake holders as required Skills, Experience &amp; Qualifications:â€¢ 6 to 8 years of relevant experience in using End Point management tools with 3+ years of working experience in Intuneâ€¢ Expertise and prior experience in designing large scale deployments , solutions or transitions o Knowledge of customizing the plan for automation for Shift left programso Troubleshooting failed migration scenariosâ€¢ Good communication skills (Spoken and written English)â€¢ Graduate or equivalent work experienceâ€¢ Certified on anyone of the related toolsâ€¢ ITIL Foundation Knowledgeâ€¢ Project Management Skills</t>
  </si>
  <si>
    <t>DynPro Inc.</t>
  </si>
  <si>
    <t>About the job We are seeking an experienced Senior AWS Data Engin with a strong AWS technical background, advanced python programming experience, and the ability to mentor junior developers. The ideal candidate should be highly motivated, organized, and possess excellent problem-solving skills. Senior AWS Data EngineerFull-timeRemoteChennai-based but WFH or Work from Office: WFH; consider B cities as well. (Coimbatore, Erode, Thanjavur, Trichy, Madurai)Candidates should be willing to travel within India once every 2 months for team meetings as applicable. Mandatory Skills:AWS StackPython ScriptingS3RedshiftPostgreSQLDynamoDBDatabricks Responsibilities:Develop, implement, and maintain data engineering solutions on AWS.Design and develop data Pipelines and architectures for optimal use of AWS services.Automate processes with advanced scripting (Python).Monitor, troubleshoot, and maintain data engineering solutions.Analyze and optimize data engineering solutions for scalability and performance.Provide thought leadership and technical guidance to other members of the engineering team.Mentor Juniors and guide them through their professional. Mandatory Skills:At least 5+ years of experience in Data Engineering.Must have complete exp with AWS stack - data engineering more than DevOps. Advanced expertise in Python Scripting and working with databases.Demonstrate experience with AWS technologies, including S3, redshift, PostgreSQL, and DynamoDB. Looking for Payments, banking, manufacturing &amp; retail domain experience- Preferred Exposure to AWS security, configurations, and building applications using AWS Stack is a plus.</t>
  </si>
  <si>
    <t>eBusiness Solutions, Inc.</t>
  </si>
  <si>
    <t xml:space="preserve"> Retail Apparel and Fashion</t>
  </si>
  <si>
    <t>About the job Job Description Own the development and maintenance of new and existing architecture focused on analysis of requirements, metrics, and reporting dashboardsPartner with operations/business teams to consult, develop and implement KPIâ€™s, automated reporting/process solutions, and process improvements to meet business needsEnable effective decision making by retrieving and aggregating data from multiple sources and compiling it into a digestible and actionable formatPrepare and deliver business requirement reviews to the senior management team regarding progress and roadblocksParticipate in strategic and tactical planning discussionsDesign, develop and maintain scaled, automated, user-friendly systems, reports, dashboards, etc. that will support our business needsSkills and Experience required2+ years of relevant work experience in a role requiring application of analytic skills in a business analyst, data analyst or statistical analyst roleStrong Analytical Skills and Process OrientationProficiency in MS Office, Excel Advanced, SQL is mustExperience of R / Statistics / VBA / Tableau is desiredConduct analysis for assigned business problem by collecting data from all internal and external sourcesHigh levels of accuracy and attention to detail</t>
  </si>
  <si>
    <t>Zivame</t>
  </si>
  <si>
    <t>About the job Greetings from COINCENT in collaboration with MICROSOFT The domains in which we are offering the internship programs, Training, and projects that might interest you are as follows : ðŸ‘‰Domains for the Microsoft certification : 1) Artificial intelligence 2) Machine learning 3) Data science, 4) Cyber security ðŸ‘‰Domains for the Partnered company Certification: 1) AutoCAD/Catia: WorInWell2) Start-up/Digital marketing: RAISE DIGITAL3) VLSI: APSiS Solution4) Web Development: WorInWell5) Android Development : Bobble AI This is 45-Days Live Industrial Training with Microsoft Certification + 45-Day project-based Internship program designed by industry experts. Step 1:- 45 Days of Live Industrial Training.Step 2:- Examination for Microsoft CertificationStep 4:- 45 Days Guaranteed Internship with two live project, which will help you build your competency. Post completion rewards.1. Microsoft Certification after clearing the exam.2. Participation Certificate from Coincent3. Internship completion certificate from our Reputed Partnered Company4. Personalised Dashboard access for a lifetime.5. Job Opportunities (after completion of Training and Project based Internship).6. Customised Resume-building (will be shared with 200+ partnered companies for job opportunities) ðŸ‘‰For MICROSOFT Certification as well as for Other Domains Certification Fee Structure:- Fees:- 3500 + 18% GST (Including Preregistration) N.B:- Classes will be starting from 10 March, 2023. Interested candidates can register themselves by paying 1000+18%GST INR for seat confirmation and the remaining amount pay later before the class starts. For any enquiries DM me on 7640809864(WP)</t>
  </si>
  <si>
    <t>About the job We are looking for a React Native developer Interested in building performant mobile apps on both the iOS and Android platforms. You will be responsible for architecting and building these applications and coordinating with the teams responsible for other layers of the product infrastructure. Building a product is a highly collaborative effort, and as such, a strong team player with a commitment to perfection is required. Responsibilities:- Build pixel-perfect, buttery-smooth Uls across both mobile platforms. Leverage native APIs for deep integrations with both platforms. Diagnose and 'fix bugs and performance bottlenecks for performance that feels native. Reach out to the open-source community to encourage and help implement a mission critical software fixes React Native moves fast and often breaks thingsMaintain code and/or write automated tests to Xendure the product is of the highest quality. transition existing Web apps to React Native. Qualification and Skills:- Minimum 1 year of experience in application development -Bachelor's Degree (preferred) in Computer Science or a related field Knowledge of {{functional or object-oriented}} programming Ability to write well-documented, clean JavaScript code Rock-solid at working with third-party dependencies and debugging dependency conflicts Familiarity with native build tools, like XCode, Gradle ((Android Studio, IntelliJ))} Understanding of REST APIs, the document request model, and offline storage Knowledge of Redux (preferred)</t>
  </si>
  <si>
    <t>Reliable Services</t>
  </si>
  <si>
    <t>About the job Highly motivated and experienced sales professional with 4-5 years of experience in the UPS Industry to join our Sales &amp; Marketing team in the Gurgaon location. The candidate must be comfortable in selling technical products/ services solutions to all levels of targeted segments. Experience in selling UPS solutions or allied products is a must. The Candidate should be familiar with end users, Industries, Utilities, and EPC contractors in the assigned region. Essential Duties &amp; Responsibilities Responsible for new Business Development via prospecting, qualifying, selling and closing services solutions and productsManage client relationships through all phases of the sales cycleWorking closely with the end customer &amp; principals.Conducts one-on-one and group sales presentationsProvide account management to an existing territoryResponsible for tracking customer informationDevelop and maintain prospect and customer lists based on strategic marketing data and other sources for sales leads.Extensive travel is required for meeting customers and partners. Schedule: Full-timeIndustry: UPS</t>
  </si>
  <si>
    <t>About the job Experience: 4-8 Years of relevant Experience Technology graduate from reputed institute. About US: We are engineering partners for Fortune Five Company in India &amp; US. Our engineers work with the engineering team to build a massive, scalable, distributed system for enabling the maps data platform. Successful candidates will have exceptional engineering and communication skills, as well as a belief that data-driven feedback leads to great products. Your code will be running on a big data environment with 10K+ nodes and data running into few peta bytes. Roles &amp; Responsibilities: The Maps team is developing tools to analyze, visualize, process, manage and curate data at large scale. Our team combines disparate signals such as data analytics, community engagement, and user feedback to improve the Maps Platform. 1. As an Engineer, you are responsible to analyze large data sets to identify errors in the map. 2. As an Engineer, you are responsible to design and implement a complex algorithm for resolving the issue, review the solution with a team of engineers and analysts, and integrate the resulting solution into the data processing pipeline. You will be working on some or all of them â€“ _because we believe intelligent people can pick up whatever they need in a short period of time. You just need to prove that you can: 1. Experience in building modern and scalable REST â€“ _based microservices using Scala, preferably with Play as MVC framework. 2. Expertise with functional programming using Scala 3. Experience in implementing RESTful web services in Scala, Java or similar languages. 4. Experience with No SQL and SQL databases. 5. Experience in information retrieval and machine learning 6. Experience/ knowledge in big data using Scala spark, ML, Kafka, Elastic search will be plus. As a Big Data Engineer, you are going to work with cross-functional collaboration and communication with members from other teams within the company (e.g. Developers, Leads, UX Designer, QA, Program Manager, Architects) to complete development and integration work.)</t>
  </si>
  <si>
    <t>ENVALE Systems Pvt. Ltd.</t>
  </si>
  <si>
    <t>About the job What youll be doing? You will be responsible for the development, integration and deployment of software products. Being part of a distributed agile team, you will be expected to code, conduct code reviews, and test software releases. Having an analytical mindset with good communication skills, working in teams, and a commitment to shipping quality code on time will help you succeed in this journey. What youll need:8+ years of relevant experience in Python application Development using Django Framework.Strong knowledge in PostgreSQL.Strong experience with Data Structures and Algorithms.Familiarity with some ORM (Object Relational Mapper) libraries.Basic understanding of front-end technologies, such as JavaScript, HTML5, and CSS3.Optional knowledge in docker containerization.Architect, Design and develop Python, Micro services based Flask Web Application based on the specifications provied.Write Procedures, views in Postgres - Multi tenant/schema based database design.Migrating Existing services from Python 2.7 to Python 3.10.Dev Ops - CI/CD, Containerize and deploy the application in production.Experience in creating Jenkins Pipelines.Good experience with AWS, Kubernetes. Life at Next:Our purpose is to find ways to help our customers transform their possibilities into a reality. To help our customers build their future and achieve ambitious goals, we believe in a culture that embodies speed, curiosity, adaptability, continuous learning and failing forward. We have a flat and dynamic organizational structure with hands-on approach to leadership that drives outcome and growth. We are Great Place to Work certified. This certification emphasizes our employer-friendly policies and culture. Perks of working with us: Objectives are set to help you align and contribute to the missionAmple opportunities for interacting with customers, product managers and the leadershipYou will self-asses your progress while managers will guide you through continuous feedforward.Leverage and build strong connections across communities of interestsPick your Mentor to help you navigate the present and drive your futureContinuous learning and upskilling through NexversityFlexibility to move across functions, skills and technologiesHybrid work mode to drive balanceFamily health insurance to keep your spouse, children and parents safeAccelerated career paths to realize your aspirations Who we are?TVS Next is a globally diversified conglomerate with presence in over 130 countries. TVS Next drives growth for companies that profoundly impact the future. We reimagine, design and develop software to accelerate transformational outcomes for clients using our connected brilliance of engineering, intelligence and experience.Join our passionate team and reimagine the future with us!</t>
  </si>
  <si>
    <t>TVS Next</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</si>
  <si>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weâ€™re working with innovative customers who are looking to embrace change and constantly improve. By combining analytics, machine learning, and automation, we help hundreds of network operators around the world make their networks run simpler and smarter â€“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â€“ in some roles work from homeEmployee development including training programs and mentorshipCareer development and advancement opportunitiesInternational travel opportunities- we are a global company</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</si>
  <si>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</si>
  <si>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About the job Our client, a top-tier management consulting firm is looking to engage with a Consultant to develop software solutions tackling enterprise-scale challenges for clients and partners. You will champion modern engineering concepts with technical and business stakeholders and participate in developing large-scale product solutions.They work cross-functionally with designers, data scientists, and expert consultants. You will be expected to collaborate on making trade-offs and balance the business needs versus technical constraints, and take an active role in ideation and estimation processes, alongside consulting and client colleagues, to bring innovative solutions to problems.Key Responsibilities:i). Lead the entire software development life cycle, including architecture design, writing clean code, conducting code reviews, writing documentation, unit/integration tests, and identifying issues and resolutionsii). Collaborate with leaders of other expert tracks â€“ for example, Design and Innovation Experts to ensure client and Global Engineering are bringing the optimal combination of expertise to deliver results for our clients.iii). Collaborate closely with and influence business consulting staff and leaders as part of multi-disciplinary teams to assess opportunities and develop product solutions for Bain clients across a variety of sectors.iv). Advise and coach client engineering teams on technology stack best practices and operational models to raise their engineering capabilities.v). Lead cross-functional and multi-organizational product teams in planning and execution phases for clients. Take an active role in ideation and discovery processes. Identify, assess, track and mitigate issues, risks, and bottlenecks. Provide expert guidance on operational planning themes including security, scalability, testing, and resilience.vi). Influence, educate and directly support the application engineering capabilities of our clients, often at the executive level.Duration - 3 to 6 monthsCapacity - Full timeLocation - Delhi (or) Bangalore Skills Required-Bachelorâ€™s in Computer Science or a related technical field; or equivalent work experience8+ years of experience providing services to clients as a Software Engineer, with a strong track record of increasing mastery and responsibility, 4+ years at Senior or Staff level, or equivalent-Extensive experience leading teams to build full-stack applications-Experience with client-side technologies such as React, Angular, Vue.js, HTML and CSS-Experience with server-side technologies such as Node.js, Django, Flask, .NET Core or Java Spring Boot-Extensive experience leading teams to implement of large-scale structured or unstructured databases, orchestration and container technologies such as Docker or Kubernetes-Strong interpersonal and communication skills, including the ability to explain and discuss complex mathematical and machine learning technicalities with colleagues and clients from other disciplines at their level of cognition-Curiosity, proactivity and critical thinking-Masterâ€™s degree in Computer Science, Engineering, or a related technical field.-Strong computer science fundaments in data structures, algorithms, automated testing, object-oriented programming, performance complexity, and implications of computer architecture on software performance.-Strong knowledge in designing API interfaces-Knowledge of data architecture, database schema design and database scalability-Agile development methodologies</t>
  </si>
  <si>
    <t>Flexing ItÂ®</t>
  </si>
  <si>
    <t>About the job IBM WebSphere DataPower (xslt and javascript(GS) codding hands on ) and MQ Technical Experience : 5- 10 years relevant experience in application development involving IBM Datapower and IBM MQ, Hands on XSLT , Gateway Script and MQ Scripting , Security configurations at DP Experience of working on XI52 and IDG boxes. Between 5 â€“ 7 years relevant experience in application development involving IBM Datapower/IBM MQ Must : Hands on experience on XSLT, xpath, Gateway Script, Datapower Security Implementation AAA should be strong Familiarity with JSON to XML, XML to JSON, and JSON to SOAP transformations using XSLTâ€™s and Gateway script.Experience in designing and development of SOAP/REST-JSON based Web Services and DB IntegrationProvide support for researching production issues which includes troubleshooting with cryptography (digital certificates), networking, IBM DataPower and IBM Message Queuing (IBM MQ).Develop and Troubleshoot message translation related issues while communicating with backend (JSON to SOAP / SOAP to JSON).DataPower Troubleshooting: Log analysis and DataPower probe.Strong knowledge of DataPower errors and ability to effectively troubleshoot those errors. Ability to identify where the errors emanate from is desirable.Experience on Web Service Proxy [WSP] / Multi-Protocol Gateway [MPGW]Understanding DataPower logs and configuring logging for trouble shooting needs when needed.Good Knowledge of command line interaction with DataPower appliances.</t>
  </si>
  <si>
    <t>Datacube Consultancy &amp; Solutions</t>
  </si>
  <si>
    <t>About the job Softeon India Pvt. Ltd - DBA - Experience Candidates Requirement We Are Looking for Energetic Talent to Join Our Team! Job Title: Administrator - Database/ Sr. Administrator - Database Experience: 3 to 6 Years Location: Chennai, Tamil Nadu Qualifications: A team player with excellent communication skills, both written, verbal and presentation A driven and resilient individual with exceptional abilities to learn fast, solve problems and take ownership Understanding of relational and dimensional data modeling Strong command of SQL and SQL server tools Advanced knowledge of database security, backup and recovery, and performance monitoring standards Responsibilities: Install and maintain the performance of database servers. Develop processes for optimizing database security. Set, maintain and manager database standards. Performance tuning of database systems. Install, upgrade, and manage database applications. Diagnose and troubleshoot database errors. Recommend and implement emerging database technologies. Create automation for repeating database tasks. Be available for on-call support as needed. Certifications (added advantage) Experience with Linux and Windows Server environments Extensive experience with database technologies (MySQL, MS SQL, PostgreSQL Oracle, MongoDB) Experience with cloud services (AWS, Microsoft Azure) a plus If interested, send your CV to CareersIndia@Softeon.com About Softeon Softeon Inc., is a leading global provider of technology solutions in the Supply Chain domain. For over 20 years, we have been innovating and helping our customers gain significant benefits in their supply chain, including agility and optimization for performance and results. Our expanding global footprint now includes offices in Latin America and India â€“ to support our growing list of global customers. The Softeon culture is guided by â€œrelentless pursuit of customer satisfactionâ€ and our success is determined by â€œthe value that our customers realize.â€</t>
  </si>
  <si>
    <t>Softeon</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</si>
  <si>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â€œInformatica Developerâ€ and â€œInformatica Analystâ€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</si>
  <si>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About the job We are looking for a highly motivated and experienced sales professional with 2-4 years of experience in the Solar Industry to join our Sales &amp; Marketing team in the Gurgaon, Jaipur &amp; Chandigarh branches. The Candidate should be familiar with end users, Industries, EPC &amp; suppliers in the assigned region. Essential Duties &amp; Responsibilities:1. Responsible for new Business Development.2. Manage client relationships through all phases of the sales cycle.3. Product sales &amp; of PV Inverters, modules &amp; Junction Boxes.4. Working closely with the end customer &amp; principals.5. Conducts one-on-one and group sales presentations.6. Provide account management to an existing territory.7. Responsible for tracking customer information.8. Develop and maintain prospect and customer lists based on strategic marketing data and other sources for sales leads.9. Extensive travel is required for meeting customers and partners. Schedule: Full-timeIndustry: Solar / Renewables</t>
  </si>
  <si>
    <t>About the job The ideal candidate is a motivated, organized, and creative individual who welcomes the challenges of acquiring and developing new business through sales efforts. You will build key customer relationships, identify business opportunities, and close business deals while maintaining an extensive knowledge of current market conditions. ResponsibilitiesCultivate strong business relationships with key decision makersProactively identify new opportunities and deliver innovative solutions to customersDevelop market strategies by researching lists of high potential prospects QualificationsBachelor's degree or equivalent experience in Business3+ years' of sales or account management experienceExcellent written and verbal communication skills</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</si>
  <si>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</si>
  <si>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</si>
  <si>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Product Analyst REF25775X About The Job NielsenIQ Advanced Analytics team develops and promotes a portfolio of global products. Leveraging NielsenIQâ€™s unparalleled data and global platforms, the Advanced Analytics team creates solutions to enable our clients to make better business decisions every day. We partner with Product Owners and Core Technology Teams to build scalable, always on, analytic products using relevant modeling/ML techniques. As a Product Analyst you will be at the heart of creating scalable platform tools that bring NielsenIQâ€™s data to the heart of the decisions our clients make every day. You can expect to work in a cross-functional, global team to contribute to building our analytics ecosystem, enabling rapid innovation at scale to solve clientsâ€™ needs. Rationale: Youâ€™ve built a decent track record in Product Analysis. And you have the communication chops to translate it all into conversations. While youâ€™ve worked with global cross-functional teams, you can also put your head down and focus on independent projects. Seeing the big picture takes attention to detail. Keeping up with the fast-changing world of technology takes someone who recognizes that. You know whatâ€™s happening in big data and youâ€™re ready to influence whatâ€™s next. Responsibilities Partner with the product and delivery leads to understand needs, translate them into requirements, and apply that knowledge to solutioning and work with the business on process efficiencies. Work closely with the Product owner to breakdown complex high-level scope into easy to understand and unambiguous business requirements. Provide support to Product Owners in defining JIRA Stories within the Product backlog to document requirements in a standardized and consistent format. Development of acceptance criteria for JIRA stories Manage Requirements Backlog Provide Product Leadership with relevant reporting and metrics of backlog and delivery. Support roadmap, project development, planning and reporting. Support and maintain product and project related documentation outside of JIRA. Support the agile software development teams to document the requirements, design, testing and deployment phases Participate in relevant scrum meetings to aid delivery against captured requirements. Contribute to the maintenance of issue logs, meeting minutes, meeting schedules, project summaries and updates. Qualifications 5+ years of experience in a Business Analyst or Product role Curiosity about data, problem solving, documentation, and writing skills are necessary. Solid communication skills, including the ability to influence key stakeholders and interface with clients Experience with Cloud Technology, Operations and Data Science is desirable JIRA and Confluence knowledge is required SCRUM certification and Agile experience is highly desirable SQL proficiency sufficient to analyse data Bachelor's degree Additional Information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</si>
  <si>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â— Three to four years of progressive hands-on experience with design, configuration, testing, deployment, and support in a Zendesk environment. Proven experience with implementations to multiple business threads in a dynamic business setting is a mustâ— Two to three years of experience leading and mentoring technical teams in a continuous Agile approach of integration dev/deploy format is a must. Supporting with high expectations and provide feedback on configuration, code and architectural approaches implemented by the teamâ— Hands-on implementation of the critical interfaces and complex modules of the systems and features while assisting the business and tech teams with disassembling, designing and configuring Zendesk to meet and address technical requirements and resolve current process issuesâ— Previous hands-on experience developing mid-tier API systems merging different third-party systems together. Experience with the Zendesk API suite is a huge plusâ— Experience in developing and supporting data warehouses, business intelligence and other dashboard/reporting is required. Solid understanding of "Zendesk Exploreâ€ is a huge plusâ—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etc.)â—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â— 6+ years of software development experience building and scaling enterprise customer facing products and services with experience building microservices and customer facing APIsâ— Must have a track record of building, deploying and scaling distributed, highly available, large scale, high performing multi-tenant SaaS applicationsâ— Strong problem-solving and analytical skills with the ability to design complete solutions which are simple yet effective and very scalableâ— Previous experience handling and supporting mission critical enterprise systems. Ability to diagnose and respond to interruptions and critical issues in a timely manner is of vital importance.â— Customer-first, build for long term mindset with the ability to make practical decisions when working through configuration choicesâ—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</si>
  <si>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Sedulous Tech Solutions (An ISO 9001:2015 Company)</t>
  </si>
  <si>
    <t>About the job angular Tech Lead location - Navi Mumbai experience-8+ Years banking domain qualifications- B.E /B.tech Immediate joiner</t>
  </si>
  <si>
    <t>Pretorius Staffing Solutions</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</si>
  <si>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</si>
  <si>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About BU The Business Operations team brings together business solutions and latest technology to help empower our leaders with data-driven insights that enable better decision making. Primarily responsible for design, development and governance of the business data, the team measures, manages, and connects business KPIs across verticals to build a single view of impact areas within the organization. They augment our leaders with insights, strategic vision and actionable plans to function effectively. Equipped with data and technology, the team is keen on bringing novel business solutions to life Why we are looking for you You have experience in Data Analysis &amp; recommending Business Insights to leadersYou excel at generating reports and dashboard for program sponsorsYou interact with multiple stakeholders at senior level in the organizationYou enjoy new challenges and are solution-orientedYou have strong analytics skillâ€™s: Ability to see patterns; and a structured and logical approach to decision making What You Will Enjoy In This Role As part of the Business operations team, you will work with the Executive Leadership teamLead cross functional strategic and operational excellence initiativesThe open and transparent environment that values innovation and efficiencyGet to work on new tools and experience in the program management domain. What You Will Do Operational Management Prepare and deliver reports, actionable insights and recommendations for business KPIs across the organization.Collaborate in the planning, design, development, and implementation of new processes, and improvements to existing processes.Organize, coordinate, lead small to medium efforts across multiple businesses; ability to identify and understand emerging issues to adapt and adjust to shifting.Coach and provide guidance to the junior team members. Strategy &amp; Planning Meet with decision makers, process owners, and end users to define business, financial, and operations requirements and business goals.Review and analyze the effectiveness and efficiency of existing operational and develop strategies for improving or further leveraging these systems.Identify and establish scope and parameters of business analysis in order to define the business outcome and measure-taking actionsPerform cost-benefit and return on investment analysis to aid management in making data driven decisions. Qualifications MBA or similar degree or comparable experience.8 - 10 years professional experience and a strong comfort with the IT service/product engineering industry.Advanced knowledge of Microsoft Tools - PowerPoint, Excel, Pivot Tables, Access, VBA.Working knowledge on handling different types of data sources like Business ObjectsKnowledge of Data visualization tools like Tableau and project management skillsProven experience in business and data analysisProven experience in defining and driving KPIs, process transformation, business tool process enhancements, implementation supportExcellent communication skills (written &amp; verbal) to communicate directly with global stakeholders.Exceptional analytical skills: the ability to see patterns; and a structured and logical approach to decision makingShould be strong willed, a fast learner and able to adapt to an evolving environment.Ability to multitask and work on a diverse range of requirements.</t>
  </si>
  <si>
    <t>About the job Urgent hiring for Assistant Professor for Digital Marketing (Visiting Faculty). QualificationsQualification - The candidate Should be a PhD holder, pursuing a PhD or Masters+UGC NET.Experience:- At least 4 years in the education field in teaching Digital Marketing.Candidates with both Teaching and industry experience will be preferred. ResponsibilitiesDevelop and implement innovative instructional methods. Develop professional logistics to improvise student performance. Guide, lead and mentor students in research projects. Evaluate, monitor and mentor student academic progress. Create, innovate and implement career-enhancement programs and activities. Assess, review and evaluate student activities and progress. Edit job description</t>
  </si>
  <si>
    <t>About the job As a Senior Pre-Sales &amp; Analytics Consultant, you will provide pre-sales support to the sales team to sell products, services and solutions to drive adoption of Decisioning solutions and the financial inclusion agenda. You will engage alongside sales teams across our telco, finance, e-commerce, insurance and retail customers to position our value proposition for Experian across the region. The successful candidate will currently be working in the field of Solution Sales in a pre-sales capacity, engaging with prospects in the region. The candidate must have access to India customer relationships and ideally have done interactions before with the c-level decision makers in the region.Essential Duties and ResponsibilitiesProficiency in analyzing the customerâ€™s business, applications and converting the business needs into viable technical solutions across Experian products including analyticsShould be an expert in handling a diverse range of software products, solutions and concepts relevant to lending &amp; analytics use casesCreating a compelling value proposition for Experian Products &amp; Solutions across verticals by architecting solutions, structuring deals and strategic consultingWork with the sales team to conceptualize new business opportunities that lead to new lines of revenue generationLead client workshops to collaborate with client  and internal stakeholdersDraft business solutions, proposals, SoW &amp; plan KTs to internal teamsEngage consulting, product and analytics delivery teams appropriately in support of thisMaintain and enhance the suite of suitable lending &amp; analytics products for IndiaShadow delivery team to ensure superior quality delivery satisfying client requirements articulated in SOWPerform Business Process Improvement using various business consulting tools and methodologiesKeep oneself updated on changing business needs, regulatory requirements, new domain trends, tools and products Adhere to Experian policies and proceduresWork under the Experian behaviors and valuesFacilitate and drive performance management processesChampion a culture where the fair treatment of customers is at the heart of the Experian business Ensure that by leading by example, you adhere to all regulatory requirements and apply appropriate controls in the interests of customersThrough the adoption of a top down approach, demonstrate a culture where all our people understand their regulatory obligations, including what the fair treatment of customerâ€™s means to them and our organizationQualificationsBachelorâ€™s Degree, Masterâ€™s Degree is preferredOverall experience of 10 to 13 yearsMust have good understanding of the banking domain especially asset &amp; liabilities businessExperience in customer acquisition, customer life cycle, debt management &amp; analyticsKnowledge of statistical modelling/data analysis tools (SAS, SPSS, R etc.), techniques and market trendsComprehensive understanding of decisioning and portfolio management in banking and financial services Understanding of the credit and lending industry in India across banks, NBFCs and FintechsAble to demonstrate knowledge and understanding of new cutting-edge analytics concepts such as AI, ML etcDemonstrable track record of consistent performance in pre-salesProficient in English with good presentation/communication skillsSkilled in value proposition creation and market analysisHas good techno functional skills with strong business acumenHas a good understanding of technology systems and business processes of financial institutions, fintechs, e-commerce players to match opportunities with right Experian offerings</t>
  </si>
  <si>
    <t>Experian India</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</si>
  <si>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</si>
  <si>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About the job ROle: DeveloperSkill: Machine Learning / Data ScienceLocation: Kochi/BLR/HYD/Noida/BBSR/GurgaonExperience: 4 to 10 years Must-Have**(Ideally should not be more than 3-5) Â· Good communication skillsÂ· Good Interpersonal and collaboration skills. Â· Ability to work in a teamÂ· Demonstrated work experience in Machine Leaning projects Â· Ability to write code in Python and Java/RÂ· Knowledge on basics of math, probability, statistics and algorithmsÂ· Experience in working with ML frameworks like TensorFlow and Keras.Â· Experience in working with various ML libraries and packages like Scikit learn, Theano, Tensorflow, Matplotlib, Caffe, etc.Â· Good understanding and strong knowledge in algorithms and statisticsÂ·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</si>
  <si>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We are searching for a strategic and inquisitive senior data scientist to develop and run with data-centered projects. In keeping with this overarching aim, the senior data scientist will be required to outline work requirements, assign tasks to junior staff, and monitor performance within the team. You should also harness your mastery of Data Science to consult on various aspects of these and other projects.To be successful as a senior data scientist, you should use data to ultimately inform and promote the company's expansion. Top-notch senior data scientists will assume a prominent role in the development of junior staff.Senior Data Scientist Responsibilities:Formulating, suggesting, and managing data-driven projects which are geared at furthering the business's interests.Collating and cleaning data from various entities for later use by junior data scientists.Delegating tasks to Junior Data Scientists in order to realize the successful completion of projects.Monitoring the performance of Junior Data Scientists and providing them with practical guidance, as needed.Selecting and employing advanced statistical procedures to obtain actionable insights.Cross-validating models to ensure their generalizability.Producing and disseminating non-technical reports that detail the successes and limitations of each project.Suggesting ways in which insights obtained might be used to inform business strategies.Staying informed about developments in Data Science and adjacent fields to ensure that outputs are always relevant.Senior Data Scientist Requirements:Advanced degree in data science, statistics, computer science, or similar.Extensive experience as a data scientist.Proficiency in R or Python, where the former is preferred.In-depth understanding of SQL.Competent in machine learning principles and techniques.Demonstrable history of devising and overseeing data-centered projects.Ability to relay insights in layman's terms, such that these can be used to inform business decisions.Outstanding supervision and mentorship abilities.Capacity to foster a healthy, stimulating work environment that frequently harnesses teamwork.Compliance with prevailing ethical standards.</t>
  </si>
  <si>
    <t>OneData Software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</si>
  <si>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global team. The company is a leading global provider of digital platform engineering and development services. You will collaborate with multi-national teams, contribute to a myriad of innovative projects that deliver the most creative and cutting-edge solutions, and have an opportunity to continuously learn and grow. No matter where you are located, you will join a dedicated, creative, and diverse community that will help you discover your fullest potential. Responsibilities Solving complex tasks, make full life cycle delivery, from design to supportMaintaining and improving websiteOptimizing applications for maximum speedMaking proposals for improvement in UX and user-friendly interface Requirements Strong knowledge HTML CSS Markup;Strong knowledge of JavaScript especially ES2015;Good experience in React ecosystem, much better if Next.js and SSRB2+ level of English3+ years experience in IT industry Nice to have Knowledge of Next.jsKnowledge of UX Design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</si>
  <si>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MSC in orthopaedic (approved by MC) or D Ortho, DNB in orthopaedic surgery with minimum of 2 years of experience post MS</t>
  </si>
  <si>
    <t>Momentum Orthocare</t>
  </si>
  <si>
    <t>About the job Job Type: FTEExp â€“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â€“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</si>
  <si>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About the job Scrum MasterKeen interest in Crypto, Blockchain, Defi, NFTs, and Metaverse is required.Fluency in English is mandatory.This position will be in our offices in Bengaluru, Karnataka, India. Who We AreUnidef is a global organization consisting of a global network of member organizations working together to accelerate the worldâ€™s transition to decentralization through brands and actions, and we couldnâ€™t do this without hiring the best people. What We DoUnidef is active around the world, and our national and regional member organizations and programs, through grants and investments, work to nurture and support innovators and builders of next-gen technology that the future will rely on. What is the Purpose of the RoleThis position also requires the candidate to work closely with global and cross-functional teams and involves prioritizing strategic marketing campaigns, feature asks, feature performance evaluation, and partnering with the Marketing team in strategic planning and vision definition. ResponsibilitiesResponsible for monitoring the scrum processes and scrum meetings.Increase team efficiency and predictabilityMotivate teams to be successfulWorking for changes that will ensure quality and timeliness.Ensuring observance of DoD (Definition of done)Abide by Delta's agile frameworks (i.e., SAFe, Lean, Scrum, Kanban, TDD, LeSS, or Nexus etc.).Partner with Agile Coaches and other Scrum Masters across portfolios to lead continuous improvement opportunities with agile transformation.Bring disclosure and transparency throughout all levels of the enterprise to help foster trust.Responsible for the growth and development of new and existing Scrum Masters, Product Owners, Program Managers, delivery teams, and agile release trains while they transition to agile and as they apply best practices through continuous improvement.Mentor and guide multiple teams on a day-to-day basis, including program and portfolio levels roles such as Epic OwnersHelps identify organizational impediments to successful agile transformation and works with the leadership team to create effective strategies to overcome themEnsure Lean-Agile concepts and principles are utilizedCoordinate dependencies between teams, release " Qualifications8+ years of experience in project and process management with a focus in cross-functional collaboration and prioritization.Experience creating and managing project workflows, and prioritizing those projects leveraging collaboration tools such as Jira, Confluence, Basecamp, Monday.com, etc.Strong oral and written communication skills with the ability to communicate with and present to partners at all levels of the organization.Ability to maintain positive relationship management abilities and demonstrate strong interpersonal communication skills.Expertise in working effectively and autonomously across multiple teams in situations of ambiguity, with only high-level direction.Passion for partnering with product, engineering, analytics, and marketing teams to research and prioritize new features, programs, and capabilities.Experience tracking and managing multiple projects, businesses, and products within tight deadlines, using project management methodologies such as Agile, Scrum, etc.A stellar teammate and manager who is able to influence and drive decision-making for the group as a whole.Occasional international travel is required. Nice to HaveB.A./B.S or M.S. or advanced degree in Marketing, Business, or Project ManagementPrevious experience working in a multinational or US-headquartered business.Previous work experience or personal interest in the Crypto/Blockchain space.</t>
  </si>
  <si>
    <t>Unidef</t>
  </si>
  <si>
    <t>About the job Unity Game developer (Frontend)- JD, kindly let me know if you are looking for a change Salary - 15 -20 LPA(negotiable) - Depending upon the profileExperience - 3+ yearslocation -Gurugramimmediate joinerWe are looking for a passionate Unity Multiplayer Game Developer to join our team. As a unitydeveloper, you will be responsible for planning and implementing game functionality, buildingthe game code, identifying bottlenecks, and ensuring the quality of the finished product. Youmay also be required to build patches and install game updates.Note: The candidate should have strong creative and design skills and be familiar with variousgaming technologies preferably "Online Card Games".What You Will DoDevelop games in 2D and 3D using the Unity engine.Evaluate the technical performance of the game.Meeting with the design team to discuss gaming ideas and specifications.Managing the complete Unity lifecycle.Working on the existing codebase of our real money game.Implement Application functionality as per the required design.GitHub managementOptimizing gameEstablishing strategy and development pipelines.Planning and implementing game functionality.Transforming design ideas into functional games.Designing and building game codes.Identifying and fixing code errors and game bottlenecks.Testing game functionality and theme dynamics.Ensuring products conform to high industry standards.Designing and building game patches and upgrades.Using the best emerging technology, develop new features and create 2d and 3dinteractive gaming.Publish games for Android and iOS devices.Maintenance/updates (new SDKs, bug fixes, new features, etc.) of launched games andany future titles.Ensure QA and bug resolution of all games, and liaise with VMC for overall testing efforts.Ability to define project goals, outline issues pertaining to the attainment of that goal,make a recommendation regarding the course of action, and implement that course ofaction successfully.Publish games for Android and iOS devices.What You Should HaveGame programmer with 3+ years of coding experience for games.Experience in Multiplayer games is compulsory.Master's degree in computer science (MCA) or a similar field.â€¢ Good understanding of socket.io is required.Specialized in Unity Game Development.Previous experience working as a Unity Game Developer.In-depth knowledge of Unity and Unity3D software.Proven working experience in full-lifecycle game development.Knowledge of 3D development and integrated game physics.Experience with console and mobile game development.Strong knowledge of game development and platforms (Unity, XCode, and more.)Proficiency in using Google Apps, Microsoft Office (Word, Excel, PowerPoint), andPhotoshop.Good communication skills.Loves to take up new challenges and find creative solutions.You enjoy working on new ideas and tools.Thinking out of the box and coming up with innovative concepts and ideas.</t>
  </si>
  <si>
    <t>Make Visions Outsourcing Pvt Ltd</t>
  </si>
  <si>
    <t>About the job Itant immediately required unreal developer and blueprint designer</t>
  </si>
  <si>
    <t>Itant</t>
  </si>
  <si>
    <t>About the job About Us:QuillBot is an AI-powered writing platform on a mission to reimagine writing. QuillBot provides over 30 million monthly active students, professionals, and educators with free online writing and research tools to help them become more effective, productive, and confident. The QuillBot team was built on the idea that learning how to write and using that knowledge is empowering. They want to automate the more time-consuming parts of writing so that users can focus on their craft. Whether youâ€™re writing essays, social media posts, or emails, QuillBot has your back. It has an array of productivity-enhancing tools that are already changing the way the world writes. Responsibilities:Create a series of a/b tests to optimize retention, conversion rate, and revenue retention.Run analysis on Amplitude of these a/b tests to make recommendations.Understand the user behavior/journey/workflow and optimize it for conversion.Analyze the competitors and market trends to come up with product ideas which can directly impact conversion.Engage closely with customers to understand their needs and figure out the gap/reason behind low engagement/retentionCollaborate closely with a variety of stakeholders to quickly build solutions through experimentation and direct client feedbackAnalyze the competitors and market trends to develop a cohesive product growth strategy.Execute the product strategy, positioning and messaging with the Product teamBuild consensus on the priorities of product execution to deliver on the visionDrive product development with a team of engineers, researchers and designersEngage and collaborate closely with the Engineering team to find the most effective technical implementation methodologies, a realistic execution timetable, and ensure accountability.Take a user-centric view to understand customer needs and gather requirementsIntegrate usability studies, research and market analysis into product requirements. Requirements:5+ years of experience in product management in a b2c SaaS company.Bachelor's degree or higher in Computer Science or similar discipline, or equivalent industry experience. An MBA is a bonus.Deep understanding of SaaS and user behavior metrics such as retention, engagement, ARR, and revenue retention.Proficient in Google Analytics and AmplitudeExperience working with project management tools such as Notion, Jira, or Asana.Experience working on developer tools and engaging with developer communities.Strong analytical skills and an aptitude for solving complex business problems.Working knowledge of performing market analysis, competitive teardowns, and customer research to validate project priorities and direction.Strong understanding of UX and User work-flows.Clear communicator with excellent attention to detail.Growth and entrepreneurial mindset.</t>
  </si>
  <si>
    <t>QuillBot</t>
  </si>
  <si>
    <t xml:space="preserve"> Apparel &amp; Fashion</t>
  </si>
  <si>
    <t>About the job About Us: The Souled Store is a homegrown youth casual-wear brand started in 2013. We are one of Indiaâ€™s largest online merchandising platform with licenses like Disney, Warner Bros., WWE, IPL, Viacom18 to name a few. Apart from selling products with themed designs such as superheroes, movies, TV shows, and cartoons, the brand also is at the forefront of latest youth style and fashion trends. In addition to core men and women wear apparel categories, we are also in the process of expanding to new categories and introducing new product lines in the existing categories like active wear, supima products, innerwear, personal care products like perfumes, footwear and kids wear. Although we are primarily an online brand, weâ€™ve expanded in the offline retail space as well and have five offline stores in Mumbai, one in Bangalore, one in Delhi, with plans for expansion pan India. We're now a 'Great Place to Work' certified organization which boasts of our fantastic employee culture and policies. The Souled Store was born out of the idea of loving what you do, from the soul. We believe that people do their best work when they love what they do. There are too many Monday mornings and you canâ€™t go dreading every single one of them. Over the years, we have built a strong team of like-minded people that work smart, own their work, and think like leaders. If you identify with what we do and are interested in being a part of an aggressively growing brand, we would love to have you on board. Team Position &amp; SummaryYou will be part of one of the critical teams that we have - the â€˜Data &amp; Strategyâ€™ team which creates a strong foundation for our business decision making process. We are looking for a dependable Data Analyst who has an in-depth understanding of Google Analytics with the enough knowledge of analyzing the 'Marketing Data' of a rapidly growing organization. Job Location:Lower Parel, Mumbai Responsibilitiesâ€¢ Directly produce datasets and reports for analysis using databases and reporting tools(e.g. Appsflyer, Google Analytics, Moengage or data channel) mapping to business requirements â€¢ Analyze complex business problems using data from internal and external sources â€¢ Provide actionable insight to decision-makers to influence strategy and performance â€¢ Identify and interprets trends and patterns to attribute key business drivers â€¢ Analyze and define metrics that tie back to business performance and initiatives â€¢ Will be a proponent of test/learn culture by enabling and supporting experimentation â€¢ Generate forecasts, recommendations, and strategic/tactical plans to drive actions â€¢ May provide consultation and lead cross-functional teams to address business issues Education and Experienceâ€¢ 2 - 3 years in data analytics or consulting experience in a data /business analytics roleâ€¢ Masterâ€™s or Bachelor's degree in a relevant field of study. Skillsâ€¢ Hands-on experience with one or more language(s) used for querying (e.g. SQL, SAS)â€¢ Advanced Excel skills including pivot tables, macros, charts, functions, modelingâ€¢ Experience with Big Data/Analytics platforms/languages like Python, R a big plusâ€¢ Experience with GDS, Tableau or similar BI platform to develop reports and dashboards a plusâ€¢ Excellent communication skills with the ability to distill complex subjects to a wider audience,technical and non-technicalâ€¢ Experience with delivering analytics recommendations to senior leadership and executive levelaudiencesâ€¢ Hands-on to get things done fast and ability to work without continual guidanceâ€¢ Excellent time management skills, attention to detail and ability to prioritize work</t>
  </si>
  <si>
    <t>The Souled Store</t>
  </si>
  <si>
    <t>About the job Ruby on Rails Developer Job Description Template We are looking to hire a talented ruby on rails developer to manage the interchange of data between our users and the server. You will be responsible for developing and maintaining the server-side logic for the central database, testing performance, troubleshooting, and integrating front-end elements into the application. To ensure success as a ruby on rails developer, you should have extensive experience working with ruby and back-end integration techniques. Ultimately, a top-level ruby on rails developer can create clean, functional code that perfectly suits the needs of the company. Ruby on Rails Developer Responsibilities: Designing and developing new web applications. Maintaining and troubleshooting existing web applications. Writing and maintaining reliable Ruby code. Integrating data storage solutions. Creating back-end components. Identifying and fixing bottlenecks and bugs. Integrating user-facing elements designed by the front-end team. Connecting applications with additional web servers. Maintaining APIs.</t>
  </si>
  <si>
    <t>Dharnak Blogs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</si>
  <si>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</si>
  <si>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About the job Total experience â€“ 5+ yearsLocation â€“ Any Mphasis LocationInterview â€“ L1 with Mphasis and L2 with ClientWFO â€“ Hybrid model.Budget â€“ 15 LPA Few pointers on skill requirements â€“Should be very good in at least one of SQL and Linux.Basic BA skills like Requirement gathering etc.Capital Markets Knowledge.Good to have good knowledge on Python or Excel.Skillset must match with what is written in CV. Eg â€“ A few of the candidates mentioned that they know BRD, but they didnâ€™t; similarly with Python. Note â€“ look for IT BA and not for Data analyst BA.( its techno functional role â€“ not only a function role)Look for SQL and Linux experience with agile and capital market experience.</t>
  </si>
  <si>
    <t>About the job Job Description: Engineering Lead/ Architect- Laravel. (7 to 12+ yrs)Location: Gurgaon (WFO-Full-time) Duties &amp; Responsibilities: â€¢ Lead a team of engineers to develop software products as per requirements of the industry and as per the agreed product roadmap. â€¢ To ensure product quality as per the requirement. â€¢ To ensure requisite data security to ensure intellectual property right of the company and comply with the Information Security Policy of the company.â€¢ Create project management plans to comply with time and cost estimates. â€¢ Facilitating Agile ceremonies including daily/weekly stand-ups, sprint reviews, sprint planning, product demos and retrospectives. â€¢ Business Intelligence reporting of business metrics, KPIs, financial performance, operations data etc. â€¢ People Management - Lead cross-functional teams, performance management, preparing development &amp; training plans, managing recruitments. Work Experience &amp; Qualifications: â€¢ B. Tech-CS/IT or MCA with 7 to 12+ years of relevant experience. â€¢ Strong system design skills- Good understanding of OOPS and reusability concepts. â€¢ Working experience of Agile and JIRA. â€¢ Strong Good coding skills in Laravel, PHP, MySQL, SVN/Git, AJAX, JQuery. â€¢ Excellent RDBMS (MySQL) and NoSQL (MongoDB, Couchbase) database skills. â€¢ API based development knowledge is must. â€¢ Exposure to AWS, Memcached, Redis, Ngnix, Elastic Search, and Solar is desired.</t>
  </si>
  <si>
    <t>Mavin RPO Solutions Pvt. Ltd.</t>
  </si>
  <si>
    <t>About the job Required Sale Engineer for Mumbai region with 3-5 years of years of experience in Industrial products sales</t>
  </si>
  <si>
    <t>NETZSCH Pumps &amp; Systems India</t>
  </si>
  <si>
    <t>About the job Looking for Quality Analyst for Madhapur Location, HyderabadPackage: 4.0 Lacs to 4.6 LacsFluency in Assamese Language is a must.Research, assess, recommend and adopt new technologies as requiredâ€¢ Keep a tap for timely delivery of different milestones</t>
  </si>
  <si>
    <t>COGNIA TECH LLP</t>
  </si>
  <si>
    <t>About the job Hi Folks, Great oppurtunity to build your carrier with HTC Global Services!! Role Title: AnalystSkill: Business Analyst (Banking Domain only)Location: Bangalore (Eco space Bellandur)Exp. Range: 4 to 6 YearsNotice Period: Immediate to 15 Daysâ€™ notice Responsibilities â€¢ Understand user expectations and develop functional requirements and raises clarifications with stakeholders. â€¢ Give Knowledge Transfer to the development team on Functional Specifications. â€¢ Train developers on functional concepts and resolve functional problems faced. â€¢ Acts as SPOC for business requirements and represents the end user in the development team. â€¢ Lead and conduct functional testing thereby responsible for certification of product release before user acceptance. â€¢ Encourage best practices and apply them in the team - responsible for functional product quality. â€¢ Understand Agile practices (daily scrum, iteration planning, retrospective, test driven, model storming) and follow the same. â€¢ Set priority on work product as per the agreed iteration goals. â€¢ Work effectively with other team members by sharing best practices. Profile Requiredâ€¢ Require 4+ years relevant experience. â€¢ Knowledge in Liquidity Risk Domain is an addon. â€¢ Strong fundamentals in Investment Banking and Capital markets â€¢ Knowledge in compliance or regulatory projects is a big plus. â€¢ Knowledge of end to end flow between FO-MO-BO â€¢ Exposure to Agile methodology with requirements capturing using use cases and feature driven methods. â€¢ Experience on identifying and executing test strategies, test plan and functional test cases. â€¢ Experience in preparing and conducting functional reviews and training sessions. â€¢ Experience on SQL is a must. â€¢ Capability to works with customers and cross location teams to establish and maintain a consistent delivery. â€¢ Ability to work closely in a team environment is highly recommended. â€¢ Worked on at least one project with minimum 12 months period. Personal Skills: â€¢ Problem solver, thinker and analyzer â€¢ Solution challenger when relevant â€¢ Excellent communication and writing skills with the ability to understand and end user directly â€¢ Synthetic communication. Formality, details level and options of documentation should be in accordance with talkers ( Support teams, Bas, end users representatives) â€¢ Have negotiation skills (tactful) â€¢ Ability to raise factual alerts &amp; risks when necessary â€¢ Organized and practical</t>
  </si>
  <si>
    <t>About the job CloudEagle is the all-in-one SaaS Platform for every phase of the SaaS Lifecycle. By leveraging state-of-the-art machine learning models we help enterprises to find the right software vendor, provide actionable insights on SaaS usage, and help optimize spending. Roles &amp; Responsibilities :What you'll do: Work directly with the CloudEagle sales team to drive the pipeline through personalized outreach to multiple stakeholders within CloudEagle prospect accountsConduct high-volume prospecting (60-100 activities per day) to generate qualified selling opportunities through calls, emails, and social mediaProviding a world-class prospect and customer experience through every interactionBecome an expert in articulating CloudEagle value to prospective customersKeep meticulous records of interactions with leads in our CRM (HubSpot)Help to build scalable demand generation campaigns based on dataIdentify inefficiencies and implement improvements in our process Requirements: Have a verifiable track record of success and goal attainment in a sales-oriented role.Have a strong understanding of the B2B Saas ecosystem.Previous 1- 4 years of experience in a Business Development or Sales Development role.Are ruthlessly data-driven, measuring every step of the sales process, and can figure out ways to scale it to the next level.Must work PST time zone 9 AM- 4 PM (PST)</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</si>
  <si>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Lumenâ€™s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</si>
  <si>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Lumen Technologies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</si>
  <si>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Ã˜ 6+ years of experience in leading the design and development of data and analyticsprojects in a global company. Experience in working for projects across crossfunctional teams, building sustainable processes and coordinating releaseschedules.Ã˜ MS SQL experience with data modeling and some Python backgroundÃ˜ 2+ years of experience in working with Microsoft Azure and strong knowledge about ADLS,Blob Storage, Data Factory, SQL Server and Warehouses. Experience in Cloudbased EDW platforms (Snowflake, Synapse, Redshift, Big Query etc)Ã˜ 5+ years of building and launching new data models that provide intuitive analytics forthe analysts and customers Required SkillsÃ˜ Be responsible for gathering requirements from the business team and translate totechnical requirements.Ã˜ Should be able to drive the projects and provide guidance wherever needed.Ã˜ Work with business and application/solution teams to implement data strategies, builddata flows, and develop conceptual/logical/physical data modelsÃ˜ The candidate must be able to work independently and collaboratively.Ã˜ Work with management to prioritize business and information needsÃ˜ Bachelors or masters degree in computer/data science technical or related experience.Ã˜ Proven working experience as a data analyst/data modeler or a similar roleÃ˜ Technical expertise regarding designing the data models, database design and dataanalysis.Ã˜ Prior experience involving in migration of data from legacy systems to new solutionsÃ˜ Good knowledge of metadata management, data modeling, and related tools (Erwin or ERStudio or others) required.Ã˜ Experience gathering and analyzing system/business requirements and provide mappingdocuments for technical teams.Ã˜ Strong analytical skills with the ability to collect, organize, analyze, anddisseminateÃ˜ significant amounts of information with attention to detail and accuracyÃ˜ Hands on experience with SQLÃ˜ Problem-solving attitude Why choose GSPANN â€œWe GSPANNiansâ€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Weâ€™re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youâ€™re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Letâ€™s Co-create.</t>
  </si>
  <si>
    <t>About the job Roles &amp; Responsibilities â€¢ Daily health monitoring of production database system and data integrity checksâ€¢ Database migration and performance monitoringâ€¢ System / data backup, disaster recoveryâ€¢ Carry out periodical production patch and upgrade managementâ€¢ Automate and monitor huge file transfer for archivingâ€¢ Work with users and vendors to take timely and appropriate steps to resolve and troubleshoot issues impacting service levels and conduct root cause analysisâ€¢ Enforce security standards for databasesâ€¢ Keep abreast of advances in database technologies to identify opportunities to fine tune and optimize databases and related system infrastructureâ€¢ Database administration and management (capacity planning, installation, backup, recovery, monitoring, Performance optimizations, troubleshooting, load/hardware analysis mapping, security etc.)â€¢ Query optimization and tuning skills, analysis and troubleshooting interactions between databases, operating systems and applications with regard to performance and resources usageâ€¢ Creating database tables, setting up indexes, data constraints and DB views Analyze, predict through trend analysis and resolve database system, storage and application issuesâ€¢ Review existing software architecture and contribute to improving on the future architecture for stability and a maximum of performanceâ€¢ Collect and analyze database performance information; identify and implement solutions for performance problems Technical Skills: Experience in setting up and supporting database replication, mirroring, failover clustering would be advantageousâ€¢ Relevant working experience as an MS SQL Database Administrator in production environment would be advantageousâ€¢ Managing experience of MS SQL servers (2008, 2012, 2014, 2016)â€¢ Strong understanding in Database clustering techniques and operationsâ€¢ Past working experience in Cloud environment is an advantageâ€¢ Able to handle demanding service response and recovery turnaroundâ€¢ Able to manage daily support tasks to meet stringent SLA requirementsâ€¢ Excellent scheduling and multitasking skillsâ€¢ Meticulous and process-orientedâ€¢ Good, hard-working attitude with ability to work well under pressureâ€¢ Good communication skills English (written, spoken)â€¢ Good analytical skills with ability to work with others to resolve problems.â€¢ Good organization skills, with ability to properly document and track information.â€¢ Preferably with Microsoft Certification and/or ITIL certification.</t>
  </si>
  <si>
    <t>PROWESSTICS</t>
  </si>
  <si>
    <t>About the job NextPax is a rapidly growing Travel Tech company and we are seeking highly motivated and results-driven individuals to join our sales team in India. As an Outbound Sales Representative, you will be responsible for identifying and nurturing new business opportunities, developing and maintaining relationships with key clients, and driving sales growth in the Indian market. The ideal candidate will have a passion for travel and technology, and a proven track record of success in software sales. We offer a competitive salary and commission structure, along with opportunities for advancement and growth within the company. Our sales team is driven, supportive, and committed to achieving their goals, and we are looking for someone who shares these values and is eager to make a significant impact in the Travel Tech industry. Job Description: Opening new source markets and finding the right partners cf. potentials;Generates leads, opportunities and contracts to meet the sales budget and pricing targets;Negotiate contracts and conditions;Actively aim for conversion;Drive deep- and cross-selling projects with the goal to increase profits on top of core products and differentiate company revenues;Building relationships with new contacts and tracking all interactions in HubSpot CRMMaintaining accurate data in HubSpot CRM;Collaborate with our other International sales teams to discuss opportunities, challenges and customer requirements;Report by forecasting and tracking key account metrics, e.g. annual forecasts and quarterly sales results. What you will bring: A dynamic â€œhunterâ€ personality with a drive to reach decision makers is essential;Excellent technical skills with general computer skills, ability to quickly learn new highly technical systems, processes and procedures;Excellent interpersonal skills. Demonstrated ability to develop positive and effective relationships with both technical and business colleagues;Ability to work in a fast paced constantly changing environment;High-quality customer service skills to build relationships with customers;Ability to collaborate within a team and coordinate complex activities with a diverse set of internal stakeholders; 2+ years of experience in an outbound sales role, preferably in Travel Technology, with a record of achieving sales goals;Understanding of the complete sales cycle management, from prospecting to closing;Ability to build long-term relationships with customers by establishing trust and credibility;API understanding;Experience in the hospitality, hotel, vacation rental or travel industry is a plus;Experience with HubSpot is a plus; The offer:You will be part of a team of professionals with short communication lines. Working for NextPax means working closely with technical and/or commercial teams of all major online travel companies like Booking.com, Airbnb, MakeMyTrip, Ctrip, Google, Marriott, Expedia, Vrbo and so on. The Outbound Sales Representative â€“ India will report to our Executive Vice President Business Development in Singapore (APAC), working closely with the operational teams in other areas (EMEA and Americaâ€™s), executing local strategies, etc., but working in accordance with our global processes. Sometimes, if needed, meetings outside normal local working hours could be necessary and therefore should be expected. Part-time (min. 24 hours a week) or full-time job (40 hours a week);A salary tailored to your qualities and experiences plus commission structure;International work environment;Personal growth and challenging work with endless possibilities;Great industry;Fantastic colleagues. About NextPax B.V.The company was founded in 2006 by Erik Engel when he himself was dealing with the complexity and associated cost of connecting his online booking website to property managers. Erik began his work from a small attic focusing primarily on VR, and was directly joined by the current CTO Robert van der Mast, to write the first lines of code. Since then, the company has seen rapid growth to become a leading channel manager specializing in providing seamless, two-way connections between property management systems and distribution channels worldwide. Over the years, weâ€™ve been able to work with some of the largest property management systems in the world, which provided our team with a wealth of experience. Weâ€™ve come to understand, from an inside perspective, the competitive demand of the market, and the subsequent need for enhanced automation and conversion. If you have this profile and can see yourselves in this role, we are looking forward to hearing from you.</t>
  </si>
  <si>
    <t>NextPax</t>
  </si>
  <si>
    <t>About the job We are hiring for the position of SAP Production Planning. MBA/MCA/ M. Tech / B. Tech / B.E with 6-9 years in SAP experience which should include more than 4 years in Production Planning including similar nature with minimum 2-3 implementation project. Should have good knowledge of Production Planning and Execution and Quality Management including Material Requirement Planning-MRP, Consumption Based Planning, Production Planning with BOM, Detailed Scheduling, Scheduling optimization if applicable, Interactive simulation capabilities, Alert management, Availability to Promise, Workflow Management, Warehouse Management, Production Order Management. Hands on experience in configuration of Production execution, BOM's, Work Centers, Routings and Production Versions, GRN, Indent Release, Requisitions, Movement types, Back flushing, Repetitive Manufacturing Activities, Product cost collector, Preliminary Cost Estimates, Operational Costing, Material Costing. Working experience on RICEFW realization and should be able to cater and map the business requirements Demonstrates proven thorough abilities and success with identifying and addressing client needs: actively participating in client discussions and meetings Excellent understanding the business requirements of the organization and can prepare Blue print/SDD for implementing the project Good in gathering information from client on their business requirements. Good in Gap Analysis-finding the gap between As-Is and To-Be processes. Should be able to drive the training sessions to users under â€˜Train The Trainer Anyone interested, please share your CV with shreya@mergencorp.com</t>
  </si>
  <si>
    <t>Mergen IT LLC</t>
  </si>
  <si>
    <t>About the job The next best thing about working at Togoparts is the look of recognition we get from cycling enthusiasts when we introduce ourselves and what we do for a living. The best thing? Working at Togoparts.com. Togoparts.com is the leading cycling virtual events platform based in Singapore and focus on SE Asia. Boasting more than 160,000 registered cyclists and operating in 5 countries around the region, we are seeking talented individuals to bring togoparts.com to the next level. Job Scope and ResponsibilitiesWrite elegant code to build our companyâ€™s mobile and web-based platformsRefactor and optimize existing codebaseWrite code for endpoints that interface with our iOS/Android AppsAPI integration with 3rd party systemsIndividual contributor and potentially lead a team of developers in the areas of the backend achitecture, database design, and templates for effective development.Work closely with tech, product and operations teams to roll out new features/productsOpportunity to Develop and deploy cutting-edge Web &amp; App applications.Administer, maintain and troubleshoot existing applicationsSupport operations that involve web applications. RequirementsA good degree in Computing / Computer Science or Engineering is preferred. Minimum 2 years experience. LAMP full-stack. PHP, MYSQL, HTML, Bootstrap, CSS, JQuery, JavaScript.experienced in Linux SSH, shell scripting, web server admin and crontabs managementKnowledge of Flutter (DART), SWIFT, Android Java is highly advantageousKnowledge and experience in Agile DevOps, Git, deployment tools etc.Attention to detail, with a lot of common sense with regard to developing good productsEnergetic, creative, team player, positive, humble and resourceful.Excellent communicator, effectively verbally and in written forms. This is a full time remote, work-from-home arrangement with employment benefits</t>
  </si>
  <si>
    <t>Togoparts</t>
  </si>
  <si>
    <t>About the job We at VAMS Global are the Worldâ€™s largest Visitor Management Platform that manages over 100+mn yearly check-ins. We have been in the business for over a decade and the solution over the years has now graduated into a â€˜must haveâ€™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â€“ FIST by FSAI, 10 Most Promising Visitor Management Solution Provider 2019 â€“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FAQâ€™s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â€“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</si>
  <si>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VAMS Global</t>
  </si>
  <si>
    <t>About the job Job Title- Zoho DeveloperLocation- Sector 63, Noida, UPJob type- full timeExperience- Min. 1yrs in same fieldQualification-Bachelorâ€™s degree in computer science or IT Sector About the Job-The ideal candidate for this position will have a broad technical skillset and extensive experience in this industry. As a result, the candidate should be able to design, develop and test the products required for the company's needs. Moreover, the candidate should be able to work with other developers in determining product strategy.ResponsibilitiesDeliver technology solutions that are critical to the day-to-day operations and continued growth of the businessParticipate in requirements gathering sessions with business usersDocument requirements for new features, data capture, process functions, reports, and trainingFunctional and System KnowledgeCRM customization and assisting CRM ImplementationScripting/Configuring in Zoho CRM / Creator / Desk and other Zoho appsWriting custom functions/ basic integrations/testing and implementing extensions custom functions for ZOHO CRM, Creator, and other Zoho AppsConfiguring APIs integration with various systems and Zoho Testing, creation of screens, functionality, and UI in Zoho Creator.Analyze impact of changes to previously implemented releasesUnderstand system integrations and dependenciesAnalyze impact of changes on systems and integrationsProcess mapping and workflow creation QualificationsBachelor's degree or equivalent experience in Computer Science with 1+ years of industry experienceTechnical depth across Zoho Application.Leadership experienceStrong communications skills</t>
  </si>
  <si>
    <t>Kelevo Software Private Limited</t>
  </si>
  <si>
    <t>About the job About this Role: Intrics India is seeking a Technical Business Analyst- Tableau to help drive an exciting product and growth strategy for new data products. Intrics is an exciting new brand that is connected with RetailData, a 30 year market leader in capturing, cleansing, and conditioning competitive data from many of the top retailers in the world. In response to growing demands from our clients to provide solutions to identify and react in near real-time with actionable insights, we are launching the Intrics brand to expand our services in data and analytics solutions.This role will contribute to the success of this venture, and will regularly collaborate with Data Science, Architecture, Product, and other key teams in both India and the US. You will be responsible for using Tableau and other visualization tools to help turn raw data into valuable insights. The ideal candidate will have a good balance of business and technical experience, and will have a proven track record of developing polished visualizations for internal and external clients. The candidate will also have a strong knowledge of connecting Tableau and other visualization tools to large and diverse datasets, and the ability to build solutions that perform well under large data volumes. Technical Business Analyst for Tableau has the following job responsibilities: 1. Work with stakeholders to understand business requirements and identify opportunities for data-driven decision making.2. Design the data and technical requirements, including data sources, data integration, and data visualization requirements.3. Collect, process, and analyze large amounts of data from various sources to support business decisions.4. Develop and maintain interactive dashboards and reports using Tableau to provide insights and visualization for business stakeholders.5. Collaborate with cross-functional teams to ensure data accuracy and integrity.6. Communicate insights and findings to stakeholders in a clear and concise manner, including the creation of presentations, reports, and data visualizations.7. Stay up to date with the latest trends and advancements in business intelligence, data analysis, and Tableau. The ideal candidate for this role should have: Minimum experience of 3 years in the role of Business Analyst or relevent expereicne is requred.1. Strong analytical and problem-solving skills.3. Experience with Tableau and data visualization techniques.4. Knowledge of SQL, data warehousing, and data mining.5. Excellent communication and interpersonal skills.6. Ability to work in a fast-paced, dynamic environment. About Intrics: Intrics provides retail intelligence and augmented decision solutions leveraging cutting-edge data science expertise to keep our client ahead of todayâ€™s dynamic marketplace. Retail is changing at an unprecedented pace with oceans of disparate data sources coming available at rates that exceed current system ability to process; let alone leverage; the breathe of data available to establish insights and define strategic decisions related to competition and/or consumer behaviors. Intrics was spawn out of the merger to two highly successful retail data acquisition and intelligence companies. With this we bring years of expertise, not only in how to effectively acquire and engage with mountains of data but more importantly how to make it relevant to retailers seeking intelligence solutions to aid them in developing strategies on how best to position their brand for success. Demand for our services is far outstripping our teamsâ€™ ability to respond. As a result, we are looking to aggressively expand our team of technical talent to productize the 10s of billions of data points we have captured into platform solutions and to augmented our current data science and analytics teams with expanded resources to expand our consultancy with retailers. As a multinational company based in the US serving retailers across the globe, we believe diversity within our teams and across our skills sets is central to our ability to successfully provide value for our current and future clients. We are looking for team members that are eager to contribute their ideas but most importantly those that want to bring their ideas to reality within our solutions.</t>
  </si>
  <si>
    <t>Intrics</t>
  </si>
  <si>
    <t>About the job Location - Delhi NCR / Bangalore / Pune / Mumbai / Chennai / Coimbatore Skills &amp; ExperienceShould have good knowledge of Calypso Trading Platform and have in depth knowledge of Calypso Architecture and functional understanding.Should have hands on working experience as Calypso Developer using Calypso APIâ€™s for V14 or above.Should have good knowledge of Calypso Frameworks and customization like Messaging, Accounting, Message Matching, Scheduled Tasks, Workflows, Engines etc.Functional working knowledge of Capital Markets concepts, terminologies, and trade lifecycle of various asset classes.Experience of Calypso Pricing Environments, pricers, pricer measures(standard and custom) etc.Understand requirements and translate into a Calypso technical solution. Assist in implementing software solutions around Calypso and other associated tools/interfaces.Responsibility for assisting with the testing and deployment of software releases into production.Good to have working experience in Calypso ERS module.Good to have experience in using Front Office Workstation (FOWS) and Calypso WorkStation (CWS)Must have good communication and interpersonal skills. Skill sets (Domain)Good understanding of Capital Markets products (Exchange / OTC), Trade life cycle and Processes related to Front Office / Middle Office / Back office, Asset classes (Fixed Income, Credit Derivatives, Interest Rate Derivatives, FX Options, Commodity Derivatives, Equity Derivatives)Skill sets (Technical)Calypso V14 and above, Calypso API â€˜s and Frameworks, Oracle SQL Database, JBoss</t>
  </si>
  <si>
    <t>About the job Urgent hiring for Asp.Net Web Developer WTS NEt India is a leading company in web development and API integration related to financial technology located in Delhi. We deal in b2b web portal development related to recharge, money transfer, utility bill payment, travel, holiday packages, &amp; e-governance services. For more, you can visit our given below website and youtube channel. website - www.webtechsolution.net Youtube - https://www.youtube.com/channel/UCPA7ovOVjhuRfIE6xPDpjBA Responsibilities and DutiesCandidate has to perform the given below tasks on a daily basis.1. New Web portal development as per client requirements related to b2b services.2. Debugging.3. Bugs fixing in an existing project4. Logic implementation Qualifications and Skills Required given below qualification MVCAsp.NetC#Web Services &amp; APIMS SQLJSONJqueryLinQEntity FrameworkAuthorizationMicro Services We are looking for 1 year of minimum experience in ASP.Net with fintech industry and api integration. Benefits Health InsurancePFPaid LeavesSkill Development Training2 Times salary increment in a yearPerformance incentive Job Types: Full-time, Walk-InJob Location - NIIT Building, Peeragarhi Outer Ring Road Near Peeragarhi Chowk New Delhi - 110087Salary: â‚¹ 15,000/- --- â‚¹ 70,000/- per month in hand Intrested candidate can send their updated resume along with current salary, expected salary and location. Thanks &amp; RegardsWTS Net India Pvt LtdMail - info@webtechsolution.netContact no 8510064006</t>
  </si>
  <si>
    <t>WTS NET INDIA PVT LTD</t>
  </si>
  <si>
    <t>About the job Position: Junior Network Analyst MultipleDepartment: Global ServicesJoining Immediate Joiners Required The Junior Network Analyst is responsible for the taking Inbound calls of customer/client, generating a case, and either resolving or escalating the case. Calls will be a mixture of Customer Service and troubleshooting of basic technical issues. Since our company serves clients all around the world, this position entails a variety of shift work; therefore, scheduling flexibility is essential. The Junior Network Analyst is our entry position to support guests staying in the leading hotel brands, and hotel staff members; they provide assistance to connect their devices via Wi-Fi and wired/ethernet networks by following the below and other procedures: Step by step guidance on how to connect different devices.Step by step guidance on how to perform the registration/login process.Manually adding browser less devices into the system.Restarting Wi-Fi Access Points remotely (when needed).Escalating incidents to internal departments as applicable. Key Responsibilities: Taking Inbound calls from Hotel Guests and Hotel Staff Members and resolving the queries and questionsCreation, Processing, Resolving and escalating tickets as per the defined processFocus on exceptional customer service and adherence to company policiesComfortable working in 24X7 work cultureOpen to work in a Hybrid Model which includes working from office occasionally Qualifications: Graduate preferably with a Computer Science backgroundFluent in English (80% or higher) is a MUSTBasic concepts of Windows, Apple, Android which would assist in resolving queries of the callersKnowledge of foreign language Arabic, French, German, Spanish, or Turkish would be added advantageCertifications in various field of IT including Windows and Network would be an asset Personal Attributes: Superior communication and interpersonal SkillsA positive â€œcan doâ€ attitude and customer focused approachAbility to work independently and a Self Motivated Candidate</t>
  </si>
  <si>
    <t>Vemploy Recruitment Consulting</t>
  </si>
  <si>
    <t>About the job Greetings from TCS TCS is hiring for Mainframe Developer Experience (Yrs) : 2 to 7 yearsLocation : BangaloreMandatory Skills: Mainframe Developer with strong Cobol, DB2, CICS, JCL, VSAM Must-Have: Development experience in Cobol, cics, db2, jcl - If no CICS then should be good in batchGood-to-Have: VSAM Interested professionals please share your updated CV to ray.bodhisatwa@tcs.com with the details belowName:Contact No:Email id:Highest Qualification (Full time):University (Full time):Year of Passing:Total exp (IT):Major Skills:Gap in education:Gap in career:Gap b/w education &amp; Job:Reason for Gap:Current Organization:Prev. Organization(s):Current CTC:Expected CTC:Notice Period:Current location:Pref. Location:Resume Attached (Yes/No):Available time on 11-Feb(Sat): Thank you</t>
  </si>
  <si>
    <t>About the job We G Tech Solutions are looking for a Laravel Developer to join us immediately, Responsibilities Understand the functional and, non-functional requirements and scope of e working with the business analysts, and tech leadsDesign and develop Web &amp; Mobile User InterfacesApply software engineering principles, design, patterns, and best practices to build solutions thatare testable, secure, and robustCollaborate with leads and engineering managers and o estimate, and plan tasks specific to user storiesDo peer reviews and champion code quality Qualifications 4-5 years of hands-on experience,Web technologies - PHP, JavaScript, HTML5, CSS3Web frameworks - Web frameworks Laravel, React JS + Node JSProgramming Languages Python with Django/Flask / Java / C#.netWeb server technologies - Node.js / NginxCloud environments - AWS / Azure / GCP (Good to have)Good understanding of working with APIs</t>
  </si>
  <si>
    <t>G Tech Solutions</t>
  </si>
  <si>
    <t>About the job Greetings from IDESLABS, This is Sushma Kadari we have Immediate Openings on "Dot Net Developer" for Bangalore, Chennai Location Job Details Skill: Dot Net Developer Experience: 4+ Years Location: - Bangalore, Chennai Notice Period: Immediate to 15 Days Employee type: Contract to Hire Jd We have different positions on the below skills JD1: C# -Winforms JD2: .Net core, WebAPI, Entity Framework, LINQ JD3: skill set: 1 C#,.Net core ,EF, MVC , SQl And Good in Azure knowledge Skill set 2 C#,.Net core ,EF, MVC , SQl And Good in either Jquery or Angular. JD4: Net framework 3.5/4 , C#,mvc,EF, SQL, JQuery, JS, html JD:5 Net framework 3.5/4 , C#,mvc,EF, SQL, JQuery, JS, html Good To Have Twitter Bootstrap Kendo UI (3rd Party Tool) Highcharts (3rd Party Tool) BDD implementation SpecFlow Unified Functional Testing (UFT) JD:6 Required Skill Set: Minimum 5 years' experience in ASP.NET Core, Web API, C#, SQL Server, .NET Core, EF Core Job Description Analyze system requirements and prioritize tasks Strong backend experience using ASP.NET Core, C#, EF Core, .NET Core Good knowledge in OPPS, MVC, Design Pattern, SOLID Principle Write clean, testable code using C#, ASP.NET Core Develop technical specifications and architecture Test and debug various .NET applications Review and refactor code Deploy fully functional applications Code Review practices Support junior developers' work Presented the technical session to the team Document development and operational procedures Please Share your Updated CV's to: sushma.kadari@ideslabs.com First Name Last Name: Date Of Birth Pass Port No and Expiry Date: Alternate Contact Number Total Experience: Relevant Experience Current CTC: Expected CTC Current Location: Preferred Location Current Organization Payroll Company: Notice Period Holding any offer: Thanks &amp; Regards Sushma Kadari (Team Lead) IDESLABS (P) LTD | M +91 9154361801 sushma.kadari@ideslabs.com | www.ideslabs.com Visit our e-Learning portal for more details : www.idestrainings.com Connect Me @ https://www.linkedin.com/in/sushma-kadari-12a876137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</si>
  <si>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</si>
  <si>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Inferenz</t>
  </si>
  <si>
    <t>About the job Roles and Responsibilities ï‚· Will have to do consultative outbound calls &amp; follow-up calls on a daily basis with prospective students &amp; their parents. ï‚· Fix appointments and conduct demo sessions on a daily basis with prospective students &amp; their parents. ï‚· Understand Customer profiles &amp; learning problems to explain implications of ineffective learning methods and create the need for Infinity Learn course offerings through a structured ï‚· Counselling Session with the student and the parents. ï‚· Handle Objections and Price Negotiation to generate Sales Revenue.â€¯ ï‚· Learn/Upgrade oneâ€™s own Product Knowledge, Sales Skills, and market understanding to achieveâ€¯and exceed growing Sales target(s).â€¯ Requirements and Skill sets â— Any graduate degree/ post graduate degree. â— Have good communication skills in English and Hindi with professional presentation. â— Comfortable working with 6 days in a Fast-Paced Environment. â— The candidate should have broadband serviceâ€¯and a laptop/desktop with functional audio/video plugins.â€¯ â— Keen interest in education â— Target driven with a problem-solving approach â— Interested in mentoring students â— A knack for sales and positioning an idea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</si>
  <si>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â€¢ Total Experience:â€¢ Relevant Experience:â€¢ Education or career gap (if any):â€¢ EP Reference Number (if already registered with TCS) â€“â€¢ Attended TCS interview before if any mention the detailsâ€¢ Current and Preferred Location:â€¢ Contact numberâ€¢ Highest Education (Full Time) :â€¢ University nameâ€¢ Current CTC and expected CTCâ€¢ Notice Period: You can share your resumes with subject line "Node JS" to giri.rahul3@tcs.com</t>
  </si>
  <si>
    <t>About the job Role - Senior Pega DeveloperSkill - Pega PRPC, Certified CSSADesired Experience Range - 4 to 8yrsLocation of Requirement -Chennai, Bangalore, HyderabadJob Description: Interested Candidates please share resume to maryjhansirani.j@tcs.com Must-Have**Â· Having 5+ years of development experienceÂ· Ability implement the rules and build low level designÂ· Knowledge and experience in integrations like SOAPÂ· Has experience in working Agile projectsÂ· Knowledge on XML , Java ,SQLÂ· Good knowledge of PEGA Guardrails.Must be capable of working at a broad technical level in all phases of the application systems project life-cycle, and must be able to apply business knowledge and technical skills to systems development Â· Excellent communication skills across all levels of the organizationÂ· Extensive client handling experienceÂ· Onsite offshore coordinationÂ· Understand key value drivers and role in enterprise architectureÂ· Collaborate with Developers, Business Analyst, QA and all other stakeholdersÂ· Team player with positive attitude and ability in quickly adapt to new Technologies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</si>
  <si>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clientsâ€™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</si>
  <si>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yearsâ€™ experience in DevelopmentMasterâ€™s or Bachelorâ€™s in Computer Science or Electronics &amp; Communication</t>
  </si>
  <si>
    <t>About the job No. of open positions : 3Work Location : Bangalore Inside Sales Representative (Night Shift) What will you do?You will play a fundamental role in customer acquisition and revenue growth objectives. You must be comfortable making dozens of calls per day, working with channel partners, generating interest, qualifying prospects, and closing sales. Benefits Amazing global team to work with where your work will be appreciated and rewarded with incentives. Exposure to a global audience. Responsibilities Source new sales opportunities through inbound lead follow-up and outbound cold calls and emails.Understanding customer needs and requirements and product features and benefits.Qualify opportunities along with appropriate sales executives for further development and closure.Close sales and achieve quarterly quotas.Research accounts, identify key players, and generate interest.Build a connection with the prospects using calls and emails.Maintain and expand your database of prospects within your assigned territory.Team with channel partners to build pipeline and close deals.Use virtual tools to connect with and build relationships with new customers.Perform effective online demos to prospects. Requirements Proven inside sales experience.Track record of over-achieving quota.Strong phone presence and experience dialling dozens of calls per day.Proficient with productivity and web presentation tools.Experience working with Salesforce.com or similar CRM.Candidates with exposure in IT, ITES, SAAS, software will have an added advantage.Excellent verbal and written communications skills.Strong listening and presentation skills.Ability to multi-task, prioritize, and manage time effectively.</t>
  </si>
  <si>
    <t>Calpion Inc.</t>
  </si>
  <si>
    <t>About the job GCP BigQuery Data EngineerLocation: India (Kolkata preferred, remote)Full-time Job Description:â€¢ Min 2-5 years of GCP Data engineering experience â€¢ 2+ years of working experience with: business Intelligence concepts such as ETL, Data Warehousing (Star Schema etc) and Reportingâ€¢ Act as a subject matter expert in data engineering and GCP stackâ€¢ Work with client teams to design and implement modern, scalable data solutions using Google Cloud Platform.Skills required:â€¢ Hands on expert level in SQL and BigQueryâ€¢ Hands on and deep experience working with Google Data Products (e.g. BigQuery, Dataflow, Dataproc, AI Building Blocks, Looker, Cloud Data Fusion, Dataprep, etc.).â€¢ Building CI/CD pipelines and automationsâ€¢ Experience in Spark (Scala/Python/Java) and Kafka.â€¢ Experience in MDM, Metadata Management, Data Quality and Data Lineage tools.â€¢ Experienced in quick Prototyping, Usability testing</t>
  </si>
  <si>
    <t>Dashneuron</t>
  </si>
  <si>
    <t>About the job Academic Counsellor,| Career Camp - Coding Ninjas About Coding NinjasCoding Ninjas is one of the largest online coding EdTech companies in India, founded in 2016. Founded by Ankush Singla, Kannu Mittal, Dhawal Parate, with IIT and Stanford background, and experience of working in Amazon, Facebook, Cars24, and other top startups in India. As pioneers in EdTech, Coding Ninjas is on its path to becoming the de facto coding education company in India for college students. With the focus on teaching programming courses to college students. Coding Ninjas has a market leadership position in India today and teaches 20,000+ students annually. The company recently announced a USD 5.2 Million Series A investment from Info Edge (naukri.com) which will be deployed in scaling the business across both in India and the international market. At Coding Ninjas, our focus is on creating industry-relevant programs and crafting learning experiences that help candidates learn, apply and demonstrate capabilities in the software development areas. Who are we ?Coding Ninjas is a modern Ed-tech firm upskilling students and professionals in industry relevant technical skills, headed and run by successful IIT and Stanford alumni. It is one of the largest online tech education companies in India, focusing on courses on C++, Java, Python, Android, Machine Learning, Data science, WebDev, interview prep, tech aptitude etc. Career Camp is a pay when you land a job program where we admit final year and already graduated students. Students are trained to be a Full stack Web developer and provide all the other required support to make them secure their dream jobs. Students pay us once they get a job. Come and be a part of Indiaâ€™s most loved ed-tech platform! Why are we here?We are looking for an Academic Counsellor in the Admissions team of Career Camp. The incumbent will be responsible for bringing in admissions to the program via outbound calling on candidates who have shown any interest in the program on our website or anywhere else. Roles and responsibilities- Counselling potential learners on their career path. Someone whom the learners can look up to- Owning the sales life cycle: includes outbound tele calling, Live demonstration, sales closure and admission operations- Explaining the program offering to the prospective candidates- Taking prospective candidates to the journey of admission till the time they are onboarded- Handling admission operations Who are we looking for ?- A quick learner, confident and high on energy- Someone with great communication and coordination skills, empathetic and convincing traits- Has analytical thinking, problem solving capabilities- Knowledge of working with data using excel or google sheets- Someone with proven performance in tele sales, comfortable in high ticket size sales- Great Listener Additional information about the role- You will be required to work from our office in Gurgaon as per the situation- There will be two/three interview rounds as part of the selection process- If selected, you will be required to join immediately Minimum 1 year of Ed-tech sales experience is mandatoryLanguage Preferred- English, Hindi</t>
  </si>
  <si>
    <t>Coding Ninjas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</si>
  <si>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ZÃ¼rich and Basel, it maintains a presence in all major financial centres as the largest Swiss banking institution and the largest private bank in the world. The company client services are known for their strict bankâ€“client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</si>
  <si>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familiarity with ES6 and React.js skills to join our team. The customer is a computer software company that provides marketing automation software and delivers solutions. Responsibilities Develop components of different levels of complexityDevelop and implement new functionalityParticipate in code reviews Requirements 3+ years of JavaScript development experienceFamiliarity with ES6React.js skillsReact-redux experienceEnglish - B1+ Nice to have Experience with Node.js serverMongoDB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</si>
  <si>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BatchService is a fast-growing SaaS company. We offer lead generation and data solutions software, helping more than 10,000 real estate investors, agents, and brokers from small and medium-sized businesses. At BatchService, we help businesses streamline productivity. We understand the challenges growing businesses face. Thatâ€™s precisely why working at BatchService is so special. Every day, our software allows businesses to focus on what really matters: growing their businesses. BatchService is not your average working experience. Itâ€™s more than a job. We have the energy and boldness of a startup, with the expertise and pragmatism of a scale-up. All in one workplace. Job Summary We are looking for an experienced Databricks data engineer. Our data engineering team has recently migrated from NodeJS/TypeScript to Databricks/Python (PySpark). We are looking for an expert data engineer to help take our pipeline to the next level, improving performance, reliability, maintainability, and flexibility. Duties And Responsibilities Write efficient ETL pipelines to ingest data into Databricks Delta Tables.Write OLAP to OLTP connection logic to transmit data from Delta to the appropriate backing service.Architect the integration between different system components to share and transmit data.Maintain ETL pipelines and adapt them to business requirements.Fine tune the Databricks Spark clusters to achieve a good balance between performance and cost.Facilitate any requirements of the Data Analytics/Science teams and enable them to work with the data.Come up with creative and innovative solutions to integrate network-based 3rd party data vendors into the ETL pipelines. Skills And Qualifications Exceptional analytical and problem-solving skillsSelf-starter with strong self-management skillsDatabricks: 2+ years requiredPython: 2+ years requiredBig Data: 1+ yearsâ€™ experience querying datasets with hundreds of millions of rows desiredExcellent verbal communication skillsStrong technical writing skillsBS or MS degree in Computer Science preferred</t>
  </si>
  <si>
    <t>BatchService</t>
  </si>
  <si>
    <t>About the job Responsibilities1. Work on Python using most of the common libraries like Scikit, NumPy, pandas, Matplotlib, Keras, TensorFlow, NLTK, Genism, SpaCy, etc. 2. Work using one of the frameworks like Flask/Django, Python, OOPS concepts 3. Work using most of the common machine learning techniques related to time series, regression, classification, clustering, NLP, working with IoT data 4. Work with an understanding of big data-related technologies and DevOps (Dockers, Singularity, etc.) Qualifications1. Candidates with a degree in MCA &amp; B.Tech computer science can only apply2. Knowledge/experience in Python data structures and data engineering libraries (mandatory)3. Working exposure in common cloud environments and understanding of robust on-premise data science infrastructure</t>
  </si>
  <si>
    <t>SNeT Labs Private Limited</t>
  </si>
  <si>
    <t>About the job 1 to 2 Year's of Experience in Server Support, Cloud Platforms. ResponsibilitiesProactively maintain and developer Linux platforms.Server Setups (Linux/Windows)Security/ Firewall KnowledgeKnowledge in hosting control panels like cPanel/WHM, Plesk, Directadmin etc.Backup configuration and restorationShell ScriptingCustomer HandlingWilling to work in rotational shiftsStrong troubleshooting skillsCloud knowledge in AWS, Google cloud, AzureRHCE CertifiedAny cloud certification QualificationsExperience Required: 1 - 2 YearsExcellent verbal and communication skillsCertifications like RHCE, AWS Certifications or any cloud certifications.Any Degree.</t>
  </si>
  <si>
    <t>Skynats Technologies</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</si>
  <si>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â€“ 4 to 7 yearsÂ· 4+ years of experience in implementing applications-based Java, Spring Boot, Spring REST, Camel, File and DB.Â· Strong experience in Open API based REST implementationÂ· Sound experience on various adapters, connectors and various protocol i.e. REST, SOAP, JMS, File, DB.. etc..Â· Should have experience in handling errors in different layers and handling transactions &amp; asynchronous activities.Â· Comprehensive experience in handling data formats i.e XML Schema, XML, JSONÂ· Should have experience in end to end API life cycle (i.e Designing APIs using RAML / Open API; API Implementation, API management - proxy, policy, monitoring)Â· Should have experience in applying various enterprise integration patterns, error handling, synch, async modal, batch model... etcÂ· Good Analytical skills, team leading skills, technical problem solving, verbal and oral communication is mandatory.Â· Ability to interact with different functional areas with excellent interpersonal and communication skillsÂ· Experience working in Agile Development Methodologies such as SCRUM. If interested pls shared your details to VijinS@hexaware.com</t>
  </si>
  <si>
    <t>About the job Profile - Golang DeveloperExperience - 2+ YearsLocation - GurugramImmediate to 15 days joiners preferred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architecture.Implement AWS containers to support Go implementation and successful repository maintenanceUtilize Kubernetes to ensure successful application development, deployment, and scalingImplement Docker for smaller-scale applications that require simpler deploymentsREST API access is available for enterprise-grade finance customers on-demandManage multiple projects within reasonable design specifications and budget restrictionsImplement feedback and changes whenever possibleCreate visualizations that convey accurate messaging for the proiect. Job Qualifications and Skill Setsâ€¢ Provable proficiency in Go programmingâ€¢ Excellent written and verbal communication skillsâ€¢ Minimum of two years experience working in programming or information technologyâ€¢ Attention to detailâ€¢ Knowledge in Java or Python is plusâ€¢ Strong analytical skillsâ€¢ Time management and organizational skillsâ€¢ Knowledge of Go templating, common frameworks, and toolSâ€¢ Experience working with a team</t>
  </si>
  <si>
    <t>Antino</t>
  </si>
  <si>
    <t>About the job Location : Bengaluru Hiring Company : Nityo Infotech Notice period â€“ Immediate Location: Bengaluru Type: Hybrid Competencies And Skills The skills and qualifications required for this role: Bachelor equivalent mandatory.Business level English mandatory.8-10 yearsâ€™ experience in Business Intelligence or Data warehousing.Multiple years of experience with QlikView or Qlik Sense.Must be willing to learn and adapt to new features and functionality with evolving products.Comfortable working in Agile development environments.Must be self-managed, responsive, and dedicated to exceptional customer support.Great problem-solving and analytical skills around data analytics and data integration.Strong hands-on experience with relational databases and data modeling.Experience of BI tools and/or enterprise type (ERP, CRM) applications.Experience developing web-based apps with complex JavaScript interaction with web services is preferred.Extensive experience with Qlik APIsSource code versioning / control systems, code branching, and merging practices.Experience with IaaS, PaaS,SaaS services, and concepts of Public CloudExperience in managing large scale and complex BI and Data Integration projectsExtensive experience in Data Integration such as On-Prem Data Warehousing, Cloud Data warehousing, Datalake/Data lakehouse, MPP databases, and ETL/ELT technologies.Ability to work with services presales team on scoping, solutioning of large-scale proposalsMobility â€“ up to 30% of travel time required.Experience &amp; Qualifications Desired experience with a successful track record in one or more of the following areas: Certified in QlikSense Business Analyst &amp; QlikSense Data ArchitectExperience with NPrinting preferred.Experience with Qlik Replicate or equivalent CDC product is preferredPrevious consulting experience is must.Ability to articulate ideas clearly with an exceptional organizational, presentation, and communication skills â€“ both verbal and written.Aptitude, interest, and self-motivation to continually learn new tools and techniques.Friendly and professional demeanor with strong interpersonal skills to forge relationships of trust at all levels of the organization.</t>
  </si>
  <si>
    <t>Nityo Infotech</t>
  </si>
  <si>
    <t>About the job Position: Salesforce Experience Cloud Developer Exp: 5-7 Years Budget: Open Location: Remote Mandatory Skills: Salesforce Cloud, Force.com, Apex classes, Apex triggers, Visualforce Interested candidates can share their CVs with - chandu.t@screativesoft.com #heroku #iphoneapps #share #share #experience #salesforce #salesforce #developer #phonegap #cloud</t>
  </si>
  <si>
    <t>About the job Role: Data AnalyticsDesignation: Sr. Business AnalystExperience: 3 to 5 years Key Responsibilities:ï‚· Collaborate across Marketing and Product teams to understand business questions that data can answer to drive insightsï‚· Build and manage dashboards and other analytical servicesï‚· Broaden the scope of KPIs for marketing channels. Drive optimization based on customer-centric metricsï‚· Identify business trends and shifts and recommend data-driven responses and recommendations to the Marketing organization Requirement:ï‚· Minimum of 3 years of analytics experience workingï‚· Bachelorâ€™s degree with an emphasis on coursework of a quantitative nature (Information Systems, Computer Science, Data Science or related area)ï‚· Experience in scripting with SQL and extracting large sets of dataï‚· Business analysis and requirements gathering abilitiesï‚· Strong verbal and written communication skillsï‚· Strong collaboration skills to work with others towards the same outcome and drive resultsï‚· Ability to learn new technology/business functions quickly through instruction and self-trainingï‚· Knowledge of analytics languages like Python (Pandas) or R is a mustï‚· Have prior experience working with reporting BI tools and Snowflake data warehouse specifically. Knowledge of data pipeline automation is a plus.</t>
  </si>
  <si>
    <t>About the job Role: Maximo DeveloperCompany: Arcadis Gen Location: Noida (50% Arcadis local office, 50% home working) We have a deep commitment to sustainability.It is part of our DNA (given our relationship with Arcadis) and is central to our aspirations for the future which is to become a recognized global technology leader in sustainability and resilience. It is central to creating value for our customers, to achieving strong commercial performance for Gen, and to contributing to resilience for the future and positive outcomes for society. We are scaling rapidly, focused on markets in North America and UK. We aspire to have 1,000 customers by 2026, by continuously evolving our entire product portfolio to provide integrated asset management solutions to our customers. If you are looking to be part of an organization dedicated to delivering sustainable outcomes, where integration and experimentation are the norm and where our values are â€˜livedâ€™ rather than â€˜laminatedâ€™, read on. THE OPPORTUNITY We are looking for experienced Maximo Software Development Engineers to work in our Software Product Development teams. Maximo Software Development Engineers are responsible for the technical development of our software products. Ideally, you will be a full stack software developer who work within our product development and platform teams. You will work on all aspects of development of a cloud-based, SaaS platform which supports a range of applications. You will be expected to be comfortable working with both server-side and front-end technologies. You will work within a high-performing Agile team delivering exciting new products. Our teams are highly self-organising, and you will be expected to fit in to our self-starting, highly motivated team ethos. You will be responsible to your fellow team members, and report progress to the scrum master and the product owner. Maximo Software Development Engineers will also work closely with other teams in Gen, including a close collaboration with other Architecture Owners and development teams. Our products solve problems and unlock data on the physical asset lifecycle. You will be working with a mix of teams who are developing our next generation software products on our Arcadis Gen platform as working with teams who are working our existing product sets. We are rapidly expanding the number and size of our product teams, which you will be instrumental in facilitating. YOUR RESPONSIBILITIES Building Awesome Software - Build features that deliver user value; fix bugs and make sure they stay fixed for ever. Collaborate with subject-matter experts to find the best possible solution. Demonstrate your work to stakeholders in sprint review sessions. Discover, learn and apply new technologies - Help keeping the business cutting edge by working with hot-off-the-press frameworks and features. Learn, learn, learn, and then tell the team what we should be doing. Have a can-do attitude and an enthusiasm for software technology. Work with an agile team - Contribute to standard sprint ceremonies (planning, refinement, reviews and retrospectives). Assist the test engineers with the testing of the code you develop. Communicate what youâ€™re doing with all the other members of the team, especially the other developers. Collaboration - Collaborate closely with the multidisciplinary teams within Gen and extend to include partnering with a wide cross section of other groups from academia to start ups and the wider. Collaboration with testers to ensure that newly developed features are tested in a timely manner and meet quality standards. Working with Architecture Owners, Product Owners and Product Managers. Development - Front end and server-side code to deliver against user stories which meet the agreed sprint goal and the acceptance criteria of the stories and technical specification of the architecture owner. Write automated tests for as much of your code as feasible â€“ we aim for 100% coverage where practical. Perform code reviews for other team members to ensure that coding standards are maintained Input into the refinement of stories during backlog refinement sessions, including tasking up of stories ready for estimation. Input into sprint planning sessions so that the team can effectively plan sprint deliverables WHAT YOU BRING You will be familiar with modern software development practices and coding standards. It is not necessary to have worked with all our specific technologies, but it is preferable to have worked in closely related areas. Enthusiasm and a willingness to learn and adapt are more important than experience; we want you to grow and develop in Arcadis Gen, rather than arriving fully formed. It is beneficial but not essential for you to have worked in an Agile delivery team in the past. You will need to have strong analytical and problem-solving skills as well as time management and organizational skills We are looking for someone who possesses: 2+ Yearsâ€™ experience with Maximo development and configurationKnowledge and understanding of JSP, CSS, JavaScript, HTMLExperience of building Maximo integrations using web services/APIs; REST and/or SOAPGood experience and understanding of SQL - DB2 / Oracle RDBMS (DB2 Preferred)Understanding of networking and application infrastructure; DNS, TCP-IP, HTTPS, Timeouts, Web ServersTechnical related degree or equivalent professional qualificationAgile Product Development and SDLC knowledgeProficient in Java developmentSome Experience in PaaS - AWS Preferred Beneficial Not Essential Continuous Integration and Continuous DeploymentKnowledge of Atlassian tools (Jira and Confluence) Knowledge of Microsoft tools (Azure DevOps)Experience with Docker or KubernetesKnowledge of AutomationDojo experienceKnowledge of GoF design patternsLearning design and developmentAsset Management knowledgeAsset Performance Management knowledgeAnalytics knowledgeLinux KnowledgeReporting development experience â€“ preferably BIRT. WE VALUE Arcadis Gen is a strongly values led organization. Our values have been based on the deep beliefs of our Founder and built and integrated upon by our people. They are considered to be â€˜livingâ€™ and we work hard to integrate them into all that we do from the way we give each other feedback, to our annual Gen-ius awards. WE OFFER An environment with an innovative culture and the entrepreneurial spirit of a scale-up, we have access to Arcadis global offices and also have flexible working spaces in Serbia and Sheffield, UK. We encourage you to work from the office, as it works best for you to maximise your ability to collaborate and your productivity.A flexible working environment that proactively encourages you to integrate the demands of home and work and which considers wellbeing and sustainable human performance as core components of our strategy.A series of Healthy Working Practices across Arcadis Gen, including Thinking Thursdays, a day dedicated each week to minimizing meetings and maximizing opportunities to reduce the cognitive load.</t>
  </si>
  <si>
    <t>About the job Responsibilities: Create packaging, posters and print designs.Stong understanding of motion graphics and video editingDesign website banners and adapts for e-commerce sitesCreate content for social media posts, etc. Must have knowledge in:AfterEffects, Premier Pro, Illustrator, Indesign, Procreate, PhotoshopA clean sense of design and a love for fashion.Efficient, well-organized and good with planning.</t>
  </si>
  <si>
    <t>Hidesign</t>
  </si>
  <si>
    <t>About the job Looking Freshers (Preferably B.Sc, BA, BCA passed out) for image inspection role. The job location is near Shivananda Circle Bangalore. candidates should have basic knowledge about computer and they have skills about image inspection.</t>
  </si>
  <si>
    <t>Compviz Technologies Private Limited</t>
  </si>
  <si>
    <t>About the job Created in 2014, Excelya is a people-centered Contract Research Organization (CRO) that excels with care. We offer a personal and authentic experience within a young, ambitious health company on the path to becoming the clinical research leader in Europe thanks to our 800 Excelyates. Our unique one-stop provider service model - leveraging full-service, functional service provider and consulting - allows our Excelyates to evolve through a diverse array of projects. In collaboration with preeminent experts, Excelya advances scientific, managerial and human knowledge to improve the patient journey. For our team members, excelling with care means benefitting from a stimulating professional environment that encourages personal, intellectual, and operational participation so that together we can be the best in our field. We commit to giving each Excelyate the means to express their natural talents, develop their full potential and invest their unique selves in our unique project. To learn more about us, visit www.excelya.com MissionsDevelopment and maintenance of Clinical Databases for multiple clinical studies in compliance with CDISC/CDASH in Medidata Rave (Dynamics, Support Sanofi in CRF Design, edit checks, forms, Safety e-notification...).Liaise with CIG (Clinical Information Governance) for standard updates and deploymentsConfiguration of direct data integration forms, construction of the standard DTA, and follow-up of DTA build at the study level.Support Sanofi to ensure the studies set-up activities are done on time with the expected quality and perform Quality Control, and updates until resolution.Design of the study structure for external Data Integration in RaveReview of the appropriate Data Transfer Agreement document for the study. Experience / QualificationsIntellectual curiosity and creativityThe ability to work effectively in a team in a fast-paced and dynamic environmentAdvanced level of EnglishKnowledge of Medidata RaveKnowledge of the C language2 to 5 years of experience</t>
  </si>
  <si>
    <t>Excelya</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</si>
  <si>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DO:â— Own RFI/RFP process and Support Sales/Pre-Sales for customer leadsâ— Own Product gaps, requirements &amp; solution for Trade &amp; SCF productsâ— Own Product Roadmap and the Change Control Board forumâ— Own Product Manuals &amp; User Journey Updatesâ— Own and translate the product solutions for the development teamâ— Own Product demonstration readiness and Product Walk through phases of implementation.â— Lead the client implementations at any given time.â— Own Product Certifications for release of new featuresâ— Support the QA to design &amp; review the Test casesâ— Support Marketing for upgrading the product collateralsâ—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:â— Bachelor's/Masterâ€™s degree or equivalentâ— Strong knowledge in nuances of Trade Finance products including Digital capabilitiesâ— Possess good hands-on experience as a Business Analyst, System Analyst and Technical writerâ— Strong analytical skills required, including a thorough understanding of how to interpret customer business needs and translate them into application and operational requirementâ— Good interpersonal skills and able to interact with users at all levels Preferred Qualification:â—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Worldâ€™s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products.â— Imagination- Explore new possibilities at the epi-center of Design Thinking and cutting-edge technology- Unleash your true potential with mentor-led growth and developmentâ— Learning- Regular training sessions to develop personality traits- Full support on career and skills development to enhance your expertise to maximize your career aspirations.â— Execution Excellence- Get an opportunity to work with the worldâ€™s strongest fintech leaders who designed and created a complex world class products- Be part of our dynamic team, to create world-class products for global marquee clients- A clear team vision with Future ready FinTech Platformâ— Collaboration- A diverse and inclusive community of belonging, where teammates are empowered to bring ideas to the table and act.â— Influencing- We are an agenda setters in the market by delivering composable, contextual and hyper scalable Fintech solutions. BENEFITSâ— Spot Awards, Gem Awards &amp; Chairman Excellence Awards to recognize exemplary performanceâ— Medical Insuranceâ— Excellent variable payouts.â— No probation period, enjoy all company benefits from the day you join us.</t>
  </si>
  <si>
    <t>About the job Role Summary: Raise is built on this core philosophy - we will bring exceptionally great products, awesome user experience and best in class customer service to our users. As a Lead for Business and Data Analysis, you will help us measure everything that matters, every metric that is the focus of the organization and keep the leadership and department heads updated on growth of the company. You will also help us identify consumer insights, data that leads to decisions that help us improve our product experience - in activation, growth and retention. You will be responsible for managing data, insights, cohorts and discovering more opportunities to delight our customers and build a sustainable business. This role is a critical role for our success as you will help structure the organization's data and also communicate critical analysis and insights to all stakeholders and business leaders. You will â€˜ Raise The Barâ€™ by helping us make better product and business decisions. You will be involved in describing to the team the current state of reality by translating data into insights. This will help us better assess how our customers use our products and further drive opportunities to enhance our offerings. Your work will help understand what is important and enable clarity and focus. This is a 100% strategy driven, execution and goal focused role which involves day to day understanding of the key business and determining if the questions can be answered by data. This will require active monitoring across end to end business processes and have presence of mind to recognize trends and patterns. If you are excited about working on complex unstructured business problems and telling a story with your analysis, meaningful conclusions, spot trends, patterns and odd outliers, weâ€™d like to meet you! Responsibilities: Work closely with business, product teams and all stakeholders, in designing analytical approaches to solve business problemsDesigning and maintaining internal, customer, market related data and reports in a comprehensive mannerBuild, manage and own data dashboards, metrics, goals and insights.Streamline the data and implement systems that automate data collectionParticipating in business reviews, processes and actively spotting trends and patternsCollecting, managing data and working in collaboration with all teams and leadershipIn conjunction with senior management, design and prioritize the data needs of the organizationOwn the design, development, and maintenance of ongoing metrics, reports, analyses, dashboards, etc. to drive key business decisionsTrack/report business performance and problem areas using appropriate metricsDefine and track goals around key operational metricsHelp identify process improvement opportunities to build streamlined and scalable solutionsDrive relevancy around customer needs i.e. focus on the data to understand exactly what the customer is looking for in order to develop forward looking solutionsEnsure that you have a continuously maintained network in the FinTech industry to ensure you have information about all the relevant metrics and reports that essential to to track Skills: Bachelor's degree, BE along with experience for a consumer internet startup, experience in a business where you witnessed and were involved in product scaling from zero to 1 is great!6-8 years of work experience with at least 4 to 5 years of experience working in a similar rolePast and latest experience with a financial services company will be awesome. Banking, financial service, or payment services companies are super!Prior Team handling and Managerial experience is a must. Hands-on experience with data mining tools like SQL,SAS, SPSS etc, statistical analysis, regression modeling and forecasting etc.Prior work experience in a highly analytical, results-oriented environment with cross functional interactions. Strong analytical, mediation and problem resolution skills.Deadline driven, team player, with strong customer focusOutstanding analytical, problem solving, and organizational skillsExtremely detail-oriented with a demonstrated ability to self-motivate, follow through on issues and a strong multitasker.Fluent in English communication, confident, articulate, and self-motivatedWe are a start-up and we are focusing on fast growth with quality products hence the ability to work in a fast-paced environment goes without saying Experience:6 to 8 years Location: Mumbai (Borivali East). This is an on-site opportunity. Our People &amp; Culture People and culture are the most important aspects of our business. We are looking for team members just like us, in simple words - good people to work with and demonstrate following personality traits: Â· Be super obsessed about ensuring customer satisfaction.Â· (We are here because of our customers, and will be here only if we serve our customers)Â· We have a single opportunity to serve.Â· (Our customers will give us one opportunity to serve - we canâ€™t let them down. Be it product, uptimes, customer service or any interaction we have to deliver a wow experience.)Â· Respect your work, your team, your co-workers and our customers.Â· (The only way to get respect is to give it first)Â· Speed is all that matters. Ship right and ship faster.Â· (You either help the team move ahead fast, or you slow it down. We prefer the first.)Â· Humility &amp; politeness over arrogance &amp; over-confidence.Â· (If you are the smartest one in the room, bring up others to speed. We are here to serve our customers, not to prove a point.)Â· Quality over quantity.Â· (It is fine if you pick up a few things to do, but do them exceedingly well.)Â· Make your hands dirty irrespective of who you are.Â· (Our CEO &amp; COO respond to customers everyday. Our CTO codes everyday. This is us.)Â· Talent and Competency over Credentials.Â· (None of our founders went to premier institutions, we learned it all the hard way with life &amp; experiences.)Â· Entrepreneurial, ownership driven and disciplined.Â· (We trust you to help us gain and retain the trust of our customers and our stakeholders)Â· Less words, more action.Â· (Believe in something? show it by doing things. Not just by talking about it)Â· Flat hierarchy with open culture &amp; conversations.Â· (You are among all of us, and we all are with you)Â· Passionate about the business you are a part of.Â· (Do it because you are passionate about it, not because itâ€™s your job.)Â· Raise is an equal opportunity employer. Â· (We celebrate diversity and inclusion.)</t>
  </si>
  <si>
    <t>Raise Financial Services</t>
  </si>
  <si>
    <t>About the job Salary would be up to 5 LPAUS shift (night shift) Contact: 9910955332 for more details Understand basic accounting principles along with the entries and its impact in the relevant books of accounts. Able to understand the co-relation to the current process and the immediate affecting process.Able to understand and readUnderstanding of the navigation path and T-Codes essential for the relevant process and Efficient usage of SAPCan perform all required tasks within the tool with easeShould identify and segregate Credit Card, Document Request and Dispute emailsNeed to work on Credit card payment Via emails &amp; website (Including House Accounts) and Document Request and make sure we are sending the requested Documents to the customer account and to correct email addressUnderstand and performs activities relevant to the process. Identify exceptions with in the relevant process and propose suggestions that help standardization.Credit card &amp; Shopify refunds need to be take care (Request Via email)Need to validate the supporting, process the Debit Memo whenever required and offset once the refund has been processed.Any mismatch or discrepancy follow the same case of the Seniors (PS)Need to careful and make sure refund is process to the same credit card which was used at the time of making paymentCheck all the criticizes based on that release or assign appropriate hold.Cross check with the collectors in case of any exceptionShould be capable of handling PID or PDC business at a timeNeed to understand the process and support the team as when requiredEfficient usage of Fx functions and shortcut keys in excel.Ability to make simple presentation slides.Work on all sort of Credit card payment, Document Request &amp; Dispute emailsAdhere with the time line for all activates like ApplyingOrder Releasing for PDC / PID Academic Qualification and Certification: Must hold a B.Com degree in Accounting / Finance, M.Com, MBA (Finance)/MFM Work Experience Minimum of one year of relevant experience in any industry Skills:Critical ThinkingGood Communication SkillsQuick learnerAccounting skills Essential Skill:Ability to proficiently operate PC and related software packages</t>
  </si>
  <si>
    <t>Phoenix HR Solutions and Consulting</t>
  </si>
  <si>
    <t>About the job Brainware University will be offering 55 UG, PG and doctoral programmes to over 9,000 students from this session. We are looking for dynamic Assistant Professors for the Departments of Allied Health Sciences Specialization: Clinical Biochemistry Eligibility:Â· Ph.D. in the relevant subject (Desirable) from a reputed universityÂ· NET/SETÂ· Minimum 55% marks in Masters and brilliant overall academic recordÂ· Minimum 2 years of experience in teaching/industry for the post of Assistant Professor Desirable Skills:Â· Strong subject knowledgeÂ· Delivers high-impact lectures with innovative teaching techniquesÂ· Excellent student engagement abilitiesÂ· Strong mentoring skillsÂ· Out-of-the-box thinker with excellent communication &amp; people management skills Job Responsibilities:You will be responsible for conducting classes, spotting talent in students, and motivating them to innovate. You will be expected to publish research papers in UGC Care/Scopus Indexed journals, build academia/industry collaborations, plan MoUs with industry/academic institutions, organize outreach activities, seminars and guest lectures. Job Type: Full-time Salary: Rs. 4 LPA to Rs. 6 LPA Benefits: In addition, with salary Insurance, Paid Leave, Provident Fund, Gratuity, Incentives for career development, research publication, patent, work on govt. &amp; sponsored project. As per University norms.Exceptional candidates with a proven track record in the industry may also apply. For more details, email us to: hrd@brainwareuniversity.ac.inOr Call us @ 033-7144-5034 or 9007830503</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</si>
  <si>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</si>
  <si>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About the job About the Role: We seek a skilled and highly motivated Cryptocurrency Algorithmic/Quant Trader to join our fast-paced trading team. The ideal candidate will be responsible for developing, implementing, and executing algorithmic trading strategies for various cryptocurrencies. This is a hands-on role requiring strong technical and analytical skills and the ability to work independently in a fast-paced, high-pressure environment. Key Responsibilities: Design, develop, and implement algorithmic trading strategies for a variety of cryptocurrencies Conduct in-depth analysis of market data and trends to identify opportunities for algorithmic trading Test and validate algorithmic trading strategies using historical and real-time market data Monitor and adjust algorithmic trading strategies in real-time to ensure optimal performance Collaborate with other members of the trading team to continuously improve algorithmic trading processes Requirements: Strong technical and analytical skills, with experience in algorithmic trading and quantitative analysis In-depth knowledge of cryptocurrencies and the cryptocurrency market Experience with programming languages such as Python, R, or MATLAB Ability to work independently in a fast-paced, high-pressure environment Strong communication skills and the ability to work effectively as part of a team Bachelor's or Master's degree in a relevant field (e.g. Computer Science, Mathematics, Physics, or Engineering) This is an exciting opportunity for a talented and driven individual to join a growing and dynamic trading team. Other RequirementsHave an owner mentality - you focus on the ultimate result (short and long-term P&amp;L for the company), focus on strategically growing the business for the future vs â€œcashing inâ€ fastLove problem-solving, and love seeing your products work; you do whatever it takes to do whatâ€™s needed (trading, coding, analyzing data, collaborating)Determined, ambitious yet humble, willing to work hard and learn on the wayLike meritocracy and being judged by what you deliverHave an entrepreneurial mindset; prepared to work non-standard working hours (since we are a high-growth startup operating in a 24/7 crypto world)Like working in a team environment (not remote) on-site at Bengaluru Office If you are looking for a challenging and rewarding career in algorithmic trading, we encourage you to apply.</t>
  </si>
  <si>
    <t>FXDX Capital Management</t>
  </si>
  <si>
    <t>About the job About DeetsDigital90% of the BFSI companies in India are either not using analytics or using it only in Risk, leading to sub-optimal practices involving lot of manual work thus resulting in increased TAT (average of 4 â€“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Engineer you will become a core member of DeetsDigitalâ€™s data analytics team and execute projects / tasks in the best interest of client, taking ownership of your own projectsYou will have a unique opportunity to be hands on and enable execution of an interesting data analytics project. This includes a large variety of tasks for which your analytical skills coupled with solid technical knowledge are a key requirement. This role will give you the opportunity to:Ã˜ Develop and deploy best in class data pipeline / architectures resulting in optimum performance in terms of processing time, scalability, and adaptability for the analysis of diverse datasetsÃ˜ Work with internal as well as external data partners to execute and deploy the solutions, respectivelyÃ˜ Lead from the front and guide not only junior team members to learn but sr. team members also in fine tuning their approach towards solutioningÃ˜ Be a business development executive and help sales team in acquiring new leads as well closing existing ones via your networkÃ˜ Help product team fine tune their product / come up with a new product with your suggestions Roles &amp; responsibilitiesÃ˜ Build data pipelines to automatically extract data from various databases containing structured and / or unstructured dataÃ˜ Analyze and organize data to combine information coming from different data sources in an efficient mannerÃ˜ Maintain data quality and reliability and explore ways to improve themÃ˜ Explore different technologies to recommend best-in-class solution for specific project needsÃ˜ Collaborate with Business and IT teams to deploy the solution at scaleÃ˜ Collaborate with data scientists and data analysts to understand the big picture and come-up with additional data collection / acquisitions Skills requiredÃ˜ SQL â€“ Proficiency in SQL to extract data for business purpose is an important aspect of a data engineerâ€™s daily routineÃ˜ Programming Skills â€“ Knowledge of programming languages like Python would be necessary to write maintainable, reusable, and complex functionsÃ˜ Cloud technologies â€“ Expertise with popular cloud platforms such as AWS, Azure, GCP etc. which enable the solutions to be agile, innovative, and scalable is essentialÃ˜ Data warehousing â€“ Good knowledge of DWH would come in very handy while designing a system integrating multiple data sourcesÃ˜ Excellent Communication Skills â€“ Comfortable in describing findings to a technical and non-technical audience Ã˜ Team player â€“ Being a good team player come in handy to successfully execute an end-to-end project Salary Range8 - 15 + Yearly bonus + Revenue share Career pathÃ˜ Data analyst â€“ trainee (avg. 6 months)Ã˜ Data engineer (avg. 1 year)Ã˜ Sr. Data engineer (avg. 2 year)Ã˜ Manager â€“ Data engineering (avg. 2 year)Ã˜ Director â€“ Data engineering</t>
  </si>
  <si>
    <t>DeetsDigital</t>
  </si>
  <si>
    <t>About the job Role: SR Python DeveloperLocation: PuneExperience: 5-10yearsNotice Period- Max. 30 days Â· Has 4+ years of hands-on experience programming using Ruby, Java, Python, Go, C/C++, Rust or equivalentÂ· Has effective communication skills (written and verbal)Â· Has experience with adaptive/iterative delivery practices including Agile, Scrum, Kanban, LeanÂ· Wants to work in a collaborative and supportive work environmentÂ· Nice to have - would be cloud or Devops experience, but this is less than what is needed for our other roles and more of a 100% developer.Â· Has 8+ years of hands-on experience programming using Ruby, Java, Python, Go, C/C++, Rust or equivalentÂ· Has 4+ years of experience in a lead engineering role, working with a diverse &amp; distributed team located across the globeÂ· Have experience building &amp; running modern full-stack cloud applications using public cloud technologies (AWS, Azure, GCP)Â· Takes full ownership of products and has a track record of sustainably delivering high quality features &amp; managing technical debtÂ· Has effective communication skills (written and verbal) to properly articulate complicated problems to all levels of the organization &amp; customersÂ· Has experience with adaptive/iterative delivery practices including Agile, Scrum, Kanban, LeanÂ· Will be confident in their ability to own and deliver a roadmap tied to business prioritiesÂ· Has a passion for excellence, is a natural problem solver, and a critical thinker. You should enjoy digging deep to understand issues and like solving hard problemsÂ· Wants to work in a collaborative and supportive work environmentÂ· Has a degree in Computer Science, Computer Engineering or equivalent with 8+ years professional experienceNice to have: DevOps Exp Mail me nalinia@virtusa.com Regrads,Nalini.A.K</t>
  </si>
  <si>
    <t>About the job Predictive analytics and machine learning power Socureâ€™s groundbreaking technology and fuel our mission to verify 100% of good identities in real time and completely eliminate identity fraud on the internet. Socure is the world leader in digital identity verification and fraud prevention. Our recent awards include Forbes 2022 Americaâ€™s Best Startup Employers, The Forbes Cloud 100, The Deloitte Technology Fast 500, and Inc. 5000â€™s fastest growing companies. What the Role Is:We are hiring passionate Software Engineers in Chennai! What You'll Do:Partner with our globally distributed cross-functional teams (Product, Infrastructure, Engineering, Data Science) to conceptualise and develop new features and products in an Agile environmentOwn end-to-end delivery of software components all the way to production, including team features or systemsBuild web services and REST APIs at scale, and produce high-quality results with direct business impactMonitor and improve existing deployments, ensuring that we are continuously improving our productAssist our QA and support team in triaging and resolving production issues and addressing bugs What You'll Bring:5-7 years of relevant experienceInterest in our tech stack (Java or Scala, SQL Databases, NoSQL, Microservices, and AWS)Strong computer science fundamentals with data structures, algorithms, various programming languages, distributed systems, etc. Understanding of engineering best practicesâ€”you constantly seek to improve engineering standards, tooling and processesAbility to write â€œgood codeâ€ - easily understandable, secure and testable! Comfortable helping drive technical decisions within our Engineering teamExperience building applications at scale Socure is all about encouraging people to push the boundaries of whatâ€™s possible through top-tier performance, innovation, ownership, and shared expertise. We empower excellence by providing great perks and benefits to both our fully remote  in North America and our hybrid teams in India. To learn more, check out Socureâ€™s Career Page: https://www.socure.com/company/careers</t>
  </si>
  <si>
    <t>Socure</t>
  </si>
  <si>
    <t>About the job Greetings from Tata Consultancy Services! TCS has been a great pioneer in feeding the fire of Techies like you. We are a global leader in the technology arena and thereâ€™s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</si>
  <si>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Job Description: Combine statistics, NLP, and machine learning techniques to create scalable solutions for business problems.Extensive ML and Deep Learning (NLP focus) experience.Hands-on experience with text preprocessing, named entity recognition and entity linking, topic modeling, document classification, and summarization.Expertise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trade-offsExperience in IT Operations involving AWS/Snowflake/Azure cloud Infrastructure, Machine Learning and Predictive Analytics.Knowledge on ML model deployment and experience in ML model life cycle management.Knowledge of Sagemaker/Azure ML and Client facing experience is an added advantage.Excellent experience in understanding the problem statement, architecture and designing the solution. Experience in building large scale data processing and ML pipelines.Hands-on experience in deploying machine learning models in cloud Infrastructure.Passion for the engineering process required to train ML/AI models at scale in the cloud.Good understanding of ML Ops process, preferably on cloud/experience in applying machine learning techniques and algorithms.Experience in Containerizing the ML models and model serving process.Good understanding and experience of Model monitoring frameworksExperience with containers and microservice architectures e.g., Kubernetes, Docker and server less approaches.Knowledge of Deep Learning frameworks: Keras, Tensor flow, PyTorch Location - Chennai/BangaloreExperience - 2.5 years to 4 years</t>
  </si>
  <si>
    <t>About the job Responsibilities: 1. Support the development, specification, V&amp;V and in service support activities in the perimeter of the Navigation sensors and systems as Pitot tubes, Static probes, Angle of attack sensor, Air data modules, and Air data and Inertial Reference Unit (ADIRU). 2. Actively work with the system designers, the lab testing teams during the V&amp;V campaigns of the system across multiple aircraft programs. 3. Understand and analyze the system design, respond to system related technical queries (in service occurrences, observations, etc.) raised by the customers (airlines, other system design offices, simulator manufacturers, etc.) in a timely manner (for eg. very short lead times for AOG situations) 4. Analysis of the in-service queries to identify potential impact (airworthiness, reliability, cost, etc.), launching the necessary actions to identify the root causes and following up on the corrective actions or product development by the design offices or suppliers. 5. Attend technical meetings with different stakeholders (customer services teams, system designers, suppliers, etc.) 6. Providing Engineering support to other Customer Services departments, ensuring transfer of in-service experience and maintenance activities to the management, to other divisions of Customer Services and Airbus design organisation including vendors. 7. Support MBSE initiatives and seek new business opportunities. 8. Ensure support for integration of the model/prototype on different simulation platforms to facilitate pilot-in-the-loop evaluations. Required Education:B.Tech./B.E./M.Tech./M.E., with experience in the aerospace industry.Required skills and expertise:- Extensive background in development, system engineering or V&amp;V of the ADIRU, Air dataprobes, Magnetometer, GPS, ISIS, etc. - Ability to lead projects and innovation initiatives - Good understanding of aircraft and flight mechanics - Meteorological skills (atmosphere, ISA, etc.) - Experience in simulation and modelling (Matlab, Simulink, Python) - Strong knowledge of processes, standards and system engineering norms - Strong project management skills, good decision making ability - Ability to work on multiple critical programs in parallel, stakeholder management - Strong interpersonal and communication skills - Flexibility and adaptability - Ability to work well in a team environmentExperience: - 8-12 years</t>
  </si>
  <si>
    <t>About the job Job Description: Â·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</si>
  <si>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â€“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â€“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</si>
  <si>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About the job SHOULD HAVE EXPERIENCE IN ZOHO APPS The ideal candidate will be responsible for conceptualizing and executing the development lifecycle (design, develop, test, deploy &amp; support) across Zoho applications, building custom workflows, connections, functions, and widgets to automate various business processes. This role requires a good understanding of API integrations, and data flow to and from different Zoho applications &amp; vice versa and a strong orientation towards requirements gathering, problem solving, experimenting, and iterating with the results, towards optimal solutions.ResponsibilitiesProvide strategic inputs on development projectsIdentify errors through testing and troubleshoot issues through iterationsDevelop, implement, and test APIs for 3rd party application integrations RequirementsAbility to work in fast-paced cross functional team environmentProficiency in Deluge scripting &amp; knowledge of Zoho applicationsStrong debugging and troubleshooting skills1+ years' of Zoho development experience Please do apply here: https://www.elitetechpark.com/Career</t>
  </si>
  <si>
    <t>ELITE TECH PARK</t>
  </si>
  <si>
    <t>About the job Responsibilities: â€¢ Translate business requirements into insights, distilling reports into meaningful business insights for the teamâ€¢ Design, develop, and maintain Tableau dashboards and manage Tableau Serverâ€¢ Twist SQL queries for improved performanceâ€¢ Collect, refine, and prepare data for analytics and visualizationâ€¢ Manage and utilize the Tableau platform to extract meaningful insights from itâ€¢ Prepare reports using various visualization and data modeling methodsâ€¢ Work with key stakeholders including program, product, and others to understand business requirements and translate into system enhancements and capabilitiesâ€¢ Provide root cause analysis to understand issues and gaps Qualifications: â€¢ 5+ years of experience as a Business Systems Analystâ€¢ Extensive experience in developing, maintaining, and managing Tableau driven dashboards &amp; analytics and working knowledge of Tableau administration/architecture.â€¢ High proficiency with SQL language and database managementâ€¢ Proven analytical and critical thinking abilitiesâ€¢ Process driven and able to meet tight deadlinesâ€¢ Expert knowledge of Excelâ€¢ Must be able and willing to work 2nd shift â€“ approx. 2:00 PM â€“ 11:00 PM IST"</t>
  </si>
  <si>
    <t>About the job Strong Charles River (CRD) Developer with SQL and .Net experience. Knowledge of CRD API bean methods such as IMSUtilities, messaging service etc knowledge of creating custom blotter buttons and register into db. CRD Data model Creating Security and Order XMl messages. Different attributes of XML messages such as trading, envolope etc. Knowledge of Capital Markets Excellent communication skills. Demonstrable knowledge of Capital markets - investment securities such as Equity, Fixed Income, and/or Derivatives etc.</t>
  </si>
  <si>
    <t>About the job GREETINGS! We at Eleventh Dimension Solutions are looking for a corporate trainer for one of our good clients organizing different training programs for freshers and laterals.Trainers with 5+ years of CORPORATE TRAINING experience are highly preferred.Academic Trainers, please do not applyPlease find the details below ServiceNow Admin and ServiceNow Development.CORPORATE TRAINER for REMOTE TRAINING OF 200 HOURS6-8 hours per dayCompletely virtualLast week of February100 hours of ServiceNow Admin Training100 hours of ServiceNow Development TrainingPlease reach out to bhumika@eleventhdimensionsolutions.com</t>
  </si>
  <si>
    <t>ELEVENTH DIMENSION  SOLUTIONS</t>
  </si>
  <si>
    <t>About the job About Boon Boon (Formerly known as Swajal) is a Singapore based water-tech startup with a mission to use innovation for impact. Boon is about celebrating water the way it should be. As a blessing. Boon is backed by major international organizations such as REEEP, UNDP and UNIDO. Job DescriptionJoin our Innovation Lab as IoT Engineer to work on some of the most cutting edge technologies to make water smarter. ResponsibilitiesDesign and implement software of embedded devices and systems from requirements to production and commercial deploymentDesign, develop, code, test and debug system softwareSupport software QA and optimize I/O performanceProvide post production supportInterface with hardware design and developmentReview code and designAnalyze and enhance efficiency, stability and scalability of system resourcesIntegrate and validate new product designs Requirements and skillsProven working experience in software engineeringExperience in hands-on development and troubleshooting on embedded targetsSolid programming experience in C or C++Proven experience in embedded systems design with preemptive, multitasking real-time operating systemsFamiliarity with software configuration management tools, defect tracking tools, and peer reviewExcellent knowledge of OS coding techniques, IP protocols, interfaces and hardware subsystemsAdequate knowledge of reading schematics and data sheets for components</t>
  </si>
  <si>
    <t>Boon</t>
  </si>
  <si>
    <t>About the job Knowledge of Salesforce Commerce Cloud B2C (Demandware) is required.â€¢ Display expertise in Salesforce and CPQ functionality and features, through all interactions on Business Applications projectsâ€¢ Provide technical support for new projects, enhancements, and bug fixes related to solutions being delivered on the Salesforce &amp; CPQ platform.â€¢ Maintain and optimize full lifecycle software development using standard configuration, Apex, VisualForce, LWC, APIâ€™s, CPQ and Force.com applicationsâ€¢ Experience integrating the Salesforce platform with internal and external systemsâ€¢ Programming background using one or more of the languages such as APEX, Visualforce, Lightning, Java.â€¢ Enterprise integration architectures such as SOA, RESTful, ETLâ€¢ Deep understanding of CPQ, SaaS and subscription billing processes.â€¢ Understanding of Quoting, Opportunity Management &amp; Order Management processes is preferred.â€¢ Coordinate and collaborate with other developers and team members to obtain requirements, develop solution design, manage UATs and post-go-live activitiesâ€¢ Establish best practices and standards for well designed, testable, efficient code with high qualityâ€¢ Participate in peer reviewing and debugging existing source code and resolve support requests for existing environmentsâ€¢ Strong interpersonal and written/verbal communication skillsâ€¢ Strong team leading experienceâ€¢ Excellent problem solving skills.â€¢ Enthusiastic, creative and flexible.â€¢ Strong communicative skills.</t>
  </si>
  <si>
    <t>Rudhra Info Solutions</t>
  </si>
  <si>
    <t>About the job We are looking for talented Data Engineers who are excited about redefining what it means to do Data Engineering. Reporting to the Senior Director, Data Engineering, you will be building robust &amp; dependable data pipelines. At the same time, the technology used to create great data is continually evolving. We are moving to an ecosystem where both batch &amp; stream processing are leveraged to meet the latency requirements for the business. We need engineers who are passionate not only about the data, but also about improving the technology we leverage for Data Engineering. ResponsibilitiesUnderstanding data storage and data sharing methods. Develop ETL patterns which make the most efficient use of data warehouse resources, in order to deliver timely results to business customers. Investigating data to find patterns and trends. Utilizing different data sources for transformation tasks. Converting data into usable information that is easy to understand. Pull and integrate data from disparate sources. Knowledge of Extract, Transform and Load (ETL) frameworks. Knowledge of Enterprise Data Warehouse (EDW) and data management systems. Development Experience in AWS cloud-based platform. Support, monitor, execute production application jobs and processes. Automating analyses and authoring pipelines using SQL, Python, Kafka, Spark, Kubernetes based ETL framework. Qualifications3-5 years of experience in Data Engineering projects. 3+ years of experience inâ€¯Python/PySpark/Kafkaâ€¯programming. 2+ years of working experience withâ€¯AWS Servicesâ€¯like S3, Lambda, Glue, Data Brew, Redshift. 3+ years of experience in performing data analysis, data ingestion and data integration. 3+ years of experience in ETL (Extraction, Transformation &amp; Loading) and architecting data systems. 2+ years of experience with schema design, data modeling and SQL queries. Strong Database experience (Oracle/PostgreSQL/SQL Server/Redshift). Strong experience in ETL methodologies. Design and Develop scalable Data warehouse solutions,â€¯ETL pipelines in AWS cloud environment. Experience in data workflow management. Knowledge on CI/CD and Terraform technologies.</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</si>
  <si>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LJ-4869-IN-Noida-PythonDevelope.013</t>
  </si>
  <si>
    <t>About the job Translate business requirements into acceptance criteria and well-architected solutions that best leverage the NetSuite platform. Actively contribute in technical design sessions, effort estimations, and document technical solutions aligned with business objectives; identify gaps between current and desired end states. Perform high-impact development (configuration or code) to solve complex problems using NetSuite development platform (SuiteScript 1.0, SuiteScript2.0, SuiteFlow, etc), reduce technical debt, and implement best practices that sustainably achieve strategic business objectives. Maintain and refine development standards, branching strategies, environment strategies, deployment processes and development workflows. Resolve production issues in a timely manner.</t>
  </si>
  <si>
    <t>AutomationFactory.AI</t>
  </si>
  <si>
    <t>About the job About Hyqoo Hyqoo (Pronounced as Hi-Q) is a cloud-based on-demand talent platform connecting companies with global, remote talent that is pre-screened and vetted. Set to upend the on-demand talent industry, Hyqoo is the globally-leading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market.Hyqoo is a hyper-growth company, offering both personal and professional development. To learn more about Hyqoo, please visit https://www.hyqoo.com About Data Analyst &amp; Open-Source Search Expert Role: Using company provided tools, data managers will format and enrich approved prospect lists to be called on by reps.Data Managers will take lists of prospect and compile information into a usable way to be stored indefinitely within the companies CRMData Managers will have a high level of attention to detail and demonstrate a disciplined approach to aggregating and segmenting data.Identify best practices for refining the companyâ€™s lead-generation playbook Location: Remote Responsibilities: Use B2B Sales Intelligence Tools like ZoomInfo, LinkedIn Navigator etc, Open Search to conduct research on leads gathered from business development representatives in the companyCompile lists from Sales Intelligence Tools to be consumed into Sales CRMTake â€œbad dataâ€ and attempt to enrich using company tools.Work closely with Business Development Reps to make sure data is stored in an appropriate and usable way. Preferred skills and qualifications: Attention to detail is of the upmost importanceStaying disciplined in time management is of the upmost importanceAbility to delegate tasks as the team growsAbility to contribute to best practice in software creationExperience in B2B Sales Intelligence and enablement tools like ZoomInfo, LinkedIn Navigator, Lusha, Zerobounce Requirements:Â· Bachelorâ€™s degreeÂ· Curious and interested in learning about the Talent Cloud industryÂ· Creative and resourceful problem solverÂ· Demonstrated grit and positive attitudeÂ· Organized and able to prioritize workloadÂ· Problem solver</t>
  </si>
  <si>
    <t>About the job Role- CLang/EmbeddedDesired Experience Range-2+ yearsLocation -Bangalore, Hyderabad, Pune, chennai ,Mumbai, Delhi.Notice Period- max 30 days (immediate Joiners only)NOTE:Â· Please share resume and below details in one email with subject line as CLang/Embedded to get processed your application immediately.Â· Candidate who did not registered in iBegin(TCS) career portal will get link for registration so they need to complete basic registration, Candidate who are already registered will be processed with same EP number.Â· Interview Link (Team invite) will be sent on before day interview schedule day till 9PM.Â· Candidates with less than 2 years of experience will not be considered.Method to Apply:Share updated CV with below required details at alekhya.4@tcs.comÂ·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â€“ Platform Infra/Embedded, FPGA, BIOS, BootloaderLinux OS experience</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</si>
  <si>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</si>
  <si>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Karunagappally</t>
  </si>
  <si>
    <t>About the job We are looking for Junior Architects to plan, design and create functional and aesthetically beautiful buildings and spaces within our campus. The applicant will work on preparing concept plans, working drawings, 3D presentations, and sketches. Preferred Skills:AutoCADAutodesk RevitAdobe PhotoshopAdobe IllustratorGoogle SketchUpV-rayLumionEnscape Educational Qualification: B.Arch or M.Arch</t>
  </si>
  <si>
    <t>Amrita Vishwa Vidyapeetham</t>
  </si>
  <si>
    <t>About the job Desired Candidate ProfileIf you are looking for a Software Sales Executive job in Delhi, then don't search ahead because you have a golden chance to show your talent with us. We are looking for employee who is capable of generating leads and bringing more sales to the company.If you want to make your future bright, then apply here as a software sales executive job. Graduates/Postgraduates with 0 to 1 year of experience in Sales/business developmentMust have excellent spoken &amp; written communication skills in EnglishPeople looking for corporate exposure are encouraged to applyAbility to work independently and under pressureReady to take challengesOwn Conveyance (Bike) ResponsibilitiesWill be responsible for communicating with possible clients to give an end-to-end answerResponsible for selling and purchase/ maintenance of clients in the specified areaResponsible for generating leads by direct sales with a client.Knowledge about selling IT products and services into the Web &amp; with Mobile apps.Will have to reach the goal and promote extra selling luck by selling the organization solutions.To create or maintain great relationships with clientsWith the specified persons and be able to teach about the product according to their specificationsHigh-quality English level knowledgeAble to a conversation in text, video and calling as well as face to faceProper understanding client requirements, sharing project and presentation with clients and customizing and satisfied solutionsInteract regularly with the clientsEnsure a committed to clint as well as a partnership-based relationship to the clientEasily and quickly Manage complex sales solutionsAcquire new clientsFollowing a whole sales cycle and securing payment collection &amp; post sales servicing clientsThe proper way to sales management and drive both volume and value of the companyResponsible for giving software training and proper informationDedicated support to clients EducationBachelor's BBA, MBA with fluency in English preferred. Employment TypeFull-time, Intern Experience0 - 4 years (Freshers allowed) Technical SkillsGenerate leads, responsible for selling IT services into Web &amp; Mobile and acquisition/ retention of clients, Software presentation/demonstration Job Location B-4/50C, Ashok Vihar, Phase-2, Near Sagar Ratna, New Delhi, New Delhi, 110052, India</t>
  </si>
  <si>
    <t>Conduct Exam Technologies LLP</t>
  </si>
  <si>
    <t>About the job Designation - Sr. elastic search specialistExperience- 3 + yearsLocation- Delhi Job Description â€¢ Expertise in Elastic Search, Log Stash and Kibana(ELK Stack) â€“ Architecting, design, implementationand management of large volume of elasticclusters, scaling up and tiering of dataâ€¢ Expertise in developing parsers for various datasources using grok parserâ€¢ Expertise in developing dashboards, security andweb analytics through kibanaâ€¢ Expertise in deployment and configuration of filebeats, metric beats, winlog beats and audit beatsfor log ingestion from various devices andservers/endpointâ€¢ Expertise in Elastic Endpoint security forprocessing endpoint logsâ€¢ Experience in setting up and management of largescale open source based log management platformâ€¢ Strong working knowledge &amp; expertise on messagequeuing - Kafkaâ€¢ Conduct performance benchmarking, analysis andturningâ€¢ Excellent working knowledge on Grok scripting,Query DSL, Elastic indexes, mappings, sharding andsegmentsâ€¢ A very good understanding of concepts like datatokenization, aggregation, filtering, parsing andalerting using Logstashâ€¢ Understanding of Logstash plugins / able toimplement custom pluginsâ€¢ Experience in Integrating ELK with other tools &amp;Platforms like Hadoop, ElastAlert, Sentinl etc. usingResponsibilities[Be specific when describing each of the responsibilities. Use gender-neutral, inclusive language.]Example: Determine and develop user requirements for systems in production, to ensure maximum usability QualificationsB.Tech/M.Tech/M.sc(IT/ECE/CSE), MCA</t>
  </si>
  <si>
    <t>CMS Computers Limited (INDIA)</t>
  </si>
  <si>
    <t>About the job Responsibilities: ï‚· Position holder will be an individual contributorï‚· Build and manage productive, professional relationships with clients using telephonic and/or video conversationsï‚· Ensure clients are using and deriving benefit from IndiaMARTï‚· Ensure products/services in clientâ€™s e-catalog are accurately definedï‚· Prompt resolution of client complaintsï‚· Assist the field sales team in achieving revenue and client retention targets by systematic follow up &amp; time bound closuresï‚· Daily 10-12 meaningful telephone/video calls with client</t>
  </si>
  <si>
    <t>About the job Relationship Manager â€“Delhi Interview Address â€“ Face to FaceLocation : Gurugram and Delhi NCRExpectation â€“ Candidates with CASA, Direct Sales and Cross Selling knowledge and background, major focus on acquiring, open for direct sales, good communication, presentable. Role - Relationship Executive / Relationship ManagerProcess:- Direct SalesEducation Background - Graduate/Post Graduate/MBACritical Skills Required Relationship ManagementSales SkillsInfluencing SkillsTechnical - Product KnowledgePresentation skillsInterpersonal skillsEffective CommunicationResult oriented with proper adherence to complianceNegotiation skillsKey Roles: Responsible to handle customer service requirements like account opening, DMAT account opening, grievances, liability product selling, education on product features, cheque book issuance.Advice customers on various banking and financial products and services offered by the bank.Customer acquisition through referrals from existing customers.Engage with assigned portfolio of bank customersAchieve sales targets for bank and investment products. Going beyond the professed need of the customer by providing other products.Responsible to cross sell other bank products introduced and meeting business objectivesAdhering to all Policies and terms.Act as a back-up to relationship managers holding HNI relationships.Ensure low attrition ratios.If anyone interested with this profileApply :- https://forms.gle/XPEU9vx7zC9MX1wTARegards PreetiHR Executive</t>
  </si>
  <si>
    <t>Amanzi Technologies Private Limited</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</si>
  <si>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successwill able to deals with international levelsmust be ready to travel QualificationsBachelor's degree or equivalent experiencehaving related business development experienceStrong communication and interpersonal skillsProven knowledge and execution of successful development strategiesFocused and goal-orientedmust have good knowledge of new zealand, australia, and canada regions.</t>
  </si>
  <si>
    <t>Glitz Career HR Solution</t>
  </si>
  <si>
    <t>About the job Job descriptionFlexsin is looking for an IMMEDIATE JOINER for the role of Business Development /Account Manager - IT Staffing, Resource Augmentation or Managed Services. ROLES &amp; RESPONSIBILITIESÂ· Business Development and client acquisition in IT Managed Services &amp; IT staffing or Software services domain.Â· Develop new accounts, nurture existing accounts in the respective cities.Â· Grow existing accounts and maintain its profitability.Â· Acting as a Key Account Manager.Â· Lead a team of recruiters and manage Delivery. SKILLSÂ· Rich experience in Sales and Business Development experience, majorly in IT Staffing, Software services or Resource AugmentationÂ· Should be IT Savy and an expert in client management, farming, and upselling.Â· Strong in Client interaction with a background in relationship building, business development, and sales.Â· Knowledge in subject matter - related to Staffing, Managed Services, Master Supplier, Supplier Management, and Workforce Acquisition Technology industry. Able to thrive in a dynamic, constantly evolving environment &amp; independently execute plans.Â· Must possess excellent communication, MS-Word, MS Excel &amp; MS- PowerPoint skills.Â· Must have worked at ease with CXO level and IT leadership (Directors, VPs, and above). If interested please share your resume at hire@flexsin.com or Whatsapp me at 9582405394. RegardsRachna Banduni Flexsin Technologies</t>
  </si>
  <si>
    <t>Flexsin</t>
  </si>
  <si>
    <t>About the job Adfactors PR is looking for some smart and energetic #PublicRelations - Account Executives / Managers who are willing to #learn, #collaborate and #growtogether. The ideal candidate will be a naturally curious individual, constantly consuming, reading, listening and meeting stakeholders to stay on top of cultural trends, consumer behavior and the media agenda. He / She will have an eagle eye for details, a quick learning curve, ability to understand complex issues and demonstrate awareness and curiosity to propose qualified opinions on how to communicate the clientsâ€™ visions to the world. Knowledge &amp; flexibility to adapt to the new landscape around digital world would be an added advantage. Preferred Educational qualification: BMM, B. COM, B-Tech, BAF, CFA or MBA. If youâ€™re interested to apply for this job opportunity, please send your resume at shrinivas.alley@adfactorspr.com</t>
  </si>
  <si>
    <t>Adfactors PR</t>
  </si>
  <si>
    <t>About the job Data Analyst ( Automation Opportunities ) Timings: Night shiftLocation: Remote About BikhamEstablished in 2005, Bikham is a multinational professional services company providing services inHealthcare, Technology, Education &amp; Finance. From Revenue Cycle Management to Clinical Diagnostics, Financial Services, to Education Management &amp; IT solutions, Bikham has beenthe reliable, go-to provider for over 15 Years. Client success is pivotal at Bikham.Weâ€™ve long believed in working respectfully and collaboratively with clients is the key to mutual success. Bikham is committed to an educational and fun working environment that provides equal opportunity. In accordance with federal and state law, we prohibit unlawful discrimination,including harassment, based on race, colour, religion, national origin, sex, sexual harassment, age, disability, genetic information, citizenship status, and protected veteran status. Job Summary:We are seeking a highly analytical and detail-oriented Data Analyst to join our team and analyze automation opportunities for our organization. The ideal candidate will have a strong background in data analysis, problem solving and process improvement, and be responsible for identifying, evaluating and implementing automation opportunities to drive efficiency and productivity. Responsibilities:Conduct data analysis to identify areas of opportunity for automationCollaborate with cross-functional teams to gather requirements and design automation solutionsDevelop and implement automation processes using scripting, data processing tools and other technologiesMonitor and measure the performance of automation processes to identify and address any issues or opportunities for improvementDevelop and maintain detailed documentation of automation processes and proceduresProvide training and support to internal teams on automation processes and toolsStay current on industry developments and advancements in automation technologies Requirements: A minimum of 3 years of experience in data analysis and process automationStrong problem-solving skills and ability to think critically and creativelyProficiency in data processing tools and scripting languages such as Python, R, SQL, etc.Excellent attention to detail and ability to work with large datasetsStrong interpersonal and communication skillsAbility to work independently and as part of a team</t>
  </si>
  <si>
    <t>Bikham</t>
  </si>
  <si>
    <t>About the job We are looking for PEGA CDH candidate who can join with us. Experience in Pega CDH 8.X Experience is mandatory â€¢ The candidates will act as a CDH SME for the bank from Pega Platform perspectiveâ€¢ experience in Banking and Financial Services domainâ€¢ Pega Lead Systems Architect / CSSA Certification/ Pega Decisioning Consultant is highly desirable â€¢ Experience in defining Business Processes using Pega platform for financial sectorâ€¢ System design and implementation, Experience in Integration Services of PRPC â€“ Rule-Connects/Services, developing activities, PRPC User Interface development and implementation of Declarative Processing featuresâ€¢ Collaborating with software engineers in the Scrum teams to facilitate behaviour-driven-development (BDD) by writing business scenarios and integrating it with the Java codebase â€¢ Experience in building Enterprise level architecture for Digital programsâ€¢ Good understanding and experience in Client Server applications, Digital applications and Business Functionsâ€¢ Designing in alignment with Clients Business objective â€¢ Software development experience with Java/JavaScript and good understanding of micro services and Big Data architecture is a plusâ€¢ Designing and implementing REST based API integration servicesâ€¢ Ensuring that the software built at your direction is reliable and easy to support in production Please share your resume to ravikumarvi@virtusa.com</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</si>
  <si>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worldâ€™s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candidate:Excellent verbal and written communication skills. Able to effectively present analytics data to business users.Self-starter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</si>
  <si>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Intelligence Node</t>
  </si>
  <si>
    <t>About the job About DeetsDigital90% of the BFSI companies in India are either not using analytics or using it only in Risk, leading to sub-optimal practices involving lot of manual work thus resulting in increased TAT (average of 4 â€“ 8 weeks for a loan approval), bad NPAs and high losses due to defaults not to mention losses, financial as well as reputational, due to fraud. We want to address this utilizing ever growing data clubbed with increased computational power with the help of analytical methods and the business knowledgeIncluding IIT Bombay, IIM Ahmedabad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DeetsDigitalâ€™s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solutioningBe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â€“ Knowledge of statistical programming languages like R, PythonData Wrangling â€“ proficiency in handling imperfections in data is an important aspect of a data scientist daily routineStatistics â€“ Good applied statistical skills, including knowledge of statistical tests, distributions, regression, maximum likelihood estimators, etc. is essentialMachine Learning â€“ Machine learning algorithms like Logistic regression, k-Nearest Neighbors, Naive Bayes, SVM, Decision tress is a mustExcellent Communication Skills â€“ It is incredibly important to describe findings to a technical and non-technical audienceTeam player â€“ It is mandatory to be a team player to successfully execute an end-to-end project Salary Range12 - 20 + Yearly bonus + Revenue share Career pathData analyst â€“ trainee (avg. 6 months)Data analyst (avg. 1 year)Data scientist (avg. 2 year)Sr. Data scientist (avg. 2 year)Manager â€“ Data science (avg. 2 year)Director â€“ Data science</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</si>
  <si>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</si>
  <si>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ALTEN India</t>
  </si>
  <si>
    <t>About the job Position Summary:Develop and maintain trial specific database applications and data warehouse (e.g. Oracle Life Science Hub - LSH), including eCRFâ€™s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Functions/Responsibility:Â· Support special projects of limited scope (sub team lead, local project, etc.) both clinical and non-clinical in nature.Â· Provide study level expertise and involvement in CTTs.Â· Develop the eCRF layout and corresponding database according to documented trial specific requirements using components from existing libraries.Â· Perform Study setup activities within LSH. Responsible for the maintenance and daily operational support of LSH Data Warehouse system. Manage the Load, Transfer and Conformance of Clinical Trial data to the NCDS Standards.Â·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vendors.Â· Participate in Data Conformance and Data availability meetings and provide the necessary inputs on the daily operational activities.Â· Need to have basic understanding of Metadata management and impact of data elements within Metadata and the potential impact on the study activities.Â· Work and collaborate closely with External Data Loaders and ensure that the third party data for their studies gets loaded successfully.Â· Create, test and maintain trial specific plausibility and consistency checks.Â· Provide data transfer specifications for third party data. Maintain and update the eCRF application and its components as required for protocol amendments or required postproduction changes.Â· Develop departmental specifications and provide support for outsourced trials.Â· Create, file and maintain appropriate trial documentation.Â· Program and test procedures, of various levels of complexity, according to documented trial specific requirements, within the clinical database management system using relevant SQL,PL/SQL, C#, VB script, SASÂ· Maintain and update procedures as required for protocol amendments or required post production changes.Â· Creation and Execution of trial design reports based on trial metadata.Â· Good knowledge of Novartis Clinical Data Standards. Understanding of Data Models and implementation for database deliverables.Experience, Skills and Requirement:At least 4 yearsâ€™ experience in clinical database programming, setup of clinical databases and CRF design, and procedure /validation programming, as part of the setup of clinical databases, gained in the pharmaceutical industry, CRO or Life science related industry as well as the following: Â· Strong knowledge of SQL, PL/SQL, C#, VB script, SAS, LSH.Â· Rave experience preferredÂ· Knowledge of clinical data management systems and/or relational databases as applied to clinical trialsÂ· Experience of mapping/ETL or data warehousingÂ· Basic CDISC Understanding: Implementation of CDISC Standards.Â· Attention to detail, quality, time management and customer focusÂ· Ability to translate technical concepts for non-technical users in the areas of clinical database design and procedure developmentÂ· Strong verbal and written communication skills to work with our global partners and customers.Â· Ability to train and supervise new or less experienced associates</t>
  </si>
  <si>
    <t>Element Technologies Inc</t>
  </si>
  <si>
    <t>About the job Job Title : Oracle PLSQL DeveloperExperience : 4 to 8 YearsLocation : TCS - IndoreRequired Technical Skill Set :PL/SQL Developer - Oracle Version 10g, 11g, 12c Job Description:Must have:â€¢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Bachelorâ€™s degree in Computer Sciences, Information Technology and/or related discipline required Design, build and configure applications to meet business process and application requirements Interested candidates kindly forward your updated CV to s.swathi25@tcs.com</t>
  </si>
  <si>
    <t>About the job Hello Connections, We Have Openings for Sr .Net Developer . Candidates are requested to send their resume along with the application(Mandatory). Should have hands on experience on all skills mentioned below.</t>
  </si>
  <si>
    <t>AdvanSoft</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</si>
  <si>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</si>
  <si>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About the job Experience- 3 to 7 Years Job descriptionÃ˜ Installation/Configuration and development on Tibco 5.x admin, BW, Hawk, 8.x EMS.Ã˜ Basics of Java.Ã˜ Messaging tools like Kafka, Active MQ, Rabbit MQ will be a plus.Ã˜ Should know how to migrate from one version of Tibco to another.Ã˜ Should be well versed with the repositories like Git.Ã˜ Should be able to do deployments front and backend.Ã˜ Capable of writing cron scripts wherever required.</t>
  </si>
  <si>
    <t>RENOVISION AUTOMATION SERVICES PVT.LTD</t>
  </si>
  <si>
    <t>About the job Location - ChennaiExperience range - 5 - 7 Years Job Description: Perform database performance tuning. Develop on PL-SQL/Oracle, Unix Shell ScriptingGood to have Banking domain experience.Looking for person who can only join in 20-30 days.</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</si>
  <si>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issuesWrite clear quality code for software and applications and perform test reviewsDevelop, implement, and test APIsProvide input on software development projects QualificationsComfort using programming languages and relational databasesStrong debugging and troubleshooting skills5+ years' of development experience Skill Set: Strong Knowledge on Golang Strong knowledge working on Databases. Solid experience in building API's using technologies like Golang,Nodejs Should have strong knowledge of cloud service like AWS. Knowledge of securing the Api's (JWT, oauth etc.). Should have experience using CICD process and tools. Should be able to write automated test cases. Better understanding of Microservices architecture. Should be able to build Chatbots, text translation, Api's etc. using AWS services. Should have better knowledge of OpenShift Good Knowledge of Git. For Sharing Profile : anuradha@optimalvirtualemployee.com Immediate JoinersWork from Home</t>
  </si>
  <si>
    <t>Optimal Virtual Employee</t>
  </si>
  <si>
    <t>About the job About NCR NCR Corporation (NYSE: NCR) is a leader in transforming, connecting and running technology platforms for self-directed banking, stores and restaurants. NCR is headquartered in Atlanta, Ga., with 38,000  globally. NCR is a trademark of NCR Corporation in the United States and other countries. Job Description Job Title: Business Systems Analyst Department: Information Systems Reports To: Manager, Application Support Summary: Responsible for analyzing and understanding business processes, workflows, roles, data needs, challenges and opportunities so as to be able to concisely document and illustrate business requirements and functional designs as they pertain to process improvement and system enablement. This role will be on our global application production support team supporting incident &amp; change management practices across our organization. This role is part of our Application Support function and will be a strong technical contributor to our teamâ€™s processes and efficiencies which are integral to how we work and define success. Primary Responsibilities: Produce high quality Business Requirements Documents that define project objectives resulting from business and process analysis.Ability to thoroughly document business processes in a manner that captures functions, roles, systems and workflows that enables others to understand the business processes, identify process breakdowns and opportunities for improvement.Produce training plans and/or Knowledge Base documents and materials that will enable users and/or support resources to become proficient process contributors.As necessary, execute test scripts to validate functionality satisfies requirements and specifications to assist testing staff and users.Troubleshoot system issues.Quickly become the SME for business units so as to be able to troubleshoot issues, understand the impact of proposed system changes and document accurate requirements and specifications.Map as-is and to-be processes so as to identify breakdowns and opportunities for improvement.Navigate through schema to troubleshoot issues and document data mapping for reports and interfaces. Specific Requirements: Help drive cross functional teams mapping processes, defining requirements, publishing functional designs, that result in new capabilities and streamlined processes.Document Business Requirements, UAT and regression test plans, cases and scenarios. Outstanding communication (written and verbal) and consulting skills so as to interact with internal &amp; external customers.Investigate and solve problems by documenting solutions and transferring key knowledge to appropriate users.Actively participate (and sometimes manage) in project teams consisting of various cross functional roles and consultants. Familiar with standard SDLC responsibilities for all aspects of project lifecycle management and the coordination of resources across different business operating units. Act as a liaison to the business coordinating requirements definition for related initiatives.Ability to graphically and accurately map workflow processes that illustrate users, data require and data captured. Knowledge / Skills: Proficient with SQL, or similar tools to perform simple database queries.Familiar with report tools such as SSRS so as to help with report requirements.Strong analytical capabilities, willing to accept challenges, works with limited direction, possesses high energy and a positive attitude.Able to work effectively in a cross-functional team.Strong oral and written communication skills and the ability to communicate ideas effectively to the business community.â€œOut of the boxâ€ thinker, able to design and develop creative and innovative business solutions.Recognized as a subject matter expert in business / systems analysis.Excellent presentation and facilitation skills.Excellent understanding of system development life cycle and system architecture principles.Proven ability to gather, develop, document and maintain clear business requirements, operational policies and procedures, including the designing and documenting detailed process flows, and the development of operational performance and quality metric standards and reports.Ability to assess problems and solve them with a strong sense of urgency.Ability to conform to shifting priorities, demands and timelines through analytical and problem-solving capabilities.Possesses understanding in the areas of application programming, database and system design.Proficient in Microsoft suite of tools including Visio, PowerPoint, SharePoint, MSWord and Excel.Knowledge of MS Project is plus. Education: A Bachelorâ€™s degree, preferably in a technical or finance-related field, or equivalent work experience.A Masters degree or MBA is a plusTrained in process optimization methods such as Lean Six SigmaTrained in process mapping and process optimization Experience Five to ten years of experience that demonstrates progressively increasing responsibilities in business / systems solution implementation.Experience in execution and management of all phases of system development efforts.Experience working independently as a lead and in a team-oriented, collaborative environment is essential.Proficient with data flow and process diagramming. Prefer someone with broad IT experience (development, Analysis, PM, Testing, etc).Understanding of Financial Services products, operations and systems is a plus Offers of employment are conditional upon passage of screening criteria applicable to the job. EEO Statement Integrated into our shared values is NCR's commitment to diversity and equal employment opportunity. All qualified applicants will receive consideration for employment without regard to sex, age, race, color, creed, religion, national origin, disability, sexual orientation, gender identity, veteran status, military service, genetic information, or any other characteristic or conduct protected by law. NCR is committed to being a globally inclusive company where all people are treated fairly, recognized for their individuality, promoted based on performance and encouraged to strive to reach their full potential. We believe in understanding and respecting differences among all people. Every individual at NCR has an ongoing responsibility to respect and support a globally diverse environment. Statement to Third Party Agencies To ALL recruitment agencies: NCR only accepts resumes from agencies on the NCR preferred supplier list. Please do not forward resumes to our applicant tracking system, NCR , or any NCR facility. NCR is not responsible for any fees or charges associated with unsolicited resumes.</t>
  </si>
  <si>
    <t>NCR Corporation</t>
  </si>
  <si>
    <t>Sriperumbudur</t>
  </si>
  <si>
    <t>About the job .Net Developer Female Candidate PreferredExperience: 1 to 5 yrs Location - Chennai (Sriperumbudur)Notice Period: Immediate to 30 Days Job Description:Minimum 1 years of experienceGood in fundamentals of .Net/SQL/C#Good analytical skills Interested candidates please share your updated CV with Janani.Srinivasan@htcinc.com along with below mentioned details: Rel. Exp. in .Net:Rel. Exp. in SQL:Rel. exp. in C#:C.CTC:E.CTC:Notice Period (If serving, mention LWD):Current Location:Are you willing to work from Chennai(Yes/No):</t>
  </si>
  <si>
    <t>About the job Designation: Business Analyst Location: Hyderabad/SecunderabadExperience Range: 1.0 To 4.0 yrs Job Profile:From your experience you should: Have an experience of 1-2 years as a business analystHave a good grasp of how products and APIs work from a technical point of viewHave hands-on experience in preparing User documentation â€“ Manuals, Release notes, SOPs, Technical Specs, etc.Have a good understanding of the SDLC process and database conceptsDemonstrated successful project delivery for at least 1 large size project What you will be doing? You will work with cross-functional stakeholders to mobilize the entire product development lifecycle Your deep technical expertise and excellent communication skills will help simplify technical complexities should drive iterations of the product features You will lead a business requirement gathering session and document requirements to create a business requirement specification document. You will be working closely with Product Managers to prioritize features and user stories by combing business input and technical complexity You will be owning the technical specifications and will be the go-to person for any technical inputs across all the stakeholder You will be defining the testing objectives and liaising with the testing teams What will you get? Opportunity to build financial services and products for the MSME segmentGood pay. We will pay well enough that money alone would not be a blocker for you joining. Mentorship and a chance to grow professionally by experts from NBFC, Banking, Bureau, Technology An opportunity to be part of the blitz scaling team and shape the industryâ€™s narrative. A chance to define the company culture, and be a stakeholder in how we do things. Don't like something? Make your case; change it.</t>
  </si>
  <si>
    <t>About the job The ideal candidate will be a creative and analytical thinker and should be a good story teller.. They will be able to conduct insightful market research to establish a marketing strategy that will effectively reach the target audience. They should be comfortable evaluating the marketing process, and work to critique and improve its outcomes. ResponsibilitiesIdentify target audiences, objectives and desired outcomes of marketing campaignResearch and develop marketing strategy, and evaluate success strategyDevelop content of marketing campaignsStay up-to-date on current marketing trendsManage and allocate budget correctly QualificationsBachelor's degree in marketing or related field2 - 3 years of relevant experienceStrong analytical, communication, time-management and creativity skillsStrong ability to focus on customer/market and take initiative Experience with social media</t>
  </si>
  <si>
    <t>DOCSYS KALMIN</t>
  </si>
  <si>
    <t>About the job Business Development Executive for Digital Marketing Agency CTC: 3.5 LPA- 4.2 LPAExperience Minimum- 1 year Company Overview We are a professional Digital Marketing Agency that solely believes in creativity right from its roots. Savvytree, just like its name, has a plethora of branches that represent digitized growth.We are inviting experienced applicants for the role of Business Development Executive in our colorful team just like our logo. As a Business Development Executive, you will be trusted with the responsibility for strategic and operational development right from its initial process. Roles and Responsibilities: You will be predominantly responsible for managing and researching sales leads, for Savvytree and Savvytree Digital ( closing Leads for our digital marketing Training Programme ).Take a lead role in sourcing and onboarding prospective clients. Additionally, maintain a healthy relationship with every channel partner.Proactively become product savvy with all the services provided by our company, and frequently also suggest upgrades regarding the same.Assist our Team with helpful ideas or innovations which could draw effective sales.Identify trends and stay up-to-date with customer needs, so as a brand they remain relevant in the market.Able to communicate between the Client and the Technical team for a better approach to the project.Building a short/medium/long-term sales pipeline under respective targets.Leading A/B testing strategies and execution across all channels (Performance Marketing, Email Marketing, etc. ).Furthermore, assist in the coordination and implementation of marketing strategies, and delegate tasks that achieve strategic goals.Working within a team of digital marketing professionals and collaborating with other departments, like strategy and content, to develop and enhance strategies.Coordinate with Outside agencies for collaborations in work.Have a zeal to quickly analyze the work involved in the respective project and quickly suggest a suitable deal to the client.Motivate and support the team in adapting to the new technical and social skills to amplify sales. Desirable Qualifications we seek in you:Be intuitive and insightful in our digital marketing and business administration principles.Able to work on MS Office and Google products.Making and Automating email marketing CampaignsSkill in prioritizing and triaging obligations and respective deadlines.Excellent time management and organization of specific details.Required great social skills, and has a fluent hold in communication.Have a strong flair for great intellectual thinking, and also handle multiple tasks related to the respective project.Have a minimum experience of 1 year.</t>
  </si>
  <si>
    <t>Savvytree</t>
  </si>
  <si>
    <t>About the job Associate Manager â€“ Data Engineering (8-11 Years) This position requires someone with good problem solving, business understanding and client presence.Overall professional experience of the candidate should be above 8 years. A minimum of 4 years of experience in Data Engineering space. Should have good understanding of business operations, challenges faced, and business technology used across business functions. The candidate must understand the usage of data Engineering tools for solving business problems and help clients in their data journey. Must have knowledge of emerging technologies used in companies for data management including data governance, data quality, security, data integration, processing, and provisioning. The candidate must possess required soft skills to work with teams and lead medium to large teams.Candidate should be comfortable with taking leadership roles, in client projects, pre-sales/consulting, solutioning, business development conversations, execution on data engineering projects. Role Description:Engages with Leadership of Tredence' s clients to identify critical business problems, define the need for data engineering solutions and build strategy and roadmapS/he possesses a wide exposure to complete lifecycle of data starting from creation to consumptionS/he has in the past built repeatable tools / data-models to solve specific business problemsS/he should have hand-on experience of having worked on projects (either as a consultant or with in a company) that needed them to â€“ Provide consultation to senior client personnelImplement and enhance data warehouses or data lakes.Worked with business teams or was a part of the team that implemented process re-engineering driven by data analytics / insightsShould have deep appreciation of how data can be used in decision makingShould have perspective on newer ways of solving business problems. E.g. external data, innovative techniques, newer technologyS/he must have a solution creation mindset. Ability to design and enhance scalable data platforms to address the business needWorking experience on data engineering tool for one or more cloud platforms -Snowflake, AWS/Azure/GCPEngage with technology teams from Tredence and Clients to create last mile connectivity of the solutions -Should have experience of working with technology teamsDemonstrated ability in thought leadership â€“ Articles/White Papers/Interviews Mandatory SkillsProgram Management, Data Warehouse, Data Lake, Analytics, Cloud Platform Job Location - Bangalore , Chennai , Pune , Gurugram.Experience Level - 8-11 yrs.Expected Joining Time - Immediate to Max 30 days.</t>
  </si>
  <si>
    <t>About the job Position: - COE Lead â€“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â€¢ Review current offerings and refine them to make them current and market fitâ€¢ Develop technical and business presentations to key decision makers of prospective customers for large deals and initial prospecting of the service offerings. â€¢ Working on a Microsoft Azure Platform environment; Azure Data Factory, Azure Storage (Blob or DevOps, Configuring Private End points, VNET/Subnets, Azure Logic Appsâ€¢ Creation of solution design documents / proposals / SOW and responses large deals.â€¢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them.â€¢ Ability to engage with prospects CXOs.â€¢ Business â€“ technical mapping in presales and offering development phases.â€¢ Lead customer facing presentations, solution envisioning, and proof of concepts (POCs) Ideal profile: â€¢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essential.â€¢ Having global multiple market experience is must for this role and North America experience is mandatory.â€¢ Hands on Experience in setting up a data warehouse and analytics platformâ€¢ Must have been part of Data migration and modernization program on Azureâ€¢ Microsoft Azure Data Engineer Certified.â€¢ must have experience of dealing in cloud transformations in Data, AL or Advisory and cloud strategy perspectiveâ€¢ Hands on with like SQL Azure database, Azure Data Lake, Azure Data Factory.â€¢ Must have experience on preparing solutions based on customer requirement around Azure Must have experience on Microsoft Azure concept.â€¢ Having CXO facing role must have.â€¢ Having worked in innovation groupcompany.Drop your CV at satinder.kaur@hanu.com</t>
  </si>
  <si>
    <t>Hanu Software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</si>
  <si>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client is the United Kingdom's largest multi channel retailer of trade tools, accessories and hardware products. Responsibilities Working closely with the Tech LeadCommunicating with onsite stakeholdersDeveloping new functionalityMaintaining high code quality following project quality gatesTaking part in Scrum ceremonies (stand up, planning, backlog refinement, sprint retro)Participating in code reviewJoining tech discussions regarding new features implementationPaying special attention to performance and user experience Requirements 4+ years experience with JavaScriptSolid knowledge of TypeScriptHands-on experience with ReactJS, Redux Saga and ReduxGood hold-on experience in Next.js, Jenkins, GitLab, JestEnglish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</si>
  <si>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Aiceresoft is looking for 5+ Years of Snowflake Admin Developer for a Part Time position. Job Title : Snowflake Admin Developer Job Type : Part Time Job Location : Remote Experience : 5+ Years Skills Required : Snowflake Admin with Developer knowledge Interested candidates please send your CVs to veer@aiceresoft.com</t>
  </si>
  <si>
    <t>Aiceresoft</t>
  </si>
  <si>
    <t>About the job Looking for Power BI Lead/Architech for one of the Global IT Giants for Kolkata / BangaloreRequired Skill Set and Experience. 8-12 yrs exp3-5 years experience working as a Cloud Data architect.Expertise in Snowflake Data modelling, ELT using Snowflake SQL or DBT, implementing complex stored procedures and using standard DWH and ETL concepts is required.Expertise in Business Intelligence technologies like Power BI would be preferred. Job location: PAN India Interested folks are requested to share updated resume to:Zainab@mindtelglobal.com</t>
  </si>
  <si>
    <t>Mindtel Global</t>
  </si>
  <si>
    <t>About the job Looking for Oracle EBS Trained Freshers.Number of Positions : 5Location : Hyderabad</t>
  </si>
  <si>
    <t>Smart Data Global Center</t>
  </si>
  <si>
    <t>About the job Hypersonix.ai is disrupting the e-commerce space with AI, ML and advanced decision capabilities to drive real-time business insights. Hypersonix.ai has been built ground up with new age technology to simplify the consumption of data for our customers in various industry verticals. Roles and Responsibilities: Responsible for design, architecture, and delivery of a feature or component/product with the highest qualityDriving innovations in the platform constantly &amp; remaining ahead of the curveCollaborates effectively with cross-functional teams to deliver end-to-end products &amp; featuresDemonstrates ability to multi-task and re-prioritize responsibilities based on changing requirementsProvide functional, design, and code reviews in related areas of expertise with-in the team and cross-teamAnalyze and extract relevant information from large amounts of data to help automate and optimize key processesDesign, develop, evaluate and deploy innovative and highly scalable models for predictive learningResearch and implement novel machine learning and statistical approachesWork closely with software engineering teams to drive real-time model implementations and new feature creationsWork closely with business owners and operations staff to optimize various business operationsEstablish scalable, efficient, automated processes for large-scale data analyses, model development, model validation, and model implementationMentor/coach engineers to facilitate their development and provide technical leadership to themRises the above detail to see broader issues and implications for the whole product/team Requirements: A BS/MS/Ph.D. in Computer Science or Machine learning or Operational research or Statistics or in a highly quantitative field7+ years of hands-on experience in applied Machine Learning, Big data and productsAn ideal candidate should have a Strong grasp of depth and breadth of knowledge in machine learning, data mining and data analytics concept as well as executionsStrong Problem-solving abilityStrong knowledge of scientific programming in scripting languages like PythonExperience in designing and implementing information retrieval, web mining and neural network, and other classification algorithmsBig thinker that can take broad visions and concepts and develop structured plans, actions and measurable metrics and then execute those plansExpertise in using Python as well as with Spark ML, scikit-learn, Tensorflow or similar machine/Deep learning open-source software librariesSuperior organization, communication, interpersonal and leadership skillsMust be a proven performer and team player that enjoy challenging assignments in a high-energy, fast-growing, and start-up workplaceMust be a self-starter who can work well with minimal guidance and in a fluid environmentMust be excited by challenges surrounding the development of massively scalable &amp; distributed systemAgility and ability to adapt quickly to changing requirements and scope and prioritiesExperience in online Commerce (Retail/CPG/Restaurants/Hospitality) domainIt is a remote (Work from home) position. Powered by JazzHR 1VMrNgCqbG</t>
  </si>
  <si>
    <t>Hypersonix Inc.</t>
  </si>
  <si>
    <t>About the job You're a good fit ifHave dev experience in research/shipping in production in NodeJSLooking to solve hard problemsInterested in financial applicationsComfortable working solo with a mentor We're looking for top 0.01% to join our team for a financial technology app with thousands of users. You will be tasked to quantifiably improve our subscription charging algorithm taking into account various user generated data points and business inputs. About us:Better Financial is building a platform for fintech apps in the US. We're backed by Y Combinator, Slow Ventures, Soma Capital &amp; Global Founders Cap.</t>
  </si>
  <si>
    <t>Better Financial Corporation (YC W22)</t>
  </si>
  <si>
    <t xml:space="preserve"> Aviation and Aerospace Component Manufacturing</t>
  </si>
  <si>
    <t>About the job We seek out curious minds. We value attention to detail, and we care deeply about outcomes. Weâ€™relooking above all for passionate people, eager to learn, willing to share, establishing innovative waysof working and influencing culture change.Are you ready to share this exciting challenge with us?1) Postgraduate or Graduate in Information Technology or equivalent with 3-5 years of SoftwareDevelopment experience2) Strong understanding of software development, design concepts and principles.3) Proven track record of building and maintaining applications at scale for end to endimplementation.4) Experience with developing dashboards for BI5) Experience with developing complete stacks: backend in python/pyspark and front-end inreact/javascript6) Strong coding abilities using javascript &amp; python.7) Experience on SQL &amp; database querying8) Knowledge with Cloud platform AWS is required.9) Experience on any of those products/tools is nice to have: Artifactory, Jira and Confluence.10) Knowledge of Git or any SCM tool.11) Experience on test-driven development12) Experience in support activities L3 and knowledge on support process13) Awareness on working in Agile Scrum and/or Kanban projects14) French language knowledge will be an added advantage</t>
  </si>
  <si>
    <t>Airbus</t>
  </si>
  <si>
    <t>About the job We are seeking a Technical Support Specialist to join the Pixpa team and assist our customers in building their websites. As a Technical Support Specialist, you will be responsible for answering customer inquiries via phone, email, and live chat and assisting them with any technical/design issues they may encounter while building their website on Pixpa. Please note that this is a full-time, remote position.You will be required to work rotational shifts (night/early-morning shift).You are expected to have your own laptop, a fast internet connection, and a private workspace to deliver on your job effectively. Responsibilities:Respond to customer inquiries via phone, email, and live chat in a timely and professional manner.Troubleshoot technical issues and provide solutions to customersAssist customers in building their websites, including helping with design and layoutUpdate knowledge base and internal documentation as neededProvide exceptional customer service and build strong relationships with customersCoordinate with the technical team to fix any issues Requirements:2+ years of experience in technical support for a web-based product.Experience working on a CMS or website builder such as WordPress, Wix, Squarespace etc.Excellent communication skills, both written and verbalStrong problem-solving and troubleshooting skillsKnowledge of web design, HTML and CSS.Experience with customer service software such as Intercom, Zendesk etc. About Pixpa:Pixpa is a no-code, all-in-one website builder for creatives and small businesses to create professional websites and online stores.</t>
  </si>
  <si>
    <t>Pixpa</t>
  </si>
  <si>
    <t>About the job We are looking forMarketing Science â€“ Data Analysis - Competitive AnalyticsLocation: Gurgaon/Hyderabad/Bengaluru/Chennai/Coimbatore/Mumbai/Pune It is an opportunity to utilize data management experience and skills with proven track record of developing data plans, performance reporting and analysing optimization. This might be a great fit if you are data-driven and excited to be part of a growing team. About Annalect India We are an integral part of Annalect Global and Omnicom Group, the second largest advertising agency holding company in the world in terms of revenue and is the leading global marketing communications company. Our portfolio includes: three global advertising agency networks: BBDO, DDB and TBWA; three of the worldâ€™s premium media services under Omnicom Media Group: OMD, PHD and Hearts &amp; Science.Annalect India plays a key role for our group companies and global agencies by providing stellar products and services in areas of Creative Services, Technology, Marketing Science (data &amp; analytics) and Media Services. We currently have 1800+ awesome colleagues (in Annalect India) who are committed to solve our clientsâ€™ pressing business issues. We are growing rapidly and looking for talented professionals like you to be part of this journey. Let us build this, together! You will be working closely withMarketing Science (Data &amp; Analytics) Managers. This may be the right role for you, if you haveï‚· 3 to 6 yearsâ€™ experience in Competitive Analytics with prior exposure to research.ï‚· Good analytical ability and logical reasoningï‚· Strong written and verbal communicationï‚· Requirement gathering and evaluation of clientsâ€™ business situations in order to implement appropriate analytic solutions.ï‚· Data management and reporting using different tools and techniques like Alteryx &amp; SQL.ï‚· Strong knowledge on the media metrics, custom calculations, and metrics co-relation.ï‚· Data visualization using tools like Tableau, Power BI, Data studio etc.,ï‚· Ability to identify and determine key performance indicators for the clients.ï‚· QA process: Maintain, create and re-view QA plans for deliverables to align with the requirements, identify discrepancies if any and troubleshoot issues.ï‚· Responsible for maintaining the reporting requirements as per the delivery cadence defined by the client.ï‚· Create and maintain project specific documents such as process / quality / learning documents.ï‚· Able to work successfully with teams, handling multiple projects and meeting client expectations Sounds interesting?Letâ€™s connect: Careers.India@annalect.com</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</si>
  <si>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</si>
  <si>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About the job Position - Scala Developer Job Description - Responsibilities : -Designing, creating, and maintaining Scala-based applications. -Participating in all architectural development tasks related to the application. -Writing code in accordance with the app requirements. -Performing software analysis. -Working as a member of a software development team to ensure that the program meets standards. -Application testing and debugging. - Making suggestions for enhancements to application procedures and infrastructure. - Collaborating with cross-functional teams. Requirements: -Experience in Scala with functional programming aspects. -MongoDB or any other NOSQL DB. - Git knowledge. -Akka HTTP/Play Framework. -AWS knowledge is a plus (EC2 SQS, S3 etc. ). -Knowledge of Microservices Architecture. -Any knowledge of deployment is a plus.</t>
  </si>
  <si>
    <t>Appzlogic</t>
  </si>
  <si>
    <t>About the job â€¢ Contribute to different projects, either independently or with your team.â€¢ Stay continuously updated on the latest technology and best practices of implementation.â€¢ Designing and implementing new features and functionality.â€¢ Establishing and guiding the websiteâ€™s architecture.â€¢ Ensuring high-performance and availability, and managing all technical aspects of the CMS.â€¢ Helping to formulate an effective, responsive design &amp; reactive design and turning it into a working theme and plugin/components from scratch.â€¢ Conducting website performance tests and troubleshooting content issues.â€¢ Work and engage in the following domains of PHP5, HTML5, CSS, JavaScript, jQuery &amp; modern frontend development workflows.â€¢ Should be able to understand the web services technologies and standards such as HTTPS, WSDL, and XSD.â€¢ Ability to convert a design document into a working user interface with no loss of infidelity.</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</si>
  <si>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</si>
  <si>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RiVi Consulting Group L.L.C</t>
  </si>
  <si>
    <t>About the job We are seeking a highly skilled and experienced Power App Developer to join our dynamic team. Responsibilities: Develop and maintain Power Apps using Microsoft Power Platform. Collaborate with cross-functional teams to understand business requirements and provide solutions. Design and develop custom workflows, forms, and business logic in Power Apps. Create and maintain detailed documentation of all Power Apps, including technical design and user manuals. Test Power Apps to ensure they meet business requirements and are error-free. Troubleshoot and resolve any technical issues that arise with Power Apps. Provide training and support to end-users on the use of Power Apps. Stay current with Power App development trends and technology advancements. Basic Requirements: 2+ years of experience developing Power Apps using Microsoft Power Platform. Strong understanding of Power Apps, Power Automate, and other related Microsoft technologies. Preferred Requirements: Familiarizing with Dynamics 365, SharePoint, and Azure is a plus. Strong problem-solving and analytical skills. Ability to work independently and as part of a team. Familiarity with Agile development methodologies. Excellent written and verbal communication skills Location: AhmedabadShift Timing: Flexible</t>
  </si>
  <si>
    <t>CapActix Business Solutions</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</si>
  <si>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Computer Engineering Travel Percentage : 0%About the opportunityAre you curious, motivated, and forward-thinking? At FIS youâ€™ll have the opportunity to work on some of the most challenging and relevant issues in Oracle and Cloud technology team. Our talented people empower us, and we believe in being part of a team that is open, collaborative, entrepreneurial, passionate and above all fun. About the team The Finance DataOps team delivers enterprise-wide analytics products (datasets, reports, dashboards) to our internal customers. Join us in building out our DataOps team that will directly impact the operations and decisions for thousands of internal customers, ranging individual contributors to senior management. Satisfy your curiosity and desire to learn while applying your technical acumen to building analytic data products that will help articulate and answer business questions that matter. What you will be doing :As the DataOps Engineer that will focus more on back-end aspects of our data products you will:Develop &amp; maintain a data model and related data flows/pipelines for a consolidated "sales data hub" across the lines of business at FIS (Merchant Solutions, Capital Markets and Banking Solutions).Own the testing and QA process (for data and business logic) and review/approve change requests.Monitor and Ensure the stability of our development platform on MS Azure, that includes Azure SQL Databases, ADF/SSIS based orchestrationParticipate in analysis and designs sessions with business, other agile teams and provide expertise and guidance to technical resources.Ensure our teamâ€™s development stories are sprint ready by contributing with relevant technical details (test cases, constraints, necessary references).Other related duties assigned as needed. What you bring:Bachelorâ€™s degree in business or information technology or the equivalent combination of education, training, or work experience.Data engineering experience on the cloud, preferably on the Azure platform.Advanced data management and data wrangling expertise that includes SSIS development, solid SQL skills and a good understanding of the intricacies of building data flows/pipelines.Ability to analyse source data systems to identify and document complex data mapping, business rule analysis, functional and non-functional requirements.Ability to contribute in enterprise-wide data governance and data management efforts.Solid understanding of visualizations tools (Tableau, PowerBI) and integration aspects to various data sources.Familiarity with working in the Agile/SCRUM framework. Added bonus if you have:Microsoft, Azure Certifications.Sales and Finance area reporting experience and SME.CRM experience with Dynamics and/or Salesforce.JIRA experience. What we offer youA competitive salary and a fantastic range of benefits including private medical cover, dental cover and travel insurance.Varied and challenging work to help you grow your technical skillset.A broad range of professional education and personal development opportunities.A work environment built on collaboration, flexibility and respect.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</si>
  <si>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improvementsâ€œCleanâ€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</si>
  <si>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About the job A good communicator, a pleasing personality, experienced in dealing with Architects, Interior Designers, Builders. Well connected with Hotels, Hospitals, Corporates and Schools cam also apply.</t>
  </si>
  <si>
    <t>MARSHALLS WALLCOVERINGS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</si>
  <si>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</si>
  <si>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Successiveâ€™s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â€˜one teamâ€™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stakeholdersâ€™ trust and delivering value to the .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HRBPâ€™s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â€œGreat Place to Workâ€.Work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â€œProfessional Development Programâ€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</si>
  <si>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Successive Technologies</t>
  </si>
  <si>
    <t>About the job Description : At Sukshi, we never stop searching for innovative ways to put our state of the art Machine Learning algorithms into action, while creating useful technologies. Come be a part of the exciting journey with us, towards becoming Indiaâ€™s leading Artificial Intelligence platform. Currently our technology is being used at a massive scale all over India at the rate of 200 TPS in production. As an Android Developer, you will be responsible for development and launch of product features. You will have a significant influence on our overall strategy by helping define these product features, drive the system architecture, and spearhead the best practices that enable a quality product. HOW TO APPLY?: Please complete/attempt the MANDATORY Technical Task given at : https://bit.ly/3bplGyk Responsibilities : Participate in the entire application lifecycle, focusing on coding and debuggingBuilding reusable code and libraries for future useOptimization of the application for maximum speed and scalabilityWork closely with Data Science team to improve software and user experienceDrive continuous integration and improvementsProvide production support Requirements : 2+ years of coding experienceIn-depth understanding of the entire mobile application development process (design, development and sdks)Hands on experience with programming languages like Android(Java/Kotlin), iOS, ReactNativeExperience with Android/iOS SDK developmentExperience with different Mobile application frameworks, Progressive web appsExcellent experience on cross platform applications, SDKsShould help in maintaining existing mobile applications and Android/iOS SDKsSkillset : Android(Java/Kotlin), iOS(swift/Objective C), ReactNative, ReactJS, Ionic, Flutter, Firebase We Offer : Competitive salaryCasual dress code &amp; work cultureDynamic teams and creative work environmentsInteract with several Silicon Valley EntrepreneursWork closely with several best engineer and business folks of the countryExtensive in-house educational opportunities About Us : Real Human Connection is the need of the hour in the digitization-dominated world of today and this need continues to grow exponentially, as our dependence on digital devices increases. SukShi is aimed at facilitating human connection by including emotional intelligence into existing digital communication channels. SukShi develops a versatile platform suitable for interpreting and expressing human emotions in text, audio, and visual communication.</t>
  </si>
  <si>
    <t>About the job About ESSENWARE Job Description: Must have minimum 5 years of experience. Worked as Technical Lead in area of Data Warehousing/Business Intelligence for 3 + years Must have experience working as DWH modelling, developer or analyst for 3+ years AWS Redshift working knowledge and Data Modelling is a MUST Must have good collaboration and communication skills Performance optimization skill and code review skill is a must Good to have reporting skills like Cognos, Tableau , Thoughtspot etc. Should have experience in working on various detail designs (HLD and LLD). Good to have Unix Shell Scripting Knowledge Additional Skills Control M, Bit Bucket/ Source Tree ,Jenkins Should have experience in Cost estimates for development and technical tasks break down Should have good exposure to DBFit like ETL testing tools for test driven development Should have experience in Datastage and DB2 flex</t>
  </si>
  <si>
    <t>About the job Location: Kolkata About the Company: DataSpace Academy offers Cybersecurity, Ethical Hacking, Data Science, Digital Marketing &amp; other programs for students and professionals. Our mission is to provide top-notch education and enable individuals to excel in their careers. With a focus on hands-on learning and industry-relevant curriculum, we aim to bridge the gap between academics and the real world. Choose us for a dynamic and fulfilling learning experience. About the Role:We are seeking an experienced and passionate Game Development Trainer to join our team. As a Game Development Trainer, you will be responsible for teaching students how to develop games using C# and C++ programming languages. You will be expected to provide clear explanations of OOPs concepts, programming logic, and algorithms, and also have a strong background in mathematics and physics concepts used in game programming. Key Responsibilities: Teach students how to develop games using C# and C++ programming languagesClearly explain OOPs concepts, programming logic, and algorithmsProvide in-depth knowledge of mathematics and physics concepts used in game programmingDevelop game-based content for students to practice withProvide guidance and support to students as they work on projectsEvaluate student progress and provide constructive feedbackStay up-to-date with the latest trends and developments in game development Requirements: Bachelor's degree in Computer Science or a related fieldStrong working knowledge and experience of C#, C++ and game engines such as Unity3D or Unreal EngineStrong knowledge of OOPs concepts, programming logic, and algorithmsGood communication skills (both oral and written) in EnglishAbility to develop game-based contentSelf-motivated, with a positive attitude and interpersonal skillsA minimum of 2 shipped games to any platformStrong exposure to either mobile or PC game platforms, with a strong command on one or more game publishing conceptsHindi language proficiency is an added advantagePrevious experience in EdTech and start-ups is a plus</t>
  </si>
  <si>
    <t>About the job Experience : 1-3 Yrs ( Mandatory)No of Position : 1Location : 1 for GurugramEducation : Degree in Computer Science (BE, BTECH, MTECH)Skills Required :ML/DL based network training and its integration with application software.Sound knowledge of mathematic concepts like Probability, statistics, linear regressionBasic understanding of python languageDesired skills :Experience on Intelligent Transportation System (ITS) related products based on ML/DLGood communication skills Kindly share your CV at hr@efkonindia.com (Subject Line should mention "AI Software Engg.") Regards,HR</t>
  </si>
  <si>
    <t>About the job Business Development Executive | Career Camp - Coding Ninjas About Coding NinjasCoding Ninjas is one of the largest online coding EdTech companies in India, founded in 2016. Founded by Ankush Singla, Kannu Mittal, Dhawal Parate, with IIT and Stanford background, and experience of working in Amazon, Facebook, Cars24, and other top startups in India. As pioneers in EdTech, Coding Ninjas is on its path to becoming the de facto coding education company in India for college students. With the focus on teaching programming courses to college students. Coding Ninjas has a market leadership position in India today and teaches 20,000+ students annually. The company recently announced a USD 5.2 Million Series A investment from Info Edge (naukri.com) which will be deployed in scaling the business across both in India and the international market. At Coding Ninjas, our focus is on creating industry-relevant programs and crafting learning experiences that help candidates learn, apply and demonstrate capabilities in the software development areas. Who are we ?Coding Ninjas is a modern Ed-tech firm upskilling students and professionals in industry relevant technical skills, headed and run by successful IIT and Stanford alumni. It is one of the largest online tech education companies in India, focusing on courses on C++, Java, Python, Android, Machine Learning, Data science, Web Dev, interview prep, tech aptitude etc. Career Camp is a pay when you land a job program where we admit final year and already graduated students. Students are trained to be a Full stack Web developer and provide all the other required support to make them secure their dream jobs. Students pay us once they get a job. Come and be a part of Indiaâ€™s most loved ed-tech platform! Why are we here?We are looking for a Business Development Executive in the Admissions team of Career Camp. The incumbent will be responsible for bringing in admissions to the program via outbound calling on candidates who have shown any interest in the program on our website or anywhere else. Roles and responsibilities- Counselling potential learners on their career path. Someone whom the learners can look up to- Owning the sales life cycle: includes outbound tele calling, Live demonstration, sales closure and admission operations- Explaining the program offering to the prospective candidates- Taking prospective candidates to the journey of admission till the time they are onboarded- Handling admission operations Who are we looking for ?- A quick learner, confident and high on energy- Someone with great communication and coordination skills, empathetic and convincing traits- Has analytical thinking, problem solving capabilities- Knowledge of working with data using excel or google sheets- Someone with proven performance in tele sales, comfortable in high ticket size sales- Great Listener Additional information about the role- You will be required to work from our office in Gurgaon as per the situation- There will be two/three interview rounds as part of the selection process- If selected, you will be required to join immediately Minimum 1 year of Ed-tech sales experience is mandatoryLanguage Preferred- English, HindiImmediate joiner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</si>
  <si>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Retail Company. The customer is a Belgian-Dutch grocery Retail Company. Its business format includes supermarkets, convenience stores, hypermarkets, online grocery, online non-food, drugstores, and liquor stores. Responsibilities Hide the complexity of the existing landscape by enabling REST and GraphQL APIsSwitch from stateful to stateless modeImprove performance issues by the unification of caching approaches Requirements 3+ years of experience as a ReactJS DeveloperStrong Knowledge of ReactJSStrong knowledge of Core JSReadiness to work hands-on the most complex tasksExperience in writing unit testsUnderstanding of responsive designProactivity Nice to have Experience in writing SSR appsExperience with GraphQLExperience in ApolloExperience in Next.js and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</si>
  <si>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JS Test Automation Engineer with 3+ years of experience in automated testing and Node.js proficiency to join our team. The customer is one of the worldâ€™s leading broadband, communication and converged video companies, with operations in six European countries. Responsibilities Execute test cases automation for all the supported platforms (iOS, Android, AppleTV, AndroidTV, WEB, STB) and environments (development, E2E, TFT, pre-production, production)Communication with stakeholdersTuning of the automation processes Requirements 3+ years of experience in automated testingJS (Node.js) proficiencyBS/MS degree in Computer Science, Engineering or in a related subjectExperience with JS automation framework (preferably Mocha.js)Deep understanding of QA methodologies, tools and processesExperience of working in Agile environment and Atlassian suite (JIRA, Zephyr, Confluence)Proven working experience in installing, configuring and troubleshooting test automation frameworks and toolsKnowledge of Git (Bitbucket) version control systemFamiliarity with CI/CD processSolid networking knowledge (OSI network layers, TCP/IP, WebSockets, MQTT)Ample experience with at least one of the following: ReadyAPI, Robot Framework, JMeter, SeleniumAdditional scripting skills (Shell scripts/Perl/Ruby/Python/Groovy)Experience with virtualization and containerization (VMware, VirtualBox)Effective executive level of written, verbal, presentation &amp; communication skillsAbility to work in a teamFluent spoken and written English Nice to have Knowledge of any other European languages Technologies Node.js, Mocha.jsFlutter, Microservices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</si>
  <si>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â‚¬33.8 billion and currently employs more than 190,000 people in 58 countries and markets. On October 8, 2021, the company celebrated its 150th anniversary. Job Description Responsibilities: Perform system safety Analysis - FMEA, FTA, FMEDA, DFA &amp; support the project teams to perform safety analysis Address potential technical risk in the system release Document safety analysis activities (reports) and create/manage customer specific work products (System-FMEA, FTA, FMEDA) Coordinate and Participate in FSM Audits, Reviews, ASPICE &amp; Safety Assessments. Provide support to creation/review of FMEDA, Functional Safety and Requirement Specification, System Architecture, System Test Specification and Safety Management related work products. Continuously improve the system safety analysis activities through best practices and document the lessons learned Moderation and communication with different stakeholders Knowledge &amp; Skills: Knowledge in Systems Engineering (V-Model) process and Model Based Systems Engineering methods Thorough knowledge of ISO 26262 requirements on system &amp; Hardware life cycle phases System FMEA, Design FMEA, System FTA, System FMEDA and DFA Experience in A-SPICE and AGILE methodologies Knowledge of vehicle brake system and overview of sub-systems (Software, electronics, hydraulics etc..) is required Domain experience in automotive electronic brake systems or other active safety systems Capable of using boundary conditions and fields of application of systems Knowledge of system analysis and interface management Knowledge of vehicle dynamics is good to have Qualifications Tools: APIS-IQRM Isograph reliability workbench Office 365 Enterprise Architect or Rhapsody PTC MKS Integrity or IBM Doors NG MKS Workflow or IBM Workflow MATLAB Simulink (optional) Other Job-Related Skills: Good analytical skills Negotiation skill Excellent interpersonal and communication skill Additional Information Ready to drive with Continental? Take the first step and fill in the online application.</t>
  </si>
  <si>
    <t>About the job As a Growth Marketer, you will be responsible to develop and execute marketing strategies to increase awareness and adoption of the product. You will be an ideal candidate if you are a passionate &amp; experienced B2B product marketer with demonstrable success in working with emerging products and driving GTM strategies. Responsibilities and duties: Should conceptualize and craft educational product and solution content for a variety of platforms - social media, communities, etc.Should develop product positioning and messaging that resonates with customers and differentiates our product from its competitorsShould be an expert on the customer, the industry trends, and the players/competitors in the marketShould be able to communicate the value proposition of the product and create the necessary Sales Enablement collateral, landing pages, email campaigns, case-studies, etc.Server as the company spokesperson for the Product in different platforms Required Experience &amp; Qualifications:ï»¿Min 1+ yrs experience working as a Product Marketer in a B2B SaaS company preferably. But freshers can also apply.Proven experience creating marketing plans encompassing strategy, customer research, competitive analysis, product requirements, messaging, pricing, etcSolid understanding of buyer behavior and ideal customer profiles and translate tech content into marketing materialExcellent English - written, verbal, and presentation skills, with an eye for quality and attention to detailStrength in collaborating with cross-functional teams including product management, operations, sales and marketingHas a Bachelor's degree or an equivalent degree</t>
  </si>
  <si>
    <t>Klenty</t>
  </si>
  <si>
    <t>About the job Job Role:- Data ScientistLocation:- Bangalore.total Experience: 3 - 7 yearsNp:- ImmediateMandatory Skills:-Data science AI/ML Responsibilities 3-6 yearsâ€™ experience in Data science AI/MLPricing analytics, price elasticity and MMX experience is mandatoryPython / pyspark, Azure landscape knowhow/ data bricks knowledge is mandatory</t>
  </si>
  <si>
    <t>About the job About UsValiance is a global AI &amp; Data analytics firm helping clients build cutting-edge technology solutions for digital transformation. We work with some of the marquee brands across India, US and APAC to build transformative solutions for Credit Risk, Fraud, Predictive Maintenance, Quality Inspection, Data lake, IOT analytics etc. Our team comprises 100+ professionals across Machine Learning, Data Engineering &amp; Cloud expertise. We are looking to hire Data engineers who will be working with our global clientele to help architect &amp; develop data ingestion, transformation, and storage solutions on on-premise and cloud infrastructure. Below are important responsibilities and skills for this role ResponsibilitiesShould be able to design &amp; implement smart solutions to integrate internal &amp; external data sources into ETL/ELT processesDelivered ETL solutions including data extraction, transformation, cleansing, data integration and data managementDesigned ingestion layer for structured &amp; unstructured data &amp; implement specific data model for business &amp; analytics useIdentify, design, and implement internal process improvements automating manual processes, optimizing data delivery, automating data ingestion, automating data validationCreate scripts to populate data into standardized data schemasCreate scripts to apply data integrity checks on incoming dataCreate scripts to cleanse incoming data according to set data validation rulesShould develop, operate and deploy data pipelines using Cloud servicesBuild and maintain optimized data pipelines Technical Skills:Experience with Python, SQL, PySparkImplemented batch &amp; near real-time data ingestion pipelinesMinimum 3 Years Experience in data engineering in Cloud environment (GCP, Azure, AWS).Knowledge of various big data tools like Airflow, NIFI, Hadoop, Hive, HDFS is preferredWorking Knowledge of other cloud platforms like AWS, GCP or Azure is preferred Soft SkillsExcellent communication skills - both oral and writtenDemonstrated ability to work in dynamic and high expectations work environmentShould be a team playerShould have their own view point about a problem and being able to propose a solutionLastly should enjoy what they do and be ambitious about their career growth Personal Skills:Strong communication skills, both written and verbal.Ability to manage stakeholders' expectations and work in a high-pressure environment. Demonstrate strong ownership &amp; commitment to the cause of customer success.A team player capable of high performance, flexibility in a dynamic working environment and the ability to lead</t>
  </si>
  <si>
    <t>Valiance Solutions</t>
  </si>
  <si>
    <t>About the job Please apply with the below link to get a faster response: (Copy the below link and paste it into your browser)https://jobs.colaninfotech.com/resume/colan/?page=women Job descriptions: *Designation- Sap Hana Senior Lead*Work Experience: 5 - 7 Years*Work Type: Remote*Notice Period - Immediate to 15 Days â€¢ 5-7 years of hands-on experience in the design &amp; creation of Information Models in SAP HANA usingâ€¢ Attribute views, Analytic views, and Calculation views (both Script based &amp; graphical)â€¢ Hands-on experience in HANA SQL Scriptâ€¢ Must Have a Native HANA hands-on Experience â€¢ Hands-on knowledge and expertise on BODS ETLâ€¢ Understanding of reusable components/frameworks, common schemas, and common standardsâ€¢ Experience with Performance Tuning and Stress Testingâ€¢ Strong analytical, problem solving, and multi-tasking skills, as well as communication andâ€¢ interpersonal skills We invite interested candidates to contact mufizasafeen@colanonline.com | 8217640259 | 8300343892 with their updated resumes. #hiring #urgetopening #remote #SAP #HANA #developer</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</si>
  <si>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</si>
  <si>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About the job TCS Hiring for EUC (End user Computing) EngineerExperience Range: 4-8 yearsJob Locations: ChennaiJOB DESCRIPTION: - Install, support, and maintain end-user devices including PCs, Mobility, Telephones and audio/visual equipment.Install, support, and maintain PC applications in a Windows 10 Active Directory environment. The software includes Operating Systems, MS Office, VPN, System Management tools and various business unit software titles.Expert knowledge with Active Directory function, administration and policy controlsExpert knowledge with Operating Systems and enterprise software solutions such as: Microsoft Windows, Microsoft Azure, Microsoft Office365, ServiceNow, Workfront, Access Control &amp; Biometric systemsWorking knowledge of Active Directory, Group Policy, Domain Services (such as Print, DHCP, DNS), and network connectivityWorking knowledge of Role-Based Access concepts and their use in licensing, permissions, and administrationUtilize flexible troubleshooting methods to identify, define and resolve issues with user accounts, profiles, and access within our business ecosystem.Record, categorize and prioritize inbound incident and service requests and escalate to the appropriate function or queue when necessary.Follow documentation procedures to record the resolution or client need, recording all relevant information.</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</si>
  <si>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</si>
  <si>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About the job Urgent opening for Android Fresher Good knowledge Android Studio Good knowledge on kotlinGood in Communication Interested candidate drop your resume to Joeinfant@colanonline.com RegardsJoe Infant AHuman Resource +91 91500 90447joeinfant@colanonline.com | http://www.colaninfotech.comHead Office: Murugesan Nayakar Complex, Unit-2, No. 84, B Block, 4th Floor, Greams Road, Thousand Lights West, Thousand Lights, Chennai, Tamil Nadu 600006.</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</si>
  <si>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â€œCost Controlâ€ and â€œPerformance monitoringâ€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</si>
  <si>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About the job Skills: Influencer Marketing, Negotiation Skills, Team Management Skills, MS Excel, Business Development, Communication, Social Media, Community Development, Community Management, Marketing, Problem Solving Experience: 1-2 Years About Us:We are unlocking the power of community earning for the existing 700M and the following 600M internet users of Bharat in online and offline space!We are building the largest community of rewardees, influencers, creators, artists, and normal consumers from tier 1, tier 2, and tier 3 cities in India while working with thousands of brands. About This Role:The person who would be joining in this job should be young (1-2 yrs exp) and he/she will be driving the innovation and the companyâ€™s vision via his/her hard work and intelligence! This profile includes more responsibility and long-term time investment from the candidate's end. The compensation for this position will be a mix of CTC and Equity. We believe in this quote a lot:â€œHard work beats talent when talent fails to work hard.â€ Responsibilities: Handling 100s of influencer marketing campaigns with the help of the team who is reporting to you.Establish and maintain regular communication between the brand and influencer partners, and actively source and negotiate new influencers for the brandâ€™s growth.Create an advanced and comprehensive influencer content calendar to continually drive brand awareness and engagementMonitor influencer content to ensure compliance with brand voice and guidelinesSet goals, track conversions, and measure the success of the influencer programActively keep a pulse on emerging influencers and trends through various social media channels such as Instagram, YouTube, Twitter, Facebook, etc.Experience tracking affiliate marketing creating a community of influencers and being able to prove the ROI and performance of each activationCommunicating on regular basis with the brand for the progress update and issue resolutionQualifications:Aptitude to understand different brand positionings and marketing strategiesExperience managing small or bigger teams for common goals1+ years of professional experience in influencer relations1+ years of professional experience in project managementExperience analyzing data to deliver on KPIsStrong communication skills and attention to detail</t>
  </si>
  <si>
    <t>Lemma Work</t>
  </si>
  <si>
    <t>About the job WE'RE HIRING!! I am Swatishree Panda Human Resource officer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99/-Payable by the Interns after their selection only .This money is a security for the Company it is mandatory so apply.if you are comfortable.</t>
  </si>
  <si>
    <t>About the job APPLICATIONS ARE INVITED FOR THE POSITION OF COURSE ADVISOR, ADMISSIONS &amp; OUTREACH TEAM AT (AND ACADEMY PVT. LTD.), NEW DELHI About Us :AND Academy is the brainchild of the founder of the Indian Institute of Art and Design (IIAD), a leading design school in India established in collaboration with Kingston School of Art, London. With nearly a decade of experience in higher education, the team at AND Academy brings its expertise to online design education by offering the in-demand programme with an advanced curriculum. Our purpose is to transform access to design education by making it accessible, affordable, and industry-relevant. Roles &amp; Responsibilitiesâ€“ The Candidate is expected to demonstrate a reasonable amount of skills and maturity in the following:Network and build professional relationships with schools including important stakeholders such as the Principal, School Counselors, Educators, and Students.Calling up and counseling prospective students about AND Academy and its program offerings through the database and use of ERP.Calling target minimum 80-90 calls in a day and follow up on calls /work on lead generation as per assigned targets.Liaison with external agencies like consultants, design coaching institutes, etc.Conduct information sessions with parents and prospective students at various platforms like school fairs, school presentations, education fairs, campus walk-ins, and over the phoneWork towards admission targets set by the team.Use the customer relationship management system to manage and regularly update prospective student accounts. Most importantly, you should be able to work autonomously and be self-motivated. To be successful in this role, you will need to have â€“ The Course Advisor is the face of the Institute and should possess and exhibit the following skills and abilities:Excellent communication (English and Hindi, written and spoken)Interpersonal skillsConduct himself/herself professionally and be courteousCapability to take initiative and handle tasks independentlyIT Skills and knowledge of MS Office Word/ PowerPoint/ Excel/ taking notesGood Email etiquette and good writing skillsOpen to travel Delhi/NCR or pan India, if requires.Should have the ability to work in a team.Timings 9.00 a.m â€“ 6.00 pm (Monday to Saturday). Timings are subject to change depending on the requirement.Educational Qualification â€“ Graduate or Equivalent DegreeWork Experience â€“ 01-02 years (minimum) (Candidates from south Delhi will be preferred).Remuneration â€“ 25-35k/month+ incentives (Negotiable and commensurate with skills and qualifications)</t>
  </si>
  <si>
    <t>Indian Institute of Art and Design</t>
  </si>
  <si>
    <t>About the job Total Exp - 2 to 6yearsMust-Have: ML, NLP, or Computer Vision. (AWS or Azure or Google cloud)Notice - Less than 30 days. Job Descriptionâ€¢ Research &amp; develop Machine Learning models for security problems, in the areas of Networking, Application &amp; Data.â€¢ Suggest, collect and synthesize requirements and create effective features.â€¢ Apply research methodologies to identify the Machine Learning models for the problem at hand. Required SkillsMinimum Qualifications:Minimum of 4+ years of relevant experience in implementing and deploying Machine Learning solutions (using various models, such as Linear/Logistic Regression, Support Vector Machines, (Deep) Neural Networks, Hidden Markov Models, Conditional Random Fields, Topic Modeling, Game Theory, Mechanism Design, etc.)Extensive experience in handling Time-series dataExtensive background in statistical analysis and modeling (distributions, hypothesis testing, probability theory, etc.)Experience in working on anomaly detection.Experience in handling structured and unstructured data.Strong hands-on experience with statistical packages and ML libraries (e.g. Python scikit learn, Spark MLlib, etc.)Experience in developing and debugging in one or more of the languages Python. Preferred QualificationsExperience working with relational and NoSQL/Graph databases.Unsupervised &amp; Deep Learning ExperienceExperience in applying Machine Learning techniques.Ability and willingness to multi-task and learn new technologies quickly.</t>
  </si>
  <si>
    <t>About the job Job Title: Social Media Marketing SpecialistJob Type: Full-TimeLocation: Chennai About the Company:We are a leading marketing and advertising firm, providing innovative solutions for businesses of all sizes. Our mission is to help our clients reach their target audience and achieve their marketing goals through cutting-edge strategies and techniques. About the Role:We are seeking a highly motivated and creative Social Media Marketing Specialist to join our team. The ideal candidate will have a passion for social media and a deep understanding of how to leverage various platforms to drive engagement and conversions. As a Social Media Marketing Specialist, you will be responsible for developing and executing social media campaigns, managing social media accounts, and creating compelling content that resonates with our target audience. Responsibilities:Develop and execute social media strategies that align with the overall marketing goals of our clientsManage and grow the social media presence of our clients across various platforms, including Facebook, Twitter, Instagram, LinkedIn, and othersCreate, curate, and publish engaging and high-quality content, including written posts, images, videos, and graphicsMonitor and track the performance of social media campaigns and make data-driven recommendations for optimizationEngage with  and respond to comments and messages in a timely and professional mannerStay up-to-date with the latest social media trends and best practices, and provide recommendations for new and innovative ways to reach our target audienceCollaborate with cross-functional teams, including designers, copywriters, and account managers, to ensure the smooth execution of social media campaignsRequirements:Bachelor's degree in Marketing, Communications, or a related field2+ years of experience in social media marketing, with a proven track record of successExcellent written and verbal communication skillsStrong knowledge of social media platforms and how to use them for marketing purposesAbility to analyze data and make informed decisions based on insights and metricsA creative and strategic thinker who is able to develop and execute innovative campaignsAbility to work independently and as part of a team in a fast-paced, deadline-driven environment If you are a results-driven Social Media Marketing Specialist with a passion for digital marketing and a desire to make a difference, we want to hear from you! Please submit your resume to be considered for this exciting opportunity.</t>
  </si>
  <si>
    <t>Rankraze Technologies Private Limited</t>
  </si>
  <si>
    <t>About the job The ideal candidate will be responsible for growing revenue through digital media through designing and executing marketing campaigns. After campaigns have been launched, you will extract and analyze data across multiple channels. ResponsibilitiesSetting Marketing Goals &amp; ObjectivesDeveloping &amp; Executing Marketing CampaignsAnalyzing &amp; Reporting on Marketing CampaignsManaging Budgets &amp; Ensuring ROIStaying up to date with Industry TrendsQualificationsBachelor's degree or equivalentFluency in Facebook &amp; Google Ads Experience with SEO and SEM Strong written, verbal and collaboration skills</t>
  </si>
  <si>
    <t>Millennial Labs</t>
  </si>
  <si>
    <t>About the job We are looking for an experienced AR/VR Technical Developer to define and drive our new products from conception to product launch. ResponsibilitiesCompetent in building AR/VR experiencesOwn definition of product roadmaps and secure buy-in for a product vision.Oversee and drive product design and development.Own PRDs by leading collaboration with partner teams. Qualifications5 years of experience building and shipping technical products in product management, consulting, co-founder or related technical role.Must have past experience in designing and building market ready VR/AR interfaces. A heavy focus on menus and menu driven navigation is a must. Additionally, must have experience in leveraging both real-time and near real-time APIs to connect the VR/AR experience to voice calls and SQL databases.Break down complex problems into steps, analyzing, positioning, packaging, promoting, and tailoring our solutions to our users.Connect the technical and business worlds to work cross-functionally to guide products from conception to launch.</t>
  </si>
  <si>
    <t>PowerFluence</t>
  </si>
  <si>
    <t>About the job Company Description 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â‚¬33.8 billion and currently employs more than 190,000 people in 58 countries and markets. On October 8, 2021, the company celebrated its 150th anniversary. The Automotive group sector comprises technologies for passive safety, brake, chassis, motion and motion control systems. Innovative solutions for assisted and automated driving, display and operating technologies, as well as audio and camera solutions for the vehicle interior, are also part of the portfolio, as is intelligent information and communication technology for the mobility services of fleet operators and commercial vehicle manufacturers. Comprehensive activities relating to connectivity technologies, vehicle electronics and high-performance computers round off the range of products and services Job Description "Ensure that indirect materials used in your process are correctly identified (security diamond) Report any incident / accident occurred during your shift all Production Supervisor Conduct the weekly ESH talk in order to communicate the issues established by the ESH area Interact in the ESH processes. Know and understand the ESH policy of the company." "Responsibility: To provide support in the implementation of lean, CBS, 6 Sigma tools and act as a mentor for it. To establish a schedule to follow up frequently the projects and actions for continuos improvement within the locationTo develop and teach people who can became CBS Champions on their own areas of work" "Responsibility: To provide training to the location personnel in regards CBS method, lean, 6 sigma, and in case its need it other locations. To work togehter with TMOD on the induction training for new personnel. To self develop auto/digital trainings for the people, such as smart surveys to measure efficiency of trainings." "Responsibility: To identify and develop continuos improvement projects, considering as priority the high impact, low cost. To lead the creation, sustainability and continuos improvement for all plant standards (e.g. Visual management, VSM, 5S, SW, LSW). " "CIM Responsibility: To execute CIM Strategy within the location, by promoting execution of ideas. CIP Responsibility: To execute Deployment plans Strategy within the location, by promoting execution of ideas. " "Responsibility: To support the CBS plant coach on developing the annual CBS Roadmap. To keep challenging every year with new goals set up. " "Follow the guidelines established in the Quality System, complying with the activities, responsibilities and scope of authority described in the procedures and instructions applicable to its process. Contribute to the compliance and monitoring of the indicators applicable to their processes. Ensure that the requirements of internal and external customers documented in the respective documents, procedures, instructions, certifications and / or applicable specifications in their processes are met. Participation in the methodology of problem solving, as well as in the definition and implementation of corrective and preventive actions applicable to their activities. To stop the shipment, the station and / or line in case of detecting an anomaly, non-conforming product or suspicious, according to the applicable procedures, instructions and criteria. Report immediately on products or processes that do not meet the customer's requirements to ensure that the non-compliant product is not sent to the customer and that all possible non-conforming products are identified and contained in the plant following the applicable escalation process ( Jidoka, reaction plan, contingency plan)Know and apply the Quality Policy. Product conformity: Ensure the conformity of the product according to the requirements of the drawings, specifications, acceptance criteria, control plans and other applicable documents." Qualifications Bachelor degree in EngineeringEnglish Advance Automotive industry desirable experience 2 yearsOperations, Quality, Lean or Industrial Engineering experienceExperience with Lean manufacturing, problem solving, data analysis Additional Information At Continental we are committed to building an inclusive and discrimination-free ecosystem in Mexico, these principles are rooted in our corporate philosophy and culture. Therefore, it is totally forbidden to request a pregnancy or HIV test as part of our selection processes. Ready to drive with Continental? Take the first step and fill in the online application.</t>
  </si>
  <si>
    <t>About the job As a Software Engineer at CorEdge, you will help develop our next-generation cloud-native core solution along with the product and the open-source community to build the CorEdge.io vision. Responsibilities System engineering and implementation in Python and Golang.Working on performance issues using creative experiments and internally developed product features.Research, propose, and integrate relevant open-source projects based on product objectives.Write organised, efficient, and well-documented Python/Golang code as an example for junior engineers.Participation in all levels of product definition, design, implementation, testing, and deployment.Must include the ability to discuss abstract system architectures from ideas through implementation and creatively apply domain experience to solve technical challenges.Mentoring software engineers, fostering an environment of trust and accountability. Requirements A strong sense of ownership, urgency, and drive.As an integral part of the development team, you will need the following skills to succeed.Strong Python skills to develop a framework(s).Hands-on designing and developing reusable framework components.Hands-On experience in developing frameworks, and designing reusable framework components.Experience in engineering practices such as code refactoring, design patterns, design-driven development, Continuous Integration, building highly scalable applications, application security, and functional programming.Knowledge of Cloud-native would be an advantage.Understanding of Kubernetes from the Architecture side and also understanding of the Standard API.Code contributed to CNCF or a similar community will be a plus.Performance benchmarking of K8s or any cloud will be added advantage.</t>
  </si>
  <si>
    <t>Coredge.io</t>
  </si>
  <si>
    <t>About the job Title: VP, Product Management â€“ Data &amp; AI Solutions Reporting to: General Manager, Intelligent DevOps About the role: Digital.ai is looking for a high-performing Vice President of Product Management â€“ Data &amp; AI Solutions to help further our market leading software development, delivery and value stream management analytics, machine learning and artificial intelligence solutions. About the job: The VP of Product Management â€“ Data and AI Solutions has a deep track record leading product teams with a special focus on practical and high impact use cases for data, predictive analytics and ML/AI. The ideal candidate has a passion for digital transformation and the business processes for software development and delivery particularly for large scale enterprises. The candidate will lead a team of global Product Management professionals within our Data and AI Solution group, as well as lead cross company data initiatives. About the company: Digital.ai is a PE-backed, pre-IPO company formed in early 2020 through the combination of five market-leading companies: CollabNet VersionOne, XebiaLabs, Arxan, Numerify, and Experitest. With over 55 years of combined experience and 50+ patents, Digital.ai is changing the way global enterprises employ DevOps to drive business value. Already a recognized as a leader in the value stream market by Gartner, Forrester and others, Digital.ai is just getting started. Responsibilities:Â· Lead all analytical and AI-based solutions along with cross portfolio data initiatives including the execution and evolution of the vision, strategy and roadmaps to deliver market leading, high value solutions to our enterprise customers.Â· Deliver market leading data (rear view and predictive) solutions both within value delivery (how software is built) and value stream management (the value the software delivers to stakeholders)Â· Build trusted and impactful relationships across all strategic customers to ensure their success, while also driving future persona-based user stories and value creation opportunitiesÂ· Communicate and drive forward momentum up, down and across the organization to bring a â€œOne Digital.aiâ€ approach to all things dataÂ· Manage, lead, hire and coach a team of Product Managers to expand the reach and innovation possible with our solutionsÂ· Work with Engineering leadership to build software solutions to deliver upon the strategy and roadmap Â· Work with Product Marketing and Sales leadership to increase our ability to execute and deliver new solutions to the market Â· Represent Digital.ai at industry events and with the press to further differentiate Digital.aiÂ· Collaborate with Analyst Relations team to engage and influence market direction Requirements:Â· 15+ years in product management experience in an enterprise or scaled startup software company with a core focus on data, ML and AI powered solutions; experience in DevOps, Agile, Security, Testing or Analytics a plus.Â· 7+ years of experience managing first line product managersÂ· Strong analytical skills, with demonstrated capabilities interpreting data and qualitative info and distilling into actionable key takeaways.Â· Excellent presentation and communication skills (written, verbal, visual), both for internal audiences and customer-facing messaging.Â· Outcome-driven, self-starter with a positive attitude and willingness to roll up your sleeves and get things done.Â· Natural and intellectual curiosity into the markets we focus on, solutions we provide and the future of enterprise software development and deliveryÂ· Team player with a track record of leading enterprise-wide initiatives; solution-oriented with a track record of success.Â· Superior product management skills with ability to coordinate information and resources from multiple functional areas.Â· Location: Bangalore, IndiaÂ· Ability to travel up to 15% may be required (under normal circumstances). Interested candidate can send their resumes to reshma.b@digital.ai. Thanks,Reshma B | Senior Recruiter - IndiaDigital.ai | Our Values: Action with Accountability | Unity with Empathy | Creativity with PurposeMobile: +91 7204609754</t>
  </si>
  <si>
    <t>Digital.ai</t>
  </si>
  <si>
    <t>About the job Job descriptionÂ· Manage the Robotic Process Automation CoE (Center of Excellence)Â· Manage the complete SDLC (Initiation, Discovery to Production Support), migration, upgrades of RPA projectsÂ· Lead the team of Solution Designers, Technical Leads, Developers, Testers working from different geo locations to deliver automations seamlesslyÂ· Perform project/automation scope, effort, budget estimates and prepare project plan with resource requirements/schedulingÂ· Very good experience of UiPath and Blue Prism products, versions, licensing, deployment models, infrastructure and complete SDLC of automationÂ· Experience in Assessing the suitability of potential processes for RPA and ROI/Benefit calculationsÂ· Lead Discovery, Development, Migration and Support teamsÂ· Manage client relationship and identify manage risks and avoid escalationsÂ· Track the project closely to meet the agreed quality deliverables on timeÂ· Coordinate the cross functional teams, project sponsors, PMO teams to remove all sorts of impediments for successful deliveryÂ· Prepare, publish and run Weekly Status Reports, Monthly Status Reports, Dashboards, Governance and Steering committed and other project meetingsÂ· Define SLAs, KPIs, RoIs and Governance in coordination with client and to track themÂ· Responsible for overall success and growth of relationshipÂ· Mentor team to adhere to best practices and documentation in coding, designing, configuration, deployment phasesÂ· Able to juggle between project tasks based on priorities and lead teams working at multiple geo locationsQualifications:Â· Bachelor s degree or higher in Computer Science or related degreeÂ· Overall project management experience for software IT development projects for 9+ yearsÂ· Managed Project teams operating from different geographic locationsÂ· Proven experience as Technical Project Manager for UiPath / Blue Prism Development, Production Support, Migration and Upgrade projects for 4+ yearsÂ· UiPath or Blue Prism certifications will be added advantageÂ· Excellent communication skills, including ability to write concise Project Plans and present ideas.Â· Demonstrated ability to work with international teams supporting automation developmentÂ· Experience and working knowledge in programming languages i.e. .Net, APIs, SQL, Python; Â· Exceptional analytical, conceptual, and problem-solving abilities.Additional QualificationsÂ· Experience with Cloud Platforms and Services such as AWS, GCP, Azure, etc.,Â· Experience in Intelligent Automation AI/ML, Chat bots, NLP in 1 projectÂ· Certifications in PMP, Scrum Master, Lean Six Sigma Green Belt, UiPath, Blue PrismÂ· Strong analytical and problem-solving skills.Â· Strong understanding of data structures and algorithms.</t>
  </si>
  <si>
    <t>SIEMENS TECHNOLOGY AND SERVICES PRIVATE LIMITED</t>
  </si>
  <si>
    <t>About the job You Lead the Way. Weâ€™ve Got Your Back.With the right backing, people and businesses have the power to progress in incredible ways. When you join Team Amex, you become part of a global and diverse community of colleagues with an unwavering commitment to back our customers, communities, and each other. Here, youâ€™ll learn and grow as we help you create a career journey thatâ€™s unique and meaningful to you with benefits, programs, and flexibility that support you personally and professionally.At American Express, youâ€™ll be recognized for your contributions, leadership, and impactâ€”every colleague has the opportunity to share in the companyâ€™s success. Together, weâ€™ll win as a team, striving to uphold our company values and powerful backing promise to provide the worldâ€™s best customer experience every day. And weâ€™ll do it with the utmost integrity, and in an environment where everyone is seen, heard and feels like they belong.Join #TeamAmex and let's lead the way together. Functional DescriptionGlobal Commercial Services (GCS) continues to be a fast-growing business within American Express with the key objectives of accelerating growth, increasing profitability, and enhancing product value propositions to meet client needs. The Client Onboarding and Data Capabilities (CODC) team within GCS is instrumental in driving these objectives by providing actionable data driven insights and consultative solutions to core marketing teams across the globe. The open role is an exciting opportunity to be part of the GCS growth story in a dynamic, intellectually stimulating, open, fun and collaborative environment. Purpose of the role:This role will support an innovation journey, creating new capabilities and revenue streams for the fast-accelerating GCS business in the high potential B2B payments domain. This would involve development &amp; deployment of cutting-edge predictive analytics/Data Science solutions to predict the best fit product for our customers which will enable the next growth wave for Commercial business of AMEX. The candidate should exhibit a high level of expertise in data understanding through statistical analysis, decision support logic and data modeling techniques Responsibilities: â€¢ Leverage AMEX data as well as external client data (AP files) and other industry statistics to drive formulation of solutions â€¢ Take initiative to engage with cross-functional teams such as B2B Product Management, Sales and Account Development, wider GCS to understand current activity, draw linkages, identify synergies o Ability to use statistical tests to determine the robustness of the data and the validity of the models. o Awareness and active understanding of evolving marketplace, new offerings, Start-up landscape Critical Factors of success: o Strong analytical skills and exposure to advanced techniques and modelling o Exceptional communication and presentation skills, with ability to present and translate complex information to both executive and technical partners o Should be able to work with minimum supervision and a high sense of ownership Past Experience: â€¢ Prior experience with a financial organization, in the domain of Corporate Banking, Commercial Cards or Supplier payment products â€¢ At least 5 years of experience overall, in advanced analytics / modelling â€¢ Minimum 2 years of experience in the financial analytics / supplier payments domain Minimum Qualifications: - Advance Degree in a quantitative field such as Economics, Statistics, Mathematics, Operations Research, Engineering, Computer Science-Deep understanding of machine learning/statistical algorithms such as time series analysis, neural networks/deep learning, boosting and reinforcement learning. Experience with data visualization a plus- Expertise in model explainer techniques like SHAP- Expertise in an analytical language (Python, R, or the equivalent), and experience with databases (Hive, SQL, or the equivalent)- Prior experience working with Big Data tools and platforms (Hadoop, Spark, or the equivalent)- Demonstrated ability to frame business problems into machine learning problems, leverage external thinking and tools (from academia and/or other industries) to engineer a solvable solution to deliver business insights- Creativity to go beyond the status-quo to construct and deliver the best solution to the problem, ability, and comfort with working independently and making key decisions on projects- Team player with strong relationship building, management and influencing skills- Strong verbal and written communication skills ==================================================================================American Express is an equal opportunity employer and makes employment decisions without regard to race, color, religion, sex, sexual orientation, gender identity, national origin, veteran status, disability status, age, or any other status protected by law. Offer of employment with American Express is conditioned upon the successful completion of a background verification check, subject to applicable laws and regulations.===================================================================================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</si>
  <si>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Canadian-American multinational media conglomerate. The company was founded in Toronto, Ontario, Canada, where it is headquartered at the Bay Adelaide Centre. Responsibilities Developing new features/new components according to business requirements on ReactJSFollowing engineering standards (Clean Code, Design Patterns, Coding Principles, Algorithms)Proactively suggesting engineering processes improvements Requirements 4+ years of production experience with React-ReduxGood JS foundation (strong understanding of basic things: declaration, function, prototype, etc.)Front-end development experienceHTML basics Understanding dev process (git-flow, at least hear about agile/scrum)Excellent verbal and written communication skills, B2+ level of English Nice to have Knowledge of AEM Components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</si>
  <si>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Packaging and Containers Manufacturing</t>
  </si>
  <si>
    <t>About the job We are looking out for Technical Officer- Injection Moulding at Paharpur 3P.The role provides technical support, Machine Operation ,Mould Setting , Shift Handling ,Manpower Handling and hands on experience of injection Moulding machine /Moulds operations. Key Responsibilities attached to the role : Candidate profile Â· Should be able to Handle Injection Moulding Machines, Assembly Machines and Molds. Â· Should have hands-on experience of handling the Shift Activities. Â· Good Manpower Handling Skills. Â· Good Safety Awareness. Â· Documentation as per applicable System &amp; Food Safety Requirements. Â· Mold Loading / Unloading, Mold Maintenance, Machine Maintenance Troubleshooting day to day problems in mold and machines. Â· Good knowledge of Quality Assurance and ability to handle basic measuring equipment like Vernier Calliper etc. Â· Excellent Technical, Analytical &amp; Learning Skills Â· Basic knowledge of Good Manufacturing Practices like 5"S", TPM, KAIZEN etc. Â· Knowledge of working with mechanical systems, tools, or machines. Â· Mold Maintenance &amp; Tooling knowledge Â· New Mold / Machines Trials and Set up. Additional knowledge of Mould Maintenance and tools will be preferable. Candidate Desirable Experience:Required 3-5 years of Experience in Injection Moulding Dept in a flexible packaging converting industry of repute. Â· Qualification : Diploma , CIPET, B.SC/M.S.c. or BTechÂ· Industry : Converting PackagingÂ·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</si>
  <si>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Paharpur 3P</t>
  </si>
  <si>
    <t>About the job The ideal candidate will have NXOpen programming skills using C++ . NoteKnowledge of NXOpen with .Net is OK.Strong C++ skills will be considered for those willing to learn NXOpen with C++Support will be provided. Training will not be provided. Please share your resume jobs@CADVertex.com</t>
  </si>
  <si>
    <t>CADVertex Solutions</t>
  </si>
  <si>
    <t>About the job Hi, Inviting applications for the role of MSTR Developer/Lead! In this role, you would be responsible for end-to-end managing, development, and delivery of visualizations and possess good client handling experience with good communication and analytical skills. Responsibilities â€¢ Interact with client to understand their problems and work with the delivery team on solutions that address the client needs â€¢ Develop and conceptualize sophisticated &amp; innovative analytical solution and actionable insights with a high client and business understanding â€¢ Be the thought leader in the focus area, go-to person for internal teams, generate knowledge sharing trends in the team, participate in developing white papers â€¢ Hands-on experience as MicroStrategy developer &amp; architect in building projects and creating reports and dashboards using MicroStrategy â€¢ Excellent knowledge and working experience in creation of project, schema, objects to enable self-service reporting, MicroStrategy dashboards, dossiers, libraries, and reports through web, mobile, distributions and embedded analytics â€¢ Experience of creating facts, attributes, hierarchies and transformations. â€¢ Experience of creating data models, table structures, and views to support reporting requirements â€¢ Knowledge of object manager, command manager &amp; integrity manager â€¢ Any experience as a MicroStrategy administrator will be a plus â€¢ Good level of understanding of languages such as Python, SQL, no-SQL, Spark, and Big Data Technology â€¢ Understanding of Data principles, BI, Data Lake, and Data warehousing fundamentals Qualifications we seek in you! Minimum qualifications â€¢ BE/B- Tech, BCA, MCA, BSc/MSc, MBA â€¢ Working experience in BI and data visualization â€¢ People and Project Management Experience â€¢ Solid experience in analysis of structured and unstructured data, querying data from Data Lake and DB Preferred qualifications â€¢ A strong business acumen, with a good understanding of KPIs â€¢ Exceptional communication and negotiation skills â€¢ Detail-oriented â€“ Role requires you to be hands-on with MSTR â€¢ Personal drive and positive work ethic to deliver results within tight deadlines and in demanding situations â€¢ Flexibility to adapt to a variety of engagement types, working hours and work environments and locations â€¢ Interpersonal skills â€“ team builder, self-driven, minimal supervision, strategic thinker</t>
  </si>
  <si>
    <t>About the job Primary skill: Siebel Developer Experience: 1.6 to 6 years of exp.Notice: Immediate Joiners to 45 Days .Location -Pan IndiaExperience- 1.6 Years to 6 Yearsa. Experience in Siebel configuration and PLSQL and speaking mandarin language is mandatoryb. Expertise in Siebel Configuration, Workflows and Scripting and good experience to work on Business Services, RTE, DVM, Workflow Policies, RCR.c. Should have hands-on experience on Sync and Async Workflows, Knowledge of Open UI and EAI would be an add-ond. Should have the functional expertise on Siebel modules like Order Management, Service Request, Opportunity and Quoting.e. 3-5 yrs Experience in Siebel Configuration, Workflows and Scripting and good experience to work on Business Services, RTE, DVM, Workflow Policies, RCR.f. Expertise in Siebel Configuration, Workflows and Scripting and good experience to work on Business Services, RTE, DVM, Workflow Policies, RCR.g. Should have hands-on experience on Sync and Async Workflows, Knowledge of Open UI and EAI would be an add-onh. Should have the functional expertise on Siebel modules like Leads, Service Request, Opportunity and Quoting</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</si>
  <si>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</si>
  <si>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BYD</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</si>
  <si>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</si>
  <si>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About the job About ESSENWARE Java , Spring boot, Rest API, JPA, Oracle DB, Knowledge of AWS. Need 3-5 years Relevant Exp If you are interested please share your updated CV to: recruiters@essenware.com</t>
  </si>
  <si>
    <t>About the job Job Description Role : Informix 4GL DeveloperLocation : Pan IndiaExperience : 3-10 Years Must-Have : 3+ years of hands on development experience in Informix 4 GL Â·Experience with Informix DB Â·Unix/ Linux shell scripting experience Â·Experience in Relational Database Â·Proficient in query languages such as SQL Good-to-Have : Experience in multiple programming languages - Java Â·Experience in Agile projects Â·Good communication skills Responsibility : Software development using Informix 4GL platform Â·Analysis of existing applications developed using Informix Â·Come up with functional and technical design Â·Troubleshoot issues and come up with technical solutions to overcome the issues Â·Documentation of technical solutions Â·Need to collaborate well within the team and partner with clients in delivering the project</t>
  </si>
  <si>
    <t>About the job Hello, We have 2 requirements for Database Developer and Database Engineer, hybrid and full time with one of our MNC clients' based out of Bangalore. Please verify the JD below. Software Engineer - Database Development Job Overview : The Database Development team is responsible for designing, enhancing and maintaining Database, finetuning database Performance, and ETL (Extract, transform and Load) process. We primarily work with Microsoft SQL Server, and we are branching out into MongoDB &amp; other NoSQL technologies. Responsibilities : - Design, develop and administer business application databases and associated program software in current and future projects - Participate in data modeling, development, debugging and optimization of database - Take ownership of product &amp; content query creation and optimizations. - Handle end to end ETL based on project/client requirement - Optimally design database environments by analysing complex distributed production deployments and make recommendations to optimize performance - Development (code) for creating new database objects in MSSQL and maintain, support and fine tune them apposite to the code by working closely with development teams. - Analyze existing SQL queries for performance improvements. - Excellent understanding of T-SQL programming. - Create complex functions, scripts and stored procedures to support application development. - Prepare design specifications and functional documentations for assigned database projects. - Develop test plan and testcases coordinating with the QA team to demonstrate database readiness post migration - Evaluate existing database and recommend improvements for performance efficiency - Perform trouble shooting steps, if any, in the phase of implementation, customization, and configuration - Work closely with application teams to ensure business functionality and SLAs are met - Develop best practices for database design and development activities by continuous research into new database technologies. Requirements : - B.Tech/ M.Tech in Computer Science, IT or related field with 2+ years of database development experience. - Comprehensive understanding of SQL Server 2012 / 2014 /2016 design and development - Experience in Database Administration - backup/restore, replication, etc. - Knowledge of scripting languages (Bash, Perl, Python, Powershell) and non-relational databases - DynamoDB, MongoDB etc. - Basic understanding of SSAS - Multidimensional database, MDX, SSIS etc. - Exposure to ETL workflow management. - Excellent problem-solving and analytical skills. - Ability to work well individually or in a group setting, and under pressure and time constraints Desirable Skills : - Experience with database design and development on cloud - Working knowledge of C# and .Net - Experience of applying database technology in BI environment and following agile methodologies - Good communication skills and ability/curiosity to understand the business 2) Database Developer ï»¿Responsibilities : - Design, develop and administer business application databases and associated program software in current and future projects - Participate in data modeling, development, debugging and optimization of database. - Handle end to end data migration based on project/client requirement. - Optimally design database environments by analyzing complex distributed production deployments and make recommendations to optimize performance. - Development (code) for creating new database objects in MSSQL/PostgreSQL and maintain, support and fine tune them apposite to the code by working closely with development teams. - Prepare design specifications and functional documentations for assigned database projects. - Develop test plan and testcases coordinating with the QA team to demonstrate database readiness post migration - Evaluate existing database and recommend improvements for performance efficiency - Perform trouble shooting steps, if any, in the phase of implementation, customization, and configuration - Work closely with application teams to ensure business functionality and SLAs are met - Develop best practices for database design and development activities by continuous research into new database technologies Requirements : - B.Tech/ M.Tech in Computer Science, IT, or related field with 2-4 years of database development experience. - Comprehensive understanding of any RDBMS Database design and development. - Experience in Database Administration - backup/restore, replication, etc. - Knowledge of scripting languages (Bash, Perl, Python, PowerShell). - Exposure to ETL workflow management. - Excellent problem-solving and analytical skills. - Ability to work well individually or in a group setting, and under pressure and time constraint Desirable Skills : - Working knowledge of Typescript and C# - Experience on NoSQL Databases. - Experience of applying database technology in BI environment and following agile methodologies - Good communication skills and ability/curiosity to understand the business</t>
  </si>
  <si>
    <t>Bluetick Consultants</t>
  </si>
  <si>
    <t>About the job Qualifications:- M.Sc. in Microbiology with 2 to 3 years experience in microbiology. Industry experience is preferred. Roles and Responsibilities:- The key responsibility for the candidate will be to perform experiments in Microbiology (compound screening,MIC/MBC, intracellular assays, cell culture assays etc.) with assay development. Support Microbiology teamin delivering results to drug discovery and development projects encompassing bacterial and fungal pathogens. Technical skills required:- Hands on experience in handling pathogens &amp; working in BSL2 and/or BLS3 labs.- Exposure to cell cultures/cell line handling, intracellular infection models &amp; ELISA.- Drug screening: planning, designing, conducting MIC, MBC &amp; related experiments.- Handling drug resistant pathogens.- Perform Antibiotic Sensitivity Testing. Basic attributes required:- Aptitude for team working- Managing strict project timelines- Basic knowledge of setting up assays, biosafety, drug discovery processes and development- Proficiency in English, excellent oral, written and interpersonal communication skills- Computer skills (MS word, Excel, and PowerPoint) Salary: CTC - Rs 4 L to Rs 6 L per annum Company Overview: Foundation for Neglected Disease Research (FNDR) is a not-for-profit biotech R&amp;D organization dedicated to discovering and developing novel therapeutics, diagnostics, and devices for diseases with a high socio-economic impact. Since its inception in 2014, FNDR has generated a portfolio of therapeutics in tuberculosis, nontuberculous mycobacteria, malaria, dengue, leishmania, serious bacterial infections, fungal infections, COVID-19 and RSV, spanning over early-stage discovery to late-stage clinical trials. FNDR's R&amp;D Centre, which includes state-of-the-art BSL2 and BSL3 laboratories for both in vitro and in vivo research, is located in Bengaluru, India. For more information, please visit https://www.fndr.in/. Location: https://g.page/FNDRINPlot No 20A, KIADB Industrial Area, Veerapura, Doddaballapur, Bangalore â€“ 561203, Karnataka, India Tips: Provide a summary of the role, what success in the position looks like, and how this role fits into the organization overall.</t>
  </si>
  <si>
    <t>About the job Hiring for QA Fresher Greetings from Setu Bridge Technolab.We are glad to inform you that we are dedicated eCommerce development agency helping clients to build, scale &amp; celebrate eCommerce business. Required skills Review business requirements and provide inputs.Create test plans and test cases to meet product owner requirements.Executes a test plan manuallyAnalyze test results and track software testing metrics.Prepare and also present final test reports.Co- Ordinate with clients and with internal department to understand product requirements. To apply share your cv -hr@setubridge.com</t>
  </si>
  <si>
    <t>SetuBridge Technolabs</t>
  </si>
  <si>
    <t>About the job Collaborative, Creative, Team Driven, and Passionate about Mental Health</t>
  </si>
  <si>
    <t>Nevaan Counseling Center</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</si>
  <si>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Â· Thought leaders in Agile and DevOps ways of work.Â· Weâ€™re a Great Place To Work CertifiedÂ· Vibrant work culture and teamworkÂ· Celebrate, party and funÂ·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â€¢ Strong expertise in Azure, specifically on Azure Data Lake Storage, Azure Databricks, Azure Data Factory &amp; Azure Synapse, Azure SQL â€¢ Good hands-on experience on PySpark, Spark SQL and Azure SQL â€¢ Knowledge on reporting/visualization tools on Power BI â€¢ Knowledge on Source Code Control (e.g. Git, Subversion). â€¢ Knowledge on various source systems and its integration, with SAP and Non-SAP sources â€¢ Have strong interpersonal, communication, facilitation, and presentation skills. What is in it for you: Â· Challenging projectsÂ· Attractive growth path, transparent salary, and bonusÂ· We help you grow and fulfil your ambitionÂ· Entrepreneurship &amp; transparent work cultureÂ· Continuous learning &amp; recognitionÂ· International exposure and direct customer interactions</t>
  </si>
  <si>
    <t>DevOn</t>
  </si>
  <si>
    <t>About the job Experience: 7 - 10 yearsLocation: Bangalore (Hybrid)Skills Required: Kubernets, Linux and Oracle (Must have experience in all skills)Job description: Kubernetes: Understanding what is Kubernetes used for and how it works Understanding how to read a YAML File Experience working with kubectl commands Experience working with git, terraform and helm. Linux: Unix Shell Fundamentals like using grep, Logical Volume Management (LVM) Disk management, partitioning, and file system creation Managing Unix users and groups configure sudo schedule and automate jobs using cron find and install software (Yum, Zypper, apt) Creating, renaming, moving, and deleting directories Listing, reading, creating, editing, copying, and deleting files search for files and directories Work with Logs Files for root cause research Configure NICs and Bonding. Oracle DBA :- SQL Fundamentals Oracle Process Architecture Oracle Memory Architecture Oracle Parameter Files (SPFII.E, PFILE) Oracle Mu ltitenant Database Administration (CDB, PDB) Tablespace Management User Management UNDO Management REDO, Archive log Management Diagnostic Data (Alert, Trace, AWR) RMAN Fundamentals Patching newest PSU, RU Releases Service Requests on Oracle Support.Working knowledge of Oracle RAC, Cluster Resource software, and Oracle 12C , Oracle 19C</t>
  </si>
  <si>
    <t>Computacenter</t>
  </si>
  <si>
    <t>About the job PURPOSE â€¢ Provide expert skills as part of a Medical Data Review team to provide efficient, quality Medical Data Review products that meet customer needs. â€¢ Education Qualification - MBBS with 5+ years of clinical Experience or MBBS with MD/DNB/DCP in any specialization. â€¢ Excellent project management skills and coaching skills. â€¢ Ability to work with minimal supervision, using available resources, â€¢ Ability to work on multiple projects and manage competing priorities â€¢ Strong customer focus skills â€¢ Ability to establish and maintain effective working relationships with coworkers, managers and clients. â€¢ Extensive use of telephone and face-to-face communication requiring accurate perception of speech. â€¢ Extensive use of keyboard requiring repetitive motion of fingers. â€¢ Regular sitting for extended periods of time. RESPONSIBILITIES â€¢ Serve as a Subject level Data reviewer (SLDR) and Identify any anomalies in patient reported data by performing Subject Level Data Review that require further investigation with the clinical site to determine overall accuracy â€¢ Conduct in-stream data trend analysis in support of data quality and integrity (includes protocol compliance and targeted review of patient data) â€¢ Provide project management to the team in the area of Project Management and viewed as an expert in data management. â€¢ Drive the delivery of end-to-end study data quality and integrity. â€¢ Provide medical, clinical, and scientific advisory expertise. â€¢ May act as a clinical data scientist for performing data analytics by reviewing the visualizations, identify potential issues of concern and present at multi-disciplinary team meetings and external meetings. â€¢ Ensure data quality focus to audit readiness with Clinical Compliance and Systems Validation Compliance. . â€¢ Define data capture requirements in line with protocol and reporting needs. â€¢ Maintain strong customer relationships â€¢ With guidance, track service performance and provide leadership to identify root causes of issues and implement remedial actions â€¢ Ensure timely follow-up and resolution of compliance issues â€¢ Serve as Subject Matter Expert (SME) â€¢ Serve as POC/ Back-up POC â€¢ Continuously look for opportunities to improve efficiency of tasks and quality of deliverables Provide therapeutic area/indication training for the project clinical team. â€¢ Attend Kick-Off meetings, weekly team meetings, and client meetings, as needed or requested. REQUIRED KNOWLEDGE, SKILLS AND ABILITIES â€¢ Good understanding of clinical/medical data. â€¢ Knowledge of Medical Terminology, Pharmacology, Anatomy, and Physiology. â€¢ Proven expertise in the proactive identification of issues. â€¢ Demonstrated ability to plan, organize and manage resources to bring to successful completion specific study or project goals and objectives in accordance with defined quality and time based metrics. â€¢ Proven ability to work within a matrix team environment requiring minimum level of supervision Attention to detail â€¢ Interpersonal and analytical skills, â€¢ Must have Medical but also an operational focus towards metrics and status information to take the appropriate actions to resolve. â€¢ Excellent communication, interpersonal, customer service, and teamwork skills. Excellent organizational and problem-solving skills.</t>
  </si>
  <si>
    <t>About the job Enfusion is a pioneer in developing innovative, native cloud investment management software, analytics, and managed services for asset managers and hedge funds around the globe. We underpin the investment operations of fund managers from our global offices spanning four continents. Our unique, seamless, SaaS-based platform is reshaping the global investment operations landscape by removing traditional information boundaries and uniting the front-, middle- and back-office into one system, with one unified data set. Passionate about client service, we complement our software solutions with expert middle- and back-office managed services. In fact, we've been recognized as Best Managed Services Provider at the HFM EU Services Awards. We help fund managers around the world streamline their operations, mitigate risk, and improve transparency and reporting so they can confidently focus on what they do best â€“ invest. As a company, weâ€™re absolutely committed to the growth, development, and well-being of our people. Enfusion is where you can pursue your passion, showcase and further develop your skills, and launch a meaningful and rewarding career. If you're looking for a culture that is inclusive, collaborative, entrepreneurial, values diversity, fosters and rewards creative exploration, and strives to continually exceed client expectations then we're looking forward to hearing from you. Learn more about Enfusion by visiting www.enfusion.com and apply today! At Enfusion, we are always looking for exceptional candidates to join our most critical and growing team at Enfusion. Responsibilities Perform Trade Affirmations/Confirmations Perform daily Middle office Trades, Position and Cash Reconciliations Booking of corporate actions, Option Exercise/assignment Daily reconciliation of Equity SWAPs, ISDA position recs, Month end booking of Stock borrow and Swap financing P&amp;L at position level Daily Reconciliation of Position, P&amp;L and Cash balances Set up and booking of Non-Trading accruals and expenses Shadow Fund Accounting - Monthly Trial Balance reconciliation (NAV) against Fund Administrators Proactive break resolution - 3rd party communication related to break resolution Review of Daily and Monthly activities Contribute to process improvement and team building related to all the above responsibilities Help to build out new potential features of the Services offering, including but not limited to partnership accounting, regulatory reporting, facilitation of cash and securities transfers, fund launch consulting, and other initiatives that arise over time. What we need? 1-2 years minimum of experience in Middle/Back-Office support role at Hedge Fund, Fund Administrator or Prime Broker Should have worked with various financial products such as Structured Products, MBS, CDS, IRS, TRS, Bank Loans, CFDs etc. Fund Accounting experience Proficient in the use of Microsoft Excel and Word Ability to handle and prioritize multiple tasks and work independently Willing to work in shifts including Night Shifts. Enfusion offers a competitive compensation and benefits package, retirement and pension plans, and generous Paid Time Off policy; and paid parental leave. Other perks include commuter benefits, and an employee assistance program. All benefits and programs are subject to applicable eligibility requirements. Enfusion is fully committed to providing equal employment opportunity to job applicants and  in recruitment, hiring, employment, compensation, benefits, promotions, transfers, training, and all other terms and conditions of employment. Enfusion will not discriminate on the basis of age, race, color, gender, marital status, sexual orientation, gender identity, pregnancy, national origin, religion, veteran status, physical or mental disability, genetic information, creed, citizenship or any other status protected by laws or regulations in the locations where we do business. We endeavor to maintain a drug-free workplace.</t>
  </si>
  <si>
    <t>About the job Title: Financial Analyst â€“ FP&amp;ALocation: India (remote opportunity)Pay: INR 235,736.91 / monthLength of assignment: 10 months assignmentFull-time M-F (will need flexible hours for the first month while training) Summary:We are seeking a seasoned Financial Analyst FP&amp;A to join our amazing team to support world-class financial forecasting, planning, reporting and analysis. This person will work closely with the Finance Manager who supports the CIO &amp; CISO. This is a great opportunity to build new processes that better support our team while maintaining cross-functional alignment. Our ideal candidate has strong attention to detail, ability to dive deep into the details to understand our business, collaborate with others and an ability to meet tight deadlines will be important for success in this role. Responsibilities:Perform financial forecasting and reportingPerform budget vs actual variance analysis, identify trends, and make recommendationsEvaluate financial performance by comparing and analyzing actual results with plans and forecastsReconcile HC data in AnaplanHelp with close activities (expense accruals, open PO accrual, &amp; reclasses)Ability to work cross-functionally to understand and gather operational data from multiple sources and summarize findingsReview &amp; approve Purchase Orders &amp; Change OrdersPerform ad-hoc analysis Qualifications:Bachelorâ€™s degree in Accounting, Finance, a related field, or equivalent practical experience.2+ years of Financial Planning and Analysis (FP&amp;A)2+ years of experience in analytical work / corporate finance experienceKnowledge of accounting systems and controls or ability to quickly pick up this knowledgeProficient in spreadsheet, databases, MS Office products, familiarity with NetSuite &amp; Anaplan is a plusResults oriented, able to complete assignments in a timely and accurate manner, and the ability to manage competing prioritiesExcellent organization, presentation, and communication skills (both written and verbal)Strong people skills to manage information-gathering request from various cross-functional teamsMotivated self-starter, with ability to work with minimal direction and to set effective project plans Please submit your resume for consideration! "TCWGlobal is an equal opportunity employer. We do not discriminate based on age, ethnicity, gender, nationality, religious belief, or sexual orientation."</t>
  </si>
  <si>
    <t>TCWGlobal (formerly TargetCW)</t>
  </si>
  <si>
    <t>About the job We are looking for Business Development Associates who are driven, self-motivated, and highly passionate about working in the Ed-tech space while impacting careers via quality education &amp; expert mentorship. You'll work closely with top school graduates, ex-McKinsey, Hotstar, Disney, Deloitte, EY, Byju's, Paytm  to establish, nurture, and grow business across categories &amp; territories. This is a great opportunity to learn from an extraordinary team, grow massively, and help students around the globe build an awesome careers for themselves. What Will You Do Identify and develop strategic relationships with potential customersHandle the end-to-end cycle of student enrollmentDevelop a strong pipeline of new customers through direct or indirect customer contact and prospectingMonitor and analyze pipeline to review performance &amp; optimize accordingly to ensure objectives are metMaintain strong follow-ups and regular feedback callsCreate lead engagement plans and strategyStudy the details of each offering &amp; stay abreast of updates to these offeringsProactively connect with leads while ensuring consistent follow-ups, low Turn-Around-Time (TAT), and increased connectivity with multiple attemptsUpdate and create tailored client proposals and negotiate further to close the dealsBuild cross-discipline relationships in the organization, partnering closely with the growth and marketing team, providing feedback and insights Requirements Bachelor's degree in business management, marketing, or a related field.0-2 years of relevant work experience in business development or similar backgroundStrong verbal communication and listening skillsShowcase a keen interest in education and innovation along with an acumen for salesInherent ability to position, market, and sell an idea or productDetermination &amp; persistence to drive salesAbility to work under pressure What will you get Industry best perksPhenomenal work environment, with massive ownership and growth opportunitiesSuper young &amp; enthusiastic colleagues in Tech/ Marketing/ PR/ Editorial/ social media &amp;EventsQuick iterations &amp; deployments fail-fast attitude.Opportunity to work on cutting-edge technologies, and lead teams in the future.</t>
  </si>
  <si>
    <t>About the job Greetings from Hanker Systems! Please find the Job Description. Position: US Recruiter Location: Bangalore Onsite Required: Yes â€¢ Willing to work in Night shifts in a fast-paced environment. â€¢ Experience with hiring on Social media platforms. â€¢ Good understanding of US tax terminologies. â€¢ Expertise in W2 hiring as well as C2C hiring</t>
  </si>
  <si>
    <t>Hanker Systems, Inc.</t>
  </si>
  <si>
    <t>About the job 6+ years of Data Engineering experience in ETL design, development, optimization &amp; testing using PL/SQL, SAP Data Services (BODS) or Talend etc.5+ PL/SQL, Complex SQL Tuning, Stored Procedures, Data Warehousing best practices etc.3+ years of experience in relational or Cloud database design, optimization and performance; preferably with AWS (S3 and Redshift), SAP HANA, BW, and Oracle.3+ years of experience in developing flows using batch, Realtime and streaming process to personalize experiences for our customers.2+ years of experience in designing service-oriented architecture (SOA), RESTful APIs and enterprise application integration (EAI) solutions utilizing MuleSoft PlatformStrong problem-solving capabilities. Results oriented. Relies on fact-based logic for decision-making.Ability to work with multiple projects and work streams at one time. Must be able to deliver results based upon project deadlines.Willingness to flex daily work schedule to allow for time-zone differences for global team communications.Strong interpersonal and communication skills.</t>
  </si>
  <si>
    <t>TE Connectivity</t>
  </si>
  <si>
    <t>About the job Job Title: Overseas Education Advisor/ConsultantWork Location: Bangalore &amp; ChandigarhDivision/Department: Student Success ConsultantReports to: Global HeadNo. of Vacancies: 2 Description of the Company: UniSearch is an International Student Recruitment (ISR) solutions provider leveraging the power of education technology in the hands of regional experts to tailor optimised solutions for students and global universities. Headquartered in Sydney, Australia, we operate in emerging and established source markets in Asia and the Middle East to create global connections and eliminate barriers between students and universities. UniSearch is one of the most sought-after organisations in the International Student Recruitment Industry. Company Website: www.myunisearch.comJob Role: Overseas Education Advisor/Consultant/Career CoachJob Category: Consultant/Advisor/CounselorIndustry: Education SectorFunctional Area: Sales/Marketing/BD Prior Experience: 3-7 years Salary Range: Upto 1lpa per month Job Purpose: We are looking for experienced, creative, and challenge-driven Counsellors with 3-7 years of experience at our Bangalore and Chandigarh offices, who have relevant international student recruitment experience and will meaningfully contribute to UniSearch India's expanding efforts in making studying abroad more accessible than ever. Essential Duties and Responsibilities: Collaborate with prospective students, higher education providers, and other key agents in securing higher conversion rates, from prospective students to active applicantsWork closely with prospective students on a one-to-one basis by providing expert advice and guidance on university research and application processes for key study abroad destinations, including Australia, Canada, New Zealand, UK and USAGuide students through the visa application requirements and procedures for various key study abroad destinations, including Australia, Canada, New Zealand, UK and USACollaborate with university partners and higher education providers to develop effective strategies and enhance student recruitment successEngage students through UniSearch's digital platform and guide them through the mechanics and benefits of using it as their single access point for every step of the study abroad processLeverage professional network and contacts to successfully boost conversion rates of prospective students to applicantsCreate and maintain beneficial relationships with key industry stakeholders to facilitate the student conversion processTrain, oversee, and guide team of counsellors in international student recruitment best practices, with the collective goal of upholding UniSearch's values and meeting key outcomesSupport key agents promotional activities such as coordinating with branch offices for monthly virtual fairs to host international universities and prospective students Education/Qualifications/Trainings Requirements: BBATertiary-level academic qualifications (minimum bachelors degree) Skills Requirement:Language Skills: Fluent English,HindiTechnical/Key Skills:Minimum 3 years of experience as an international student recruitment counsellorPassionate and experienced in working with students at post-secondary level or above, with in-depth understanding of the market and demographicIn-depth understanding and familiarity with the higher education application pipeline and particulars of the process for each key study abroad destination, including the USA, UK, Canada, and AustraliaIn-depth understanding and familiarity with visa and immigration procedures for key destination markets, including the USA, UK, Canada, and AustraliaExcellent professional experience in handling end to end application and visa processing.Excellent interpersonal and communication skills, with emphasis on customer service and sales competenciesFlexible workflow with excellent time management skills and adaptability to changing job demandsTertiary-level academic qualifications (minimum bachelors degree) Vacancy Requirements:Bangalore location:1. 1 Australia Counsellor/ Consultant - Student Success2. 1 USA Counsellor/ Consultant - Student SuccessChandigarh Location:1. 1 UK Counsellor/ Consultant - Student Success2. 1 Australia Counsellor/ Consultant - Student Success Conditions (If any): Strictly WFO Job Benefits:Best Incentive Structure5 Days WorkingFamily InsuranceAwards and Rewards Other Benefits:Cell phone reimbursementHealth insuranceProvident Fund Schedule:Day shift Addresses:ï»¿Office Locations :Bangalore Office:2nd Floor, RR Image, 4th Cross, Pandurang Nagar, Bannerghatta Main Road,Bangalore 560076. Chandigarh Office:Unisearch, 3rd Floor, SCO No 68-69, above PNB Metlife Office, 17B, Chandigarh, 160017 Employer signature:HR BidishaEmail ID - bidisha@myunisearch.com</t>
  </si>
  <si>
    <t>UniSearch</t>
  </si>
  <si>
    <t>About the job About Us- About Aakash BYJUâ€™S Technology Innovation Lab - Aakash BYJUâ€™S - Indiaâ€™s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-â— Reimagining and conceptualizing how education will be imparted in the future in the omni-channel and immersive learning environmentâ— Building data platforms such as Power BI dashboards to facilitate students, parents, teachers and the businessâ— Creating applications to support the futuristic tech-enabled smart classroomsâ— Conceptualizing and developing mobile and web applications for seamless customer experienceâ— Developing Internet of Things (IoT) driven integrations into applications to build futuristic learning experienceâ— Leveraging Artificial Intelligence (AI) and Machine Learning (ML) to identity interventions to boost student performance. Aakash AdvantageÂ· 33 years of providing comprehensive and result-oriented test preparationÂ· 275+ centers across India to help you prepare in your cityÂ· 3000+ expert faculty to teach, mentor and guide youÂ· 85000+ Rankers in NEET &amp; JEE BYJUâ€™S EdgeÂ· Worldâ€™s largest education technology company with over 10 crore studentsÂ· Conceptual clarity through high quality videosÂ· Cutting-edge technology to help you practice and prepare betterPutting students first and continuously striving to meet their needs is core to Aakash BYJUâ€™S. We are on a mission to build an omni-channel learning offering that will catapult the test-prep experience to the next level and help build Indiaâ€™s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BYJUâ€™s Technology Innovation Lab we offer you an opportunity to -â— Become a pioneer of the education of the future by reimagining and building innovative solutions for the Ed-tech industry leading hybrid learning experienceâ— Be a force of technological disruption as a part of a passionate and high growth team on an exciting endeavor to transform the education industryâ— Innovate and challenge the status quo with the backing of BYJUs, the largest Ed-tech company in the worldâ— Belong to an upbeat, flexible and relaxed work culture with a specific focus on collaborationâ— Craft an excellent career at Aakash BYJUs through a broad realm of career tracks and opportunitiesâ— Excel in your chosen stream and become a renowned technologist in the Ed-tech industry with heavy investment from the business into your learning, exposure and growthâ— Have a highly competitive compensation and benefits package. If this excites you, we might have the perfect opportunity for you in the worldâ€™s most valued Ed-tech company , share resume at bhumikabisht@aesl.in</t>
  </si>
  <si>
    <t>Aakash Educational Services Limited</t>
  </si>
  <si>
    <t>About the job We are looking for a Senior Python Developer to join our engineering team and help us develop and maintain various software products. Python Developer responsibilities include writing and testing code, debugging programs and integrating applications with third-party web services. To be successful in this role, you should have experience using server-side logic and work well in a team. Ultimately, youâ€™ll build highly responsive web applications that align with our business needs. This position is for Mumbai Only and On site. Job Description Expertise in Django and Django Rest Framework Familiarity Data Analysis libraries like Pandas Task Automation - Celery Design and create RESTful APIs for internal and partner consumption. Understanding of RDBMS concepts with MySQL/Oracle/Postgres Good knowledge of Cloud Architecting, and Linux servers Knowledge of object-relational mapping (ORM) Familiarity with front-end technologies (like JavaScript, CSS3 and HTML5) Implementation of security and data protection Familiarity with event-driven programming in Python Understanding the differences between multiple delivery platforms, such as mobile vs desktop, and optimising output to match the specific platform Able to create database schemas that represent and support business processes Strong unit test and debugging skills Proficient understanding of code versioning tools such as Git Knowledge of user authentication and authorization between multiple systems, servers, and environments. Understanding the threading limitations of Python, and multi-process architecture Education Qualification &amp; Experience. 8+ years of work experience as a Python Developer Bachelorâ€™s/Masterâ€™s degree in Computer Science, Engineering.</t>
  </si>
  <si>
    <t>MasMedi</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</si>
  <si>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Commerce/Business Travel Percentage : 0%Are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team:Retirement BPaaS provides services to U.S based Third Party Administrators in managing day to day Recordkeeping operations and Year End Annual Administration &amp; Reporting of Defined Contribution plans. Services are catered to FIS Retirement clients via FIS Retirement Products. What You Will be Doing(Required Skills):Experience of more than 3 years or more in Nondiscrimination Testing, Compliance Testing -ADP,ACP,410(b), 414(s) Compensation , 401(a)(4), 410(b), Top-Heavy Test. Good to Have: ASPPA-Retirement Plan Fundamentals certification will be an advantage in additional to above skills.Good excel skills Qualification:B.Com./BBA/MBA-Finance /M. Com. / Accounting background What We Offer You: Competitive salary and excellent bonus potential. Attractive benefits including private medical cover, dental cover, and travel insuranceTraining across core financial, sales and FIS solutionsA multifaceted job with a high degree of responsibility and a broad spectrum of opportunitiesA modern, international work environment and a dedicated and motivated team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</si>
  <si>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PURPOSE OF THE ROLETo lead and guide the Accounts function towards meeting short-term and long-term business and departmental objectives within the overall strategy framework and driven by the values of our organization. SCOPE OF THE ROLEWill lead: 2-3 accounting staff Will report to: The Head of Accounts and FinanceInteractions: Leadership team, managers from other departments &amp;  , auditor, various regulatory authorities and agencies, consultants and advisors. ESSENTIAL JOB FUNCTIONS OVERALLFinancials preparationMaintaining books of accountsAnswering management queriesEnsuring all compliances ACCOUNTINGEnsuring all expenses are correctly accounted and provided in the books of accounts and all necessary taxes are deducted on the same if applicable.Ensure periodic review of Accounts Receivable and identify and flag problem accounts to the Accounts Management team and escalate as appropriate.Ensure prudent and accepted norms are followed for Revenue recognition and maintain detailed reconciliations of all related Revenue accounts.Manage the month end books of accounts closing process as per the month end Ensure periodic general ledger scrutiny and reconciliation of all Balance sheet Accounts (including all Bank reconciliations) on a monthly basis.Provide timely and accurate MIS as per laid out calendar to the Management.Ensure all books of Accounts are maintained accurately and timely as per the Accepted Accounting Procedures.Ensure that statutory audits and Internal Audit are completed with NIL qualifications within prescribed time limits. STRATEGYAssist in the development of short term and long term organization business plans, budgets and appropriate MIS and reporting processes.Work closely with the sales &amp; marketing, operations, talent management, IT and corporate strategy team, for co-ordination of various organizations tasks and activities.Support in formulating policies governing the Finance and Accounting DepartmentSupport in the development of operating plans for the effective running of finance and accounts team.Support in the cascading of elements of the operating plan to reporting teams and / or cross functional teams when called upon.Support in the periodic review and alignment of the operating plan of Finance and Accounts teams to the overall corporate strategy.Support in the Periodic evaluation of the finance and accounts strategy and plan to ensure alignment and high level of contribution to overall organizational effectiveness. PAYROLLEnsure timely and accurate disbursement of employee payrolls, reimbursements, taxes, PF etc. on a monthly basis.Ensure that payroll process is designed and reviewed periodically to ensure adequate internal controls.Ensure all compliances related to payroll are complied with on time. TAXATIONSupport the Finance head in all Tax planning initiatives (direct and indirect)Interact with Tax advisors and seek clarifications on company matters pertaining to taxation and keep oneself abreast of latest developments and changes in Taxation laws.Ensure proper and accurate accounting and reconciliation of all Tax accounts on a quarterly basis.Ensure that all Direct and Indirect Tax returns (Income Tax / TDS / GST / VAT etc) are filed on a timely basis.Ensure computation of advance tax and payment of all taxes direct and indirect is done on a timely basis. ABOUT THE COMPANY Tring is a new age platform connecting fans and celebrities digitally through various products like personalized video messages, live interactions, DM on Instagram, Star Hour etc. Tring has a roster of more than 10,000+ celebrities covering varied genres like Bollywood, TV stars, Singers, Regional movie stars, International Stars, Sports stars, Music composers etc. with the likes of Sharman Joshi, Kiku Sharda, Shamita Shetty, Salim Merchant, Saina Nehwal, Rohit Roy, Colin Muchroe etc, to name a few.</t>
  </si>
  <si>
    <t>Tring</t>
  </si>
  <si>
    <t>About the job ResponsibilitiesPerform .NET application development using the Mircosoft development ecosystemLead work delivery, work quality and work cadence with clients and teamTrain new team members on processes and toolsExpert knowledge of C#, MS SQL Server, ASP.NET, AzureExpert knowledge of Application development - desktop, mobile and cloudExpert skills in database design, web design, desktop design and application development and testing QualificationsGood written and spoken English skills a mustBachelor's degree in Software Engineering or Computer Science or relevant major a mustMaster's degree a plusExperience in Application Development a mustExperience developing and integrating with Business Systems such as EPICOR, SAGE a plus4+ years of experience Compensation to commensurate with experience and expertise</t>
  </si>
  <si>
    <t>About the job BizAcuity is seeking BI professionals at multiple experience levels to join our Analytics team. The candidate should have good SQL skills along with working knowledge of databases like Oracle, MySQL, MSSQL, Teradata, Snowflake and experience in one or more ETL and reporting tools. ResponsibilitiesAnalyze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 Requirements5 to 10 years of BI experienceMedium to expert level in SQL , Hands-on experience with SQL database designTechnical expertise with data models, data mining, and segmentation techniquesKnowledge of ETL concepts and experience in any ETL/Data Integration tool such as Informatica, ODI, Pentaho or other similar tools.Familiarity with one or more reporting tools such as Microstrategy, PowerBI , Tableau, Jaspersoft or other similar tools.Exposure to AWS Data Integration technologies such as Airflow, Glue is preferred but not mandatory.Knowledge of programming languages (e.g. Java and Python)Proven abilities to take initiative and be innovativeAnalytical mind with a problem-solving aptitudeDegree in Computer Science, IT, or similar field; a Masterâ€™s is a plusData engineering certification (e.g IBM Certified Data Engineer) is a plus</t>
  </si>
  <si>
    <t>BizAcuity</t>
  </si>
  <si>
    <t>About the job Job Description We are looking for an experienced php application developer with strong experience in e-commerce website development. The requirements for php wordpress developer jobs include 3 years of experience in open source languages and good knowledge of OOPs Requirements Experience working with LAMP Stack/PHP codeEnsuring websites &amp; applications are optimized and responsive across all the devices and browsers.B.Tech, MCA, M.Sc. IT or higher in related field. Related job experience will be considered as an alternative.Three yearsâ€™ professional experience in WordPress, MySql, HTML, CSS and JavaScriptExperience with Project Management software such as DevOps or JiraPrimary knowledge with code repositories such as GitHub or bitbucketAbility to meet strict timelines Responsibilities Code new and existing e-commerce websites developed in wordpressExperience in custom plugins developmentCustomize theme according to customer requirements.Develop front-end web components using CSS, JavaScript, HTML5, CSS3.Sending form data to RESTful APlâ€™s using Ajax calls Benefits Competitive base salaryAdditional compensation through leaves encashment and variable incentives.Work from home during the pandemic.Please review career page for benefits of being a NetFillipian</t>
  </si>
  <si>
    <t>NetFillip Technologies Private Limited</t>
  </si>
  <si>
    <t>About the job Profile : Senior Business AnalystExperience : 3- 6 YearsLocation : Navi MumbaiNotice period : Immediate to 45 Days QualificationsMasters degree or B.E3+ years' of experience in related industryProficient in Microsoft Office suiteStrong written and verbal communication skills JD:â€¢ Perform Requirement Management (Gathering, Analysis, Discussion with Stakeholders, Modelling and Documentation) â€¢ Leverage BPMN, xBML and relevant Business Process Modelling tools alongside MS Office Suite (Word, Excel, Project, PowerPoint and Visio) â€¢ Perform feasibility analysis, gap analysis, scope projects, and work with the project management team to prioritize deliverables and negotiate on product functionalities â€¢ Aid in Requirements Knowledge Transfer and Functional Support to Development, Maintenance and Testing Teams â€¢ Own BRD, SRS, User Story, Use Case, User Manual and similar SDLC artefacts â€¢ Design and validate functional workflows and write UAT Test cases</t>
  </si>
  <si>
    <t>Infovision HR Consulting Services Pvt Ltd.</t>
  </si>
  <si>
    <t>About the job About the Client 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 Role Code : IN349Duration: 12 monthsLocation: ThaneTimings: Full Time (As per company timings)Notice Period: 1 month or less (Immediate Joiner - Preferred)Experience: 3+ years Primary Skill Set: The candidate must have hands-on experience of :â— Java, Spring boot, Microservices Responsibilities: â— .The Experts would engage with the internal teams of the Client for bug fixing, maintenance and feature development of Software Product as an Independent Contractor.</t>
  </si>
  <si>
    <t>About the job Experience: 3-6 years Â· Proven hands-on support role Skill: Business Analyst Job description requirementCandidate must possess knowledge of Automotive business or Dealer Management System. At least 3-5 years working experience in the IT industry as a Functional Consultant/Business Analyst with strong demonstrated consulting and client-facing skills.At least 3 years of relevant working experience in DMS Development. Business Analysis techniques â€“ Advanced knowledge of various BA tools &amp; techniquesStrong analytical and problem solving skillsStrong oral and written English communication skillsStakeholder Management.</t>
  </si>
  <si>
    <t>About the job Position: Project Leader/ ManagerLocation: Bangalore/Pune/Noida Must have Skills:5-10 years of experience working across global customers.Technically competent and MicroStrategy Certified Engineer (MCE) is required5+ years of hands on experience in Business Intelligence development and Technical proficiency in MicroStrategy 9X and up, SQL, Command Manager, Object Manager, Integrity Manager is required.Has delivered high performant enterprise grade solutions on web and mobile platforms â€“ fulfilling SSO, security/penetration testing, performance requirementsHands-on development of attributes, facts, dimensions, transformations, dynamic dashboards, grids, graphs, scorecards, caching and statistical reporting utilizing MicroStrategy and Qlik sense.Thorough understanding of Data warehousing / BI /Cloud architecturesDemonstrated ability to learn new technologies. Ability to successfully work at all levels and across multiple functions. Thorough understanding of general software engineering best practices and ability to stay current with technology trends.Excellent problem solving, verbal and written communication skills, initiative, vision, and enthusiasm.Must have an entrepreneurial outlook and be able to influence future direction of the company through use of trend analysis and hands on experience.</t>
  </si>
  <si>
    <t>About the job Location : Bangalore Experience: 12 to 15 years Required Qualifications: â€¢ APICS Certification with Bachelorâ€™s Degree in business or Information Systems related fields (Masterâ€™s in science or business, preferred) â€¢ 12+ years of related business and/or IT experience â€¢ 4+ years of business analyst experience â€¢ 8+ years of experience in a functional/techno functional in Oracle EBS / Oracle Cloud Supply Planning or other ERP experience. â€¢ At least 3 Full Cycle ERP implementation experience. Essential Responsibilities â€¢ Understand supply chain processes related new make and servicesâ€™ fulfilment and conceptualize solutions with the goal of improving on time delivery, inventory turns and capacity utilization. â€¢ Drive proof of concept sessions on material and capacity planning in the Oracle Cloud Supply Planning, influence senior leadership on adopting leading material management practices and generate buy in on the future process model. â€¢ Plan, lead and run solution design workshops to assess business, strategic and operational requirements and shape the solution using Oracle technologies. â€¢ Leading the material demand alignment process as an input to the broader Sales Operations and Planning (S&amp;OP) process. â€¢ Uses judgment to make decisions or solve moderately complex supply chain scenarios and takes new perspective on existing solutions. Uses experience and expertise for data analysis to support recommendations on material planning and forecasting methodologies. â€¢ Provide inputs on conceptualizing the vision and generate consensus on the material planning roadmap for a globally distributed supply chain network. â€¢ Provide strong functional &amp; technical expertise and support to the Oracle Cloud (SaaS + PaaS) implementation teams in addressing complex SCM business requirements. â€¢ Responsible for gap analysis of functional flows, provide solution design, perform demo for the gaps solution from standard solution sets as well customized solutions within constraints of time and budget. â€¢ Collaborate with the implementation partner and business leads and support global design, documentation, configuration review, testing and go live, functional troubleshooting, setup changes, queries and data analysis.</t>
  </si>
  <si>
    <t>Her Second Innings</t>
  </si>
  <si>
    <t>About the job Company Description Tesco Bengaluru We are a multi-disciplinary team creating a sustainable competitive advantage for Tesco by standardising processes, delivering cost savings, enabling agility, providing cutting-edge technological solutions and empowering our colleagues to do ever more for our customers. With cross-functional expertise in Global Business Services and Retail Technology &amp; Engineering, a wide network of teams and strong governance we reduce complexity thereby offering high quality services for our customers. Tesco Bengaluru, established in 2004 to enable standardisation and build centralised capabilities and competencies, makes the experience better for our millions of customers worldwide and simpler for over 4,40,000 colleagues. At Tesco Business Services, we have a mission to simplify, scale &amp; partner to serve our customers, colleagues and suppliers through a best in class intelligent Business Services model . We do this by building a world class business services model by executing service model framework right at the heart of everything we do for our worldwide customers. The key objective is to implement and execute service model across all our functions and markets consistently. The ethos of business services is to free-up our colleagues from a regular manual operational work. We use cognitive technology to augment our key decision making. We also built a Continuous Improvement (CI) culture across functions to drive bottom-up business efficiencies by optimising processes. Business services colleagues need to act as a business partner with our group stakeholders to build a collaborative partnership driving continuous improvement across markets and functions to lead the best customer experience by serving our shoppers a little better every day. At Tesco, inclusion means that Everyone?s Welcome. Everyone is treated fairly and with respect; by valuing individuality and uniqueness we create a sense of belonging. Diversity and inclusion have always been at the heart of Tesco. It is embedded in our values: we treat people how they want to be treated. We always want our colleagues to feel they can be themselves at work and we are committed to helping them be at their best. Across the Tesco group we are building an inclusive workplace, a place to actively celebrate the cultures, personalities and preferences of our colleagues ? who in turn help to build the success of our business and reflect the diversity of the communities we serve. Job Description Follow Tesco's Business Code of Conduct and always act with integrity and due diligence Engage with markets to understand problems to be solved; translate the business problems to analytics problems; taking ownership of specified analytical modules; guide team to solve them; and translate the answers back to decision makers in business terms Implement analytics projects that will result in disproportionately high value delivery Develop analytical assets that are deployed in production environment and will deliver value on sustained periods of time Drive efficiency gains by automating repeatable tasks; report creation or dashboard refresh Collaborate and guide colleagues to craft; implement and measure analytical solution Accountable for high quality and timely completion of specified work deliverables Write codes that are well detailed; structured; and compute efficient Contribute to development of knowledge assets and reusable modules on GitHub/Wiki Driving CI culture; implementing CI projects and innovation for withing the team Process Mapping Tools and Techniques; Problem Solving and Process Coaching 4-7 years of experience in Leading analytics projects in any one of domains like retail; cpg; telecom or hospitality and for one of the following functional areas - marketing; supply chain; customer; merchandising; operations; finance or digital preferred Qualifications Adv Logical Reasoning; Excel &amp; Statistical Concepts Adv SQL; Hive; Phython;Tableau; R shiny; Basic Statistical Concepts - Central Measures of data; Linear &amp; Logistics regression Decision Trees â€“ CHAID; CART; RF; XGBoost Process Mapping Tools and Techniques Problem Solving Process Coaching Additional Information Important Notice: On behalf of Tesco Bengaluru, we must caution all job seekers and educational institutions that Tesco Bengaluru does not authorise any third parties to release employment offers or conduct recruitment drives via a third party. Hence, beware of inauthentic and fraudulent job offers or recruitment drives from any individuals or websites purporting to represent Tesco. Further, Tesco Bengaluru does not charge any fee or other emoluments for any reason (including without limitation, visa fees) or seek compensation from educational institutions to participate in recruitment events. Accordingly, please check the authenticity of any such offers before acting on them and where acted upon, you do so at your own risk. Tesco Bengaluru shall neither be responsible for honouring or making good the promises made by fraudulent third parties, nor for any monetary or any other loss incurred by the aggrieved individual or educational institution. In the event that you come across any fraudulent activities in the name of Tesco Bengaluru, please feel free report the incident at recruitment_compliance_india@tesco.com</t>
  </si>
  <si>
    <t>About the job Job Summary:Spiralogics is a leading custom software development company primarily based in the US, Nepal and India. With 18+ years of experience in the tech industry, we go beyond the traditional application development process to deliver quality products. With an array of both in-house and client-based applications, we work with different technologies such as Dot NET, PHP, Python, Node JS, React, Angular JS, Java, Xamarin, iOS, Android, Flutter. We are looking for a savvy AWS Data Engineer to join our growing team of analytic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To give you a sense of what we expect, here is a link [career.spiralogics.com] to our own career portal where we constantly add new positions that may better fit you. Responsibilities for Data EngineerCreate and maintain optimal data pipeline architecture,Assemble large, complex data sets that meet functional / non-functional business requirements.Identify, design, and implement internal process improvements: automating manual processes, optimizing data delivery, re-designing infrastructure for greater scalability, etc.Build the infrastructure required for optimal extraction, transformation, and loading of data from a wide variety of data sources using SQL and AWS technologies.Build analytic tools that utilize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 and data scientist team members that assist them in building and optimizing ourproduct into an innovative industry leader.Work with data and analytic experts to strive for greater functionality in our data systems. Qualifications for Data EngineerAdvanced working SQL knowledge and experience working with relational databases, query authoring (SQL) as well as working familiarity with a variety of databases.Experience building and optimizing data pipelines, architectures, and data sets.Experience performing root cause analysis on internal and external data and processes to answer specific business questions and identify opportunities for improvement.Strong analytic skills related to working with unstructured datasets.Build processes supporting data transformation, data structures, metadata, dependency, and workload management.A successful history of manipulating, processing, and extracting value from large disconnected datasets.Strong project management and organizational skills.Experience supporting and working with cross-functional teams in a dynamic environment.We are looking for a candidate with 5+ years of experience in a Data Engineer role, who has attained a Graduate degree in Computer Science, Statistics, Informatics, Information Systems, or another quantitative field. They should also have experience using the following software/tools:Experience with Python and Pyspark.Experience with relational SQL and NoSQL databases, including Postgres and Cassandra.Experience with data pipeline and workflow management tools: Airflow, etc.Experience with AWS cloud services: EC2, EMR, RDS, Redshift, Glue, Lambda.Experience with object-oriented/object function scripting languages: Python, Pyspark Data Engineering &amp; API Focusa) AWS Cloud ServicesStorage: S3, RDSCompute: Glue, Lambdab) Python3.6 &amp; abovec) Sparkd) SQLe) REST APIf) OpenID Connect &amp; OAuth 2.0 API Must Know: AWS/Services, Pyspark, python, lambda, kinesis, RDS data services, data pipeline</t>
  </si>
  <si>
    <t>Spiralogics, Inc.</t>
  </si>
  <si>
    <t>About the job If you are someone who focuses on the larger picture and think about how to optimize the processes and activities of a business; Then we are looking for you! EXPERIENCE &amp; SKILLS - A Bachelorâ€™s or Master's degree in Business, Engineering or related field from reputed college. - A minimum of 2 years of experience in business analysis or a related field.- Exceptional analytical and conceptual thinking skills.-Result oriented and ownership-driven, can own a process end to end with strong attention to detail. -Ability to display complex quantitative data in a simple, story telling format and to present findings in a clear and concise manner for decision making, -Advanced working knowledge of data mining using SQL, ETL, data warehouse as well as Excel. - Excellent problem solving skills. - Fundamental analytical and conceptual thinking skills. ROLES &amp; RESPONSIBILITIES - Evaluating business processes, requirements, areas for improvement, and developing and generating actionable Insights through Analysis of Key metrics for solution.- Lead reviews of business processes and develop optimization strategies showcasing potential solutions for business initiatives.-Using analytical concepts and statistical techniques: hypothesis development, designing tests/experiments, analyzing data, drawing conclusions, and developing actionable recommendations for business units (Mandatory). - Effectively communicating your insights and plans to cross-functional team members and management.- Ensuring solutions meet business needs and requirements.-Prioritizing initiatives based on business needs and requirements. Who are we?We are Indiaâ€™s only all-inclusive platform for all exporting needs. goGlocal is a global e-commerce exports enabling start-ups that supplements Indian brands and sellers to reach millions of new customers via multiple international sales channels and provides solutions for hassle-free exporting. We are here to disrupt how brands sell internationally! Know more about us at www.goglocal.live. Having launched our MVP and successfully secured a pre-seed investment, we are now expanding. Wish to work in a high impact role in an early stage start-up?We are looking for proactive hustlers with an entrepreneurial mindset wanting to build a business from 0 to 1. If you are exceptional at what you do and can solve any problem at hand effectively then it's a match!</t>
  </si>
  <si>
    <t>goGLOCAL</t>
  </si>
  <si>
    <t>About the job Hi Everyone, Greetings from Kognosdada!! We are looking for python developer Job description:- (Min. 1-5 Years experience is required) Must have experience in Python, Pandas, R, MySQL, AWS. Notice Period: Immediate to Max 30 daysLocation: WFH drop your updated resumes to pooja@kognosdata.com</t>
  </si>
  <si>
    <t>Kognosdata</t>
  </si>
  <si>
    <t>About the job About JoveoJoveo delivers the most relevant hires in the shortest time to companies around the world. Providing real-time insights at every step of the job seeker journey from click to hire, our AI-powered job advertising platform dynamically manages and optimizes sourcing and applications across all online channels. Powering 20M+ job postings every day, our machine learning continuously identifies success, learns and improves to reach the talent you need, when you need it.Built for ease of use, Joveo replaces the guesswork, complexity and inefficiency of today's recruiting with intelligence, transparency and power, delivering more relevant candidates, more certainty, more success. About the internshipSelected intern's day-to-day responsibilities include:1. Work on projects using one or more - Excel, Python, R, Tableau, and Power BI. This includes Data Engineering, Data Science, and Data Visualization.2. Demonstrate an ability to understand and appreciate Data and have a robust understanding of Operations3. Handling any other work that is necessary for the project/organization including learning other visualization tools.4. Build, manage track the performance of programs to drive efficiency.5. Manage external partners, elaborate requirements, and closely monitor outcomes.6. Collaborate with the cross-functional teams to develop, manage, test, and optimize the projects7. Drive insights and constant improvement to achieve overall targets for the team.8. Resolve cross-program issues and strategic issues with senior stakeholders.9. Develop and own communication plans to effectively and proactively communicate program status, issues, and risks to stakeholders. and manage stakeholders' communication.10. Help to resolve blockers to keep the teams focused on building and delivering value to customers.11. Meet the demands of the target market, ranking feature importance, managing complexity, and measuring product success. QualificationMBA candidates preferred (IIMs, ISB, FMS, MDI, XLRI ETC.)</t>
  </si>
  <si>
    <t>Joveo</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</si>
  <si>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</si>
  <si>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 Greeting form Luxoftâ€¦!! Please go through company profile(https://www.luxoft.com/) Currently we have a Open Position for Business Data Engineer Location: Remote Notice Period: Immediate â€“ 60 days CTC: 0 â€“ 16 LPA Mandatory Skills Description: â€¢ 5+ years of proven industry experience; bachelor's degree in IT or related fields â€¢ Hands-on development expertise in Java, Python, GraphQL, SQL, Junit, Spring Boot, OpenAPI, Spark, Flink, Kafka â€¢ Experience working in cloud data platforms such as Azure, Snowflake, Yellowbrick, Singlestore, GBQ â€¢ Understanding of Databases, API Frameworks, Governance Frameworks, and expertise in hosting and managing platforms like: Hadoop, Spark, Flink, Kafka, SpringBoot, BI Tools like Tableau, Alteryx, Governance Tools like Callibra, Soda, Amazon DeeQu â€¢ Strong understanding of Twelve-Factor App Methodology â€¢ Solid understanding of API and integration design principles and pattern experience with web technologies. â€¢ Design object-oriented, modularized, clean, and maintainable code and creating policies in Java, JavaScript, Node JS, Python etc. â€¢ Experience with test-driven development and API testing automation. â€¢ Demonstrated track record of full project lifecycle and development, as well as post-implementation support activities â€¢ Hands-on experience in designing and developing high volume REST using API Protocols and Data Formats.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</si>
  <si>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Banking services company for our team. The customer is a global bank located in Philippines providing a wide range of services, including financing and leasing, foreign exchange and stock brokerage, investment banking, and asset management through its subsidiaries. Responsibilities Drive migration of current applications (front office/back office) from Angular to ReactJS. Requirements 3+ years of relevant ReactJS experience;English level B2+;Experience with Angular 2+;Expertise in AngularJS to Angular2+ migration;Expertise in CI/CD;Experience in banking domain. Nice to have Knowledge of Angular.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</si>
  <si>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CONTENT TRANSLATOR (KANNADA LANGUAGE) Location: MumbaiType: Full -Time Work from Office (Project Based) ABOUT US: LeapForWord is a product NGO committed to eliminating the single biggest bottleneck of Poor English Capabilities, which prohibits students of regional language communities from accessing Professional Education &amp; better Employment Opportunities. Using our translation algorithm, we enable lakhs of teachers to teach English in their mother tongue through simple teaching techniques. OUR HIRING PHILOSOPHY: We want to onboard like-minded people who are ambitious and passionate about personal growth and the organization. Our goal is to continue impacting over a million lives, and our team needs to be aligned with this vision. We believe that the organization can thrive only when every employee experiences personal growth along with it. WHERE DO YOU COME IN: We're looking for a dedicated content translator to translate the content for the company products.He/she will have to work dedicatedly on our Kannada Project, making sure that our companyâ€™s products are well translated into the Kannada Language. This will be a 2-4 month project (subject to extension), wherein you will be required to work from our office in Mumbai. His/her duties include analysing metrics to change content as required and providing content for updating the company's products. When translating content, he/she should also be able to follow editorial guidelines. KEY RESPONSIBILITIES THAT YOU WILL HAVE: Translating content in accordance with the team lead's guidelines.Proofreading current content (both physical and digital formats) to find and correct errors.Document translation from Hindi to Kannada and English to Kannada and vice versa will be required.The opportunity to work on several tasks at the same time.Any other work that is needed to ensure that our content and product deliverables are always met. KEY SKILLS THAT WE ARE LOOKING FOR: A bachelor's degree with a specialization in Hindi/Kannada/English or a closely related field is required.Proficient in all Microsoft Office applications (MS Word and Excel).Proficient in written OR spoken Kannada Language.Working in a fast-paced setting is a must.The ability to adapt the writing style to the intended audience.Should have a keen eye for detail and result oriented.Good communication skills.Excellent writing and editing abilities.Should possess team working and collaboration skills. WHY YOU SHOULD APPLY: Working with LeapForWord will allow you to build your professional skills while contributing to society in a meaningful way. This role will enable you to thrive in your career because of the exposure that it has to offer, &amp; the impact it will deliver. REMUNERATION: Remuneration based on skill set, prior experience, and value addition. The salary for the said job profile will be in the range of Rs. 35,000- Rs. 45,000/- To apply, mail your CV to careers@leapforword.org with the subject - â€œJob Application: Content Translator: Kannada Languageâ€</t>
  </si>
  <si>
    <t>LeapForWord | Making India English Literate</t>
  </si>
  <si>
    <t>About the job Skill: FPNA Location: Chennai, Delhi â€“ In case staying outside, relocation needs to be done immediately. Shift: US Shift (Approx. 6 pm â€“ 4 am fixed) Education: 15 years (10+2+3 years of full time graduation mandatory), MBA, CA, CMA ,CA Inter, CMA Inter Experience: 4 â€“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â€“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â€“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</si>
  <si>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About the job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Hyderabad, Jaipur, Kochi, Kolkata, Mumbai, Noida, Pune, Vadodara and Vijayawada.KPMG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Key Skills: Whatâ€™s the role? The Digital Business Analyst is responsible for identifying and defining the business needs of their clients and stakeholders and helping to determine solutions to meet business needs or resolve business problems. Experience: 7+ years of corporate experience with 4+ years as a Business Analyst Manage the BA approach; communicating, driving and managing the business analysis effort for the portfolio/program throughout all phases of the project lifecycleAble to link technical solutions with business strategy when working with business partners.Precisely capture business problems, value drivers, and functional/non-functional requirements, including health, safety, security, usability, data, and supportability considerations.Must have experience as BA in Digital platforms solution &amp; development /Implementation projects.Assess and model processes, data flows, and technology to understand the current value and issues, and identify opportunities for improvement.Has knowledge of how competitors are using digital solutions to gain competitive edge, applies that knowledge to projects.Leading stakeholder management activities. Creates opportunities to make the stakeholder feel valued and develop trust.Flexibility to adjust to multiple demands, shifting priorities, ambiguity, and rapid change based on client needsBroad and extensive knowledge, often in own specialized field, to provide interpretive, advisory, or facilitating services for the use of others to achieve results.Preferred to have domain knowledge in Oil &amp; Gas sector &amp; Industry 4.0 Kindly do not apply if most of the experience is in Mainframe/Networking/Infrastructure/Support/Transition BA only What we need from you?Extensive experience in corporate IT experience with Digital BA Experience.Experience in data visualizations and reporting for easy consumptions of all the stakeholdersMinimum Education or Certification: Bachelorâ€™s Degree related to IT (MBA preferred)Knowledge of Business Analysis techniques and tools.Understanding of systems engineering concepts and data/process analysis and modelling.Create functional specifications document, user stories, BRDs and quality assurance plan to ensure smooth workflowWork closely with the Product Owner to manage the product backlog, and own the backlog grooming processOpinions valued by business interface and plays a prominent role in business partner meetingsKnowledge of the technology landscape including current and future developments and the most commonly available products and integrated solutionsAble to act as a focal point for a specialized area (technical or business); able to lead teams while managing multiple competing prioritiesDemonstrates a concern and aptitude for considering the userâ€™s perspective in IT development. and has a deep understanding of user aspects of interactive systemsHas a comprehensive understanding of business process improvement, benefit and risk managementHas a comprehensive knowledge of the technical specialism of Digital Business Analysis. Takes a systematic and analytical approach to problem solving and pays close attention to detailAbility to take a systematic and analytical approach to problem solving and pay close attention to detailAgile project experienceAgile certifications preferred (not mandatory)Experience analyzing the alignment between business requirements and system capabilitiesStrong interpersonal and influencing skillsImpeccable English proficiency for leading discussions with seniors &amp; stakeholders abroad</t>
  </si>
  <si>
    <t>About the job Duties and Responsibilities:-â€¢ Understand new requirements for the frontend channels/applicationsâ€¢ Analyze User stories and acceptance criteriaâ€™sâ€¢ Prepare detail effort estimatesâ€¢ Experience on Agile implementationâ€¢ Understand Service Requirement specifications, API Interface and Software Architecture Documentâ€¢ Create detail technical specification document for developers Requirements and Qualifications â€“â€¢ Previous working experience as a Business Analyst for Web Front end applications â€¢ Good understanding of Business Management, Information Technology, telecom domain or similar relevantâ€¢ Experience in web analysis, online commerce, or related fieldsâ€¢ Ability to collaborate with technical and non-technical teams</t>
  </si>
  <si>
    <t>Supro Consulting</t>
  </si>
  <si>
    <t>About the job Job description Job Role:Data EngineerExperience:5+yearsLocation:Bangalore Must have skills : 6+ Years of work experiencePyspark, Hadoop, Bigdata , SQL Description:6+ Years of Industry Work ExperienceExcellent Pyspark programming skills &amp; familiarity with various data storage technologies and architecturesExperience extracting data from a variety of sources, and a desire to expand those skills (working knowledge in SQL and Spark is mandatory)Excellent Data Analysis skills. Must be comfortable with querying and analyzing large amount of data on Hadoop HDFS using Hive and Spark.Experience with Object Oriented Programming using Python and its design patterns.Experience handling Unix systems, for optimal usage to host enterprise web applications.Excellent Communication Skills to Understand and Pass on Requirements. Location : Bangalore If interested send cv deepa@ashratech.com</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</si>
  <si>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</si>
  <si>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</si>
  <si>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</si>
  <si>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About the job Total Experience Required: 2 to 6 YearsLocation : Bangalore OnlyWork Mode: Hybrid / Work from OfficeNotice Period : Immediate Joiner Skills Required: 2-6 years experience in one of the deep technical specializations below:Azure Data Engineer - SQL, Hadoop concepts, Hive/Databricks, Spark/PySpark, Azure (ADLS, ADF, Databricks, VM, SQL Server)Strong Techno functional communication skills to independently clarify business requirements, design and implement Data ProductsAbility to collect, organize, analyze, and disseminate large amounts of data with attention to detail and accuracyMust be a self-starter/strong drive for results(advantage) Tableau, Power BI or any other Data Visualization skills Interested aspirants can apply or for a quick response share your resume to below mentioned mail ID: pavithra.tr@conneqtcorp.com &amp; Salman.ahmed@conneqtcorp.com</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</si>
  <si>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</si>
  <si>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About the job ProfileBusiness AnalystExperience 3 to 8 yearsLocation Gurgaon â€“ GGVII/ Mumbai â€“ Customer sites around BKC &amp; TCS offices Key wordsDomain Ã  Credit Origination, Loan origination, Credit Limit, Large Exposure reporting, Loan Servicing, Loans, Corporate Lending, SME Lending, Fintech Integrations, REST API, SOAP APISkill Ã  Analyst, business analyst, Functional Specifications, Use Case, SQL, PL/SQL, workflows, Functional Test, team lead, User Acceptance testing, UATPrimary SkillsetBanking knowledge with respect to credit process, requirement gathering from the client, preparing functional specification documents, Use case, user stories. Experience of working in product based environment and conducting gap analysis would be ideal Someone who has spent initial years in programming and understands the details required for development would be ideal.Secondary SkillsetTest lead, Activiti, Workflow configuration expert, basic technical troubleshooting including knowledge of database tables, checking of logs and corelating these with UI/tables to get to root cause of the issuesAble to identify/validate test cases and perform hands on testing/validation of developed functionality.Additional requirementsFlexibility for switching between business analyst/ test analyst hats</t>
  </si>
  <si>
    <t>About the job WE'RE HIRING!!I am â€œRahul Kumar Vermaâ€, from ILP Overseas. We are looking for enthusiasticcandidates to be a part of our Human Resource Domain. If you're ready tokickstart your career in the corporate world and build real-world experience,then this internship is for youCompany Profile:- ILP Overseas is an Institute which helps students who wantto go overseas for their education. We have 25+ Branches Pan India with100% Visa Success Ratio. Leading Pioneer Brand in Overseas. We are not aVirtual Company, we are having physical Branches in Pan India. We provideall services right from admission counselling, coaching classes , visacounselling and many more .â— HR INTERN JOB BRIEF :-We are looking for an HR Intern to perform various administrative tasksand support our HR departmentâ€™s daily activities.HR Intern responsibilities include updating our employee records withnew hire information, screening resumes and scheduling interviews. Ifyouâ€™re interested in kickstarting your career in HR and getting a closerlook at how our company approaches payroll, recruiting and employeedevelopment, weâ€™d like to meet you.â— Roles &amp; Responsibilities of the Intern :-1. Posting job advertisements to job boards and social media platforms.2. Screening Potential  resume and application form to identifysuitable candidates. { Avoid any biases in the processes, such as pastexperience, sexual orientation, and gender identity biases, amongothers, to ensure the company remains an equal opportunity employer.}3. Organising Telephonic Interview with Shortlisted Candidates.4. Update our internal database with new candidates information, includingcontact and hiring details.5. Update your work on GOOGLE FORM by the end of the day.6. Training the team and getting connected with them. â— PERKS &amp; BENEFITS :-1. Completion Certificate.2. Letter of Recommendation â€“ Based on the Performance of theIntern.3. Stipend is Performance based4. Interns will get a work experience certificate when they complete16 weeks in our company as an intern.5. Durations : 06 weeks / 08 weeks /16 weeks6. Verification on our website till 10 years7. Personal Mentoring in any lacking Area8. Premium Award Certificate for Best Performers every month9. Work From Home Internship10. Flexible Working Hours. **Note: You Can't work or do other Internships while doingthis Internship**</t>
  </si>
  <si>
    <t>About the job Roles &amp; ResponsibilityEvaluating and optimizing marketing and pricing strategies. Analyzing market trends and preparing forecasts.Generating new business leads. Increasing brand awareness and market share.Coordinating marketing strategies with the sales, financial, public relations, and production departments.Developing and managing the marketing department's budget.Overseeing branding, advertising, and promotional campaigns. Managing the marketing department's staff.Preparing and presenting quarterly and annual reports to senior management.Promoting our brand at trade shows and major industry-related events.Keeping informed of marketing strategies and trends. Requirements -Bachelor's degree in marketing, finance, business administration, or similar.A master's degree in a relevant field will be advantageous. At least two years experience as a marketing associate.Extensive knowledge of marketing strategies, channels, and branding.Superb leadership, communication, and collaboration abilities.Exceptional analytical and problem-solving skills.Strong time management and organizational abilities.</t>
  </si>
  <si>
    <t>About the job Company Description IQ-EQ is a leading Investor Services group which combines global expertise with an unwavering focus on client service delivery. We support fund managers, global companies, family offices and private clients operating worldwide. Responsibilities Job Description As a result of continued growth, we have a fantastic opportunity for an experienced SharePoint Developer to join our global team. This is an exciting opportunity for an action oriented individual contributor to lead on analysis, design, development, test, and implementation of enterprise-scale applications and solutions utilising Microsoft SharePoint (Online &amp; On premise) in-line with our standards and policies to agreed service levels. You'll develop on-premises SharePoint 2016 servers running several business applications. You'll design and build custom SharePoint sites and solutions including no-code/low-code solutions to support automation, integrations, and data-flows. Part of the role will also be to provide technical and procedural advice to business customers on how to get the best from our new product set. Youâ€™ll get involved in project work and you'll carry out technical activities to support project delivery, service improvements and change related to ongoing maintenance of the platforms. You will be tenacious and passionate, with the ability to take ownership of tasks whilst managing your time effectively, and prioritising tasks to meet deadlines. You will maintain excellent attention to detail and have a logical approach to solving problems under pressure and an active communicator on technical issues that affect client delivery. The role requires you to have the ability to communicate clearly and with impact in a fast-paced and high pressure situations including the ability to challenge and influence the view of senior stakeholders respectfully, confidently, and effectively to bring a new perspective. Tasks (what does the role do on a day-to-day basis) Design and build custom SharePoint sites and solutions Design and build no-code/low-code solutions to support automation, integrations, and data flows Develop and implement technical solutions to deliver value and improve efficiencies of business processes Identify areas and processes where the business can better leverage and facilitate process improvement, helping with the wider digital transformation Participate in requirements analysis, documentation, and confirmation of requirements with business SMEs and IT prior to developing solutions Drive implementations through all project phases including discover, definition, build, test, and deploy Develop and maintain project documentation such as business requirement documents, process flows, presentations, etc Present tailored demonstrations of the solutions through regular user meeting and conduct end-user training upon solution launch Design and develop Power BI Business Intelligence reports and dashboards Analysing operational and financial data Estimating, planning, and managing your own work to deliver priorities Takes responsibility for the identification, investigation and resolution of software faults occurring within applications Develop, maintain, and enforce IT development governance policies including following change control procedures Liaising with other IT support teams, business areas and third parties in the investigation, resolution and escalation of problems and incidents, ensuring that SLA targets for application availability are maintained. To carry out other tasks as agreed by line management Qualifications Key behaviours we expect to see Role In addition to demonstrating our Group Values (Authentic, Bold, and Collaborative), the role holder will be expected to demonstrate the following Action oriented Collaborates Communicates effectively Builds networks Balances stakeholders Tech savvy Optimises work processes Required Experience Education / professional qualifications Example i.e.. Graduate degree, preferably in IT related disciplines Background &amp; Technical experience Experience developing business applications using Microsoft SharePoint and Microsoft Power Platform Comfortable communicating and training business users of all levels and abilities, as interaction with business teams and other IT teams will be part and parcel of the daily work. Experience in the analysis, design, development, testing and implementation of enterprise-scale applications and solutions Must be motivated, independent, and self-sufficient. Able to receive an assigned task and see it through to completion with minimal supervision. Company, product and market knowledge Experience of working in a complex, multi-country professional services, financial services or BPO organisation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</si>
  <si>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One of our leading MNC client is looking for highly experienced ETL Developers. Location: MumbaiExperience: 7+yrsMust Have Skills: 5+ years of software development experience in Python technology stackWorking knowledge of databases preferably TeradataGood verbal communication skill Immediate to upto 30 days joiners preferred.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</si>
  <si>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â€“ DynamoDB, Lambda, Cloudwatch, Fargate, SNS, Redis, Elasticsearch, API Gateway, ALB, Route 53, VPC (in order of priority)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</si>
  <si>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Must be in a position to develop both front and backend. Must have latest website developing tools</t>
  </si>
  <si>
    <t>Brainfeed Educational Magazine</t>
  </si>
  <si>
    <t>About the job Roles &amp; Responsibility:Identify Key Performance Indicators, opportunities, &amp; trends in ongoing projects and recommend actions to business leaders.Conceptualization of new metrics &amp; processes in the Business Analytics function.Assisting Business Leaders / Top Management with the key analysis of critical business parameters on regular basis as well as on ad-hoc basis.Working with different Business verticals to continuously improve the level of Business Insights.Data ForecastingEvaluate &amp; develop critical insights &amp; presentations at the CxO level, helping them make strategic decisions.Maintain the existing dashboards, making amendments as per the Business Leadersâ€™ requirements.Developing Dashboards using Tableau and creating Decks using PowerPoint.Catering to the Business &amp; Clinical teams with regular as well as ad-hoc requirements.Simplify &amp; automate reporting &amp; other data-driven activities and build solutions to have maximum scale.Helping to resolve their data-related queries across functions.Regular Coordination/Follow-ups with the Clinical teamsMentoring junior members on analytics framework, and technical aspects. Qualification &amp; Experience:Minimum 8+ Years of Business AnalyticsAny Graduation degree. MBA would be an added advantage.Certification in Tableau preferred.Tableau development skills preferred. Skills:Ability to work in a highly dynamic and agile environmentStakeholder managementExceptional data &amp; analytical skills</t>
  </si>
  <si>
    <t>About the job Location : GurgaonMin exp. Require : 5+YrsRole : Data Engineer Key Skills: Azure Data Factory, Pyspark, T/SQL, PL/SQL, Exposure on other ETL Tools like SSIS, Databricks Data Engineering Â· Create and maintain optimal data pipeline architecture Â· Design and develop Data Warehouse solutions Â· Assemble large, complex data sets that meet functional / non-functional business requirements. Â· Identify, design, and implement internal process improvements: automating manual processes, optimizing data delivery, re-designing infrastructure for greater scalability, etc. Â· Build the infrastructure required for optimal extraction, transformation, and loading of data from a wide variety of data sources using cloud-based technologies. Â· Migrate on-prem processes from backoffice systems to the Cloud (Azure or Salesforce). Â· Configure analytics tools that utilize the data pipeline to provide actionable insights into quality, operational efficiency and other key metrics. Â· Work with stakeholders including the Product, Data, Finance, and Software Engineering teams to assist with data-related technical issues and support their data needs. Â· Keep data separated and secure Â· Implement data tools for analytics, data scientist, and AI team members that assist them in building and optimizing current and new products. Â· Work with data and analytics experts to strive for greater functionality in our data systems.</t>
  </si>
  <si>
    <t>Amantya Technologies, Inc.</t>
  </si>
  <si>
    <t>About the job Profile:- Hybris DeveloperTotal Experience:- 5+ years Location:- MumbaiPackage:- Up to 20 LPA Required:â€¢ Hard Core Developer, who has really good hands on experience on Hybris Development, atleast in one or two projects.â€¢ Should have really strong on Java(Spring, Servlet, Ajax )â€¢ Should have worked on Hybris Version 5.1 or aboveâ€¢ Should have experience on any External Integration viz. SAP, ERPâ€¢ Data Hub Experience Should have worked on atleast 1-2, of any of the below Modules:â€¢ Products, Categories, Classifications.â€¢ Impex, Flexible Searchâ€¢ DTO, Models, Item Types, Interceptors, CronJobs.â€¢ CMS Content , WCMS, Components Customization.â€¢ Solr Indexing or Some other Indexâ€¢ Media, Images, Static Content fromâ€¢ Carts, Checkouts and Ordersâ€¢ Payment Integrationâ€¢ Order Processâ€¢ WCMS or Product Cockpit customization Other qualities:â€¢ Motivated with good communication skills &amp; fluent English, oral and writtenâ€¢ Understand the requirements and provide value-added suggestionsâ€¢ Rigorous and concerned by delivering high quality work in a challenging environmentâ€¢ Curious, open and are able to suggest solutions Notice Period:- Immediate Joiners to 30 days max. If interested, kindly apply or share your updated CV at ranu@thetalentkeepers.com</t>
  </si>
  <si>
    <t>The Talent Keepers</t>
  </si>
  <si>
    <t>About the job Profile- Postgre SQLExperience - 5-7 YearsLocation- Bangalore, Chennai Job DescriptionPostgre SQL and GCP migration exp is mandatory (Please Highlight in resume)5 to 7 years of experience with PostgreSQL3 to 4 years of experience in migrating to GCP, especially migrating on-prem MS SQL database to GCP PostgreSQL Experience in re-writing MS SQL into PostgreSQL Query tuning with a special focus on PostgreSQL</t>
  </si>
  <si>
    <t>About the job Company Description McFadyen Solutions has completed more than 200 large-scale IT implementations for a prestigious client list, including dozens of the Fortune 500. Our proficiencies include eCommerce, web content management, online relationship management (B2C, B2B, B2E), and ERP integration. Our unique approach of focusing on select software partnerships allows McFadyenâ€™s consultants to immerse themselves in specific technologies, thus providing the deep expertise that can propel business forward. McFadyen Solutions is headquartered in Vienna Virginia, with offices in Dallas Texas and Sao Paulo Brazil. We have three Offshore Development Centers located in Trivandrum, Bangalore, and Cochin India. New offices are being opened around the world. Job Description About You Are you a strategic thinker and a problem solver? Does business process optimization excite you? Do you love ecommerce? Do you enjoy defining Features/Epics and breaking them down into stories that defines how users will interact with these features? If you answered yes to these questions, McFadyen has an opportunity for you! Position Summary This individual will interact with a variety of business users as a cross-functional liaison to understand client issues and opportunities and suggest innovative solutions and create documentation and other artifacts to turn strategy into reality. Independently initiate, facilitate, and participate in fact-finding, green-field discussions, and implementation planning and design meetings. You will suggest innovative solutions to business problems that leverage technology to provide market differentiation, efficiency improvements, and better user experiences for our clients. Responsibilities: 14+ years eCommerce requirements gathering experience analysing and documenting requirements for large-scale (e.g. Fortune 500 or equivalent) projects. Bring best practices and support to the other eCommerce teams as it relates to business knowledge and business processes. Understanding and experience in any of the ecommerce platforms like Magento, ATG, Hybris, Salesforce Commerce etc. Understanding of the marketplace concepts and platformsPossess Knowledge and expertise in retail and CPG domains across geographies. Ability to present solution alternatives to clients that meet their business requirements. Ability to handle ambiguous situations and develop a practical plan towards achieving clarity - while defining functional behavior, business rules, and data attributes successfully and independently. Work in a globally distributed team modelWork with the business stakeholders or sponsors to translate business needs into business and functional requirements. Elicit requirements using interviews, document analysis, requirements workshops, storyboards, surveys, site visits, business process analysis, scenarios, event lists, competitive product analysis, and task and workflow analysis. Decompose high-level business and user requirements into functional requirements or user stories. Represent requirements using alternative views such as visual analysis models (diagrams), prototypes, or simulations where appropriate. Lead and facilitate ongoing requirements prioritization, feasibility analysis and validation of requirements. Travel to client sites as needed. Qualifications Bachelorâ€™s degree in Business, MIS, CS, or related majorMinimum of Ten yearsâ€™ experience in IT or eBusiness, including experience with e-commerce, web application development, or other eBusiness solutions. Five yearsâ€™ experience of hands-on involvement in eCommerce projectsFamiliarity with a broad array of internet technologies and trendsExperience in problem resolution with IT systems and individualsStrong facilitation and communication skills across business and technical audiencesExperience with an enterprise class eCommerce platform. Understanding of eCommerce internationalization and localization complexities: content in multiple languages, country-specific product availability, and tax &amp; payment processingFamiliarity with Agile development processes where you quickly write effective user stories that can be broken into meaningful tasks by developers. Knowledge of multiple vertical industries such as retail, financial services, CPG, and healthcare are a plus Additional Information Your Core Values: Integrity, Motivation, Leadership, Proactive, Team-Player</t>
  </si>
  <si>
    <t>About the job Expereince : 7 to 11 years Only Immediate to 30 days Joiners Preferred. Mandatory Skills : BA , ISO8583, Card processing, Unix, SQL Job Description : Essentials: â€¢ 7+ years' experience as BA or System Analyst with progression towards BA. â€¢ Good knowledge of Payment Industry. Must have the knowledge of ISO8583 Transactions Processing. â€¢ Should have hands-on knowledge of VTS, Fastest and Mastercard Simulator tools. â€¢ Excellent written and Verbal communication Skills. â€¢ Ability to comprehend the business requirements from internal/external clients. â€¢ Experience in creating functional design documents, business specifications and test cases. â€¢ Good understanding of business/process flows. Good knowledge of SQL â€¢ Commitment to excellence, work to provide best customer experience, Excellent Presentation and customer service skills â€¢ Experience in Agile Methodologies: Solid experience as Agile SCRUM Master or Product Owner. â€¢ Experience in managing team and a communication with on site as well as different stake holders. â€¢ IT Project Experience (Agile SCRUM is required). This should include various Matrix and reports preparations and documentations and stake holder management. â€¢ Should have at least 2+ years of Team handling experience â€¢ Good understanding of Unix and SQL programming Language is preferred. â€¢ Adaptability, portray a positive attitude, Flexible, Multitask orientated. â€¢ Accept guidance, listen well and utilize information. â€¢ Ability to think outside the box, ability to identify the risks from the business design. â€¢ Effective in collaboration, time management and team skills â€¢ Ensure high productivity and capacity utilization of the team. BE/B Tech/MCA/M Tech, preferably MBA Personal Skills: â€¢ Excellent in oral and written communication skills. â€¢ Ability to understand business need and translate into technology solutions. â€¢ Strong research and problem resolution skills â€¢ Strong Team Player, with good time management, interpersonal &amp; presentation skills. â€¢ Understands external and internal customer expectations â€¢ Articulate Technical solutions in language understood by business users. â€¢ Good listening skills â€¢ Go Getter attitude to handle challenging development tasks.</t>
  </si>
  <si>
    <t>Bitwise India</t>
  </si>
  <si>
    <t>About the job Hello! We are Naye Pankh, a NGO registered with the UP Govt, 80G and 12A. We've appeared in prominent newspapers like The Pioneer, Dianik Jagran, Hindustan etc. Join hands with us in working for the upliftment of the underprivileged. JOB DESCRIPTION: The HR Intern will post jobs on LinkedIn, screen resumes and hire more HR Interns like themselves. ELIGIBILITY: No prior work experience needed. Anyone who has a genuine aspiration to work for upliftment of society can join. TENURE/DURATION: 1/3/6/12 months PERKS: â€¢ Internship Certificate (upon completion) â€¢ Certificate of Appreciation (Top Performers) â€¢ Letter of Recommendation (Top Performers) STIPEND: Unpaid</t>
  </si>
  <si>
    <t>About the job ï‚· Manage and develop DSA channel business for the region across productsï‚· Leverage DSA relationships to primarily source affordable business through deep market penetrationï‚· Ensure defined targets for the region are met as per requirementsï‚· Ensure high standard of customer service and relationship managementï‚· Ensures legal and technical norms are met as per guidelinesï‚· Working with product team to understand the short term and long term alliance partnershiprequirements with the objective grow to business from DSAï‚· Driving learning culture within the team by continuously training the sales and DMA teams on new andexisting products</t>
  </si>
  <si>
    <t>AA CONSULTANTS</t>
  </si>
  <si>
    <t>About the job **Hiring for French language Interpreter** *Process: LLS (LANGUAGE LINE SOLUTION) Customer Service on Video call* âœ¡ï¸ *Responsible for listening &amp; Precisely interpreting communication between two different language speaking persons in video call (Ex : English+French, English+Russian*) âœ¡Requirement- Need Excellent English communication with French or Russian Qualification : HSC can apply âœ¡ï¸Rounds of Interview: 1 HR 2 English Test 3 Regional language Test 4 Operations Round ðŸ”¯ Permanent Work from Home âœ¡Shift Timings: 24Ã—7 Rotational shift with 2 Rotational week offs âœ¡Salary: Upto 11lpa (Depends upon the last drawn) *SYSTEM WILL BE PROVIDED BY THE COMPANY* Regards HR Rahat 8108771884 rahat@onesourceatreus.com</t>
  </si>
  <si>
    <t>Atreus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</si>
  <si>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work experience as a Backend Developer, Java Developer, Kotlin Developer, or Backend DevOps Engineer to join our global team. The client is the biggest grocery retailer in the Netherlands. The stores are full-service markets (as opposed to discounters), known for their focus on quality stores and products. You'll work with GraphQL and a new external API. Also, you will solve some big technical challenges: sunsetting the usage of an Oracle DB in favor of Postgres and MongoDB, combining data sources in Bloomreach CMS to speed up editing flows, supporting multi tenancy and more. Together with the web and app developers, you'll work on providing a stable and lovable platform for the millions of users. You'll be a part of a hybrid and international team, with people from agencies and different time zones working together. Responsibilities Building the next-gen version of the Cookbook Develop and improve other new features for our customer Creating a new recommendation engine to help users plan their next meals Combining data from Bonus and recipes to help users find some great (and delicious) meal deals Building a community platform for home cooks, where they can share their best work, and rate and review the work of others Monitor the applications and services and keep track of performance and stability Making the content editors happy by making the Bloomreach CMS implementation as efficient and smart as possible Requirements An HBO (University of Applied Sciences) degree in Computer Science, IT or a comparable subject 6+ years of work experience as a Backend Developer, Java Developer, Kotlin Developer or Backend DevOps Engineer etc.2+ years of relevant leadership experienceExperience with Java 8 or higher, Services (APIs) and CI/CD Experience with Kubernetes and Public Cloud Experience with and knowledge of Bloomreach Experience Manager - brXM is a must Knowledge of Scrum/Kanban (Agile) A getting-things-done mentality An appetite to be the expert on content and how this is used and to be the CMS go-to person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</si>
  <si>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CRM executive having experience in public dealings</t>
  </si>
  <si>
    <t>DIYA GREENCITY PRIVATE LIMITED</t>
  </si>
  <si>
    <t>About the job Company Overview Elsevier is a global information analytics business that helps institutions and professionals advance healthcare, open science and improve performance for the benefit of humanity. We help researchers make new discoveries, collaborate with their colleagues, and give them the knowledge they need to find funding. We help governments and universities evaluate and improve their research strategies. We help doctors save lives, providing insight for physicians to find the right clinical answers, and we support nurses and other healthcare professionals throughout their careers. Elsevier provides digital solutions and tools in the areas of strategic research management, R&amp;D performance, clinical decision support, and professional education About the RoleAs a Machine Learning Engineer, you will design and implement practical solutions for tooling around ML with a focus on model deployment with custom platform ProjectX. You will come up with creative solutions to hard problems by orchestrating the individual microservices and web applications. About our TeamOur team aims to smooth out the Machine Learning (ML) lifecycle from development to production to monitoring. In particular, we have built a highly scalable and high performance platform in-house, called ProjectX, where our data scientists can deploy state-of-the-art models at the click of a button. Responsibilitiesâ€¢ Design and implement practical solutions for tooling around MLâ€¢ Design and implement feature enhancements for ProjectX as well as bug fixesâ€¢ Support our data scientists to fix any issues with their model deployments to ensure a smooth working platformâ€¢ Adapt best practices of software engineering / DevOps to the new field of MLOps / ML engineering including CI/CD, testing principles, etc.â€¢ Communicate with stakeholders and with users to help shape the platform as well as other MLOps tooling. Requirementsâ€¢ Strong experience in backend web development: Java/J2EE, Spring / Spring Boot, SQL, Linux, etc.â€¢ Experience in AWS (or equivalent) software development and deployment experience, especially strong experience with Kubernetes and Dockerâ€¢ Knowledge of deep learning frameworks (PyTorch) especially on how to optimize both training and inferenceâ€¢ A working understanding of modern ML models in NLPâ€¢ Great verbal and written communication skills and enjoy collaborating with teams to solve problemsâ€¢ Ability to write and review detailed specifications for the development of complex system components Work in a way that works for youWe promote a healthy work/life balance across the organisation. With an average length of service of 9 years, we are confident that we offer an appealing working prospect for our people. With numerous wellbeing initiatives, family leave and tuition reimbursement, we will help you meet your immediate responsibilities and long-term goals.â€¢ Working remotely from home or in our office in a flexible hybrid patternâ€¢ Working flexible hours - flexing the times you work in the day Working with usWe are an equal opportunity employer with a commitment to help you succeed. Here, you will find an inclusive, agile, collaborative, innovative and fun environment, where everyone has a part to play. Regardless of the team you join, we promote a diverse environment with co-workers who are passionate about what they do, and how they do it. Working for youAt Elsevier, we know that your wellbeing and happiness are key to a long and successful career. These are some of the benefits we are delighted to offer:â€¢ Group Health Insurance Policy (covering self and family)â€¢ Group Life insurance/accident policyâ€¢ Generous long-service awardsâ€¢ New Baby giftâ€¢ Subsidised food provided (applies to India- Chennai)â€¢ Casual Leave, Sick Leave, Privilege Leave, Compassionate Leave, Special Sick Leave, Gazetted Public Holiday and Maternity/Paternity Leaveâ€¢ Free Transport provided to and from the office (applies to India-Chennai) About UsA global leader in information and analytics, we help researchers and healthcare professionals advance science and improve health outcomes for the benefit of society. Building on our publishing heritage, we combine quality information and vast data sets with analytics to support visionary science and research, health education and interactive learning, as well as exceptional healthcare and clinical practice. At Elsevier, your work contributes to the worldâ€™s grand challenges and a more sustainable future. We harness innovative technologies to support science and healthcare to partner for a better world. Join UsAre you ready to help us progress science and health? Our technology leads to innovation, so join a forward-thinking digital business that is tackling world-scale challenges and align your ambitions with our passion for driving global knowledge-sharing.</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</si>
  <si>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and proficiency in Spring to join our team. The customer is one of the world's leading pharmaceutical healthcare companies. Its principal business is medicines, biologics, vaccines, and consumer and animal products. The client is looking for a mature software engineer who can work alone as part of the international customer team. It is expected that candidate is good at describing the experience in English, especially articulating technical/design problems/ideas, and demonstrates a good balance of coding, design, troubleshooting, technology stack exposure, and communication. Responsibilities Perform technical/architectural reverse engineering of existing productsRead/cover large swaths of existing codebaseExtend/refine 3rd party (AWS and other vendor) system/service configuration/ deployment/ DevOps logic Requirements Proficiency in Spring/Python/PostgreSQL/AWS servicesEnglish B1+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</si>
  <si>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 Prismberry Technologies - https://prismberry.com Job DescriptionPosition Description: Python/Java Senior Software Engineer Primary ResponsibilitiesWrite Python / Java Microservice in GCP/AWS Backend EngExperience of building highly scalable and reliable products in the cloudKnowledge of at least one Python web framework such as Django, Flask, FastAPI or Java SprintBoot, e.t.c</t>
  </si>
  <si>
    <t>About the job Key Responsibilities for this Position:1. Build and grow B2B business globally-B2B focus will be on Louie Voice SDK which has the capability of voice enabling any Android or IOS App in the world.2. Leading the team with conceptual clarity of the product and voice space3. Develop systems and processes for the business 4. Develop positioning and marketing ideas and pitch for the business5. Explore global opportunities across multiple sectors and companies with consumer facing apps that can be fully voice enabled with Louie. Experience Profile:1. Start Up mindset / experience essential2. Experience of global business development essential.3. Experience of managing technology and software products / services essential .4. Experience of B2C concept selling in multiple sectors will be an add-on. About the company 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a unique Voice SDK (Software Plug-in) that once integrated with any Android or IOS app, has the capability to fully voice enable the app. This is a huge B2B global opportunity as it is first of its kind in the world. See the Louie SDK concept video here:- https://youtu.be/fW4hf3-C-c4 The Business development role is to build a global B2B business for the Louie Voice SDK. 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 https://www.omidyarnetwork.in/investees/louie-voice-control</t>
  </si>
  <si>
    <t>About the job Title: Monitoring Tools EngineerLocation: Remote Job Description: Experience deploying, administering, and evolving enterprise monitoring tools such as SCOM, SolarWinds, vROps Management Suite, AppDynamics, etc.Experience executing projects to consolidate monitoring platforms. About Us:Hyqoo(Formerly ClikSource) is an on-demand talent cloud platform connecting companies with remote and vetted talent across the globe. Set to upend the on-demand talent industry, Hyqoo is the worldâ€™s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Hyqooâ€™s propriety AI engine that revolutionizes the candidate vetting and matching process, providing engaged and qualified talent faster than any service on the market. To learn more please visit us at https://hyqoo.com/</t>
  </si>
  <si>
    <t>About the job Minimum 4 years of experience in the IT industryAt least 4 years of experience on GuidewireGuidewire Policy Center developer with atleast 4 years of ImplementationExperienced in working on GW PC ConfigurationAny Guidewire certification will be an added advantage.</t>
  </si>
  <si>
    <t>About the job The ideal candidate will be responsible for developing high-quality applications. They will also be responsible for designing and implementing testable and scalable code. ResponsibilitiesDevelop quality software and web applications Analyze and maintain existing software applications Design highly scalable, testable code Discover and fix programming bugs QualificationsBachelor's degree or equivalent experience in Computer Science or related field Development experience with programming languages SQL database or relational database skills</t>
  </si>
  <si>
    <t>Vision Excel Career Solutions</t>
  </si>
  <si>
    <t>About the job Position : Salesforce Developer (Apex, LWC hands-on MUST)Experience : 2-4 years relevantLocation : Currently RemoteClient : Product Based CompanyNotice Period : Max 15 daysPackage : 6 LPA to 18 LPA â€¢ Min 1 Year of Salesforce Lightning experience with custom development of Apex, LWC Componentsâ€¢ Good understanding and exposure to Salesforceâ€¢ Perform configuration and customization of the Salesforce.com platformâ€¢ Responsible for SFDC system architecture and design as well as documentationâ€¢ Understand the different Force.com APIs and design solutions using the appropriate APIâ€¢ Design and build solutions using REST API, lightning components, process builder, workflows, lightning flow and other SFDC componentsâ€¢ Develop customized solutions within the Salesforce platform, and design, code, and implement SFDC applicationsâ€¢ Testing the stability and functionality of the applicationâ€¢ Maintaining the security and integrity of the application software, and perform testing and bug fixes Competencies Required:Bachelorâ€™s degree in Computer Science or software engineeringSalesforce AppBuilder / Platform Developer I / Platform Developer 2 Certified2 - 4 Years of Experience in Salesforce Sales Cloud, Service Cloud, communities implementation Proficiency in Salesforce development (including APEX, Visualforce, Salesforce, APIs, Lightning, Java &amp; JavaScript)Experience developing customer-facing interfacesGood communication skills with ability to work within strict timelines</t>
  </si>
  <si>
    <t>Salorix Consulting</t>
  </si>
  <si>
    <t>About the job Work location at Wayanad kalpetta local people are preferred, minimum three years experience required in same field</t>
  </si>
  <si>
    <t>INNOX STRUCTURAL SYSTEM Pvt Ltd</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</si>
  <si>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</si>
  <si>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Oloop Technology Solutions</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</si>
  <si>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have a strong understanding of industry trends and content management systems. Experience with responsive and adaptive design is strongly preferred. Also, an understanding of the entire web development process, including design, development, and deployment is preferred. Responsibilities and DutiesDesigning and implementing new features and functionalityEstablishing and guiding the website s architectureEnsuring high performance and availability, and managing all technical aspects of the CMSHelping formulate an effective, responsive design and turning it into a working theme and plugin.Add other responsibilities here that are relevant.Experience building user interfaces for websites and/or web applicationsExperience designing and developing responsive design websitesComfortable working with debugging tools like Firebug, Chrome inspector, etc. Required Experience, Skills, and QualificationsGood understanding of front-end technologies, including HTML5, CSS3, JavaScript, jQueryAbility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developmentGreat Troubleshooting / Problem-solving skillsCandidates having Knowledge of the PHP Laravel Framework would be preferred.</t>
  </si>
  <si>
    <t>Diginnovators Solutions Private Limited</t>
  </si>
  <si>
    <t>About the job Established in the year 1992, Shraddha Impex is the official suppliers, distributor and importer of value guaranteed Industrial Tools and force measuring products from around the world. We offer top-notch quality and industrial grade products such as IMADA Force Gauges, Koken Impact sockets, Tohnichi &amp; Kanon Torque Wrench, Bix Bits, Cedar Torque tester/Meters. Job Description: We are seeking a highly motivated and results-driven Sales Specialist to join our team. The Sales Specialist will be responsible for generating new business and maintaining existing customer relationships by providing exceptional customer service and support. Responsibilities: .Prospect, qualify and generate new sales leads through outbound calls and emails..Build and maintain relationships with existing customers to ensure repeat business..Demonstrate a thorough understanding of the company's products and services and be able to communicate their features and benefits effectively..Meet or exceed monthly sales targets.Prepare and deliver presentations and demonstrations to customers..Attend trade shows and other events to promote the company's products and services..Collaborate with the marketing team to develop and execute lead generation campaigns..Maintain accurate and up-to-date customer information in the company system..Stay up-to-date with market trends and industry developments. Requirements: .Bachelor's degree in Sales, Marketing, Business Administration or a related field..Minimum of 3 years of proven sales experience,.Excellent communication and interpersonal skills..Negotiation and communication skills .Strong presentation skills, both in-person and online..Ability to work independently and as part of a team..Knowledge of Excel advance.Demonstrated ability to effectively manage a sales pipeline..Understanding of the sales process and ability to close deals..Willingness to travel as needed. If you're a seasoned sales professional with a passion for success, we encourage you to apply.</t>
  </si>
  <si>
    <t>Shraddha Impex</t>
  </si>
  <si>
    <t>About the job Role: Business AnalystExperience: Minimum 2 years Role:Meeting &amp; understanding requirements from clients.Analysis of user requirements, understand existing systems and feasibility of proposed systems.Prepare SRS as per user requirement and get it approved by the user.Prepare technical documents which cover system flow, database design and other technical expectations.Coordinating with the development / testing team on the development aspects of the same.Ensuring that development is done in time and as per user requirement.Providing a demo after deployment of the product. Requirements:Minimum of 2 yrs of relevant experience Experience in any development languages.Expertise in SRS generation.Technical documentation experience is required.Sound Knowledge of Databases in PL / SQL, Advanced SQL ,Oracle &amp; MySql.Must be Logical &amp; Analytical in nature.</t>
  </si>
  <si>
    <t>TatvamHR</t>
  </si>
  <si>
    <t>About the job sales, customer care, production trainee, helper, packer, loader. For all sectors</t>
  </si>
  <si>
    <t>About the job Job Description: MS in Computer Science or a related subject area with at least 5 years of server-side programmingâ€¢ At least 2 years of experience in AWS technologiesâ€¢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â€¢ Working experience in one or more of the AWS technologies: Amazon Glue, Sage Maker, Data pipeline, Kinesis, EMR (Hive, Presto, Spark), Step Functions, Athena, Comprehend, Medical Comprehendâ€¢ Familiarity with Container-based architectureâ€¢ Microservice deployment using EKS or ECSâ€¢ Familiarity with any Elastic search (or any other cloud-based search engine)â€¢ Experience in Database technologies like Amazon Aurora, Postgresâ€¢ Well versed with SQL Desirable Requirements:â€¢ Knowledge/working experience claims, EMR, and lab dataâ€¢ Experience linking datasetsâ€¢ Experience with Auto ML in developing models based on AWS/Google Cloud Auto ML services</t>
  </si>
  <si>
    <t>About the job About Voltaware Voltaware is an energy monitoring start-up that is making a breakthrough in the IoT market by proposing a technology combining: â€¢ behavioural monitoring for elderly care,â€¢ breakdown of the electricity consumption for individuals,â€¢ preventive maintenance for businesses. Over the last 6 years, Voltaware has accumulated a deep expertise in the field of energy data analysis and is exploring every month new use cases to apply this knowledge. About the Role For this role, Voltaware is looking for a Junior Data Analyst to support the data science team in the task of evaluating the models the output of our ML models. Energy data is complex, and this role is not a â€œscrolling spread sheet roleâ€. Problems can be hard to observe and thus, the role requires the ability to manipulate, display and understand complex data.The successful candidate will have the prior responsibilities of:â€¢ Analyse the performance of Voltaware analytic tools and deliver report about itâ€¢ Identify strengths and weaknesses of Voltawareâ€™s ML modelâ€¢ Support the data science team in data labelling tasksâ€¢ Deliver analytics to respond to some clients demands Job Requirements The successful candidate will have to tick the following boxes: â€¢ Bachelor degree or equivalent in engineering, statistical sciences, or in another analytical fieldâ€¢ An education in electrical engineering or electronics is desirableâ€¢ Ability to innovate and carry on complex projectsâ€¢ Good statistical backgroundâ€¢ Experience with python applied to Data Scienceâ€¢ Excellent communication and data visualization skillsâ€¢ Excellent spoken and written English Bonus skills and experiences: â€¢ Experience with visualization libraries (mathplotlib, bokeh, seaborn)â€¢ Experience with: energy data or sensor dataâ€¢ Experience with time series analysis or with spectral analysisâ€¢ Data engineering experiences and skills are always welcome Location This is a remote position. Language Our work language is English. Development and support With a growing data team of already 10 people, and with the support of experienced python developers, infrastructure engineers and devops, Voltaware is a place where pertinent ideas are meant to be deployed to production. As a startup, Voltaware used to train people by giving them responsibilities. This role fits particularly to a graduate data scientist who wants to be confronted to challenges of commercial applications of data science. Benefits â€¢ Salary based on experience</t>
  </si>
  <si>
    <t>Voltaware</t>
  </si>
  <si>
    <t>About the job About the company ARTH is a mission driven MSME fintech company delivering access to financial and livelihood services to micro-entrepreneurs in India. The company works with the community to create more inclusive and sustainable growth opportunities for the underserved. To know more about us please logon to www.arthdigital.net WE ARE PARTNERING WITH MICRO MSMEs IN THEIR JOURNEY OF SOCIAL AND ECONOMIC INDEPENDENCE</t>
  </si>
  <si>
    <t>ARTH</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</si>
  <si>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</si>
  <si>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a Salesforce Techno functional developer with 5+ years of experience. Job ResponsibilitiesÂ· Develop customized solutions within the Salesforce platform to support critical business functionsand meet project objectives, client requirements, and company goalsÂ· Manage daily support and maintenance of internal Salesforce instances, and conduct long-termimprovement operations to ensure compatibility with evolving mission requirementsÂ· Communicate with project managers, clients, and other developers to design cohesive projectstrategies and ensure effective collaboration throughout all phases of development, testing, anddeploymentÂ· Maintain a flexible and proactive work environment to facilitate a quick response to changingproject requirements and customer objectives, and innovate ways to meet mission goals successfullyÂ· Interact directly with clients, managers, and end-users as necessary to analyze project objectivesand capability requirements, including specifications for user interfaces, customized applications,and interactions with internal Salesforce instancesÂ· Provide system administration support for internal and customer-facing Salesforce environment,especially related to customized applications, user permissions, security settings, custom objects,and workflowÂ· Collaborate with various internal departments, including marketing, product development andoperations, to ensure the Salesforce environment supports internal needs relating to functionalityand performanceSkills Required:Apex Class, Apex Trigger, Lightning Web Component, Aura Component, Bulk API, Schedule Class,Visualforce, code coverage ANT migration tool, SOAP API, REST APIPreferred:Â· Salesforce Platform Developer CertificationÂ· Experience developing customer-facing user interfacesAbout the Company:-Yantra is a Management and Information Technology consulting company established in 2008 byConsulting Industry veterans with over 50 years of experience combined.Company Info:Website http://www.yantrainc.com</t>
  </si>
  <si>
    <t>Yantra</t>
  </si>
  <si>
    <t>About the job Â· Requirement gathering and analysis.Â· Design and develop technical solutions on the Appian BPM Suite based on the requirements gathered.Â· Design integration requirements with other third-party platforms.Â· Designing data models.Â· Defining architectural &amp; development standards for the project in adherence to Appian and clientâ€™s best practices.Â· Preparing high level technical specifications for the solutions.Â· Performing frequent code reviews &amp; ensuring quality of the overall delivery.Â· Interacting with customers daily and be the main point of contact for customerÂ· Presenting demos to the customers.Â· Running all major sprint ceremonies.Â· Planning on project releasesÂ· Lead User Acceptance Testing with business users, BAÂ· Able to do the Appian application deploymentsÂ· Enabling the development team to go to the next level.Â· Oversee infrastructure set up in case of On-Premises projects.Â· Working with offshore team during the development phaseMinimum Requirements:Candidate should have L2 certified or pursuing the certificationÂ· Degree in Computer Science, MIS, IT or other related fields.Â· 3-4 years of experience in development of enterprise-level web applications using an object-oriented technology stack.Â· College degree required.Â· 2+ years of experience in designing BPM applications. Core Competency Requirements:Â· At least 1-2 years of experience in leading a team of developers.Â· 2 years+ with experience in Appian.Â· Experience in developing on J2EE platforms, .Net platforms, RDBMS platforms (Oracle, MySQL, SQL Server) Good logical and analytical reasoning ability.Â· Good team player.Â· Fluent English communication and social skills to interact with a global customer base.Â· Flexibility to travel.</t>
  </si>
  <si>
    <t>Quest Global Technologies Ltd</t>
  </si>
  <si>
    <t>About the job Designation: Mobile App DeveloperExperience Level- 4+ yearsLocation: GurugramSector: Electric Vehicle ChargingJob Type: Full-TimeSalary: Better than Industry StandardsDepartment: Software DepartmentContact Email: somya@uptut.com About the Role:Statiq is looking for a Mobile App Developer who will work very closely with Software Development Team to independently scale up the application and help us build a better app. Responsibilities â€“ Collaborate with the UX/product team to understand the requirements.Conduct feasibility analysis and high-level technical design for changes proposed to the application.Design and build highly scalable multi-vendor applications.Integrate with third-party SDK for analytics and other app features.Design database and develop appropriate backend services as needed for the mobile app.Debug, Analyse, and Optimise the performance of the application.Build and deploy to app stores (iOS and Android).Work with mobile devices testing platforms to accelerate testing across different devices.Write high-quality code with unit tests and detailed documentation. Tech- StackReact nativeJIRAGITReduxReact Js What are we looking for?4+ years of Mobile development experience.2+ years of React Native Experience.Strong development and fundamental knowledge of React Native.Strong knowledge of object-oriented programming.Strong knowledge of React workflows (such as Redux).Strong knowledge of Android Application development.Strong knowledge of GIT.Strong knowledge of REST-based APIs.Should be well-versed in Mobile Application Architecture.Should have a good understanding of Software Design and implementation.Good understanding of Agile Methodologies &amp; tools like JIRA Perks of working with us:Amazing exposure to start-up culture.Our employee-friendly policies are set to ensure maximum productivity and efficiency. We are a bunch of Self Driven and Fun-Loving folks who believe in working hard and partying harder. Our aim is to build an ecosystem for EV Car owners and provide our advertising clients with great advertising opportunities across our inventory. Tech lies at the heart of the very company. Be ready to take up challenges and get your hands dirty! Why Statiq? Statiq was born with the idea of making sustainable transportation a reality in developing countries. It is a new-age start-up, leading the EV movement in India, by setting up chargers across the country. Statiq was named of the top 3 most promising start-ups by NASSCOM in the year 2020, it was the same year we got selected for Y Combinator, a Silicon Valley-based accelerator program. Statiq is the one-stop solution for developing the entire EV Ecosystem from socket to software. With the DNA of a tech-first company, we build both Hardware and Software in-house making the compatibility and response time unmatched in the entire industry. Statiq promises an Accessible, Reliable, and Affordable charging experience to all its users and takes pride in being able to provide the best charging experience. We ensure to create an employee-friendly environment to make sure that our  enjoy working and achieve results with more productivity, energy, and creativity because  are what can make a good company the best. The future of EVs and alternate fuels is us. If our vision excites you, we would love you to join us to create the change.</t>
  </si>
  <si>
    <t>Uptut</t>
  </si>
  <si>
    <t>About the job Profile - Golang DeveloperExperience - 2+ YearsLocation - GurugramImmediate to 15 days joiners preffered ResponsibilitiesBelow are some of the responsibilities a Golang developer is expected to undertake in their position:must have experience in GO LanguageExpertise in programming language (JAVA, C++, REACT etc)Product based experience is preffered.Should have experience in Database- SQL, NO SQLlow level to mid level system design.must have experience in Networking and Microservices architecture. Implement AWS containers to support Go implementation and successful repository maintenance Utilize Kubernetes to ensure successful application development, deployment, and scaling Implement Docker for smaller-scale applications that require simpler deploymentsREST API access is available for enterprise-grade finance customers on-demand Manage multiple projects within reasonable design specifications and budget restrictionsImplement feedback and changes whenever possible Create visualizations that convey accurate messaging for the proiect. Job Qualifications and Skill Setsâ€¢ Provable proficiency in Go programmingâ€¢ Excellent written and verbal communication skillsâ€¢ Minimum of two years experience working in programming or information technologyâ€¢ Attention to detailâ€¢ Knowledge in Java or Python is plusâ€¢ Strong analytical skillsâ€¢ Time management and organizational skillsâ€¢ Knowledge of Go templating, common frameworks, and toolSâ€¢ Experience working with a team</t>
  </si>
  <si>
    <t>About the job Offshore Position: Senior Oracle PL/SQL Developer. The client is looking for an offshore Senior PL/SQL developer. Most of the legacy systems are heavy in PL/SQL with complex business logic and in need of an additional resource to support the system changes. Overview of Position The Senior PL/SQL Developer position is responsible for developing and enhancing custom backend PL/SQL and migrating it to an ETL platform. Principal Duties and Responsibilities Designs, develops, and maintains custom applications using Oracle PL/SQL and SQL Migrates custom PL/SQL applications to an ETL platform Coordinates development activity and works directly with subject matter experts, project stakeholders. Conducts and participates in code reviews Automates software builds, test executions and deployments Works to troubleshoot, diagnose and resolve production issues Communicates to all levels of the organization regarding project development status, issues and production problems Participates in evolving the Agile/Scrum based SDLC, ensuring that the SDLC meets the needs of the Development Team, as well as fitting within the larger organizational processes, personnel and culture Partners with the Quality Assurance Team and subject matter experts to ensure that testing is complete, and that ongoing testing is addressed through various levels of automated testing Attends and participates in development meetings Provides thought leadership and technical direction for development team Consistently arrives promptly to work the assigned schedule Responsible for maintaining discretion related to all confidential/sensitive company and customer information Performs other requested tasks and duties. Experience and Skills Required Experience working with Agile development methodologies (Scrum), preferred Designs, develops, and maintains applications developed in various backend technologies, including but not limited to: Oracle (SQL and PL/SQL) Shell scripting ETL platform -preferred. Git (GitHub) - preferred Ability to migrate PL/SQL to an ETL platform - preferred Ability to work in macOS, Windows and UNIX/Linux environments Object oriented design and development experience Ability to collaborate with developers and product owners in developing new software applications and enhancements Ability to identify underlying causes of business issues, and recommend appropriate corrective action or problem resolution</t>
  </si>
  <si>
    <t>Sreeb Technologies</t>
  </si>
  <si>
    <t>About the job Hi Please find below JD for your reference. JD:Minimum Qualifications9-13 years of experience(GPU) Embedded SW systems, C programming language, RTOS (Real Time Operation Systems), strong Debugging skills required. Prior development experience in implementing/supporting Graphics driver for standards (OpenGL, Direct3D) is optional. Embedded software development of 3D graphics for compute &amp; mobile devices. Will work with software, hardware, and systems teams to develop/support compliant and optimized DirectX/OpenGLES/Vulkan drivers Note: If interested, please share your updated resume to smonika@qti.qualcomm.com</t>
  </si>
  <si>
    <t>About the job â€¢ Planning, preparing, and presenting the day to day lessons, that cater to the whole classroom and students. â€¢ Finally, they take responsibility for the progress of primary classes.</t>
  </si>
  <si>
    <t>Khatu Web</t>
  </si>
  <si>
    <t>About the job Job Title: Customer Support Team Lead Location: Remote Shift: US - Central Time Employment Type: Full Time Primary Responsibilities Oversee all day-to-day operations of the Customer Support TeamAssist in developing KPIs and SOPs; monitor and report resultsEnsure all customer cases are solved effectively and within SLAsMonitor and measure team performance and report key metricsAct as a mentor providing coaching and training to the teamBe the primary point of contact for technical and customer escalationsOn-board new Customer Support SpecialistsBe actively involved in product and feature releases including ops delivery and UATCreate ongoing Knowledge-Base material for both the team and customersReview all processes and documentation for continuous improvementPartner with Customer Support and Success to diagnose complex application and ecosystem performance issues and develop strategies for resolution You will have 5+ years of customer support/service lead or equivalent experienceProven leadership and people skillsProven experience in managing a customer-focused team and cultureStrong analytical skills to investigate and resolve support ticketsAbility to multitask efficiently under time pressureAbility to mentor and help coach others technically and personallyProficiency in using software programs/ technology such as Salesforce, Microsoft Office, Slack, Sendgrid, and google office products. Experience or training in reading HTML, and other markup languages is a plus. Ability to collaborate with various stakeholders to influence change in a matrix organization. About us: Experience.com empowers businesses of all sizes to turn customer and employee experiences into social proof to drive growth and their bottom line. We're building the platform that reinvents how companies from local real estate experts to global hospitality brands build their online brand and reach new customers. By taking the manual work out of online brand reputation management, we free businesses to focus on what matters most: their customers. Whether it is the incredible people we work with on our team every day or the companies we partner with, we are always looking for ways to make others around us better and Create WOW. Founded in 2015, Experience.com is headquartered in San Ramon with a quickly growing office in Chennai. Indian Registered name: Buyers Road India Private Limited URL: www.experience.com</t>
  </si>
  <si>
    <t>Experience.com</t>
  </si>
  <si>
    <t>About the job Associate FP&amp;A Analyst - FP&amp;A Analyst (Independent contributor role)5 -8 years of experience in the FP&amp;A domainGood experience in analysis, variance explanation and eye for detailExpert knowledge â€“ Excel, PowerPointExcellent communication skills as the role involves connecting to many cost centre managersKnowledge in HFM, JDE preferredTimings â€“ 1:00 PM to 09:30 PM (2 weeks) and 6:00 PM to 2:30 AM (2 weeks) Associate FP&amp;A Analyst â€“ (Independent contributor role)5 years of experience in the FP&amp;A domainGood experience in consolidation, analysis of functional cost, variance explanation and eye for detailExpert knowledge â€“ Excel, PowerPointExcellent communication skills, involves direct interaction with senior stakeholders in Corporate Knowledge in HFM, JDE preferredTimings â€“ 1:00 PM to 09:30 PM Team Leader â€“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</si>
  <si>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McDermott International, Ltd</t>
  </si>
  <si>
    <t>Jodhpur</t>
  </si>
  <si>
    <t>About the job Role:â€¢ A go-getter who will work with the top management to make the business super-efficient through process-based execution.â€¢ To solve complex issues in the most creative and organized mannerâ€¢ Enabling the teammates to achieve their best and beyond though a system with proper checks and balances. Responsibilities:â€¢ Act as a strategic partner of the rubber team and identify new ways to increase footprintâ€¢ Conduct ROI studies and suggest go no go decision to the managementâ€¢ Act as the project manager for any new strategic project initiative taken on the by Rubber teamâ€¢ Assist in analysis of co-financing/co-investing opportunitiesâ€¢ Analyze business trends and identify areas of improvementsâ€¢ Be the link between the operations team and the management teamâ€¢ Suggest ways to positively impact the top line and the bottom line of the rubber businessâ€¢ Monitor work happening at the ground level and raise red flags in time.â€¢ Identify areas of growth, assist in setting short(1yr) &amp; midterm (5yr) goals for the businessâ€¢ Build a roadmap to achieve those goalsâ€¢ Responsible for execution of the growth plansâ€¢ Act as a catalyst; ensure the ball is kept moving forward, bust block where requiredâ€¢ Build project teams and oversee implementationâ€¢ Bring in cross-functional/departmental participation if neededâ€¢ Keep management team updated on the status of the 12month growth plan What we are looking for:â€¢ Strong business acumen, analytical skills, and problem-solver in creative waysâ€¢ Proactive to identify and focus on priorities without letting perfection halt progressâ€¢ An excellent communicator with an ability to explain complex issues in lay man termsâ€¢ Contributes eagerly, learns continuously and always looks for improvement in people &amp; processâ€¢ Understands the complexity that comes with being a collaborative with clients, team, consultants, and all other stakeholders &amp; applies strategic thinking at all levelsRequired Experience &amp; Qualifications:â€¢ Proven experience identifying and analyzing complex and interlinked business issuesâ€¢ Experience in managing teams and juggling different skillsets and personalitiesâ€¢ Preferably MBA Finance or CS or both with 7+ years of operational experience. Job Location: JodhpurCTC: Upto 20 lacs p.a</t>
  </si>
  <si>
    <t>Wisecor Services Private Limited</t>
  </si>
  <si>
    <t>About the job We are looking for a dynamic repair manager who has knowledge in Aviation spare parts / repair management based out Delhi/ NCR who can handle extensive repair management with the Amp HQ and other world wide locations.</t>
  </si>
  <si>
    <t>AMP Aero Services</t>
  </si>
  <si>
    <t>About the job We are seeking two highly skilled and motivated Data Engineering Manager and Data Analytics Manager to join our client's growing global organization. The ideal candidate should have a passion for data and a proven track record of delivering high-quality data solutions. Location: Mumbai, India (Hybrid) Job Title: Data Engineering ManagerResponsibilities:Lead and manage a team of data engineers, providing technical guidance and mentorship.Design, develop, and implement scalable data pipelines to support business needs.Ensure data quality, accuracy, and reliability through the use of best practices and standardization.Collaborate with data scientists, data analysts, and business stakeholders to understand their data needs and design solutions to meet those needs.Develop and implement data governance and security policies and procedures.Stay up-to-date with the latest trends and technologies in data engineering and incorporate them into our data solutions.Act as a subject matter expert on data engineering and provide technical direction to the team and the organization.Requirements:Bachelor's or Master's degree in Computer Science, Engineering, or a related field.At least 10 years of experience in data engineering, with 2 years of experience in a leadership role.Strong experience with data warehousing, ETL, and data pipelines.Hands-on experience with data storage solutions, such as SQL and NoSQL databases.Knowledge of cloud computing platforms, such as AWS, Google Cloud, or Azure.Strong problem-solving skills and the ability to make data-driven decisions.Excellent communication and interpersonal skills, with the ability to effectively communicate technical concepts to non-technical stakeholders.Ability to work in a fast-paced environment, manage priorities, and meet deadlines.If you are a driven and experienced Data Engineering Manager looking for a challenging and rewarding opportunity, we encourage you to apply for this position. Job Title: Data Analytics Manager Responsibilities:Lead and manage a team of data analysts, providing technical guidance and mentorship.Work with stakeholders to understand their data needs and design data-driven solutions to meet those needs.Develop and implement data analytics strategies and methodologies to drive business insights and decision-making.Collaborate with data engineers and data scientists to ensure the availability and accessibility of high-quality data.Develop and implement data visualization solutions to communicate insights to stakeholders.Stay up-to-date with the latest trends and technologies in data analytics and incorporate them into our data solutions.Act as a subject matter expert on data analytics and provide technical direction to the team and the organization.Requirements:Bachelor's or Master's degree in Mathematics, Computer Science, Economics, or a related field.At least 10 years of experience in data analytics, with 2 years of experience in a leadership role.Strong experience with data analysis, modeling, and data visualization tools, such as SQL, Python, and Tableau.Proficiency in Snowflake, Airflow and dbtHands-on experience with statistical analysis and machine learning techniques.Excellent problem-solving skills and the ability to make data-driven decisions.Excellent communication and interpersonal skills, with the ability to effectively communicate complex technical concepts to non-technical stakeholders.Ability to work in a fast-paced environment, manage priorities, and meet deadlines.If you are a motivated and experienced Data Analytics Manager looking for a challenging and rewarding opportunity, we encourage you to apply for this position.</t>
  </si>
  <si>
    <t>A2RS Consultancy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</si>
  <si>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</si>
  <si>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worldâ€™s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vuSmartMapsâ„¢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vuSmartMapsâ„¢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vuSmartMapsâ„¢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vuSmartMapsâ„¢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</si>
  <si>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VuNet Systems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</si>
  <si>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Weâ€™re looking for a remote Lead Front-End Developer with 5+ years of web development experience to join our team. The customer is a publisher of daily newspapers based in Berlin, Germany. The company through its newspapers publishes information about travel, real estate, finance, health and fitness, horoscopes, films and music, and lifestyle. Responsibilities Front-End web development Progressive web design Requirements 5+ years of web development experience 1+ years of relevant leadership experience Strong foundation on web technologies for Front-End development (React and/or Angular) Ionic and Gatsby Know-how desired Familiar with Agile methodology English (speaking and writing) Technologies React, Node.js, Python, JavaScript, Kubernetes, REST, JSON, CI/CD, Cloud, CMS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</si>
  <si>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Who Are Tide At Tide, weâ€™re on a mission to save businesses time and money. Weâ€™re the leading provider of UK SME business accounts and one of the fastest-growing FinTechs in the UK. Using the latest tech, we design solutions with SMEs in mind and our member-driven financial platform is transforming the business banking market. Not only do we offer our members business accounts and related banking services, but also a comprehensive set of highly connected admin tools for businesses. Tide is about doing what you love. Weâ€™re looking for someone to join us on our exciting scale up journey and be a part of something special. We are wanting passionate Tideans to drive innovation and help build a best-in-class platform to support our members. You will be comfortable in ambiguous situations and will be able to navigate the evolving FinTech environment. Imagine shaping how millions of Tide members discover and engage with business banking platforms and building this on a global scale. What Weâ€™re Looking For We are looking for a data-driven Senior HR Data Analyst who will bring systems approach to Tide's hiring processes so we can continuously offer a world class hiring experience. You will have an opportunity to help shape the strategic direction of how recruiting is done at Tide, using data and analytics to optimise how we attract, source, recruit, interview, onboard and more. Youâ€™ll be working on all things recruitment-related, designing, creating, implementing new processes and improving existing ones. An analytical, people-focused and inquisitive individual, youâ€™ll also be able to bring the projects to life whilst supporting our day-to-day Talent Partner needs across our current 3 main offices as well as new locations as we continue to grow. As a Talent Acquisition Ops Manager You'll Be Ensure the smooth running of Talent Acquisition operations and processes, including applicant tracking and interview coordination software administration, interview coordination, data integrity, dashboards, monthly metrics and reporting Support the Talent function by building operational process efficiencies to deliver a high-quality candidate experience Use data to develop and maintain an effective hiring process and an exceptional candidate experience Develop and implement process improvements that drive operating excellence. Design and build reporting dashboards so that our managers, recruiters, finance team, and leadership are able to access quickly in an easy to read format Improve our self-service by creating guidance documents, toolkits and workflows for key processes, educating and training the business Cleanse and audit to make sure we hold accurate data, you will act as the guardian of data integrity. What Makes You a Great Fit Experience within the Talent Acquisition space Previously worked as an analyst, operations analyst or operations manager Strategic thinker with analytical skills to interpret raw data, recognize patterns as well as experience partnering with leadership on recruiting strategy and hiring initiatives. Self-directed, detailed oriented problem solver with demonstrated experience in developing and improving processes Comfortable working in a fast-moving company where priorities can change and processes may need to be created from scratch Strong detailed and conceptual thinking skills to analyse problems and propose solutions P rocess and system focused, familiar with Greenhouse, BambooHR, Workday and GoodTime. What Youâ€™ll Get In Return Make work, work for you! We are embracing new ways of working and support flexible working arrangements. With our Working Out of Office (WOO) policy our colleagues can work remotely from home or anywhere in their home country. Additionally, you can work from a different country for up to 90 days a year. Plus, youâ€™ll get: Plus, Youâ€™ll Get Make work, work for you. We are embracing new ways of working and support flexible working arrangements. Competitive salarySelf &amp; Family Health InsuranceTerm &amp; Life InsuranceOPD BenefitsMental wellbeing through PlummLearning &amp; Development BudgetWFH Setup allowance15 days of Privilege leaves12 days of Casual leaves12 days of Sick leaves3 paid days off for volunteering or L&amp;D activitiesStock Options (If applicable) Tidean Ways of Working At Tide, weâ€™re Member First and Data Driven, but above all, weâ€™re One Team. Our Working Out of Office (WOO) policy allows you to work from anywhere in the world for up to 90 days a year. We are remote first, but when you do want to meet new people, collaborate with your team or simply hang out with your colleagues, our offices are always available and equipped to the highest standard. We offer flexible working hours and trust our  to do their work well, at times that suit them and their team. Tide is a place for everyone At Tide, we believe that we can only succeed if we let our differences enrich our culture. Our Tideans come from a variety of backgrounds and experience levels. We consider everyone irrespective of their ethnicity, religion, sexual orientation, gender identity, family or parental status, national origin, veteran, neurodiversity status or disability status. We believe itâ€™s what makes us awesome at solving problems! We are One Team and foster a transparent and inclusive environment, where everyoneâ€™s voice is heard.</t>
  </si>
  <si>
    <t>About the job Head of Health Coaching Practices (Head Coach)Location: Delhi / NCRRole type: Full-time ElevateNow is a Health-Tech start-up. We are building India's first medicine-led weight loss program. We're shifting the perception of obesity from a lifestyle stigma ridden with guilt to a treatable medical condition. Our program delivers sustainable weight loss by integrating doctors, medicinal innovation and health coaches on a single platform. We have developed complex and robust clinical protocols to solve obesity. These protocols are designed by Indian Medical experts and are based on local empirical evidence. Your role as the Head Coach As the head of coaching practices, you will design and manage the care continuum for customers by working with your team of coaches and team leaders. You will be responsible for customer outcomes based on the four pillars of nutrition, exercise, sleep and stress management. The health coaches under you are responsible for being the accountability partners of these customers on a day to day basis. Additionally, you are a core member of the management of Elevate Now and will be involved in strategic decision-making of the company. Your responsibilitiesDesign the care program for customers and subsequent coaching protocolsManage coach consultation with patients via telemedicine (video)Hire and manage efficiency and effectiveness of the coaching staffCoordinate with multiple functions to ensure coach efficiency, customer retention and their outcomesWork closely with the product team to design digital customer journeys and efficiency tools for your coaching staffApply knowledge and a data-driven approach to improve experience and patient outcomes Your qualificationExperienced nutritionist with at least 10 years of prior work experience in an established healthcare systemPrior experience with managing 10+ team membersPrior experience in a healthcare startup/telemedicine is an added advantageEmpathetic and a problem solverGood communication and articulation skills</t>
  </si>
  <si>
    <t>Elevate Now</t>
  </si>
  <si>
    <t>About the job About Company: - Riaan Wellness Pvt Ltd. (Vansaar) is an Ayurveda products entity. This entity has been started by the Kolkata-based Baidyanath Group, an established Ayurveda brand built over 100 years and recognized pan-India. Vansaar taps into the large untapped need for modern Ayurvedic products in healthcare and personal care categories. Setup as a high-growth entity just before the pandemic, Riaan Wellness already offers a range of consumer products like health juices, geriatric care products, hair care etc. products with a goal to deliver on the efficacy promise of its health-focused products. Vansaar is the essence of forest, the essence of good health and the essence of Ayurveda. Throughout the years we have diligently looked for ayurvedic products that were built on the concepts of superior Ayurveda infused with best manufacturing process. Ayurveda has introduced numerous products that have transformed health but recent lifestyle induced health concerns have been alarmingly high, so has been the consciousness of people regarding Ayurveda. This made us ponder upon the idea of creating a range of lifestyle solution products that preserve health and balance the disharmony within the body. Thus, Vansaar was created by some learned individuals, researchers and ayurvedic experts who brought in high quality herbs, elevated wisdom and unique approach. Vansaar combines 100+ years of Ayurvedic wisdom with modern approach and provides plethora of health benefits. With herbs procured from the forests Vansaar represents deep rooted knowledge and incredibly layered research behind each product. Job Location-Gurgaon Responsibilities: * Responsible for end to end P&amp;L for the Ecom (Marketplaces) business * Scale up the business on marketplaces (amazon, flipkart, 1mg, pharmeasy etc.) * Drive achievement of sales/growth targets * Develop and execute the overall performance marketing strategy and growth on marketplaces * Responsible for improving the valuation of the company &amp; key valuation indicators for digital business * Lead and build a team of young entrepreneurial professionals Send in your CV, if you have 10-12 years of experience in setting up/scaling up Digital Business and are excited to build a fast growing organisation with us. Role Requirement: Strong leadership skills Ability to lead board presentations and pitch to the investors Education Background: Btech/ MBA from a reputed institute Experience with new age start-ups in CPG industry is preferred Industry Type -FMCG Education PG :MBA/PGDM in Any Specialization</t>
  </si>
  <si>
    <t>Vansaar (Riaan Wellness Pvt. Ltd.)</t>
  </si>
  <si>
    <t>About the job Role: Systems EngineerLocation: Bangalore / HybridDomain: Driver Assistance and support Automation systemsExperience Level: 6 to 10 yearsEssential skills:â€¢ Basic knowledge of automotive technology or similar â€¢ Knowledge of Automotive Networks or Communication Protocols â€¢ The ideal candidate should be enthusiastic and a strategic thinker, with the ability to provide guidance and direction to a team or project. â€¢ Previous relevant experience of working in a Systems Engineering environment. â€¢ Hold a formal qualification such as degree within, Systems Engineering, Electronics, Computer Science or another relevant subject. â€¢ Good communicator and the ability to present technical ideas and issues to all levels of the company. â€¢ Ability to author and review requirements either through a model or through requirements defined in a structured format. Desirable Skills:â€¢ Functional Safety ISO26262 â€¢ Safety of the Intended Function â€¢ Cyber security (ISO 21434) â€¢ Knowledge of Model Bases System Engineering â€¢ Knowledge of Simulation (CarSim, Unreal, CarMaker, DriveSim, Simulink) â€¢ Knowledge of change and configuration management skills â€¢ Six Sigma Knowledge &amp; Techniques â€¢ Working experience of Agile methods and tools â€¢ Knowledge and experience of Dassault toolsets for Systems Engineering support (3Dexperience, TRM, CATIA</t>
  </si>
  <si>
    <t>About the job Job Title: System Integration SpecialistExperience: 5-7 YearsWork Location: Chennai, India (Onsite)Notice Period: Immediate to 15 Days Required Skills:Windows ServerMS SQL ServerTeam CityOctopus PowerShell scriptingJira, ConfluenceKubernetesApache Web ServerCloud ExperienceAWS, SQL</t>
  </si>
  <si>
    <t>About the job Codersh Web Services is #hiring for #multiple roles. Required Skills: â€¢ At least 1 year of experience with Shopify Development â€¢ Generate a custom-tailored Shopify theme and altering a pre-existing template. â€¢ Act as a Shopify expert, specializing in all facets of the e-commerce platform. â€¢ Clear concept of HTML5,CSS3,javascript/jQuery. â€¢ Knowledge in other e-commerce platforms like WooCommerce and BigCommerce will be preferred. â€¢ Experience in Shopify theme development and customization. â€¢ Working with different Shopify JS APIs will be added advantage (storefront, AJAX cart, sections, etc.). â€¢ Proficiency in Webhooks, HTML5, CSS3, and JavaScript/ECMAScript 5/6. â€¢ Good knowledge of SCSS. â€¢ Hands-on experience in installing &amp; customizing new Shopify themes and experience in Shopify custom app development would be added advantage. Location: #WFO (Empire Business Hub, Science City Road, Ahmedabad) Interested Candidates, please share their updated CVs on hr@codersh.com</t>
  </si>
  <si>
    <t>Codersh Web Services</t>
  </si>
  <si>
    <t>About the job We are hiring Sales manager for direct channel, location delhi ctc upto 5 lakh insurance background preferred share your CV 9716000221</t>
  </si>
  <si>
    <t>Canara HSBC Life Insurance</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</si>
  <si>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</si>
  <si>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About the job Job Description: As Node Developer we are looking for a Node Js, Mongo DB, Angular or React. Experience with user interface design. Role: Backend Node DeveloperExperience: 3+ YearsLocation: New Delhi / Hyderabad Desired Competencies (Technical/Behavioral Competency)-Must-Have - Minimum 3 years of experience in Node JS.- Minimum 1 years of experience in Mongo DB (optional)- Good Hands-on experience in Angular or React.- Experience in designing and building large-scale, high availability, secure web applications andREST-full API using Node.js in an agile methodology.- Good Hands-on experience in Node Js frameworks like Express, Fastify other frameworks.- Strong proficiency with JavaScript and Node.JS- Knowledge and understanding of Event Loop architecture.- Knowledge and understanding of promises and (async or await)- Implementation of security like oauth 2.0, JWT and data protection.- Good Hands-on experience on cache server.- Knowledge and understanding of Request, Axios, proficiency in REST-ful APIs.- Knowledge of data structures and Algorithms, Node Global variables and In-built libraries- Understanding the nature of asynchronous programming and its quirks and Workarounds- Design and implementation of low-latency, high-availability, and performant applications.- Experience in version control tool Git .- Candidate have to be strong logical operations</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</si>
  <si>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Youâ€™ll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in key operation centers across â€“ New York, Los Angeles, Dubai, Zurich, Mumbai and Bangalore. Media.netâ€™s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Managementâ— Plan, manage and scale performance-based marketing campaigns on Search/Social/Nativeâ— Perform ongoing paid keyword discovery, expansion and optimization.â— Analyze campaign performance across various metrics and strategize on optimizing various campaign settings based on performanceâ— Perform daily account management of ad campaigns for websites targeted to the North American Markets, across various categories like Autos, Retail, Finance, Health, etc.â— Efficiently grow new ad spends via new launches and optimization of existing ad spends based on the client goalsâ— Develop an in-depth understanding of the different elements of an ad creative and how they perform for each unique advertising goal â€“ traffic, conversions, engagement etc.â— Generate weekly and monthly reporting for all major metrics, goals tracking, revenue tracking, and other paid native ad initiatives. Collaborationâ— Brainstorm new and creative growth strategies which are focused on increasing campaign ROAS.â— Provide recommendations and execute strategies for new ad spend opportunities based onperformance of existing ad spends, market research, audience behavior, etcâ— Work with your team and management on project development, analysis, timelines, and results. Continuous Research &amp; Improvementâ— Keep pace with online advertising trends and developments.â— Experiment, scout and implement new digital marketing channels, tools, best practices to consistently improve ROAS.â— Monitor and administer web analytics dashboards, reports and key reporting tools, and point out key areas of importance in accordance with internal revenue goals.â— Run Traffic and Competitor Analysis regularly &amp; routinely to maintain an edge. What We Look for in a Candidate : â— Strong analytical, problem solving and critical thinking skillsâ— Excellent written and verbal communicatorâ— Forward / innovative thinker with ability to design / deliver within current capability, process &amp; technologyâ— Collaborative team-player yet comfortable with independenceâ— Can multi-task, prioritize, and balance time across aspects of the projectâ— Must be comfortable with revenue responsibilitiesâ— Ability to deliver results under pressureâ— Stress tolerant and well organized with the ability to prioritize heavy workloadsâ— Proficiency in Microsoft Office; deep experience with data analysis in Excel, including pivot tables and advanced functions is a bonus.â—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are the key to achieving this goal. If you like the idea of working in an exciting workspace on cutting-edge internet products that make a truly global impact (and wearing flip-flops to work), then we want to get to know you!</t>
  </si>
  <si>
    <t>About the job Job DescriptionOverall Experience â€“ 2 to 12 yearsWork Location: Noida Candidate Should Have Telecom Experience Along with Below Skills â€“ Domain Skills: We are looking for Senior Software Engineer to join our FlowOne customer delivery projects. You would have a unique opportunity to work in exciting and challenging projects with operators and service providers. Responsibilities would include: â€¢ Analyzing, clarifying, and documenting the requirements with the customer, preparation of LLD and functional specification documents. â€¢ Code development practices and business analysis â€¢ Designing business processes and workflows â€¢ Implementation of software modules and components from specifications â€¢ Documentation and unit testing software implementations â€¢ Integrating software components â€¢ Installing and configuring software systems â€¢ Troubleshooting and fixing issues related to software implementations â€¢ Solid OSS domain experience with exposure to OSS solution design and implementation of customer delivery projects â€¢ Experience of solutions involving Order Management, BST &amp; Catalog â€¢ Familiar with fixed broadband services and complex corporate/business services and related network technologies â€¢ Experience in Object-oriented languages â€“ Java is preferred â€¢ Knowledge of UNIX-based operation systems. Knowledge of SQL, Oracle, PostgreSQL would be an advantage. â€¢ Good oral and written communication skills in English. â€¢ Working knowledge of Confluence, JIRA, and other project tools â€¢ Knowledge of cloud technologies, DevOps, GIT â€¢ Experience in agile delivery model and projects kindly share resumes Gangarapu.Dileep@mindtree.com</t>
  </si>
  <si>
    <t>About the job Role: Business Analyst- Senior SpecialistTotal experience of 8-12 yearsNeed Airline ExperienceNotice Period- immediate to 45 days At least 6-8 years in technology project delivery applications delivery project space as a Business analyst or Technical AnalystAbility to understand third party API development documentation and validate the system integration requirementsHas a business and or technology bachelor's degree or equivalentConfident and experienced leading requirements, brainstorming and solution workshops with various stakeholders and project teamExpert at defining the requirements and functional solution design in both structured and agile methods including mapping out user journeys, features and user stories with supporting business rules, data dictionaries, data mapping, wireframes, validation criteria etc.Should have software development experience in Java in the past including system architectureExperience in handling both web and mobile developmentExcellent communication and documentation skills</t>
  </si>
  <si>
    <t>About the job About QS I-GAUGE:QS I-GAUGE is a brand incorporated in India as an independent, private-sector initiative specialised in rating colleges, universities, and schools. It is an Indian subsidiary of UK-based (QS) Quacquarelli Symonds, a world leader in higher education performance and insights. Requirement: Work experience in the higher education sector is mandatory. You are genuinely passionate about higher education and someone who believes in our values - passion, innovation, empowerment, integrity, diversity, and collaboration. You will have familiarity working with large and diverse data sets (both qualitative and quantitative). This knowledge will be something you can adapt to quickly learning new systems. You will have a keen eye for detail and enjoy working in an environment where you spend large amounts of time focusing on data specifics. As well as undertaking your day-to-day work, you will constantly be looking for ways to maintain the quality of deliverables, improve processes, and actively take the lead in your professional development. You will also have a passion for innovation and writing and effectively contribute to the organisation's content development and publication efforts. You will also have strong communication skills both written and oral with the ability to converse in English with Senior stakeholders. As an effective team player, you will bring a flexible attitude into the office with you every day - being equally prepared to contribute to team-wide data collection and validation efforts, as you will be to work on your own initiative on your allocated projects. Our most successful analysts have been able to think outside the box and are confident in making judgment calls and recommendations when there are ambiguities in processes. Experience in the IQAC or an equivalent role in Higher Education accreditations would be an added advantage. Job Description:â€¢ Collecting and validating information received from clients during an audit processâ€¢ Producing and checking on surveys, datasheets, databases and scorecards as part of the audit processâ€¢ Undertaking self-directed desk-based research and reports on the higher education sectorâ€¢ Detailed validation of data using Excel and other toolsâ€¢ Liaising with clients and assisting them in the audit process and data requirementsâ€¢ Leading a small group of analysts to ensure the audits and reports are of impeccable qualityâ€¢ Develop and contribute to the achievement of established department goals and objectives and adheres to department policies, procedures, and quality standards.â€¢ Developing and maintaining both personal and organisational expertise in institutional research in international higher educationâ€¢ Performing market research in the education sector to identify opportunities for product/service improvement.â€¢ Conducting interviews with industry experts to obtain relevant informationâ€¢ Analysing data to come up with various reports to give market insights to clientsâ€¢ Preparing reports and presentations on research findings for senior management, other analysts, or clientsâ€¢ Identifying market trends and providing analysis on new developments in the education sector Key Skills:â€¢ 7+ years of experience as a Research / Data Analyst.â€¢ Mathematics and statistics skills to work with the data and develop modelsâ€¢ Ability to recognize patterns to find useful information in the data thatâ€™s sometimes unstructuredâ€¢ Research, fact-checking and validation skills to ensure valid data sources and verify accuracyâ€¢ Analytical and critical thinking skills to find value and understand whatâ€™s in the dataâ€¢ Communication, presentation and writing skills to present findings derived from the dataâ€¢ Interpersonal skills to build relationships with teams from other departmentsâ€¢ Highly adaptable and quick learner.â€¢ Experience and strong understanding of the secondary &amp; higher education sector.â€¢ A degree in STEM, or a subject dealing with social research such as education, humanities or social sciences (Master's degree preferred).â€¢ Strong data skills with advanced knowledge of Excel or equivalent data software and some exposure to other data analytical tools.â€¢ A professional attitude and a strong work ethic.â€¢ High attention to detail, using self-judgment to evaluate data and an explorative mindset to assess data sets.â€¢ Ability to analyse quantitative and qualitative data and to synthesise clear narratives and conclusions.â€¢ Ability to manage workload and competing deadlines with minimal handholding.â€¢ Direct international and domestic client contact experience at some level and client interfacing skills.â€¢ Excellent written and spoken communication skills in English.</t>
  </si>
  <si>
    <t>QS I-GAUGE</t>
  </si>
  <si>
    <t>About the job Requirements: Hiring Freshers!Immediate joinerWork from officeLocation- GurugramQualifications- Graduation, Post graduation (Marketing)Certification course in digital marketing will be plus point. Responsibilities:Â· Servicing the business &amp; promotional needs of existing clients and manage the team accordingly.Â· Building relationships and servicing new clients brought in by the BD team.Â· Optimize the performance of the campaigns as per the client expectations and work closely with the delivery team to meet the overall criteria of the campaign.Â· Maintain validation report % received from advertisers on a monthly basis.Â· Manages a client's digital strategy to improve their digital presence and to achieve their digital marketing goals. Â· Ensuring a strong relationship with existing and potential clients.Â· Managing client inquiries via , email, online, phone or in person. Â· Directing client complaints or complex queries to relevant departments in a timely manner. Providing clients with technical assistance on products and services.</t>
  </si>
  <si>
    <t>ClickOnik Digital Media Pvt Ltd</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</si>
  <si>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</si>
  <si>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Coding Blocks</t>
  </si>
  <si>
    <t>About the job BE PART OF BUILDING THE FUTURE. What do NASA and emerging space companies have in common with COVID vaccine R&amp;D teams or with Roblox and the Metaverse? The answer is data, -- all fast moving, fast growing industries rely on data for a competitive edge in their industries. And the most advanced companies are realizing the full data advantage by partnering with Pure Storage. Pureâ€™s vision is to redefine the storage experience and empower innovators by simplifying how people consume and interact with data. With 9,000 customers including 50% of the Fortune 500, weâ€™ve only scratched the surface of our ambitions . Pure Is Blazing Trails And Setting Records For eight straight years, Gartner has named Pure a leader in the Magic Quadrant Our customer-first culture and unwavering commitment to innovation have earned us a certified Net Promoter Score in the top 1% of B2B companies globally Industry analysts and press applaud Pureâ€™s leadership across these dimensions And, our 4,000+  are emboldened to make Pure a faster, stronger, smarter company as we go If you, like us, say â€œbring it onâ€ to exciting challenges that change the world, we have endless opportunities where you can make your mark. About The Job BE PART OF BUILDING THE FUTURE. What do NASA and emerging space companies have in common with COVID vaccine R&amp;D teams or with Roblox and the Metaverse? The answer is data, -- all fast moving, fast growing industries rely on data for a competitive edge in their industries. And the most advanced companies are realizing the full data advantage by partnering with Pure Storage. Pureâ€™s vision is to redefine the storage experience and empower innovators by simplifying how people consume and interact with data. With 9,000 customers including 50% of the Fortune 500, weâ€™ve only scratched the surface of our ambitions . Pure Is Blazing Trails And Setting Records For eight straight years, Gartner has named Pure a leader in the Magic Quadrant Our customer-first culture and unwavering commitment to innovation have earned us a certified Net Promoter Score in the top 1% of B2B companies globally Industry analysts and press applaud Pureâ€™s leadership across these dimensions And, our 4,000+  are emboldened to make Pure a faster, stronger, smarter company as we go If you, like us, say â€œbring it onâ€ to exciting challenges that change the world, we have endless opportunities where you can make your mark. SHOULD YOU ACCEPT THIS CHALLENGE... Pure Flash Array is the flagship product for Pure Storage. Flash Array is the market leader in Enterprise flash storage, and Pure is the top disruptive market leader as recognized by Gartner and other key analyst firms. As the Senior Data Analyst, you will support the Chief of Staff to help drive the evolution of Flash Arrayâ€™s vision, strategy and execution, through deep analysis and core growth business modeling. This includes, Develop analytical solutions that help achieve business objectives, Performing proactive exploratory data analysis to uncover trends and data insights Modeling business analysis to identify focus areas (key drivers) for performance improvements across the business, Building data visualizations to support business leaders in inspecting performance with leading and lagging indicators Partner with leadership, engineers, product managers and data engineers to understand business needs and how these can be addressed through analytics Strong communication skills, with the ability to work with cross functional teams What You Will Need To Bring To This Roleâ€¦ 5+ yearsâ€™ experience in analytics, data science, or other quantitative fields Advanced proficiency in SQL and ability to handle large structured and unstructured data Proficiency in at least one analytics or statistical tool like Python/R Good understanding of statistics and analysis techniques (parametric &amp; nonparametric modeling) Self starter, strong team player and results driven Strong plus to have a working knowledge of Snowflakes, Salesforce and/or Netsuite Excellent communication (verbal and written) BE YOUâ€”CORPORATE CLONES NEED NOT APPLY. Pure is where you ask big questions, think differently, and make an impact. This is not just a job, but a place where you have a voice and can accelerate your career. We value unique thoughts and celebrate individuality, and with ample opportunity to learn, develop yourself, and expand into different roles, joining Pure is an investment in your career journey. Through our Pure Equality program, which supports a flourishing field of employee resource groups, we nourish the personal and professional lives of our team members. And our Pure Good Foundation gives back to local and global communities through volunteering and grants. And because we understand the value of bringing your full and best self to work, we offer a variety of perks to manage a healthy balance, including flexible time off, wellness resources, and company-sponsored team events. PURE IS COMMITTED TO EQUALITY. Research shows that in order to apply for a job, women feel they need to meet 100% of the criteria while men usually apply after meeting about 60%. Regardless of how you identify, if you believe you can do the job and are a good match, we encourage you to apply. Pure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any other characteristic legally protected by the laws of the jurisdiction in which you are being considered for hire. If you need assistance or an accommodation due to a disability, you may contact us at TA-Ops@purestorage.com . BE YOUâ€”CORPORATE CLONES NEED NOT APPLY. Pure is where you ask big questions, think differently, and make an impact. This is not just a job, but a place where you have a voice and can accelerate your career. We value unique thoughts and celebrate individuality, and with ample opportunity to learn, develop yourself, and expand into different roles, joining Pure is an investment in your career journey. Through our Pure Equality program, which supports a flourishing field of employee resource groups, we nourish the personal and professional lives of our team members. And our Pure Good Foundation gives back to local and global communities through volunteering and grants. And because we understand the value of bringing your full and best self to work, we offer a variety of perks to manage a healthy balance, including flexible time off, wellness resources, and company-sponsored team events. PURE IS COMMITTED TO EQUALITY. Research shows that in order to apply for a job, women feel they need to meet 100% of the criteria while men usually apply after meeting about 60%. Regardless of how you identify, if you believe you can do the job and are a good match, we encourage you to apply. Pure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any other characteristic legally protected by the laws of the jurisdiction in which you are being considered for hire. If you need assistance or an accommodation due to a disability, you may contact us at TA-Ops@purestorage.com . APPLICANT &amp; CANDIDATE PERSONAL INFORMATION PRIVACY NOTICE. If you're wondering how or why Pure collects or uses information you provide, we invite you to check out our Applicant &amp; Candidate Personal Information Protection Notice . DEEMED EXPORT LICENSE NOTICE. Some positions may require a deemed export license for compliance with applicable laws and regulations. Please note: Pure does not currently sponsor deemed export license applications so we are unable to proceed with applicants requiring stated sponsorship. PUREâ€™S COMPLIANCE WITH THE U.S. GOVERNMENT COVID-19 MANDATE In accordance with Pureâ€™s policies, current and anticipated federal regulations, and our ongoing commitment to prioritizing the health and well-being of our , partners, and customers, and the community at large, where permitted by law, all Pure  and contractors working in the United States are expected to be fully vaccinated against COVID-19 prior to your start date. Should you require an exemption for medical or religious reasons, you must initiate Pureâ€™s exemption request process which will determine if an exemption can be granted in accordance with applicable local, state, and/or federal law.</t>
  </si>
  <si>
    <t>Pure Storage</t>
  </si>
  <si>
    <t>About the job Internship type- Part-timeStipend - UnpaidDuration- 1 monthWeek Off - SundayAbout the internship*Selected internsâ€™ day-to-day responsibilities include*1. Promote the company via calls2 Search about NGO3 participate in Social activities4 raise Funds*Skills*1. Good communication skills2 good in English and Hindi*Candidates can apply who:*1. Are available for the work-from-home job/internship2. Must-Have Mobile/laptop with internet connection.3. Must Have Facebook, Instagram, LinkedIn, And Other Social Media Platforms.4. Can start the work from home job/internship immediately5. Are available for 1 month6. Have relevant skills and interests.*Perks*1. Verified completion2. Letter of Appreciation: (if you are eligible) Weekly, monthly, and after completion)3. Letter Recommendation:(if your work marvelous) Three types of LOR Average Average with Stamp Best with stamp</t>
  </si>
  <si>
    <t>Suvidha Foundation (Suvidha Mahila Mandal)</t>
  </si>
  <si>
    <t xml:space="preserve"> Food and Beverage Services</t>
  </si>
  <si>
    <t>About the job OLA FOODS Job Title: Team Member Department: CulinaryBusiness Unit: Ola DashReporting to: Team Leader About Ola foods:OLA Foods Business (Earlier Food panda) is the foods division of the Ola group. The Ola Group was founded in 2011 and is one of the world's largest mobility and consumer internet companies, with businesses across mobility, food, and finance. It has a presence in 250+ cities in over 5 countries. The vision of the Ola Foods Business is to build Indiaâ€™s largest and most loved food brands with an unrelenting focus on quality and hygiene. We know what matters to our customers when it comes to food, and we will make sure that nothing comes between them and a great food experience. We are at the forefront of food technology innovation with state-of-the-art kitchen infrastructure, leading food manufacturing and menu engineering practices, and a supremely talented and passionate team of food experts. We have a portfolio of brands across Khichdi, Biryani, and Rice Bowls across 6 cities with many more exciting food brands in the pipeline. About Department: Operation team is responsible for generating the revenue and sales for all DKs as per the business goal Job Summary:About Role:Preparing various food items for customers following the instructions provided.Appropriately packaging all food items for delivery.Cleaning and disinfecting all food preparation tools, instruments, and equipment before and after each use.Ensuring that all food surfaces, as well as refrigerators, ovens, freezers, and microwaves, are clean.Promptly notifying the supervisor of any incidents or suspicions of food contamination.Cleaning up all spills and leaks as and when they occur to avoid accidents.Following proper food storage procedures to prevent spoilage.Monitoring food supplies and informing the supervisor of low stock to ensure that the food preparation process isnâ€™t disrupted or delayed due to insufficient ingredients.Preparing food rotation labels and labeling all food items accordingly. KPI:Cleaning up all spills and leaks as and when they occur to avoid accidents.Following proper food storage procedures to prevent spoilage.Experience: FreshersEducational Qualifications: 10th,12th, Hotel Management Graduate Key competencies:Appropriately packaging all food items for delivery.Cleaning and disinfecting all food preparation tools, instruments, and equipment before and after each use. Software/Tools System Exposure: NA</t>
  </si>
  <si>
    <t>Ola Foods</t>
  </si>
  <si>
    <t>About the job We are looking forward to hire â€œSr. Data Engineersâ€ who thrives on challenges and desire to make a real difference in the business world. With an environment of extraordinary innovation and unprecedented growth, this is an exciting opportunity for a self-starter who enjoys working in a fast-paced, quality-oriented, and team environment.Job Location: Indore/ PuneWhat you should have?Azure Data Factory, Azure DevOps CI/CD, Azure Data Lake, Azure Synapse, Azure Databricks, PySpark, GitHub. Need 5+ Years of experience Good analytical skills with excellent knowledge of SQL. Well versed with Azure Services Must have experience and knowledge on ADF, ADLS, Blob storage Must have experience in building data pipelines Hand on development on PySpark, Databricks Experience using software version control tools (Git) Work in Agile methodologies and might be required to perform QA for work done by other team members in the sprint Work with team and assist the Product Owner and technology lead in identifying and estimating data platform engineeringKnowledge and ability to setup DevOps and Test frameworks Familiarity with API integration processes Exposure to Power BI , streaming data and other Azure services Career Growth Plan What you will do?Develop Data pipelines to load data using Azure Data Factory into Azure DataLake , SQL data warehousePerform Data Model design, ETL/ELT development optimized for efficient storage, access, and computation to serve variousBusiness Intelligence use casesContribute fully/partially to areas of API integration, End to end Devops automation, test automation, data visualization (Power BI) and Business intelligence reporting solutionsKnowledge of programming languages such as spark or pythonCreate technical design documentation which includes current and future functionality, database objects affected, specifications, and flows/diagrams to detail the proposed database and/or Data Integration implementation.</t>
  </si>
  <si>
    <t>YASH Technologies</t>
  </si>
  <si>
    <t>About the job Desired Candidate Profile: Master Degree and above in:1. Interior Design 2. B.Design / Design ( Communication Design / Graphic Design /Animation &amp; VFX) preferably from a reputed Institution Job Description:1- Teaching subjects related to Interior Designing and Design (Animation &amp; VFX- 2D &amp; 3D specialist ) subjects.2- Should have good communication &amp; teaching Skills3- Interior Design Faculty should have the knowledge of softwares: AUTOCAD, 3D Studio MAX (Additional knowledge of Adobe Photoshop &amp; Google Sketch up etc will be preferable).4- Animation &amp; VFX Faculty should have the knowledge of softwares: Autodesk Maya &amp; 3DS MAX &amp; Nuke (Additional knowledge of Blender, Houdini, Cinema 4D, Z-Brush will be preferable)5. Communication Design Faculty should have the knowledge of softwares: Adobe photoshop, Adobe illustrator, Indesign, Adobe XD, corel draw)6- Plan and deliver lessons in an effective manner in accordance with the curriculum &amp; practicalities of the profession.7- Assist with Academic work, institute promotional activities and business development.</t>
  </si>
  <si>
    <t>Manav Rachna International Institute of Research &amp; Studies</t>
  </si>
  <si>
    <t>About the job Airtel Digital is hiring for a Data Science professional who is passionate to work in the area of financial services (credit risk) business.Ever dreamed of working with 2-5 trillion records / day on a 200+ petabyte base?Want to improve experience of ~400 million consumers using machine learning?Do you want to work with one of worldâ€™s largest telco and Indiaâ€™s top brand?If so, we would like you to join us on an exciting journey to create significant impact using data. The mission of the Data Science team is to transform terabytes of data into robust models for personalization and discovery. See why we call it Indiaâ€™s Best Data Challenge: http://bit.ly/IndiasBestDataJob Your work will directly impact the way millions of Indians use our Digital offerings. We would like you to join us on an exciting journey to create advanced ML products. Responsibilities1. Work on complex business problems related to underwriting and risk.2. Designing and curating the digital lending journey process of Airtel Thanks app which focusses on providing instant personal loans/Credit Cards to consumers across various areas like User Onboarding, KYC, Risk &amp; Fraud checks, Loan Terms, Banking &amp; Repayment setup etc.3. Formulating Credit Risk policies, Fraud checks and control, pre-qualification parameters, user lender match and routing mechanism thereby ensuring a control on the quality flow4. End to end development and testing of the solutions as per the requirements.5. Provide analytical solutions through Segmentation modeling, credit policy and strategy, reporting and data analysis for the Airtel businesses6. Monitor, maintain and improve all scorecards, policies and processes across portfolios and ensure its effectiveness7. Deep dive into monthly business outputs for analyzing TTD mix, business conversions, early risk indicators with respect to various customer segments8. Monitoring the collection strategies for different loan buckets, cost optimization strategies, review of delinquent buckets for certain irregularity trends to accordingly adjust the credit risk policies for better portfolio health9. Creating User Segmentation and profiling users based on several attributes for better understanding of different profiles and accordingly provide differential treatment and offerings to each bucket10. Strengthening Risk Infrastructure system by conceptualization, designing variables and schema for setting up of bureau mart, application mart, loan performance data mart, etc.11. Support any adhoc deep dive data analysis on portfolio matrices12. Track and improve key performance indicators, losses and portfolio quality. Provide deep dive analysis on portfolio matrices.13. Build profile segmentation models like Application Score, Behaviour Score, etc..14. Work closely with business team to understand their need and provide Analytical solution.15. Assess if any early warning signals using data analysis and segmentations and take pro-active policy actions as and when required16. Support in managing and improving various offer strategies, control offer generation and distribution through data analysis17. Work closely with Product, Growth and IT teams to support business growth and drive new initiatives18. Ongoing liaising with IT, Credit and BIU/DATA teams to ensure all policies, processes, data flow are working efficiently and all required changes are build and implemented suitably Qualifications â€“ As a successful applicant, you should have: 1. BBM or MBA in Finance/ Statistics / Applied Finance .2. Deep understanding of underwriting /risk policy .3. 8 to 10 years of experience with strategy in credit risk and underwriting. Experience in designing and deploying low quality leads to better approval rates4. Must be fluent with SQL .5. Ability to contribute to multiple projects simultaneously and work in a fast-paced, collaborative and iterative environment.6. Minimum 6 years relevant analytical experience in Scorecard understanding, Segmentation and Clustering.7. Preferred Coding languages: SQL, R, Python ,8. Experience in handling huge data base and the ability to do root cause analysis.9. Individual contributor with the capability to deliver projects within timeline.</t>
  </si>
  <si>
    <t>About the job Job descriptionAbout UsiDesign.Market is an online marketplace and SaaS business dedicated to home renovation &amp; interior design. The company has been funded by Angel Investors and leading tech entrepreneurs who are a part of our advisory board also. The company is growing at a rapid pace and is looking to establish a strong presence in the Interior and Construction Tech segment The ideal candidate will be responsible for gaining a deep understanding of the clients' business objectives and challenges and creating strategic recommendations based on this understanding. You will do so by building a strong relationship with our clients and analyzing our clients' data. Essentially, you will act as the main point of contact for our clients. Job Remuneration:- 20,000 to Rs 35,000 per month + Incentive.Job Location: Delhi, Sultanpur.Experience: Minimum 6 months of experience in sales. ResponsibilitiesUnderstand customer needs and develop plans to address themAim to preserve customers and renew plansIdentify key staff in client companies to cultivate profitable relationshipsResolve customer complaints quickly and effectivelyCater upselling and cross-selling opportunitiesPromote high-quality sales, supply, and customer service processesAim to preserve customers and renew plansApproach potential customers to establish relationships QualificationsExperience in sales or customer service is preferredProven experience in Business developmentKnowledge of customer relationship management (CRM) practicesProblem-solving attitudeExcellent communication skillsAptitude for fostering positive relationshipsTeamwork and leadership skillsCustomer-oriented mindset About FoundersThe team is being led by Ashish Dhingra, a alumnus of XIM Bhubaneswar and School of Planning &amp; Architecture, who has a deep domain experience in Interiors, and Sunil Bhakuni who bring with him years of experience in technology with start-ups like Jabong.com, Cardekho, AWS and Lenskart.Visit our website: www.idesign.market</t>
  </si>
  <si>
    <t>iDesign.Market</t>
  </si>
  <si>
    <t>About the job *2 Months of Online Training+Internship Program* â€¢ 1 Month Training from *Basics*ðŸ“„ â€¢ *Live training sessions* in the evening after 6pmðŸ•¡ â€¢ Will provide you *Recordings of those training sessions* alsoðŸ“¼ â€¢ Will provide you one mentor and your mentor will be trained and certified from *Microsoft* â€¢ In 2nd Month we will be providing *Guaranteed internship* directly from the *MNC's*ðŸ¢ â€¢ Internship will be *work from home* â€¢ Students will be working on 2 *Live industry projects*ðŸ’¼ â€¢ After the completion of internship will get 3 Certificates â€¢ Training completion certificate from *IIT-B*ðŸ“„ â€¢ Intership completion certificate from *MNC*ðŸ“„ â€¢ *Letter of Recommendation*ðŸ“„</t>
  </si>
  <si>
    <t>About the job Who we are Roanuz is a technology company that focuses on building sports tech infrastructure. At Roanuz, we employ sophisticated Machine Learning and AI techniques to provide enhanced solutions. Roanuz provides ready-to-use APIs &amp; widgets to build apps for Media, Fantasy Sports, Betting, and Second Screen experiences. What you will do ðŸŽ¯ Collaborate directly with European ClientsImplement new business logics using PHP, MySQL &amp; MagentoIntegrate different Payment Gateways and Replication using NavisionCustomize themes on Magento Collaborate with Front end team for theme integrationTake care of deployment using AWS CodePipeline (CI), Docker &amp; Kubernetes [It's okay if you don't have the prior experience, we will guide you.]Building scripts for AWS Lambda and AWS API Gateway What you should have ðŸ’ª Excellent PHP programming skillExcellent understanding of Web Application Architecture &amp; Web ServersExperience working with Magento Framework or similar frameworkExperience working with Linux, Nginx or Apache and Git, REST APIExperience working with MySQL2 - 5 years of relevant experience Why you should join Roanuz â¤ï¸ Programming is art, and artists should never be forced. Everyone at Roanuz loves their job because of our culture and the growth they see in themselvesIndustry-standard Salaryâ‚¹500,000 worth Medical InsuranceInternet reimbursementFurniture for Work from Home SetupFlexible work hoursA seriously fun-filled office; just make sure you have the stomach for it ðŸ˜Ž.</t>
  </si>
  <si>
    <t>Roanuz</t>
  </si>
  <si>
    <t>h3 Technologies, LLC</t>
  </si>
  <si>
    <t>About the job Crossover is the world's #1 source of full-time remote jobs. Our clients offer top-tier pay for top-tier talent. We're recruiting this role for our client, Forward Kitchens. Have you got what it takes? 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 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 In this role, you will play a major part in building our modern restaurant operating system, including delivery tablet aggregation, automated websites, online ordering, and much more. This is a fast-paced, high-impact work environment, so be prepared to move quickly and ship often. If youâ€™re a Python developer with experience working in a fast-paced engineering culture and a keen eye for detail, then this role is for you! What You Will Be Doing Building the company's newest features; sample projects include Android applications that power kitchen operations and order deliveries, beautiful web applications with rich data visualizations, highly scalable cloud/serverless backend systems, and robust, scalable data pipelines What You Wonâ€™t Be Doing Working on minor bug fixes or features on outdated codebasesDealing with tedious infrastructure to enable poorly written products to continue runningManaging people or getting stuck on long meetings discussing roadmaps and priorities Basic Requirements Python Developer key responsibilities At least 3 years of experience coding with PythonProfessional experience using EC2 and AWS Lambda About Forward Kitchens Off-premise operating system for restaurants.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LJ-4869-IN-Mumbai-PythonDevelope.014</t>
  </si>
  <si>
    <t>About the job Company Description Tesco Bengaluru: We are a multi-disciplinary team creating a sustainable competitive advantage for Tesco by standardising processes, delivering cost savings, enabling agility, providing cutting-edge technological solutions and empowering our colleagues to do ever more for our customers. With cross-functional expertise in Global Business Services and Retail Technology &amp; Engineering, a wide network of teams and strong governance we reduce complexity thereby offering high quality services for our customers. Tesco Bengaluru, established in 2004 to enable standardisation and build centralised capabilities and competencies, makes the experience better for our millions of customers worldwide and simpler for over 4,40,000 colleagues. Tesco Technology consists of people from a number of different backgrounds, but having a common purpose to serve our shoppers a little better every day with our retail technological solutions. We shared a common interest in harnessing innovations in technology to enhance their shopping experience at Tesco stores. Whether making products, software or systems, our teams focuses on various aspects from taking strategic ownership of the architecture to delivering technological solutions such as design, testing, deployment, infrastructure, operation and security of the systems to ensure agile, smooth and safe operations. These help us to deliver the maximum business impact. Teams refine their internal processes to best fit their own needs, working to build core capabilities in application and services. We collaborate globally across teams to build end-to-end customer-facing solutions, as well as to share knowledge, experience, tools and techniques. At Tesco, inclusion means that Everyoneâ€™s Welcome. Everyone is treated fairly and with respect; by valuing individuality and uniqueness we create a sense of belonging. Diversity and inclusion have always been at the heart of Tesco. It is embedded in our values: we treat people how they want to be treated. We always want our colleagues to feel they can be themselves at work and we are committed to helping them be at their best. Across the Tesco group we are building an inclusive workplace, a place to actively celebrate the cultures, personalities and preferences of our colleagues â€“ who in turn help to build the success of our business and reflect the diversity of the communities we serve. Job Description Cyber Assurance Manager Lead, plan and conduct cyber risk assessments for the Group and its subsidiaries, providing recommendations where applicable Maintain the cyber risk register to ensure risks and mitigations remain relevant and up to date Monitor compliance with key controls and track status of next steps, reporting on progress to Technology senior management and key stakeholders Support the refinement of the cyber risk management and assurance framework Support Technology colleagues with queries relating to cyber risk management and control design/implementation Skills: Critical thinking with strong attention to detail and good organisational skills Strong written, verbal communication and presentation skills, working with all levels of seniority and disciplines within the organisation Able to build solid working relationships with peers as well as internal and external stakeholders At least one professional qualification such as CISA, CISM, CISSP or equivalent Additional Information Important Notice: On behalf of Tesco Bengaluru, we must caution all job seekers and educational institutions that Tesco Bengaluru does not authorise any third parties to release employment offers or conduct recruitment drives via a third party. Hence, beware of inauthentic and fraudulent job offers or recruitment drives from any individuals or websites purporting to represent Tesco. Further, Tesco Bengaluru does not charge any fee or other emoluments for any reason (including without limitation, visa fees) or seek compensation from educational institutions to participate in recruitment events. Accordingly, please check the authenticity of any such offers before acting on them and where acted upon, you do so at your own risk. Tesco Bengaluru shall neither be responsible for honouring or making good the promises made by fraudulent third parties, nor for any monetary or any other loss incurred by the aggrieved individual or educational institution. In the event that you come across any fraudulent activities in the name of Tesco Bengaluru, please feel free report the incident at recruitment_compliance_india@tesco.com</t>
  </si>
  <si>
    <t>About the job Key Responsibilities : Design Build and configure IBP applications to meet business process and application requirements Should be able to drive discussion with the client and conduct workshops Should be able to independently work on IBP configuration related activities and related project deliverables functional requirements design documents Knowledge on Integration with IBP and from 3rd party systems Experience in AGILE Methodology Experienced in IBP EPM formatting functionalities Technical Experience : Prior implementation experience in IBP Response Supply module is a must Should have in depth knowledge of IBP time series based supply planning optimizer including all standard TS supply MDTs and key figures Should be conversant with cost modelling and cost maintenance in IBP to support various supply planning processes Should be aware of IBP TS based optimizer modelling concepts such as telescopic planning, fair share, aggregated constraints, etc. Should be able to analyze and interpret optimizer</t>
  </si>
  <si>
    <t>Infinite Locus</t>
  </si>
  <si>
    <t>About the job Experience: 3+Location: RemoteNotice Period: Immediate JoinerMust have at least 3 years of full-time experience as a senior backend Ruby/Rails developer in the last 5 years.Must have designed and delivered projects from ideation to deployment.Must have significant experience dealing with hotfixes, and production incidents in a high-pressure and demanding environment.Must have the maturity and experience running meetings concisely, and logically with senior technology and business stakeholders.Excellent communication skills (Native/Fluent English)A backend specialist and a generalist for the rest of the technologies (web/mobile/DevOps)Highly technical, analytical, and logical.Very good understanding of front end, mobile, and DevOps technologies.Experience leading a team of developers.Has a sense of ownership. Can own the project, coordinate with other developers and deliver the project timely.Acts as a single point of contact for the client for any tech issues.Highly innovative! Understand the business requirements, does independent tech analysis, and suggest tech solution.Can take the requirements and revert with an all-encompassing solution involving front end, back end, mobile and infrastructure Technologis..</t>
  </si>
  <si>
    <t>About the job Quality Analyst â€“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monthâ€™s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weâ€™ll have an opportunity to meet a bombastic individual ready to put his/her mettle to the test in the right environment that nurtures and builds those with a â€˜Can-doâ€™ attitude. CES Ltd. is an equal opportunity employer. We celebrate diversity and are committed to creating an inclusive and accessible workplace. ***Location - Ramky Selenium, Gachibowli, Hyderabad.</t>
  </si>
  <si>
    <t>About the job Job Description Position : Permanent/Full-time Location : Chennai, India Compensation : Matching the best in the market Role : PHP Developer (Core PHP, Laravel, CodeIgniter) Primary Skills : PHP / MYSQL/ MongoDB/ Angular Role Description : The PHP Developer would need to have at least 2+ years of experience. Requirements &amp; Responsibilities 3+ years of experience developing web applications using PHP3+ years of experience in Laravel/CodeIgniter FrameworkGood Experience in SQLWorking Experience in Angular 4+ is preferableGood knowledge of Micro ServicesExperience working with tools like Git, Maven, JFrog&amp; CI/CD Toos.Expertise developing enterprise-level web applications and RESTful APIs using Micro Services, with demonstrable production-scale experience.Demonstrate strong design and programming skills using JSON, Web Services, XML, XSLT, SQL in Unix and Windows environments.Strong background working with Linux/UNIX environmentStrong Shell scripting experiencePassion to stay on top of the latest happenings in the tech world and an attitude to discuss and bring those into play.Strong agile/scrum development experienceStrong collaboration and communication skills within distributed project teams Education : BE/MCA. (ref:hirist.com)</t>
  </si>
  <si>
    <t>Kaspon Techworks Private Limited</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</si>
  <si>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MTXâ€™s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5-8 years relevant experience in Business Analyst role Experience in salesforce platform and/or GCP is highly preferred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clientsâ€™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</si>
  <si>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</si>
  <si>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About the job Skill: Java, Typescript, Javascript, Groovy, Regex, CSS selector, and Selenium Responsibilities You will be responsible for a web crawler that both crawls and scrapes complicated targets, parses data, and ensures a high success rate without any maintenance.You will be responsible for developing, coding, documenting, and maintaining high-end web applications in a fast-paced project environment.Working closely with the various stakeholders like Product Managers, DS and UI, and QA team to estimate and plan projects in an agile environmentYou will be responsible for innovating, researching, proposing, and discussing the design with your peers.You will be responsible to understand a broad range of data structures and algorithms and apply them to deliver high-performing applications.You will be responsible to solve problems at their root, stepping back to understand the broader context. Requirement 2+ years of experience in developing in designing and developing complex and scalable software modules.The ideal candidate will be an experienced Java or Typescript developer with exceptional software system design, problem-solving, and object-oriented coding skills.Strong object-oriented design skills, ability to apply design patterns, and an uncannyability to design intuitive module and class-level interfaces.The area going to work on scripting using Java/ Groovy, Typescript, HTML Regex, CSS, and Selenium.A successful history of manipulating, processing, and extracting value from large disconnected datasets.Hands-on experience with building high-performance, highly available, and scalable distributed systems, scaling and evolving them.Strong analytical skills related to working with unstructured datasets with good experience in database design and querying with a focus on performance.BE, BS, or MS in Computer Science/Engineering, Mathematics, Statistics, or a similar degree will be considered.</t>
  </si>
  <si>
    <t>CommerceIQ</t>
  </si>
  <si>
    <t>About the job Coty is a world leader in beauty and home to an illustrious roster of cosmetic, skincare and fragrance brands. And our company has a mission: to challenge the definition of beauty, to encourage authenticity and celebrate diversity. Because to us at Coty, beauty isnâ€™t about conforming to somebody elseâ€™s ideal. Itâ€™s about inclusion and liberating everyone to shine in their unique way. THE ROLE Employment Type: ie. Full-timeDivision: India Business Unit, PrestigeJob Title: Business Development ManagerReporting to: Business Development Director, IndiaDirect Reports: NACollaborators: Marketing, Finance, Supply Chain, Local DistributorsLocation: Based in India, Mumbai About the role We have an exciting newly created Business Development Manager position available in our newly created India Business division. Working in diverse environment, you will have the opportunity to collaborate with local distributors to drive our key Prestige Beauty portfolio (Gucci, Burberry, Chloe, Calvin Klein, Davidoff, Boss, Marc Jacobs, Tiffany) in India. RESPONSIBILITIES In your role as a Business Development Manager, you will work closely with Business Development Director to: Achieve business &amp; sales objective through effective management of local distributorsWork closely with internal &amp; external stakeholders to gather insights, analyse and identify business opportunities (both brick and mortar and online) and develop local market relevant roadmaps and iniativesWork closely together with local distributors in the execution of the pre-defined strategy and roadmapEstablish best-in-class retail excellence in the execution of all iniatives and maximum consumer satisfactionIn collaboration with local distributors drive JBP discussion, portfolio optimisation and pricing strategies for IndiaEstablish &amp; meet regional sales financial objectives through effective account planning, rigorous forecasting &amp; delivery of GTM projects (New Brand, NDP launches, Marketing, Commercial Campaigns etc.)Build collaborative relationships with distributor and retail partners and support in white space expansion in untapped markets, consumer segments, brand development.Manage sales &amp; ordering process with Demand Planning &amp; Customer Service Team, resolve issues and act as a liaison between distributor partners and internal teamEnsure timely submission and analysis of sales reports, market intelligence, local marketing plans, marketing spend, etc. REQUIREMENTS Diploma or bachelorâ€™s degree in Business Administration, or similar, preferable with an international exposureCommercial acumen, ideally coming from a Beauty and/or FMCG and retail backgroundStrong MS excel, Word and power points skillsExperience of 5 years or more in a similar commercial role managing different accounts, distributors and/or brandsIn depth India market and retail knowledgePositive, can do â€˜hands onâ€™ mentalityBe persuasive and can drive growth conversationsAbility to work in fast-paced environment</t>
  </si>
  <si>
    <t>About the job #hiringnow #LinuxEngineer #immediatejoiners #C2h Location: #Mumbai , #Chennai , #PuneExperience Level: 5+ years ~~~Detailed JD~~~ â€¢ 2+ yearsâ€™ experience with #RedHatLinux and #MicrosoftWindows, server setup, clustering, storage configurations and system administration.â€¢ 2+ yearsâ€™ experience supporting Third party #cryptographic solutions providing #dataencryption and key management capabilities.â€¢ Experience supporting enterprise #cryptographicsolutions providing data encryption and key management capabilities.â€¢ Detailed understanding of symmetric and asymmetric cryptography concepts.â€¢ Diagnosing and resolving hardware, software, networking, and system issues when they arise.â€¢ Experience with #Vormetric or #Gemalto #DataSecurity Managers a Plus.â€¢ Experience with HP Voltage Securedata a Plus. If you are interested please share your updated profile at moin@conq-tech.in or call on 8688709868.</t>
  </si>
  <si>
    <t>Conquest Tech Solutions, Inc.</t>
  </si>
  <si>
    <t>About the job This position will become an integral part of a dynamic and growing UK Indirect Taxes Center of Excellence in WPP, one of the top Advertising firms in the world.In this role, you will enjoy a collaborative atmosphere and building of a new team to provide support to all US subsidiaries. You will also be involved in the implementation of new technology and development of existing processes. Designation - Analyst/Senior Analyst - UK Indirect TaxLocation: Vikhroli, Mumbai Skillsets: â€¢ Bachelor's degree from an accredited college/university.â€¢ A minimum of 2-6 years of Big 4 experience in UK indirect tax and compliance.â€¢ Excellent writing and communication skills in English.â€¢ Advanced Microsoft Office skills. Responsibilitiesâ€¢ Prepare all UK Indirect Tax (VAT).â€¢ Provide excellent service to multiple UK companies.â€¢ Ability to multitask and be involved in ad-hoc projects as needed.â€¢ Work with local Finance teams to build Indirect Tax calendar of filings, get copies of prior year filings &amp; workpapers and build a new database with logins and passwords.â€¢ Responsible for monthly accruals and reconciliation of indirect tax accounts.â€¢ Handle and respond to notices and assist with tax audits including analyzing various transactions for auditor inquiries and gathering of requested data.â€¢ Assist Indirect Tax Manager to determine economic nexus and required registrations for all UK companies.â€¢ Collaborate with 3rd party vendor and technology teams in the implementation of a tax engine.</t>
  </si>
  <si>
    <t>Financeplus (part of WPP)</t>
  </si>
  <si>
    <t>About the job Primary Skill: GCP, BigQuery, Airflow, Python 4 to 7 Years Data platform and data application hand on experience. Data &amp; Process mapping, GCP- Professional Data engineer, google BigQuery, Data warehouse, Python/ Spark/ PySpark, Big Query.Must have 4 to 7 Years of experience on provisioning and setting up GCP services i.e. dataProc, cloud storage, cloud composer, BigQuery, IAM &amp; VPC.Must have experience on designing data solution with TBs of data. Extensive GCP work experience with strong GCP security and access patterns hands on. Strong understanding on Spark, Python, PySpark &amp; distributed computing. Design &amp; Sketch data solution for multiple use case.Hand on with wide variety of use cases like ETL, Data Hubs, Data warehousing, Data lakes, business intelligence analytics, data science analytics, operational apps and APIâ€™s, semantic and reporting. Good understanding of enterprise grade layered data architecture.Good experience of solve business problem with conceptual and detail technical solution.</t>
  </si>
  <si>
    <t>Emids</t>
  </si>
  <si>
    <t>About the job Title: Creative Supervisor Type: Work From Office We are extensively starting our new VFX Team in Mumbai-Andheri west. As a Creative Supervisor in 1518 Studio, we are looking for someone who have worked on a number of High Quality gaming narratives like cinematic trailers Game Development, Game Asset Designs etc for the gaming industry. Should have an extensive knowledge of VFX and CG pipelines, should have a large body of short and long format projects across different types of projects. Requirements Minimum 5 years as a producer/creative (agency experience preferred) delivering video projects, running photoshoots and more.Strong attention to detail and organizational skills while working within tight deadlines, plus experience with a fast paced environment and ability to pivot quickly based on strategic business needs. A creative problem solver who is a passionate, self starter constantly looking to better the process.A comfort level with ambiguity and confidence in decision making.An interest in telling stories, and knowledge of emerging media trends and digital technologies.Ability to be independent when things are moving fast and productive during the time between projects.Someone who approaches work with a positive attitude, is willing to take feedback in a productive and proactive manner.Interest in social media managementExceptional Graphic design or presentation design skills Benefits What we offer Competitive basic salaryThe opportunity to join a growing teamDynamic and entrepreneurial culture Who we are Weâ€™re a global team of passionate, hard-working, ambitious gamers, whose goal is to make every gamer's experience as perfect as possible. Weâ€™re dedicated to helping your players because theyâ€™re part of our community too. Weâ€™ve been working hard for players, clients, and the games industry for nearly three decades, providing industry-leading services to every part of the globe. We believe great work gets done by teams who love what they do. Therefore, we approach every solution with an all-minds-on-deck strategy that leverages our global workforce's strength, creativity, and passion. Website Links: 1518 Studios - Home PTW | Leading QA, Localization &amp; Player Support Company</t>
  </si>
  <si>
    <t>About the job Role: Front End(React JS) DeveloperLocation: HyderabadTimings: 2pm to 11 pm Skills &amp; Experience:Responsibilities3-5 years of professional experience with HTML,CSS,JAVA SCRIPT,REACT JS.</t>
  </si>
  <si>
    <t>Pronix Inc</t>
  </si>
  <si>
    <t>About the job About the role: CaaStle is adding a new Full Stack Senior Software Engineer with expertise in building scalable, extensible applications. You'll identify and address performance bottlenecks, collaborate with other team members to develop current/new products; and identify, communicate and implement best practices for application engineering. Our engineering process is fully agile and has a really fast release cycles - which keeps our environment very energetic and fun. What you'll do: Architect, Design, Code reviews and build scalable applications.You will be engaged in identifying and addressing performance bottlenecks, collaborate with other team members to innovate current/new products.Work with Product Management and/or other Engg teams to get maximum value out of existing data.Contribute to continual improvement by suggesting improvements/alternates to the currently integrated software and/or Third party systems.Ensure high scalability and performance of the productYou will advocate for good, clean, well-documented and performing code; define and follow standards and best practices for front-end development.Deliver great results in an agile development Requirements We'd love for you to have: 3-5 years of experience as a full stack developer is requiredB.Tech. in Computer Science from tier - 1 engineering colleges in IndiaA self-starter who is passionate about problem solving across complex technology stack.Experience as a full stack engineer using Object-Oriented programming preferably Java and/or python, exposure to open source libraries and frameworks; developing web applications over client-side frameworks - Backbone (preferred), React and/or angular frameworks; and server-side frameworks (node.js) is mandatoryExperience supporting and integrating system software with 3rd party solution providers like AWS/Azure, payment gateway (Stripe/Paypal), inventory managements solutions (NetSuite), warehouse management systems (WMS), Salesforce etc is a plusExcellent programming skills in object-oriented, modularised JavaScript, Typescript (preferred)Strong knowledge and experience in REST-based programming using Restlet and/or Spring boot frameworks.Experience with performance benchmarking and debugging.Experience with JS or Java-based Unit/Integration Testing using Selenium, Appium, SelendroidKnowledge of web standards (i.e. REST/SOAP) concepts, and version control (GIT) and databases (MySQL)Experience with the full software development lifecycle, design, develop, debug, document, and deliver (especially in a multiple location organization).Experience in Test-driven development.Strong verbal and written communication skills</t>
  </si>
  <si>
    <t>CaaStle</t>
  </si>
  <si>
    <t>About the job Descriptions : Experience: 3-10years Skill : In-depth knowledge of Node.js with Express framework, dependence injection, RESTful API development, and asynchronous programming. 3 years of experience in object-oriented programming or functional programming. Understanding the nature of asynchronous programming and its quirks and workarounds. Good understanding of server-side templating languages such as Jade, EJS etc. Depending on your technology stack Implementing automated testing platforms (Mocha, Jest etc) and unit tests Proficient in code versioning tools such as Git. Creating database schemas that represent and support business processes. Understanding of micro services and serverless architecture. Understanding of Serverless framework and usage of Node in implementing web services . Should have knowledge of AWS services such as Lambda, EC2, AWS AppSync for GraphQL, OpenStack, Google Compute or App Engine, Hadoop, etc.</t>
  </si>
  <si>
    <t>About the job A DevOps Engineer will have the passion and the drive to achieve and deliver world-class operational performance. At No Limit, we expect our DevOps engineers to work side-by-side with our software developers to solve infrastructure problems, create infrastructure from code, and leverage continuous integration and continuous deployment principles. Our DevOps engineers have a passion for solving problems, exploring new tools, and working together with our Global teams. Key Responsibilities: â€¢ Contribute to the design process, transforming plans into tasks that assist in developing systems and applications that are loosely coupled and highly performant.â€¢ Maintain &amp; advance a culture of trust, integrity, accountability, and teamworkâ€¢ Establish and maintain a culture that puts the team first with a product-oriented mentality â€¢ Investigate, develop, monitor, and administer programmatically scalable infrastructure components using Azure/AWS/GCP technologies.â€¢ Ensure backups and disaster recovery plans are in compliance with IT directives.â€¢ Participate in capacity planning, optimization, and system monitoring improvements.â€¢ Ensure all Cloud Services (PaaS, IaaS, SaaS) comply with IT Compliance Policies.â€¢ Provide feedback on solution designs offering insights and improvements utilizing the latest technologies.â€¢ Continuous learning of the latest features and technologiesâ€¢ Participate in documentation, training, and knowledge-sharing exercises.â€¢ Familiar with Monitoring Tools such as Nagios, Azure Insights, Datadog, and other cloud-related monitoring technologies.â€¢ Creating &amp; supporting sustainable systems and services through automation (to drive the problems away not just mere automation) and uplifts for infrastructure, testing, failover solutions, failure mitigation, etc.; Experience Required: â€¢ 3+ years of experience with various versions of Linux and/or Windowsâ€¢ 3+ years of container/orchestration experience (Docker, Kubernetes, EC2, Container Services like AKS, EKS, GKE, ECS etc.)â€¢ 3+ years of experience with infrastructure as code to automate deployment (Terraform, AWS CloudFormation, Chef, Puppet, Ansible etc.)â€¢ 3+ years of experience with leveraging PaaS and Azure Services (Web Apps, App Gateway, ApiM, Sql Server, SignalR, Functions)â€¢ 3+ years of experience in monitoring and SRE related tasksâ€¢ 3+ years of experience scripting in Bash, Perl, Python, PowerShell)â€¢ 3+ years of experience with virtualization of servers, networking, and storageâ€¢ 3+ years working with Cloud Technologies (AWS/GCP/Azure strongly preferred)â€¢ 3+ years working with or around code repository systems (Git, Bitbucket, GitHub, Azure Repos)â€¢ 3+ years working with Jenkins/Azure DevOps, Maven, GitHub Actions or other CI/CD/CM Tools, Git, Docker Registry, and Package Repository â€¢ Ability to use a wide variety of open-source technologies and toolsâ€¢ Background as a developer a strong plusâ€¢ Experience researching and designing a highly available systemâ€¢ Ability to work in a fast-paced and Agile environment, Scrum experience a strong plusâ€¢ Automation first approachâ€¢ Understanding and focus on business outcomesâ€¢ Understanding and efficiency in collaboration, open communication, and reaching across functional bordersâ€¢ Experience in toil automationâ€¢ Experience on minimal or near zero downtimes (Deployments as Blue-Green, Canary, rolling upgrades, etc)â€¢ Experience determining &amp; negotiating Error budgets, SLIs, SLOs, and SLAs with product ownersâ€¢ Experience with application performance monitoring tools (DataDog, AppDynamics, Azure application insights, Dynatrace) and log management tools (Azure Monitorâ€™s log analytics, Elastic Stack, and/or Splunk) defining, creating, and configuring metrics for dashboards and alerts.â€¢ Experience in debugging through tools and logs (infra and application logs such as K8s logs, etc)â€¢ Experience in backup and recovery (DR and BCP)â€¢ Experience with 24x7x365 shifts model, incident response (SNOW), and on call supportâ€¢ Experience working within regulatory frameworks such as SOX, SOC2, etc</t>
  </si>
  <si>
    <t>No Limit Technology, Inc.</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</si>
  <si>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</si>
  <si>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3+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 Nice to have Experience in testing distributed, service-oriented systems will be a plusExperience in Docker would be a plusExperience in Cloud technologies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</si>
  <si>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us: Richpanel is a fully-remote Global SaaS startup with offices in USA, Canada and India. We have rapidly grown to 1600+ e-commerce clients and have raised a seed capital from Sequoia Capital - who have also funded Apple, Google, and WhatsApp, to name a few. Here's what we do: The Richpanel platform helps e-commerce businesses retain their customers and increase revenue while scaling their ops. We are solving a massive problem that can often limit the revenue growth of E-commerce businesses. Businesses spend over $100B on customer service each year and we are on a mission to eliminate this roadblock using our self-service technology. What makes Richpanel unique is its focus on â€˜productisingâ€™ customer support (think: Amazon - My account section) for e-commerce, so customers can self-resolve simpler issues while support agents can work on providing personalised support. With Richpanel, our customers have reported a decrease of up to 60% incoming tickets and a more delightful experience, leading to an increase in customer loyalty without hiring more customer support agents. Who will you work with? The leadership team at Richpanel has a track record of success in the E-commerce industry with 20+ years of experience leading multi-million dollar ventures and fortune 500 companies. We are a team of young, ambitious self-starters who hit the ground running - but we do know how to have fun too! We are looking for an Account Executive - B2B SaaS who will be responsible for growing our enterprise-tier client base! As part of the sales team you will be working on reaching out and closing key deals for the company growth and be part of a dynamic team. We are swinging for the fences, so each and every job well done directly impacts the future of the company. You will be seen, heard and appreciated while also doing the best work of your life - want proof? We're 4.8 on Glassdoor - www.glassdoor.co.in/Reviews/Richpanel-Reviews-E2207405.htm What you will do: Take end to end responsibility of clientâ€™s success including: onboarding, integration, account growth, new product adoption, and renewalsBe a â€œconsultantâ€ and build customer trust with effective communications, questions, and meetingsLead and present at regular client meetings, both in-person and over video conferenceAnalyze customer usage to form accurate forecasts, and to have complete visibility into renewal pipeline; identify, clearly communicate, and manage risk throughout the year though proactive touch points and take the lead in developing resolution strategiesWork closely with the executive team to translate customer feedback into specific product requirements. What we are looking for : 2-4 years of account management experience required at a SaaS companyStrong understanding in customer success techniques and strategiesComfortable learning new software (for design, data management, and internal tools)Experience navigating complex work processes, tight timelines, and changing teamsExtremely detail oriented and organized The Richpanel Stand of Performance (RSOP) Excellence Ownership Continuous Growth and Learning Attention to detail Going the extra mile These are characteristics that help go beyond and build a high-performance and execution focused team that have fun will achieving the organisation's and their personal goals. We work with trust in each other and pushing each other to improve not unlike a high performance sports team where everyone carries out their role and breaks their limitations. We have all come together to do out life's work and you can get in on it too! But, whatâ€™s in it for you? Fully Remote set-up that thrives on communication A Macbook to supercharge your productivity Market leading salary (In the 90th percentile) 2-4 team catch-ups and offsites a year Health Insurance (for you, and your dependents) Generous budget for desk setup Support for up-skilling ESOP options for top performers Weekly team events and in-person catchups and much more Wanna learn more about us? Check these out: Check out the product here : https://www.youtube.com/watch?v=yZkJ5xCBeiM Humble brag - here where we've featured : Forbes - www.forbes.com/sites/davidprosser/2020/12/09/binning-the-bots-with-richpanel-to-transform-customer-service/?sh=1ef1a2c285c0 TechCircle - www.techcircle.in/tag/richpanel Tech Asia - www.techinasia.com/sequoia-capital-indias-surge-invests-ecommerce-customer-service-startup-richpanel Yourstory - https://yourstory.com/2020/12/funding-alert-customer-service-platform-richpanel-sequoia-surge/amp VCCircle - https://www.vccircle.com/customer-service-platform-richpanel-bags-funding-from-sequoia-s-surge We've grown to 1600+ brand since 2020 Here's what our customers say about us - https://apps.shopify.com/customer-supportCTC Location : Remote, India Working Days : Monday to Friday Timings : US Shift (6 PM to 3AM) CTC Bracket : 10 LPA - 20 LPA (On Target Earnings) This is dependant on the candidate and will vary on a case to case basis Powered by JazzHR Cu9upvQ6xJ</t>
  </si>
  <si>
    <t>Richpanel</t>
  </si>
  <si>
    <t>About the job Job Code: JD:HL:ML:SE Job title: Legal Counsel (through secondment) Our Client: Our client is a mid-tier IT company. They have global presence with operations in North America, Europe and Asia-Pacific. They employ more than 24,000  across the globe and have active offices and operations in 17 countries including India around the world with revenue of over $1 Billion. Workplace type: Hybrid. ONLY CANDIDATES FROM MUMBAI / NAVI MUMBAI SHOULD APPLY Job location: Navi Mumbai, Maharashtra, India. Employment type: TEMPORARY FOR 3-4 MONTHS ON SECONDMENT Job Description: The role has the following responsibilities: Core Responsibilities â€¢ Reviewing, drafting and negotiating large scale customer side IT Contracts.â€¢ Advising and working closely with senior stakeholders for various deals and projects.â€¢ Advising for commercial contracts including disputes relating to such contracts.â€¢ Identifying contractual, commercial and operational risks and liability exposure in contracts and negotiating them to mitigate such risks and exposure.â€¢ Advising clients and drafting opinion on all aspects of General corporate work. Other Responsibilitiesâ€¢ Advising on issues pertaining to employment laws.â€¢ Supervise and guide the internal lawyers in the team.â€¢ Manage IP protection related matters.â€¢ Manage and handle litigation related matters.â€¢ Other legal matters assigned from time to time. Ideal Candidate Profile: Only those candidates who meet both the below criteria may apply. Essential Criteria â€¢ LL.B with a PQE of 8 â€“ 10 years with experience in IT and Technology.â€¢ Experience in dealing with General Corporate and Commercial Contracts related matters.â€¢ Ability to apply legal knowledge to practical situations, and a solution-oriented, pragmatic approach to balance risk and reward.â€¢ Strong analytical skills â€“ should be able to use judgment, analyse facts and draw logical conclusions.â€¢ High degree of independence, initiative and decisiveness but also a desire to be challenged and think outside the box.â€¢ Ability to quickly assess risk areas and recommend ways of mitigating or managing them.â€¢ Ability to work in cross-functional teams across multiple locations and cultures.â€¢ Expert-level legal drafting skillsâ€¢ Highly effective verbal and written communication skills. Email Address for Sending CV/ Resume: Interested candidates may get in touch at response@lawmetrik.com. Please cite the Job Code JD:HL:ML:SEC in the subject line. About Lawyerix: We are a division of Lawmetrik, specialises in providing right-fit lawyers through recruitment and secondment to inhouse legal departments and law firms across a variety of industries and areas of practice.</t>
  </si>
  <si>
    <t>Lawmetrik</t>
  </si>
  <si>
    <t>About the job First Brands Group, LLC is the parent company of many of the automotive industry's most recognizable OEM and Aftermarket brands. First Brands Group is a privately held organization and leader in automotive repair and maintenance products. Headquartered in Cleveland, Ohio with operations found around the globe.We are a team of professionals dedicated to building profitable, enduring growth among all our customers with an unrelenting drive to exceed customerâ€™s expectations.Designed and engineered with Original Equipment rigor and quality, our products serve vehicle manufacturers, technicians and drivers everywhere. If you are looking for curious self-starters with a willingness to explore and motivation to find growth opportunities, we have an exciting opportunity for candidates who would like to join a global company in continuous growth! What will you do: Creates, implements, and maintains master data management solutions that enable users to optimize system capabilitiesUses knowledge of end-to-end data processes to analyze, cleanse, and enrich master data elements, and ensure that data flows efficiently and consistently between users and stakeholdersEnsures that all fields from various ERP systems are linked into Data Warehouse.Troubleshoots issues related to master data management and identifies opportunities for improving data management processesEnsures all attributes are harmonized across ERP systemsSupports the Corporate initiative of moving Data warehouse to Snowflake Cloud Based reporting.Designs and builds a central repository (database) where all reporting requests can be answeredMust be able to document and understand fields in ERP systems and develop a way to harmonize in the database. Profile requirements:Experience more than 7 years in AP process.Proficient in MS Excel advanced Demonstrated expertise in MS Office and financial/ERP software (Working knowledge of ERP systems SAP or JDE or Oracle 11 or Oracle 12 or PRMS )Strong analytical skillsStrong supervisory skills and ability to lead team in a fast paced environmentEnglish language: full professional proficiencyAbility to drive conversations with remote teams (located globally)Confident decision makingAbility to act quicklyFlexibility to change direction fast and handle responsibilities independentlyWork timing 11 AM to 7 PM (can be extended based up on requirement, should be open to work on both weekdays and weekend shifts).</t>
  </si>
  <si>
    <t>First Brands Group, LLC</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</si>
  <si>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Back-End Software Engineer with 4+ years of experience with TDD and object-oriented programming in Java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4+ years of experience with TDD and object-oriented programming in Java (including J2EE)Experience of building back-end RESTful web services with Java based frameworksGood command of SQL, RDBMS, MySQLKnowledge and experience working with AWS, EC2, CloudWatchSkills in using Agile methodologiesExperience with Continuous Integration and Deployment StrategiesKnowledge of web security, application security, web services security, common vulnerability remediation, certificate managementEnglish level - B2+ Nice to have Experience in automated testingGitHub portfolioDevOps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</si>
  <si>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 Design, code, test and manage various applicationsCollaborate with engineering team and product team to establish best productsFollow outlined standards of quality related to code and systemsDevelop automated tests and conduct performance tuning Qualifications Bachelor's degree in Computer Science or relevant field6+ years of experience working with Python Full stack Experience developing web-based applications in C#, HTML, JavaScript, VBScript/ASP, AngularExperience working with MS SQL Server and MySQL Knowledge of practices and procedures for full software design life cycleExperience working in agile development environment</t>
  </si>
  <si>
    <t>InternetShine Technologies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</si>
  <si>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internet domain registrar Responsibilities Analyze &amp; clarify requirementsImplement featuresTroubleshoot and fix bugsClosely collaborate with the project teamDevelop new UI-componentsImprove and redesign some of existing components Requirements 3+ years of experience in Front-End developmentBS in Computer Science, Computer Engineering, or equivalent experienceSolid coding skills in JavaScript, ES6, HTML, CSS, React, Redux, Node.JSExperience in Web Responsive developmentExperience with web-based technologies and RESTful APIsFamiliarity with agile development methodologyB2+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</si>
  <si>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Our Hiring Philosophy: â€ Can do Attitude, Learning/Growth Mindset, Commitment to Excellence and Dedication is of utmost importance to us.â€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customerâ€™s buyerâ€™s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</si>
  <si>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Fincity</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</si>
  <si>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â€“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</si>
  <si>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Ideabytes Inc</t>
  </si>
  <si>
    <t>About the job Full Stack Java Developer needed. Looking for Immediate Joiners ! The Full Stack Java Developer will develop high impact exciting applications and tools for Actimize PS. Responsibilitiesâ€¢ Design and develop quality, proficient, and enterprise-grade technical solutions that satisfy business requirements.â€¢ Contribute to and drive technological decisions for the tools\applications being developedâ€¢ Work directly with end user teams to assist with any technical questions during and after the implementation. Qualificationsâ€¢ 3+ years working as a full stack developer â€¢ OOPS, Java 8, Spring MVC, Spring Boot, JPA, Angular 2+, JavaScript, HTML5, CSS3, RDBMS, RESTful Webservices. â€¢ Good SQL skills and experience in development against MS SQL Server and Oracle.â€¢ Understanding of Java language &amp; API. â€¢ Experience in developing Web-based UI using HTML5, CSS3 and JavaScript.</t>
  </si>
  <si>
    <t>NICE Actimize</t>
  </si>
  <si>
    <t>About the job Need Accounts/Admin for a co-working space in Aundh, Pune.</t>
  </si>
  <si>
    <t>Share-A-Space</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</si>
  <si>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.Â· Deep technical expertise working in Java/Dot Net, Microservices and DockerCritical Competenciesâ€¢ Analysis and Troubleshootingâ€¢ Communication â€“ Verbal and Written â€¢ Results Orientedâ€¢ Process Oriented Soft Skills: Good communication and interpersonal skills; Good Team Spirit</t>
  </si>
  <si>
    <t>About the job â€¢ Experience in using Azure Integration Services, as well as core Azure components, such as APIM, Azure Functions, Logic Apps, Service Bus, Azure AD, Azure KeyVault, etc.Experience in using Azure Integration Services, as well as core Azure components, such as APIM, Azure Functions, Logic Apps, Service Bus, Azure AD, Azure KeyVault, etc. â€¢ Experience with the OAuth authorisation framework and OpenID Connect authentication protocol â€¢ Experience in designing, coding and testing solutions targeted for Azure â€¢ Good understanding of patterns of synchronous and asynchronous communication, such as request-reply, messaging, event-driven architecture, and their implementation in Azure environment â€¢ Knowledge of network protocols such as SFTP, SCP, FTP, SSH key-based authentication â€¢ Experience in using API tools such as Postman, SoapUI, etc â€¢ Knowledge in contract-first API approach with Swagger 2 or OpenAPI 3 Thanks &amp; RegardsI Durga prasadEmail: dinturi@openteqgroup.com</t>
  </si>
  <si>
    <t>About the job We are Urgently Hiring for Specialist Data Engineer for Pune &amp; Hyderabad location. Please find below JD :Experience - 5 - 8 YearsNotice Period - Available to join early. Expert in SQL, Python, Relational Databases and SnowflakeExperience working with AWS cloudExperience working with Spark, Hadoop, Hive etc.Experience working with streaming technologies like Apache Storm, Kinesis, Apache Kafka etc.Has good exposure to data modeling frameworks like : kimball, star schema, data vault etc.Have used orchestration tools like Airflow, Dagster etc.Should be able to work with Rest, Streaming ApisExperience in working with atleast one ETL/ELT tool such as Matillion, Fivetran etc.Knowledge in BI tools like Tableau, Looker, PowerBI etc.Exposure to ML algorithms and ML Operations is a plusExposure to modern data stack is a plusExcellent troubleshooting skillsGood communication skills</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</si>
  <si>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LJ-4821-IN-Gurgaon-CDeveloper.004</t>
  </si>
  <si>
    <t>About the job Greetings of the day! One of our biggest MNC clients is hiring for Gcp Data Engineer. Notice Period- Immediate-90 Days Location- Ahmedabad Experience- 5 - 10 Years Job Description: Working Knowledge of Databases and Data warehouses Experience with SQL and NoSQL data stores. Experience in GCP Cloud framework Hands on experience in working with Google Cloud Products (e.g. BigQuery, Dataflow, Composer, etc.) Basic understanding of Python for building data ingestion pipelines Experience in building batches as well as real time data ingestion pipelines on Google cloud Some knowledge of Machine Learning, model building, and deployment would be an added advantage Experience with Data Management, Master data management and Data governance is a plus. Knowledge of HR Management Information Systems (MIS) is desirable</t>
  </si>
  <si>
    <t>About the job Job Description:Strong experience with oracle functions, procedures, triggers, packages&amp; query tuningCertification in Oracle SQL &amp; PLSQL will be an advantageStrong proficiency in PL SQLExtensive hands-on Unix CommandsExtensive hands-on SQL DeveloperExpertise on writing and optimizing complex SQL queries, Stored Proceduresand Functions.Experience in handling high volume of application data.Exposure to other databases like postgres is a plus.Hands on experience on Performance Tuning.Seamlessly work with different teams from Development to Delivery.Having good communication skills to coordinate with different stakeholders.Expect to drive the team to contribute for the project.Should be capable of working together with teams or vendor.</t>
  </si>
  <si>
    <t>About the job Company Description Syngenta is one of the worldâ€™s leading agriculture innovation company (Part of 23 Billion USD Syngenta Group) dedicated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 A diverse workforce and an inclusive workplace environment are enablers of our ambition to be the most collaborative and trusted team in agriculture. Our  reflect the diversity of our customers, the markets where we operate and the communities which we serve. No matter what your position, you will have a vital role in safely feeding the world and taking care of our planet. To learn more visit: www.syngenta.com and www.goodgrowthplan.com Job Description Role purpose Provide master data analytic capabilities to support continuous improvement and project activitiesTurn analysis into concrete decisions and/ actions to be taken in order to support MDM team in driving continuous improvement Liaise with regional master data coordinators and business contacts to support analytic activitiesData stewardship within the material master space ensuring data is in line with processes, guidelines and compliance Accountabilities Drive the definition of master data quality metrics and error correction for master data affecting P&amp;S processesDocumentation of master data definitions in data catalogue highlighting where there are gaps in the content and driving discussions to close the gapsMaintenance of process, policy and training documentation for master data processesSpecific master data analysis activities to support ongoing projectsIdentification of process gaps and driving process, data quality improvements through projects Qualifications Bachelor degree in technical, engineering or supply chain managementExperience in operations processesExpertise in Master data management especially Material Master and/ or data analytics8+ experience with 4-5 years of experience in supply chain and/or Material Master data operations rolesExperience in working in an environment with complex data structuresLean / six sigma experience of advantageGood communication with various stakeholders and other functionsSelf-driven Pro-active team player / knowledge sharer / open and transparentGood analytical thinking and planning ability Additional Information Note: Syngenta is an Equal Opportunity Employer and does not discriminate in recruitment, hiring, training, promotion or any other employment practices for reasons of race, color, religion, gender, national origin, age, sexual orientation, gender identity, marital or veteran status, disability, or any other legally protected status Follow us on: Twitter &amp; LinkedIn https://twitter.com/SyngentaAPAC https://www.linkedin.com/company/syngenta/</t>
  </si>
  <si>
    <t>About the job Company DescriptionRefyne is Indiaâ€™s first &amp; largest Earned Wage Access (EWA) platform. We partner with organizations to enable their  to retrieve their earned but unpaid salaries whenever they need them. Quite simply, weâ€™re reducing the month-long wait to get your salary to mere seconds. We started Refyne with the mission to empower the Indian workforce to adopt financial wellness and model their lifestyle around it. Attaining real-life financial inclusion lies at the heart of our goal, fueled by the drive to achieve positive social impact. We aim to enable people by bringing transparent, accessible &amp; affordable means to finance right in the palm of their hands. Weâ€™re not a loan app. Refyneâ€™s app lets users track, spend and save their real-time earned pay anytime, any day, driven purely by their needs. We believe this access is every employeeâ€™s right. Refyne helps users understand their spending patterns, make wise choices with money, and keep their debt in check, all while using the most sophisticated yet simple technology to keep them on top of their finances. Refyne helps users avoid high-interest payday loans &amp; micro-lenders, and debt traps, and build financial resilience. Our highly scalable platform enables employers to proactively ensure their workforceâ€™s financial well being and puts  in the driverâ€™s seat to control their financial position. Refyne is building a sustainable financial future, encouraging everyoneâ€™s participation in the formal financial ecosystem. Refyne is backed by marquee global investors who have successfully implemented EWA in other countries, including the UK, the US &amp; Latin America. Job Description:We are looking for a Credit Risk Analyst/ Sr Credit Risk Analyst with strong analytical and risk assessment skills and a keen interest in the fintech and lending space. The Credit Risk Analyst will be involved in all risk related matters of the Company, among others, participation in policy formulation, review of credit applications, and monitoring of the key risk indicators and metrics of the Bankâ€™s loan portfolio. Responsibilities:â— Monitor loan portfolio, profile evaluation and financial analysis of the SMEs/MSMEs.â— Financial statement and Ratio analysis to ensure and check the financialstability of the applicants (SMEs/MSMEs).â— Ensure loans are correctly presented in the internal systems.â— Ensure all new loans are correctly quantified in terms of Probability of Default.â— Ensure risk policy parameters are adhered to in every disbursed loan.â— Participate in policy review discussions Experience &amp; Skillsâ— 5 years+ of experience of working as a Credit Associate in Business Loan/ Supply Chain Finance products or any other product but must have an experience in underwriting Business profiles.â— Experience in Financial statement analysis, and ratio analysis is must.â— Good communication and presentation skills.â— High attention to detail, strong organizational skills, and ability to multitask</t>
  </si>
  <si>
    <t>Refyne India</t>
  </si>
  <si>
    <t>About the job WE'RE HIRING!! I am â€œKANIKA GUPTA(HR OFFICER)â€, from ILP Overseas. We are looking for enthusiastic candidates to be a part of our Human Resource Domain. If you're ready to kickstart your career in the corporate world and build real-world experience, then this internship is for you Company Profile:- ILP Overseas is an Institute which helps students who want to go overseas for their education. We have 25+ Branches Pan India with 100% Visa Success Ratio. Leading Pioneer Brand in Overseas. We are not a Virtual Company, we are having physical Branches in Pan India. We provide all services right from admission counselling, coaching classes , visa counselling and many more . â— HR INTERN JOB BRIEF :- We are looking for an HR Intern to perform various administrative tasks and support our HR departmentâ€™s daily activities. HR Intern responsibilities include updating our employee records with new hire information, screening resumes and scheduling interviews. If youâ€™re interested in kickstarting your career in HR and getting a closer look at how our company approaches payroll, recruiting and employee development, weâ€™d like to meet you. â— Roles &amp; Responsibilities of the Intern :- 1. Posting job advertisements to job boards and social media platforms. 2. Screening Potential  resume and application form to identify suitable candidates. { Avoid any biases in the processes, such as past experience, sexual orientation, and gender identity biases, among others, to ensure the company remains an equal opportunity employer.} 3. Organising Telephonic Interview with Shortlisted Candidates. 4. Update our internal database with new candidates information, including contact and hiring details. 5. Update your work on GOOGLE FORM by the end of the day. 6. Training the team and getting connected with them. â— PERKS &amp; BENEFITS :- 1. Completion Certificate. 2. Letter of Recommendation â€“ Based on the Performance of the Intern. 3. Stipend is Performance based 4. Interns will get a work experience certificate when they complete 16 weeks in our company as an intern. 5. Durations : 06 weeks / 08 weeks /16 weeks 6. Verification on our website till 10 years 7. Personal Mentoring in any lacking Area 8. Premium Award Certificate for Best Performers every month 9. Work From Home Internship 10. Flexible Working Hours. **Note: You Can't work or do other Internships while doing this Internship** *Note:- There is a registration fee of Rs 99/- payable by the intern after their selection only. This fee acts as a security for the company that you are sincere and willing to complete this internship with a learner's attitude.</t>
  </si>
  <si>
    <t>About the job About Kapture CRM Kapture is the gold standard in enterprise SaaS and powers 500+ businesses globally to automate their sales and support. With a deep focus on enterprise mobility, Kapture is highly differentiated! We are headquartered in Bangalore and have offices in Delhi &amp; Mumbai. Our channel partner network spans 12+ countries. Role Requirements: Experience in BPO Operations and Management.1 or 2 years experience in the service industryExcellent communication &amp; interpersonal skillsEnthusiastic &amp; Energetic individuals with a willingness to learn and grow professionallyOrganized professionals with Rich knowledge and passion for achieving Service Level Agreement (Response &amp; Resolution).Achieving Process Targets by running the process successfully.Excellent analytical ability with very good documentation skillsGood Excel skills and Reporting knowledge Comfortable Working in Team Oriented settings, as well as independently.Flexible to work in Shifts 24/7 Should be able to Understand client requirements clearly, document, and communicate the same to internal teams.Ability to take ownership of the customer/customer complaints kindly go through our website: www.kapturecrm.com RegardsAishwarya(HR)</t>
  </si>
  <si>
    <t>Kapture CX</t>
  </si>
  <si>
    <t>About the job Unreal Senior Level Developer/Game Programmer- 6+ years working experience in Unreal Engine 4 as game developer- Should have good knowledge on vector maths and linear algebra- Fluent in C++ with strong OOPs Concepts and Data Structures- Good understanding of UE4 UI- Good understanding of Unreal Blueprints and Unreal C++ programming- Working experience in implementing Core AI System or algorithms- Working experience on Character Animations and IK- Working experience in multiplayer games- Working knowledge of Perforce or SVN- Ability to solve problems creatively and effectively- Familiar with agile / scrum development methodologies- Experience in writing tools for UE4Added advantage if ::- Experience in Dev Ops- Shader Skills (glsl.hlsl) For further details, please reach out me : Govardhan (HR Recruiter) Contact details:+91 8125436271 Kindly revert back by sharing the resumes of interested candidates with us to Email: govardhanreddy@gameshastra.in We await your corporation and response.</t>
  </si>
  <si>
    <t>Gameshastra</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</si>
  <si>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 Injazat is now a part of the G42 group which is an Abu Dhabi based artificial intelligence and cloud computing company with a global footprint delivering holistic and scalable solutions to a variety of commercial and government clients. The Groupâ€™s business operations, with a HC of 3000+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Experience in supporting various version of Oracle EBS 12.1.x/12.2.xHands-on experience in Oracle E-Business Suite Cloning and patchingProficient in Oracle E-Business Suite application architecture Experience in implementing Oracle E-Business SuiteProficient in Oracle Core Database administrationExperience in supporting Oracle RAC (Real Application Cluster)Expert in Oracle E-Business Suite System administrationExperience in working on EBS 12.2 Single Sign on (SSO) integrated environmentKnowledge and working experience of OAM/OID 12cExperience in working on Oracle Public Cloud (OCI). Working experience in administering and supporting DBCS/JCS/ICS/IDCS instances on PaaS.Good understanding and experience in administering FMW componentsExtensive knowledge and experience in using various EBS Application AD utilities.Experience in Oracle Applications workflow configuration, diagnosis and troubleshootingMonitoring and troubleshooting of EBS application / Database performance issuesExpert in configuring and troubleshooting concurrent manager issuesExperience in configuring and supporting EBS SOA/REST Service integration.Experience in configuring PCP, SSL, DMZ setupExperience in performing database upgradesHands on experience in configuring Oracle RMAN Tape/Disk backup and performing RecoveryExperience in applying Oracle cluster and database patches.Expert in implementing Application &amp; Database SecurityKnowledge and experience in disaster recovery switchover / failover procedureUnderstanding and experience in high availability configurations for Oracle e-Business SuiteGood Knowledge in Unix and shell scripting To qualify, you must have:8-12 years industry experienceBachelor's degree in Computer Science or equivalent</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</si>
  <si>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</si>
  <si>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Great Learning</t>
  </si>
  <si>
    <t>About the job Applications are invited from dynamic faculty &amp; researchers with good publications for the position of Professor in Computer Science &amp; MBA Chinmaya Vishwavidyapeeth (Deemed to be University) is starting a new premier institute of Computer Science &amp; Engineering in emerging fields. The institution will be in a new 80-acre campus of CVV in the scenic hills of Onakkoor in Ernakulam. Our faculty, staff and students will live and work in an eco-friendly, green workspace with state -of- art facilities set amidst verdant hills and evergreen valleys.CVV proposes to launch degree programs in the following domains: Â· Computer Science and EngineeringÂ· AI &amp; Machine LearningÂ· AI &amp; Data ScienceÂ· Computer Science &amp; Business SystemsÂ· Computer Science (IoT, Cyber Security and Blockchain Technology)Â· Master of Business Administration CVV invites applications from prospective candidates having expertise in the above-mentioned domains. PhD in the relevant field is an essential prerequisite for all faculty positions. Minimum of 10 years of experience in teaching/ industry/ research, out of which 3 years as Associate Professor. Must have guided at least 2 PhD scholars and a minimum of 8 publications in reputed journals.Excellence in written and verbal communication in English is a must. A good knowledge of another Indian language is an additional advantage.Retired Faculty from other premier institutions are also welcome to apply. Persons with relevant industry experience can apply for Visiting/Adjunct positions.Qualifications, Experience &amp; Salary:As per UGC/AICTE guidelines. Salary is not a constraint for deserving candidates.Interested candidates are requested to apply.</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</si>
  <si>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conditionsâ€“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Bachelorâ€™s degree / or Post Graduate in Accounting or Finance</t>
  </si>
  <si>
    <t>About the job Key Responsibilities:Develop and maintain the backend of a mobile dating app using Node.js and MongoDB.Design and implement RESTful APIs for the appWrite algorithms for sorting and searching dating profilesImplement algorithm for matchmakingManage, maintain and backup the backend serverDevelop and maintain admin panel Implement server-side caching for performance optimizationTroubleshoot and debug any issues that ariseCollaborate with the frontend development team to ensure seamless integrationContinuously monitor and improve the performance of the backendStay up-to-date with the latest trends and technologies in backend development Key Skills:Strong problem-solving skillsProficient in Node.js, Express js, Angular and MongoDBExperience in developing and maintaining RESTful APIsStrong knowledge of algorithms and data structuresExperience in server-side caching techniquesExperience in managing and maintaining backend serversExperience in handling images and videosExperience in developing real time appsExperience in version controlStrong debugging and troubleshooting skillsGood understanding of frontend development principlesAbility to work in a fast-paced environment and handle multiple projects simultaneouslyStrong communication and teamwork skills.</t>
  </si>
  <si>
    <t>OrangeShark</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</si>
  <si>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</si>
  <si>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Nevaeh Technology Pvt. Ltd.</t>
  </si>
  <si>
    <t>About the job Your Responsibilities:You will develop unique and exciting games for a leading European casino software provider, whose games are played and enjoyed by many players around the world on the biggest brands in the industry Develop new games, game features and game engineWork within scrum team, closely collaborate with Game producers and Art team Create clear and efficient codeYou can take responsibility for your deliverables You have a growth mindset with a passion for new technology, innovation, and new development techniquesYou are curious about how things workYou can pay attention to code maintainability, quality and build it for the long-term useYour Background &amp; Skills4+ years of programming in the gaming/gambling industry Good knowledge of JavaScript, HTML5, CSS3 Knowledge of object-oriented programmingAbility to work with a git and gitlabOpen-minded with creative thinkingTools &amp; Technologies: Tech Stack: JavaScript, PixiJS, PhaserJS, Haxe, Typescript, Webpack, Restful APIs, HTML5, CSS3, HowlerJS, Spine AnimationsTools: Gitlab, Asana, Confluence, SlackKnowledge of object-oriented programmingAbility to work with a git and gitlabOpen-minded with creative thinkingTools &amp; Technologies: Tech Stack: JavaScript, PixiJS, PhaserJS, Haxe, Typescript, Webpack, Restful APIs, HTML5, CSS3, HowlerJS, Spine AnimationsTools: Gitlab, Asana, Confluence, Slack.</t>
  </si>
  <si>
    <t>About the job Drupal Developer 8X/9XDesignation: Drupal Developer 8X/9X (Mid-Level)Position: 1 Education: MCA/B. Tech or EquivalentExperience: At least five years relevant experience.Key Position Requirements:Familiarity with Software Development Lifecycle (e.g. Requirements, Design, Development, Testing) and exposure to Agile or iterative SDLCs.Knowledge of emerging technologies (Big Data, MongoDB, Elastic, NoSQL, AngularJS, VueJs etc.)Should have exposure to deployment tools like GIT, SVN, AWS etc. for automated software deployment in cloud infrastructureKnowledge of Agile Project Development, DevOps Practices, CI/CD Pipelines, etc. Knowledge and Experience Requirements Proficient in Drupal 8 and 9, including custom module development, key contributed modules and core APIProficient in the Creation, Administration and Maintenance of Drupal modules and sites.Experience with Drupal sites on enterprise LAMP/WAMP stacksExperience with integrating open source &amp; third-party applications into existing systemsExperience with MySQL Databases, RESTful API Services, AJAX, HTML, React, Javascript/jQuery, CSS etc.Working knowledge of MySQL, NoSQL, ElasticSearchExperience with Web &amp; Mobile and responsive development skillsExperience with addressing scalability and replicationExperience in Code repo systems like GitLab/Git/SVN/CVS, etc.Knowledge on Docker/Container based development platforms is an added advantageLog analysis tools like Grafna, Kibana, etc.Knowledge of NoSQL solutions would be an added advantage Key Responsibility Develop new user-facing features as per shared concept/requirement.Build reusable code and libraries.Optimize application for maximum speed and scalabilityWork closely with Product Owner &amp; other developers for implementation of new features.</t>
  </si>
  <si>
    <t>About the job Metadome.ai is the worldâ€™s only Auto Metaverse Platform for Virtual Commerce &amp; Events. We empower brands to accelerate their Metaverse adoption, from launching vehicles in the Metaverse to having their own photorealistic virtual showroom. Founded in 2017, we have come a long way in building the perfect Metaverse fit for the automotive industry, empowering the Marketing, Innovation, and Digital Transformation teams with our proprietary platform. We are trusted partners with leading brands like Lexus, MG Motors, Mahindra, Tata Motors, Hero MotoCorp and Royal Enfield. We specialize in creating cloud-based and photorealistic immersive experiences, encompassing AR &amp; VR visualizations, 3D product configurators and comparison, in-store experiences for the dealership, virtual showrooms, virtual product launches, and virtual test drive. These experiences encapsulate the entire automotive marketing and sales funnel â€” driving awareness, customer engagement, and bookings. In addition to this, the company helps brands create and engage their loyalist communities with NFT integrations in the Metaverse and virtual car clubs showcasing the brandâ€™s legacy and vintage cars. We have also partnered with the likes of TCS, SAP, and PWC in making brands metaverse ready, and are an active voice across organizations in the metaverse community, including the Metaverse Standards Forum and the VR AR Association. Job Overview: We are looking for an experienced and passionate WebGL Developer. You will be responsible for creating immersive 3D web experiences. By implementing 3D models, environments and animations The ideal candidate for this position will have experience with Babylon.js or Three.js framework. As well as a strong understanding of 3D graphics, 3D math, shader programming, animation principles and able to work independently to deliver high-quality work on tight deadlines. If you are passionate for creating engaging, visually impressive stunning 3D graphics and have the skills and experience to do so, then we want to hear from you. Please submit your resume and portfolio showcasing your previous work. What youâ€™ll do: Build efficient, testable, and reusable WebGL/3D interactive experiences with Babylon.js or similar frameworks.Optimize code for maximum speed and scalabilityImplement, integrate and optimize 3D graphics for high-performance components for desktop and mobile web platforms.Test on multiple devices &amp; resolutions and browsers, troubleshoot and debug code to resolve technical issues.Collaborate with the rest of the engineering team using Jira, Confluence &amp; Github.Understand the project requirement and be able to implement and complete the allocated modules independently.Create and maintain documentation regarding systems being developed in order to ensure long-term maintainabilityResponsible for creating immersive 3D web experiences by implementing 3D models, environments and animations. What we seek: Proficiency with JavaScript, Typescript and HTML5 CanvasKnowledge about browser-based 3D renderingKnowledge about 3D graphics and shaders (GLSL)Ability to learn new technologies quicklyProficient understanding of code versioning tools, such as GitExperience with Babylon.js or similar, WebGL and Canvas/CSS animation Perks &amp; Benefits: Medical insurance of 5 Lacs (Self + Spouse + Parents + Kids)Accidental insurance of 5 Lacs (Self)Employer's PF Contribution: 1800 (Equivalent to Employee's PF Contribution)Gratuity: As per the Gratuity Act</t>
  </si>
  <si>
    <t>About the job Responsible for developing, testing, operating and maintaining product in line with design and coding standards. Consistently writes production-ready code that is easily testable, easily understood by other developers and accounts for edge cases and errors. Responsible for detailed design documents. Excellent communication and writing skills needed. Preferred Skills/Experience: 6 to 8 years of experience in design, development and triaging for large, complex systems. Experience in Java and object-oriented design skills 4+ years of microservices development 6+ years working in Spring Boot Experienced using API dev tools like IntelliJ/Eclipse, Postman, Git, Cucumber Hands on experience in building microservices based application using Spring Boot and REST, JSON DevOps understanding â€“ containers, cloud, automation, security, configuration management, CI/CD Experience using CICD processes for application software integration and deployment using Maven, Git, Jenkins. Experience dealing with NoSQL databases like Cassandra Experience building scalable and resilient applications in private or public cloud environments and cloud technologies. Experience in Utilizing tools such as Maven, Docker, Kubernetes, ELK, Jenkins Agile Software Development (typically Scrum, Kanban, SAFe) Experience with API gateway and API security.</t>
  </si>
  <si>
    <t>About the job Qualifications &amp; ExperiencesGeographic information system (GIS), M.S.C in remote sensing, 3 years of professional experience in the relevant work in the development sector</t>
  </si>
  <si>
    <t>Palladium: Make It Possible</t>
  </si>
  <si>
    <t>About the job â€¢ Knowledge of Unity including experience with scripting, textures, animation, UI Creation. â€¢ Writing clean, readable, and easily maintainable code Coding in C#, Unity3D, Augumented Reality, Virtual Reality, ARKit, ARCore, OpenCV, Vuforia, GUI styles, Android SDK, â€¢ knowledge about Crossplatform, WebGL, .Net framework, Machine Learning, GIT,SVN. â€¢ Troubleshooting skills in C#, Object Oriented Programming, Unity Shader, Motion tracking â€¢ Development of new features â€¢ Bug fixes â€¢ Multiplayer game experience â€¢ Optimization of existing features and code â€¢ Managing version control on Github â€¢ Coordinate project efforts â€¢ Review development as it progresses Game testing Requirements: â€¢ A tertiary qualification in programming or equivalent experience â€¢ C# coding experience â€¢ Suitable industry experience â€¢ Highly efficient in Unity â€¢ Experience in multiplayer game development â€¢ An understanding of backend architecture and account authentication â€¢ Project management certification/experience â€¢ Previous project experience with traceable references â€¢ A project portfolio Skills: â€¢ Detail-oriented individual who reviews his/her work carefully â€¢ Good communication and ability to lead a small team â€¢ UX &amp; Optimization Specialist Software Profile: â€¢ Unity â€¢ Photon â€¢ LWRP â€¢ Google Cloud / Server experience an advantage. #Unity #Developer #job #hiring #Requirement #3D #unreal #jobchange</t>
  </si>
  <si>
    <t>Kiya.ai</t>
  </si>
  <si>
    <t>About the job Hello, Looking for Digital Marketing Intern. Please find the Job details below:- Company Introduction AMICI Global Solutions Pvt. Ltd. Company's URL- https://lnkd.in/gAArfqm3 Responsibilities: -Candidate should have excellent creative skills -Develop and manage digital marketing campaigns. -Oversee a social media strategy. -Manage and maintain the organization's website. -Write and optimize content for the website and social networking accounts like Facebook and Twitter, etc. -Track and analyze website traffic flow and provide regular internal reports. -Attain key performance indicators such as reducing the website bounce rate, increasing dwell time, or improving conversion. -Continually work on the Search Engine Optimization of the website(s). -Fix any errors or bugs in online content. -Create online banner adverts and oversee pay-per-click (PPC) and management. -Identify new trends in digital marketing, evaluate new technologies and ensure that the brand is at the forefront of industry developments. Key Skills -Knowledge of SEO, SEM, Email Marketing, and Facebook Advertising -Good knowledge of on-page SEO -tech-savvy Experience Range: 1- 2 years Interested candidates may share their CVs on hr@amicicorp.net or contact-9625092313 Regards, Diksha | HR Executive AMICI Global Solutions Pvt. Ltd. #hiring #digitalamarketing #searchengineoptimization #socialmediaoptimization #onpageseo #offpageseo #blogpost #keywordanalysis</t>
  </si>
  <si>
    <t>AMICI Global Solutions PVT. LTD.</t>
  </si>
  <si>
    <t>About the job Minimum 2 years of experience in LAP</t>
  </si>
  <si>
    <t>Equitas Small Finance Bank</t>
  </si>
  <si>
    <t>About the job BUSINESS ANALYST - Specialized In LifeSciences - IT -BA Work with clients to understand their analytics and business needs for developing and delivering solutionsDefine requirements and use cases for features and functionalityMust Have- Hands-on work as a Business Analyst on Clinical applications on Patient Recruitment Platforms, Clinical Data Management Applications (RAVE, Oracle LSH, CTMS, CDMS etc.) , Pharmacovigilance (Argus, ARISg) applications.Donot send BA profiles of BAs who have worked in Healthcare applicationWe need hands-on specialized LifeSciences IT BA experience in application development as well as Clinical applications like Oracle LSH, eCTD, RAVE etc.Create documents such as business requirements, functional requirements, business rules, analytics plans, quality checklists, etc. for use by both internal and external customersWork with technical team in guiding them to convert business use case to technical requirementsWork with end clients and internal teams to deploy new initiativesWork directly with clients and client stakeholdersWork with technical teams to deliver on client requirements quickly and accuratelyPerform functionality testing to ensure the output meets the requirementsAssist end users in UATProvide suggestions to client on features/functionalities QualificationsOverall 8+ years of experienceExperience as a Business Analyst in the Pharma/Life Science IndustryUnderstanding JAVA technologiesPossess very good analytical skillsEffective oral and written communication skillsExperience in clinical trials desirable</t>
  </si>
  <si>
    <t>About the job Greetings from TCS! Job Title: Network DataLocation: Hyderabad/Chennai/Delhi/Kolkata/AhmedabadExperience Range:6-10 yearsRequired Skill Set: Velocloud , fortigate &amp; Ruckus Min 6 years overall Experience in Network Data Routing &amp; Switching Key must have Skill : min 2-3 yrs Velocloud SDWAN Technology implementation( :L2/L3 Skills) fortigate &amp; Ruckus Key Must have Skill : Good hands on experience in SD WAN technologies, implementation, deployment and operational support :L2/L3 Skills Good to have: Documentation Skill , understanding of customer requirements, Project planning &amp; implementation, Good to have ITIL Knowledge and Certification Cisco Certification Management of Critical Incidents , DataCenter operations Interested professionals send your updated CV &amp; the below details: parvathy.p2@tcs.comHighest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â€œthe next big technologiesâ€. What we can offer you is a space to explore varied technologies and quench your techie soul. Minimum Qualification:15 years of full-time education</t>
  </si>
  <si>
    <t>About the job JOB DESCRIPTION: Role : Business Analyst Years of Exp - 3.5 to 5 Chennai Location candidates are preferred. Must have Financial Markets and Liquidity Management Domain exp. Key Roles &amp; Responsibilities; ï‚· Help business in scoping requirements and apprise them of various solutions alternatives toset achievable requirements which meet business objectivesï‚· Work with technology, vendor, and business change teams to gain an in depthunderstanding of the end-to-end system implementation, architecture, and liquiditybusiness processesï‚· Work closely and collaboratively with Business, development, and partner engineeringteams.ï‚· Document and present systems solution designs and architecture.ï‚· Prepare detailed component functional specifications in line with bank standards.ï‚· Conduct impact analysis and create solutions managing technology impact and clearlydocument and raise assumptions/risks.ï‚· Define cost effective and detailed technology solutions that meet scoped businessrequirements in line with guiding principles and bank standards.ï‚· Provide support and guidance across all phases of the project lifecycle, including assistancedefining test strategy/plans, data migration strategy, release planning etc.ï‚· Support release implementations weekends when necessary.ï‚· Assist with urgent ad-hoc business requirements that may arise.ï‚· Help drive technology design towards consolidated and simplified integration architecture.ï‚· Conduct solution training and walk-through for business stake holdersï‚· Build relationships with key stakeholders both business and technology.ï‚· Timely and clear communications to management. Qualifications &amp; Skills; Experience as BA in Financial Markets/Liquidity Domain.ï‚· Knowledge of Financial Marketsï‚· Strong experience in a similar BA role and possessing an in-depth business domainknowledge around liquidity and working with regulatory mandates from Global Regulatorslike PRAï‚· Data sourcing, mapping from various TP to risk data frameworkï‚· Experience of large-scale system upgrades and/or re-engineering programmes involvingsignificant changes in architecture.ï‚· Knowledge of database technologies such as Oracle and understand data modeling conceptsï‚· Proven experience of working in a global banking environmentï‚· Proven ability to plan and organize own workload to deliver in a challenging environmentwith many dependencies and multiple demanding stakeholders. Desirable but not Essentialï‚· Knowledge of Payments/Cash domain, SAP-LMS, SAC,ï‚· Exposure to Automation and/or data visualization toolsï‚· Previous experience as a software developer</t>
  </si>
  <si>
    <t>Wenger &amp; Watson Inc</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</si>
  <si>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tomorrowâ€™s businesses.WHAT WE DO:We create financial technologies that help banks lead businesses on the path to growth and success. Our solutions help move the banking world forward; because thatâ€™s what happens when the world knows it has financial institutions they can rely on. This is the philosophy that we at Intellect follow and our commitment to our customersâ€™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Worldâ€™s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technologies.ImaginationÂ· Explore new possibilities at the epi-center of Design Thinking and cutting-edge technology.Â· Unleash your true potential with mentor-led growth and development.LearningÂ· Regular training sessions to develop personality traits.Â· Full support on career and skills development to enhance your expertise to maximise your career aspirations.Execution ExcellenceÂ· Get an opportunity to work with the worldâ€™s strongest FinTech leaders who designed and created complex world class products.Â· Be part of our dynamic team, to create world-class products for global marquee clients.Â· A clear team vision with future ready FinTech Platforms.CollaborationÂ· A diverse and inclusive community of belonging, where teammates are empowered to bring ideas to the table and act.InfluencingÂ· We are an agenda setters in the market by delivering composable, contextual and hyper scalable FinTech solutions.BENEFITSÂ· Spot Awards, Gem Awards &amp; Chairman Excellence Awards to recognise exemplary performanceÂ· Medical InsuranceÂ· Excellent variable payoutsÂ· No probation period, enjoy all company benefits from the day you join us.Good Luck !Regards,Saran Raj DIntellect Design Arena Ltd.www.intellectdesign.com</t>
  </si>
  <si>
    <t>About the job Qualifications:â€¢ Bachelors/Masters degree in Business Administration, Engineering or Supply Chain.Must have an Experience Supply Chainâ€¢ Fluent in Englishâ€¢ Excellent presentation and verbal/written communication skillsâ€¢ 5+ years experience in software industry. Working in a consultancy capacity on customer sitesâ€¢ Previous strong hands on implementation experience of Oracle eBusinsess Suite R12 , at least 3 full cycles of successful implementationsâ€¢ Hands on implementation experience on Oracle Cloud Fusion of 2 projects minimumâ€¢ Business skills (SCM, Purchasing, Manufacturing, etc..)</t>
  </si>
  <si>
    <t>GeorgiaTEK Systems Inc.</t>
  </si>
  <si>
    <t>About the job Role - Dot Net DeveloperLocation - Bangalore, IndiaType - Permanent Job Description - Skill Set :At least 5 years of working experience in .NET, MVC, .Net Core, C#, SQL SERVER/ MySQL, REST API, Bootstrap, CSS3, HTML5Experience and proficiency with .NET Core 3Experience and proficiency with C#, ASP.NET MVC and Web APIExperience and proficiency with LINQ and Entity FrameworkExperience and proficiency with JavaScript, jQuery, CSS 3, Bootstrap and HTML5Experience and proficiency with Angular / React JSExperience on Test driven development, nUnit/MS Test and CI/CDShould have good experience on Object-oriented design patternsHands on experience in web application development with security standardsShould have good experience on Source Control and Release ManagementShould be able to work independentlyKnowledge of SQL and physical/logical database design, SQL Expert skillset developing in .NET environments</t>
  </si>
  <si>
    <t>iXceed Solutions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</si>
  <si>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yearsâ€™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</si>
  <si>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9+ years of experience in software engineering, mastery of Java and Spring and hands-on experience with Apigee API Platform to join our team. The customer is an American multinational corporation that develops medical devices, pharmaceutical, and consumer packaged goods. The main pool of tasks is associated with development and maintenance of Java microservices using Apigee and GraphQL. Responsibilities New feature developmentMaintenance of Java microservicesFunctionality improvementWriting unit tests Requirements 9+ years of experience in software engineeringMastery of Java and SpringHands-on experience with Apigee API PlatformStrong GraphQL skillsFamiliarity with Spring BootEnglish level - B1Deep knowledge in Cloud technologies (AWS) Technologies SymfonyDrupalApigeeE-commerce storeGraphQL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</si>
  <si>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â€¢ Counselling of new students â€¢ Lead the sales process, establish contact, call and meet prospective students â€¢ Be the first point of contact for all sales-related queries and communication â€¢ Explain course details to students/parents â€¢ Provide guidance to students and parents on career decisions â€¢ Give presentation to prospective clients in education sector like colleges and universities â€¢ Represent the company at trade exhibitions, events and demonstrations â€¢ Prepare and maintain a master database of all prospects and their contacts â€¢ Responsible for day-to-day activities of centre, coordinating lectures between trainers and students Desired Candidate Profile: â€¢ IMMEDIATE JOINING â€¢ Excellent English communication and presentation skills, both verbal and written â€¢ Charismatic, competitive and enthusiastic personality with negotiation skills â€¢ Excellent interpersonal and customer-facing skills â€¢ Expertise in Microsoft Office Other Requirements: â€¢ Tech-savvy, agile, proactive, and eager to learn attitude â€¢ The logical, solution-oriented mindset with good analytical ability â€¢ Excellent written and verbal communication â€¢ Bachelorâ€™s degree in any stream. Qualifications: Bachelorâ€™s degree in any stream. Compensation: As per industry standards, Includes incentives Contact Person: About the Company: Boston Institute of Analytics is an international organization that imparts training in predictive analytics, machine learning and artificial intelligence to students and working professionals via classroom training conducted by industry experts. Please visit www.bostoninstituteofanalytics.org to know more. Salary Range INR25,000-INR30,000 monthly</t>
  </si>
  <si>
    <t>Boston Institute of Analytics</t>
  </si>
  <si>
    <t>About the job Dear Aspirants,We at ValueLabs have an Opening for Data Engineer role. Below is the JD for the same.Role: Sr Data EngineerExperience: 5+ YearsPreferable Immediate-15 days Joiners Desired Candidate Profile: Roles &amp; Responsibilities: Should have experience with Scala, Spark, SQL, Healthcare data, Python.Min 5+ years of experience in Development.Good working experience in bigData/Hadoop echosystemExperience in Spark, ScalaExperience in Apache Oozie Experience in ElasticSearch ,Scripting experienceTo work with Agile framework. Interested to Explore can apply here or directly send your resume to imranmohammed.1@valuelabs.com</t>
  </si>
  <si>
    <t>About the job Experience: 5 - 8 yearsProfile: Fullstack Developer Location - Jaipur (Onsite)Pay - Upto 27 LPAShift Time - IST shift (8:30 AM and 5:30 PM) What is Uplers Talent Network?Uplers Talent Network is a place where top talents meet the right opportunities. It is a platform for every candidate looking for a perfect opportunity to work with best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youâ€™ll be doing:Reviewing application requirements and interface designs. Discuss user interface ideas and applications.Identifying web-based user interactions. Developing and implementing highly responsive user interface components using react concepts.Troubleshooting interface software and debugging application codes.Developing and implementing front-end architecture to support user interface concepts.Translating designs and wireframes into high-quality code.Optimizing components for maximum performance across a vast array of web-capable devices and browsers. What you will need:You are either an expert front-end developer or an experienced full-stack developer.You should have experience with front-end development (Typescript, JS/ES6, SASS CSS, HTML).You should have experience with React or a similar framework.You are independent and self-reliant. You are happy working on a task by yourself, but you will take the initiative to involve other team members when necessary.Strong experience with popular React.js workflows. Experience with React Context API, Redux.Experience with RESTful APIs.Experience with AWS.Knowledge of modern authorization mechanisms, such as JSON Web Token.Familiar with code versioning tools (such as Git, and SVN). Primary Skills: React.js and Node.jsSecondary Skills: Typescript, JS/ES6, SASS CSS, HTML, AWS, RestAPIâ€™s Candidate Attributes:Behavioral - Good communication skills.Ability to present complex technical information in a clear and concise manner to a variety of stakeholderStakeholder ManagementStrategic mindset Technical -Architectural expertise in the design of large-scale, highly available, low latency, distributed systems and software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</si>
  <si>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â€œWe GSPANNiansâ€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Weâ€™re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youâ€™re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Letâ€™s Co-create.</t>
  </si>
  <si>
    <t>About the job Core Responsibilitiesâ€¢ Design and develop applications in decentralized finance domainâ€¢ Ability to guide the development team in writing performant and optimized code in Rust &amp; Solidityâ€¢ Work/Requirement analysis: Understand and analyze specific work requirements.â€¢ Writing solid code: Write and maintain clean, well-written code, as per best practices, including unit and integration testing code.â€¢ Working in a group/team: Work with multiple different stakeholders like product owners, architects, developers etc. to build software solutions.â€¢ Use/Follow development methodologies: Good exposure to or experience with at least one development methodology, such as Agile Scrum. Required Skillsâ€¢ Hands-on experience in the Substrate frameworkâ€¢ Proficient in Rust language (must have good development experience in Rust and its ecosystem)â€¢ Proficient in Ethereum Ecosystem &amp; Well versed with ERC3643,ERC1155, ERC20 token standards.â€¢ Ability to guide the development team in writing performant and optimized code in Rust &amp; Solidityâ€¢ Good understanding of data structures, networking, and databases in general.â€¢ Must be comfortable working in Linux environment (Ubuntu)â€¢ Must have R&amp;D skills and willing to work in tight deadlines Nice To Haveâ€¢ Knowledge of Ethereum, EOS is a plusâ€¢ Basic knowledge of AWS services (EC2, S3,VPC)â€¢ Knowledge of the financial domain, decentralized exchange etc. is a plusâ€¢ Willing to learn cutting-edge technology like blockchain Qualificationsâ€¢ B-Tech/M-Tech, any discipline.â€¢ Experience - 2 to 5 yrs of work experience in the related tech stack</t>
  </si>
  <si>
    <t>About the job Roles and Responsibilities: -Snowflake Professionals.Required Skills : Snowflake Sql, ETL, Location : Mumbai/Pune/Chennai/Kolkata/Coimbatore/Hyderabad.Experiences : 3+ years. Responsibilities :â€¢Must have experience working as a snowflake, Data warehouse, ETL, BI projects.Must have experience at least two end to end implementation of Snowflake cloud data warehouse migration projects and end to end data warehouse implementations on-premise &amp; cloud.Should have very good hands on experience in ETL tools Should have very good hands on experience in API handling, Java, PythonExpertise in Snowflake data modelling, ELT using Snowflake SQL, implementing complex stored Procedures and standard DWH and ETL conceptsExpertise in Snowflake advanced concepts like setting up resource monitors, RBAC controls, virtual warehouse sizing, query performance tuning, Zero copy clone, time travel and understand how to use these featuresExpertise in deploying Snowflake features such as data sharing, events and lake-house patternsHands-on experience with Snowflake utilities, SnowSQL, SnowPipe, Big Data model techniques using PythonExperience in Data Migration from RDBMS to Snowflake cloud data warehouseDeep understanding of relational as well as NoSQL data stores, methods and approaches (star and snowflake, dimensional modelling)Experience with data security and data access controls and designBuild processes supporting data transformation, data structures, metadata, dependency and workload managementProficiency in RDBMS, complex SQL, PL/SQL, Unix Shell Scripting, performance tuning and troubleshootProvide resolution to an extensive range of complicated data pipeline related problems, proactively and as issues surfaceShould be able to troubleshoot problems across infrastructure, platform and application domains.Resolve technical issues of projects and Explore alternate designs</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</si>
  <si>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Incumbentsâ€™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BUâ€™s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Equipmentâ€™s Well organized and multi-tasking Strong problem-solving skills Experience working in the field of material science/engineering â€“ Plastics and Metals Thorough understanding of manufacturing basics and cost structure, especially for fabricated component process such as plastic injection, stamping, sheet metal, machining, castingâ€¦.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</si>
  <si>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About the job Responsibilities: â— Manage analytics and research projects that identify emerging blockchain technologies, startups and trends â— Provide well-researched analysis and actionable intelligence to determine growth opportunities along with market insights, TAM estimation, end market growth forecast, and other market and business analysis requirements â— Work with key stakeholders to provide expertise on the services to be provided by the organization â— Conducting in-depth data analysis through extensive primary &amp; secondary research â— Actively participate in client discussions to understand requirements and design proposals â— Develop market analysis to illustrate market size/share/growth globally and by region for key markets â— Conduct studies to determine drivers and barriers in the market, potential disruptors and understand customer preferences in terms of target sectors â— Create presentations, white papers, press releases and other documents requiring technical writing in collaboration with the divisional subject matter experts â— Gather and evaluate relevant market and competitor information to review areas to prioritize for growth, determine threats, benchmark competitor activities etc. â— Lead/ co-lead analysis presentation calls to internal customers to discuss research findings, conclusions and specifically presenting recommendations for business to take actions â— Attends client meetings and presentations, provide appropriate support materials â— Anticipate questions/issues and proactively retrieve necessary data Required Skills: â— Preferred Technical Degree/ Diploma with experience in Market Research and Consulting. Engineering + MBA is preferred. â— 2 years of relevant work experience â— Knowledge of Core Innovation services â— Domain Innovation Tools (ARC, WB/DPD Form, PlayBook, BAW, Easy Writer, Desktop reporter, RADTAB..) â— Demonstrates ability to use both qualitative and quantitative research and analysis methodologies, including financial analysis skills, to synthesize information, review data inputs and provide meaningful analysis on the subject â— Able to articulate insights in a concise way, both written and verbal. â— Ability to translate complex reports and analyses into simple â€˜business speakâ€™ and present results to internal customers â— Curiousness about emerging technologies, startups and the digitalization of our society â— Demonstrates ownership of studies and solution seeker mindset â— Adept at using strategically sound analytical methodologies and capable at coaching less-experienced team members to improve their skills in research, analysis, data analytics and visualization</t>
  </si>
  <si>
    <t>Antier Solutions</t>
  </si>
  <si>
    <t xml:space="preserve"> Broadcast Media Production and Distribution</t>
  </si>
  <si>
    <t>About the job Republic is on the lookout for defence and strategy hawks for its Defence News Team on Digital. An ideal candidate must be passionate about military affairs, particularly of India but also of other nations. The ideal candidate must demonstrate deep knowledge of geostrategy through history. Exemplary English writing skills are a core requirement for this position, as well as the ability to access quality updates and information regarding Defence News and put it in the right context &amp; formats for digital consumption by a wider audience. Candidates must have the ability to go beyond the news and have the ability to analyse its implications. Candidates must be in complete sync with developments vis-a-vis the Indian armed forces, as well as Indiaâ€™s history in Defence. Candidates must also understand the technology, economics and business of defence globally. Candidates with prior experience in Defence News, leading teams, strategizing on angles, video, and being very strong in SEO will be preferred. All applicants are mandated to demonstrate a successful record of target setting and achievement. The ideal candidate must be self-driven &amp; excited to set the agenda in the fast-paced environment of 24x7 news. Deep sources for the news and voices for opinion will be considered an asset towards your application. What we offer: Excellent Career ProgressionCompetitive Compensation PackageEnergetic and Enthusiastic Work EnvironmentHealth Insurance</t>
  </si>
  <si>
    <t>Republic World</t>
  </si>
  <si>
    <t>About the job UNext is a next generation online learning organization focused on the higher education ecosystem. UNext aimsto solve for improving access, increasing affordability, providing good quality content &amp; pedagogy and enhancedoutcomes for the student/learner community in the higher education space byleveraging technology. UNext isIndiaâ€™s first ed-tech company that provides end-to-end learning and assessment solutions in the online space.With best-in-class content and technology stack, UNext offers the platform for online courses, digital &amp; onlineassessments and student engagement tools.We have taken our first step by making our platform available to universities, colleges &amp; institutions in makingquality education affordable and accessible to learners anywhere, anytime. Replicating the on-campusexperience online, we offer an immersive learning experience through a mobile-first LMS platform, access toworld class courses through synchronous and asynchronous learning, new age pedagogy, online assessments,access to a wide alumni network, and expert assistance to boost learnersâ€™ outcomes and opportunities.IntroductionAn admission counsellor will play a fundamental role in achieving customer acquisition goalandrevenue growth objectives. Responsibilitiesï‚· Source new sales opportunities through inbound lead follow-up and outbound cold calls andemailsï‚· Responsible for student admission and achieve their targetsï‚· Understand customer needs / requirements and pitch a suitable programï‚· Close sales and achieve quarterly quotasï‚· Counselling, Interacting with students and Parents.ï‚· Support students one on one in their selection of course, application process and meetingapplication deadlines.ï‚· Should be able to assist students in obtaining the necessary documentation needed for theapplication process.ï‚· Provide students, parents, and guardians with information regarding admissionsrequirements and processes, enrolment process or other procedures.ï‚· Coordinate systematic and efficient handling of applications and communicationswithparentsof student applicants. Requirement:ï‚· Ability to empathize with students and parents, thus able to build relationships throughconversationsï‚· Strong inclination to work in a target driven sales environment.ï‚· Proven expertise in converting leads into a saleï‚· Fluency in English and Hindi languages is a must-have.ï‚· Strong listening and presentation skills.Location: MG Road , BangaloreWorking Days: 6 DaysCTC : Upto 6 LPA (fixed) + incentives</t>
  </si>
  <si>
    <t>About the job JD:-Salary Budget: 3.13LPALocation: Manyta Tech Park, Hebbal,BangaloreRoles:-Bachelorâ€™s Degree with 2+ years of previous experienceStrong knowledge of MS Office/ MS Excel and MS Access applicationsGood problem solving skills.Good communications, administrative and organizational skillsAbility to use various information sources to answer questions, identify problems and appropriately resolve issuesExcellent verbal and written communication skills, including listening and negotiating.Support to Build strong partnerships and collaborate across business and technical teams in day to day work to improve results.The above job does not require any coding skills.</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</si>
  <si>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â€“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</si>
  <si>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About the job Desired Competencies (Technical/Behavioral Competency) 1. In-depth knowledge and hands on experience in handling and troubleshooting network setup with Cisco. 2. Hands on Experience in Meraki &amp; Nagios 3. Experience on handling retail store Network devices (Cisco &amp; Motorola) 4. Should independently monitor and identify the hard down or one WAN stores, troubleshoot and bring them back online or escalate to Client Network team 5. Should be comfortable working in 24*7 environments. 6. Must have hands-on experience with the installation and configuration of Network devices. 7. Knowledge in Cisco voice â€“ IP Phones, Voice Gateway 8. Strong troubleshooting and management 9. Knowledge in Firewalls manager (Cisco) 10. Knowledge in Wireless Access Point and Cisco Networks Wireless Lan Controller (WLC) 11. In depth knowledge in Cisco Devices 12. Knowledge in SolarWinds tool is added advantage 13. Should possess good English communication 14. Hands on Experience in ServiceNow 15. ITIL Certified is an added advantage 16. Willingness to learn Command Center operations and to work as a synergized</t>
  </si>
  <si>
    <t>Greenrock</t>
  </si>
  <si>
    <t>About the job Ecommerce Data Analyst - Head - Chennai CTC band - 20% to 30% hikeExperience - 3yearsMust -GA4, Google tag manager, google Analytics, Data Studio Work from Office - Chennai Please mail cv to ritu.mistry@aptita.com Job Description, Objective: As an Ecommerce Analyst, you will play a pivotal role in gathering, organizing, and presenting dataused to drive growth initiatives and improve the customer experience and business performance. You willprovide key analytics and reporting to inform future direction for the ecommerce business initiatives. You willcreate insightful reports for making the right decisions. Key Responsibilities:ï‚· Gather, transform, and analyze data from Google Analytics, various SQL databases, files, and othersources to analyze and answer business questions.ï‚· Analyze website performance data to determine areas of site improvement; Identify traffic trends,abandonment issues, and opportunities for improving site conversion rates.ï‚· Create reports/dashboards to track KPIs, analyzing digital/multi-channel data, reporting findings andcompetitive benchmarking for every product line.ï‚· Collaborate with members of the digital, product marketing, and web teams to provide actionableinsights on the performance of digital channelsï‚· Manage Google Analytics, Google Search Console, Google Sheets, Google Data Studio, Similar Web,QlikSense etc.ï‚· Combine the digital data with offline and in-house data to develop a complete picture of thecustomer lifecycle.ï‚· Design and create visualization dashboards and ad hoc reports (Google Analytics/DataStudio/QlikSense/Excel) to present analytical trends and measure progress against established KPIs,goals, and lead-gen activitiesï‚· Work on digital analytics tagging efforts including defining KPIs/data layers, creating business andtechnical requirement documents and implementing tags using Tag Managerï‚· Perform quantitative and qualitative analysis to build support for strategic growth and new producttoolsï‚· Generate insights and recommendations based on campaign performance results and program KPIs.ï‚· Create dashboards and reports that highlight key business indicators. Experience and Skills required: ï‚· 3+ years of eCommerce analytics experience with Google Analytics, GA4 and Google Tag Manager.ï‚· Hands-on experience with GTM and GA4 is requiredï‚· Experience setting up custom conversion tracking and conversion funnels in G4.ï‚· Experience creating events, tags and variables on Google Tag Manager.ï‚· Strong hands-on experience with Html, CSS, JavaScript etc. for creating custom triggers.ï‚· Experience in designing and prototyping visualizations for large and complex data sets in Google DataStudio, QlikSense or similar tools.ï‚· Advance expertise with Excel and SQL.ï‚· Thorough knowledge of analytical use cases such as product recommendation engine, personalizedtargeting, marketing automation, Path to Purchase, Customer Journey/CLTV, Last-touch &amp;amp; Multi-touch marketing attribution, etc.</t>
  </si>
  <si>
    <t>Aptita Consulting Partners</t>
  </si>
  <si>
    <t>About the job We are :The Centre for Behavioural Research is a cutting edge think tank, that uses advanced research methods to advise global clients on their strategy. We work with Service, Product and Tech companies, building strategy and design approaches as a layer on cutting edge research. Candidate Requirements:If you are a bright, experienced researcher who revels in superlative quality of research, with a passion for human centred strategy. If you are confident to lead a team and are looking to leverage the nextgen methods in research.If you like to work on your own, are independent, and are driven to excellence without supervision.Apply to The Centre for Behavioural Research (https://www.futurefactory.in/centre-for-behavioural-research) ResponsibilitiesLead a strategy team using cutting edge design research methods, to advise global brands on product and marketing strategy. QualificationsExperience in leading research teams to drive customer success (qualitative, empathic, emerging methods will be preferred).Comfort in leveraging methods to create user journeys, user experience design, unmet needs/ contextual studies, and design thinking programs.Experience in using digital tools, exposure to analytics/quantitative will be an added advantage, but not a requirement and we expect to train candidates on the same if required.</t>
  </si>
  <si>
    <t>Future Factory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</si>
  <si>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Spring boot experience, and experience in a microservice environment to join our team. The client is an international provider of sports betting and casino games, headquartered in Malta. The company also has branches in Germany, Austria, Croatia, Gibraltar, and Colombia. Responsibilities Contribute in all phases of the development lifecycleWrite well designed, testable, efficient codeEnsure designs are in compliance with specificationsPrepare and produce releases of software componentsSupport continuous improvement by investigating alternatives and technologies and presenting these for architectural review Requirements Strong Java Core knowledgeSpring boot experienceExperience in microservice environmentGood EngX/clean code senseProficient English (written and spoken) B2+ Nice to have AWS/K8s experienceKafka knowledgeWorking in a distributed service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</si>
  <si>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Skills and Qualificationsâ€¢ A skilled or highly-skilled specialist that completes tasks in resourceful and effective waysâ€¢ Contribute to the development of concepts and techniques as well as complete complex tasks in creative and effective waysâ€¢ Works on complex assignments requiring considerable judgment and initiativeâ€¢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</si>
  <si>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About the job Landing a construction project on schedule and on budget is a herculean taskâ€“ different teams, different designs, every single time. With hundreds of thousands of variables changing everyday, optimizing construction outcomes has become a massive challenge. Doxel is here to change that. Doxel is an AI Powered Project Controls solution. By contextualizing vast amounts of disparate project data across site, BIM,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and schedule delays. Backed by Insight Partners and Andreessen Horowitz and with a growing team of technologists, creatives, and industry veterans, weâ€™re focused on helping customers realize the best outcomes on their construction projects.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to verify the quality of our Machine Learning algorithms. Your work directly impacts cutting edge technology development. We will provide you with the necessary hardware, and the training necessary for the role. ResponsibilitiesWork within the user interface to analyze and label complex blueprint style documentationMust be able to accurately analyze complex visualsMust be a fast learner, technically competent, and demonstrate the ability to drive great resultsWork within a highly collaborative team environment Qualifications1+ year of experience in an analytical role where attention to detail is of utmost importanceProficiency working with spreadsheets, either Microsoft Excel, Google Sheets, or similarSolid interpersonal and communication skills are a must Preferred QualificationsProgramming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</si>
  <si>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Doxel</t>
  </si>
  <si>
    <t>About the job Job Title: MEAN Stack Developer Experience: 2+ years Duties &amp; ResponsibilitiesDelivering a complete front-end application using Angular.Ensuring high performance of applications in browsers.Writing tested, idiomatic, and documented JavaScript, HTML and CSS.Coordinating the workflow between the graphic designer, the HTML coder, and yourself.Cooperating with the back-end developer in the process of building the RESTful API.Designing and developing user interfaces using angular best practices.Adapting interface for modern internet applications using the latest front-end technologies.Ensuring high performance of applications and providing support. RequirementsProficiency with Angular, Typescript, JavaScript and HTML5.Professional, precise communication skills.Deep knowledge of Angular practices and commonly used modules based on extensive work .experience.Creating self-contained, reusable, and testable modules and components.Ensuring a clear dependency chain, in regard to the app logic as well as the file system.Knowledge of NGRX (Reactive state for Angular) is an added advantage.</t>
  </si>
  <si>
    <t>JOBATHONÂ® - React Native Recruitment Agency</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</si>
  <si>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</si>
  <si>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W2S Solutions - IT Consulting Company</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</si>
  <si>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</si>
  <si>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</si>
  <si>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About the job Apply here: https://forms.gle/BmxrCB2ega2h4tui7 Responsibilities: 1. Debug and perform analysis on electronic systems/subsystems in UAVs2. Integrate and troubleshoot electronic components in UAVs3. Must have knowledge about RF equipments4. Must have good knowledge of testing equipment5. Assist the senior team with the lab testing and field testing process6. Prepare relevant documentation and records Qualification: Diploma/ITI/B.Tech/B.E. in Electronics or any other relevant specialization Desired Skills: 1. RF, PCB Design, Embedded Systems, Microcontroller, STM32 Experience: 0-2 YearsLocation: Noida (Work from Office)</t>
  </si>
  <si>
    <t>About the job About NetObjex:NetObjexâ€™s Matrix Digital Asset as-a Service (DAaaS) platform enables enterprises to manage digital assets by unlocking liquidity, detecting counterfeit goods, enabling monetization through storefronts and marketplaces, parameterizing legal contracts, and tracking/tracing/monitoring through digital twins. Responsibilities: â€¢ Develops and maintains scalable data pipelines and builds out new API integrations to support continuing increases in data volume and complexity.â€¢ Build analytics tools that utilize the data pipeline to provide actionable insights into customer acquisition, operational efficiency and other key business performance metrics.â€¢ Build the infrastructure required for optimal extraction, transformation, and loading of data from a wide variety of data sources using PostgreSQL and Snowflake.â€¢ Performs data analysis required to troubleshoot data related issues and assist in the resolution of data issues.â€¢ Defines company data assets (data models), spark, sparkSQL, and hiveSQL jobs to populate data models.â€¢ Responsible to Ingest data from files, streams and databases and processing the data with Hive, Hadoop, Spark. Requirements:â€¢ Must have minimum 5 years of experience in this domainâ€¢ Possess expertise in a variety of technologies and have the ability to consult on them.â€¢ Reporting and Analytics -with Good knowledge of SAS/ SQL â€¢ Hands-on experience with at least one Snowflake implementation.â€¢ Hands-on experience with Big Data/Hadoop, MapReduce, Spark , HDFS.â€¢ Experience in Hadoop ecosystems.â€¢ Ability to develop ETL pipelines in and out of the data warehouse using Snowflakeâ€™s SnowSQL.â€¢ Ability to write SQL queries against Snowflakeâ€¢ Comprehensive knowledge of the principles and best practices behind data engineering, and of supporting technologies such as RDBMS, NoSQL, caches &amp; in-memory stores.</t>
  </si>
  <si>
    <t>NetObjex</t>
  </si>
  <si>
    <t>About the job Title-Senior AnalystJob Location-Connaught Place, Delhi Company Profile:Offshore financial advisory firm catering to the needs of small and mid-size companies. Qualicentric assists clients with Financial Modelling, Fundraising, Budgeting &amp; Forecasting, Financial Reporting, MIS reporting, and accounting activities. Most of our clients are global along with a few Indian names. Responsibilities:Building and updating comprehensive financial models including forecast and valuation.Report Writing on investment, credit, company overview &amp; business model, financial overview/analysis etc.Liaising with clients and internal stakeholders and provide timely reports and deliverables. Identifying the key financial and non-financial risks, recommending actions for mitigation of those risks.Recommending and Implementing process for improvements to budget and prepare forecast for company.Project Management - manage projects end to end and responsible for end deliverables.Valuation of Companies.Comparable Company AnalysisAnalysing and identifying data requirements related derivation rules and model tracking.Prepare annual valuation of a company's stock and perform the audit. Qualification Requirements:CA/CFA/MBA in Finance or a related field.2-4 years of experience.Client Management - Strong written and verbal communication skills and ability to interact with clients.Strong analytical thinking and problem-solving skills.Knowledge about Accounting, Finance &amp; Valuation. Excellent interpersonal, and presentation skills.Ability to present financial information to a non-financial audience. Mandatory Skills:Excellent Excel/PowerPoint SkillsTime ManagementDecision Making Ability3-4 years of experience in financial planning, analysis, and modelling.Working knowledge of financial strategies.Strong organizational and multitasking skills.Detail-oriented and able to perform in a high-pressure environment.</t>
  </si>
  <si>
    <t>About the job Job Descriptionï»¿4 -7 years of experience in Identify and Access Management (IAM)Knowledge of business requirement gathering Communicate with client to perform requirement gatheringBusiness requirement analysis process, data, and roleKnowledge of documenting business and functional specifications/process design, workflow, use cases, test cases, etc.Coordinate and support client interviews, testingKnowledge of IAM conceptsKnowledge of MS word, Excel, PowerPoint, VisioKnowledge of OIM, Saviynt, SailPoint, etc.Knowledge of RBAC and SoD</t>
  </si>
  <si>
    <t>About the job NetSuite DeveloperðŸ“¢ Weâ€™re looking for a seasoned NetSuite developer who's eager to join our incredible crew of creative professionals. Responsibilities:- Development of Scripts and Workflows to Enhance NetSuite.- Create, Maintain and Optimize existing NetSuite customizations.- Interface with internal Business Analysts to drive solutions in a timely manner.- Assisting in troubleshooting, identifying root causes, and driving resolutions as needed.- Knowledge of Integrating NetSuite with other applications.- Stay up to date on all the latest NetSuite features &amp; functions. Eligibility/Requirement:- Min 3 to 5 years of related experience- Knowledge of CRM, ERP, and Accounting applications with proven skills in SQL, SuiteScript, JavaScript, UI development, 3rd party Integrations, etc.- Understanding of NetSuite integration tools and processes.If you are interested or find someone suitable for this profile, please feel free to share this to them.You can share an updated CV at hiring@agsuitetech.com or can connect on +91-8862012788.</t>
  </si>
  <si>
    <t>AGSuite Technologies</t>
  </si>
  <si>
    <t>About the job Matrix + Beneficial (Information Technology) Must have strong development experience on ICN 5+ Years Technical Skills: Java, SQL, JSP, Servlet, SQL, JavaScript, Shell script, XML, CSS, JSON, HTML5, Spring boot, Angular, JQuery ECM Products: IBM FileNet P8, IBM Content Navigator, IBM Case Manager, IBM Enterprise Records, IBM CMOD, IBM Content Collector, CPE Java APIs, Operating Systems: DBS, Window, Unix/Linux, Z/Linux, AIX, Oracle, DB2, SQL Server Tools/IDEs: Putty, WinSCP, MSTSC, MSRA, FileZilla, ACCE, FEM, Tracking Tools HP Service Manager, JIRA, Application Servers: IBM WebSphere Application 8.5.5, Apache Tomcat Server, WebLogic Server JBoss, Oracle WebLogic</t>
  </si>
  <si>
    <t>About the job Full Time Contract Job Opportunity (Salesforce ,LWC) Location &amp; Work mode - Remote Share resume onkhalild.radioactive@gmail.com SalesForce Developer â€“ 4 postions.Location â€“ Remote. 5 years of experience in SFMust have LWC experience for a minimum of 1 yearMust have experience working on integrations.SF Certifications will help. Salesforce Lead/Architect â€“ 2 positions Tech Arch to work in tandem with Client Technical Architect and Business representatives. Exp in Salesforce apps estate - Service, Sales and Marketing cloud. Multi National company in Food and Agri business domain. Existing Sales Cloud going to embark on to next journey, looking for blue print and road map for future. To conduct a review/assessment of existing platform, development/release processes, supporting systems.To conducting an Org-wide assessment â€“ what can be improved, whatâ€™s missing â€“ spanning release management, code review practices and opportunities to optimize how they should be doing things moving forwards.Process study around hot-fixes versus enhancement requests, design related challenges to introduce changes on common objects.Deliverables would be the assessment work and its documentation but also actual remediation work for any quick-wins.client-facing skills and be able to help in seeding downstream engagement around planned Service Cloud and Experience Cloud projects too.</t>
  </si>
  <si>
    <t>Radioactive Technologies</t>
  </si>
  <si>
    <t>About the job Preferably looking for immediate joiners Â· Work experience Required: 6 - 10 YEARS .Net with angular or Azure</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</si>
  <si>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</si>
  <si>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Numeric Technologies</t>
  </si>
  <si>
    <t>About the job Experience: 4 - 8 yearsProfile: Senior Software EngineerLocation - Gurgaon, Haryana (Onsite)Pay - Upto 20 LPAShift Time - IST shift (9:00 AM and 6:30 PM) What is Uplers Talent Network?Uplers Talent Network is a place where top talents meet the right opportunities. It is a platform for every candidate looking for a perfect opportunity to work with global companies. Our talent network is a place for top Indian talents who can benefit from the platform. With us, you'll get the support, guidance, and opportunities that you need to take your career to the next level. So, if you're ready to embark on the journey of your next challenge, we're ready to be your engine! What youâ€™ll be doing:Develop and ship highly available and scalable back end, front-end, and database software components.Grow and mentor software engineers and work with them to identify, design, prototype, and evaluate great product features.Extensively write high quality code using a maintainable, testable and collaborative agile process Deep dive into Xâ€™s world class software systems and technologies, and work side by side with product and design teamsImplement critical components and help define the architectural vision, collaborating with partner teams across the organization, and mentoring and developing more junior engineers Develop automated tests and deliver high quality code to production within a short development cycle in continuous integration and delivery environment.Propose, design, and build innovative tools and frameworks for use by engineering teams at X Candidate Attributes:Behavioural -Excellent communication skills with the ability to present complex technical information in a clear and concise manner to a variety of stakeholders.Demonstrated collaboration abilities in an engineering environment in driving development excellence and best practices. Technical -Hands-on and deep experience building applications and expert level proficiency in modern programming languages like JAVA, NodeJS, Python etc, database management with SQL and NoSQL etc, data pipelines with Kafka, RedShift etc, CI/CD development. Primary Skills -PHP,MySQLNode JSMongoDBReact JSJavaScript Uplift with UplersUplers believe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#WorldOfAwesomeness?Hit the Apply button!</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</si>
  <si>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Responsibilities:â€¢ Build &amp; deliver software using standard framework and design patterns.â€¢ Develop scalable real-time low-latency processing solutions in an agile delivery methodâ€¢ Develop secure software components that can be reused for building multi-grained services.â€¢ Adhere to governance and standards and ensure alignment with framework patterns.â€¢ Develop and maintain automated testingâ€¢ Manage work on tools/modules deliverables from concept to completion as per project timelinesâ€¢ Brainstorm and suggest design solutions based on user/product requirementsâ€¢ Contribute towards an inspiring team environment with an open communication culture. Mandatory Skills: Java, Oracle, Spring Boot, Spring Cloud, SQL Mandatory Skills Description:â€¢ Micro-services development using Springbootâ€¢ Technical Stack (Back End): Java, Spring, Kafka, REST APIs,â€¢ Technical Stack (UI): JavaScript, React JS, CSS/SCSS, HTML5, Nodejs, Git,â€¢ Technical Tools: Confluence/Jira/Bitbucket or Git, CI / CD (Maven, Git, Jenkins), Eclipse or Intelij IDEA Nice-to-Have Skills:â€¢ Global markets understandingâ€¢ Scalaâ€¢ Experience in event driven architectures (CQRS and SAGA patterns).â€¢ Build Tools (Gulp, and webpack), Jenkins, Docker, Automation, Bash, Redis, Elasticsearch, Kibanaâ€¢ Experience in Agile (Scrum) project an added plus</t>
  </si>
  <si>
    <t>About the job Share resume to anand.j22@wipro.comLocation: India (Bangalore and Hyderabad)Experience: 3-5 years DevelopersShift timings: (9PM to 6.30AM)Working from office (Wipro or Client location) must Job Description We are looking for someone who is ready for the night shift (9 PM - 6:30 AM IST).Available locations are Bangalore and Hyderabad. Bangalore is preferred. Data Platform - L2 Good Understanding of Big data Distributed ecosystems: - Hadoop, Hive, Spark, Kafka, AirflowExcellent knowledge of SQL/HQL: complex aggregations and debugging critical queries.Should be good at doing complex data validation and providing a solution out of it.Basic understanding of doing reverse engineering for finding the bug and try to resolve it.Good Understanding of Python &amp; Hive -ELT/ETL process.Should have support experience.Able to properly communicate with clients.Should be ready for working in night shift. Key Responsibilities: Maintain the SLAs for tickets received from users.Fix Data Issues and Alerts for maintained Tables.Maintain the database health resource utilization to prevent any outages such as NS Quota and Disk Quota.Optimizing the partitions to reduce the file count.Inbound request triagingShould be able to provide the metrics in the form of spreadsheets or any reporting tools. Data Platform - L1Min 4 years of experience.Mandatory skills are SQL and L2 support experience/development/enhancement experience.Experience in any of the big data technologies like Hive, Hadoop, HDFS, Spark, Kafka, GDS, etc. (at least one of the big data skills)Good communication skills.</t>
  </si>
  <si>
    <t>About the job Responsibilities: â€¢ Publisher Implementation Process - On/Boarding: Work with team members to ensure proper processes and successful publisher onboard of new and existing clients related to new productofferings â€¢ Communication: Key Communicator and Liaison with Publisher Team, Marketing, and Product Departments related to publisher needs/feedback discovered through the acquisitionprocess. â€¢ Publisher Pipeline: Manage the Publisher Opportunity Pipeline and update opportunities and communications. â€¢ Publisher Outreach: Client Calls, Emails, and scheduling of meetings. â€¢ Publisher Pitch/Decks: Build individualized Sales Decks and/or sample site layouts. â€¢ Marketing Communication: Assist with Publisher Marketing Efforts and Newsletter Content. â€¢ Lead Generation to build App/website Publishers. â€¢ Acquisition Research/Analysis: Qualifying leads, and researching site/app traffic, and contenttypes. â€¢ Acquisition/Marketing Communication Strategy: Assist in creating marketing outreach related toqualified leads. â€¢ Ad Product Expert: Understand and pitch Investing Channel Ad Products for Display, Native, Video,Email, Co-Reg. The successful candidate will also demonstrate the following abilities: â€¢ Resourcefulness: Able to deliver results utilizing the resources available; possesses a get-it-donementality. â€¢ Leadership: Ability to work independently to successfully accomplish company/team goals ingrowing our publisher base. â€¢ Communication: Able to convey technical and complex information through oral and written communication; effective interpersonal and presentation skills; professional attitude; able to represent Company favorably; work well with internal partners. â€¢ Organization: Able to work independently; effective time management skills; able to manage multiple tasks concurrently, prioritize effectively, and meet deadlines. â€¢ Analytical: Superior critical thinking skills with the ability to research and analyze data from multiple sources; strong business acumen, including problem-solving skills, critical thinking, andself-initiative. â€¢ Adaptable: Willingness to accept change; exhibit flexibility and adaptability; ability to absorb and quickly understand new information; willing to take on additional projects and responsibilities, asneeded. Requirements: â€¢ Undergraduate Degree â€“â€¢ 2-3yrs. experience related to Online Advertising/Web Analytics in one, or a combination of the following job functions: Traffic Analyst, Account Management, Yield Management, Campaign Management, Publisher Operations/Development, Ad Operations, Data Analytics. â€¢ 1-2yrs. experience working in Sales â€¢ Experience Managing and Build Client relationships â€¢ Experience in customer service/success â€¢ Experience with GAM Ad Server â€¢ Experience with Header Bidding Ad Tech. â€¢ Solid track record of exhibiting extreme attention to detail and organization skills</t>
  </si>
  <si>
    <t>Silverpush</t>
  </si>
  <si>
    <t>About the job Respirer Living Sciences is one of Indiaâ€™s foremost IoT and Big Data enabled Climate Sciences and Environment-Tech startup working at the intersection of Air Quality and Climate Change. Its flagship product Atmosâ„¢ realtime air quality monitoring network provides strategic sensor-monitoring technologies &amp; solutions - for Government pollution regulators, Aerosol scientists, Industrial emissions monitoring, Sustainability researchers, Communities and Citizens. Respirer has been an industry partner to IIT Kanpur on a 5-year Department of Science &amp; Technology (DST), GoI funded project with co-PIs from IITB and IISc to develop indigenuous technology for the Particulate Matter (PM) monitoring market in India. More details can be seen on our website: https://www.respirer.in The startup is a winner in the NASSCOM Emerge50 2021, was a finalist in the National Startup Awards 2020 in the IoT/Industry 4.0 category and part of the prestigious Microsoft Research Societal impact through Cloud and AI (SCAI) program. We are looking for an Engineer to fill the role of â€œIoT Embedded and Firmware Designerâ€. Prior experience is not essential, but will be highly useful to get integrated with our workflow sooner. You will receive mentoring where required to make sure you are able to get up to speed as quickly as possible, so if you have the determination to learn quickly, do get in touch. Experience / Skills:Microprocessors - Atmel AVR / Quectel / Espressif / othersEDA (PCB design) - KiCad / Fusion 360 / Altium Designer / othersLanguages - C++ / C / Python / Assembly and Scripting LanguagesProtocols - Bluetooth Low Energy / Bluetooth HW / WiFi (802.11a/b/g/n/ac) / IoTOS and Version Control â€“ Linux / Windows / Bash / Git Responsibilities:Hardware Development:Continual development of hardware versions of our Air Quality measurement solutions.Conceptual design (block layouts)Schematic designPCB layout including high speed / RF layoutParts selection and BoM managementCreation of PCB production filesInteraction with key vendors for components sourcing, PCB and PCBA work.Liaising with vendors to ensure smooth turnaround of orders placedEnsuring designs are DFM readyHardware bring-up including conducting performance tests, debugging, firmware development, documentation etc. Firmware Development:Proficiency in Embedded CFamiliarity with hardware protocols including USB, UART, I2C, and SPI.Candidate should have strong knowledge in Arduino, Microprocessor and Basic Electronics.Familiar with WiFi, GSM/GPS communication1 to 2 year experience in programmingExperience in ESP8266, ESP32,free RTOS will be an added advantage Some coverage of our work:https://news.microsoft.com/en-in/features/democratizing-air-pollution-data-so-india-can-clear-its-cities-of-choking-smog/https://yourstory.com/socialstory/2020/01/mumbai-startup-device-air-pollution-data/amphttps://www.hindustantimes.com/cities/low-cost-air-quality-sensors-to-provide-pollution-data-to-residents/story-A9lcN1LuXB0YwylOHN6E3L.html</t>
  </si>
  <si>
    <t>Respirer Living Sciences</t>
  </si>
  <si>
    <t>About the job We are hiring Business Analyst for one of our client and its for Mumbai(Andheri) location Exp-6+yrs Domain -Domestic payment (NEFT ,RTGS,IMPS )</t>
  </si>
  <si>
    <t>About the job We are looking for highly talented and self-motivated individuals to be responsible forEnd - To - End Recruitment in Healthcare/ Pharma Industry. Experience: 1+yrs (FRESHERS CAN ALSO APPLY)Location: GurgaonNotice Period: Immediate-15 Days What youâ€™ll do: Responsibilities and Skills Required: Â· Excellent Understanding of full recruitment life cycle with minimum 1 to 3 years of relevant experience.Â· Sourcing &amp; screening of profiles as per the indent, candidate engagement, client engagement, Employer Branding, Relationship Management.Â· Hands-on experience in Recruitment in US market. Â· Candidates with agency recruitment experience are preferred.Â· Experience with sourcing techniques, able to understand technologies.Â· Experience in Temporary Staffing/Contract (C2H) Recruitment is good to have.Â· Experience in niche skills hiring is good to have.Â· Excellent command in verbal and written English with good attitude towards learning.Â· Hands on experience on using Outlook, Word, and MS Excel.Â· Hands on experience in sourcing through various Job portals social media, Referrals etc. Â· Hands on experience in Boolean search (making Boolean string/search as per the requirement) *** ONLY RELEVANT/SHORTLISTED CANDIDATES WILL BE CONTACTED*** Interested candidates can also share their updated resume at yogita.jain@excelgens.com with the below mentioned details. Full Name:Total Experience:CCTC:ECTC:Notice Period (LWD, if serving):Your Current Location:Holding any Offer (if yes, mention offered CTC):Reason for Job Change:Are you Comfortable with Work Timings: 7:30 pm- 4:30 am (US shift): **(Cab and meals facility will be provided) RegardsYogitayogita.jain@excelgens.com</t>
  </si>
  <si>
    <t>About the job Company Description Discover the Unexpected Experian is the worldâ€™s leading global information services company. We are listed on the London Stock Exchange (EXPN) and are a constituent of the FTSE 100 Index. 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 Our 18k amazing  in 40+ countries believe the possibilities for you, and the world, are growing. Weâ€™re investing in the future, through new technologies, talented people and innovation so we can help create a better tomorrow. To do this we employ the greatest and brightest minds that share our purpose and want to make a difference. Experian Asia Pacific's culture, people and environments are key differentiators. We focus on what truly matters; diversity and inclusion, work/life balance, flexible working, development, equity, engagement, collaboration, wellness, reward &amp; recognition, volunteering... the list goes on. Weâ€™re committed to fostering a strong sense of belonging and a place where you can bring your true self to work. Our uniqueness is that we truly value yours. Weâ€™re an award winning organisation due to our strong people first focus. This includes Top Employerâ„¢ and Great Place To Workâ„¢ accreditations. Learn more at www.experianplc.com Job Description Ability to understand the business context and Planning, Budgeting and Forecasting; Management Information; and Financial Reporting business activities Identify and evaluate potential improvements to capabilities to improve efficiency and effectiveness of how users leverage the strategic solutions User Adoption Drive best-practice usage of Hyperion across the finance user community in APAC/UKI/EMEA regions. Co-ordinate regional forums and establish superuser groups, building strong and effective relationships with end-users and helping to represent the Global Finance Centre of Excellence organization in APAC/UKI/EMEA regions. Domestic and international travel will be required to help support this and other global activities Provide user support to maximize the benefit of Global Financial Systems. Application Administration (Hyperion) Essbase and Planning: Assist during the monthly forecast processes by loading and archiving data Assist all 800+ users on all their monthly/annual reporting Assist Group FPA on their monthly/annual tasks Security: Maintain end-user security, including setting up new user accounts and creating security filters and user groups Security administration for the Hyperion EPM suite of applications All Hyperion applications: To provide guidance and best practices to the Hyperion user community using Essbase and OBIEE. Documentation of Hyperion Financial &amp; Reporting systems and processes. Training end-users and providing support to maximize the benefit of Hyperion users. Support the Hyperion user community with the submission of planning data. Maintain hierarchy relationships in DRM. To create and maintain reports in OBIEE/Tableau for end users. Manage day-to-day administration activities for the Hyperion systems for APAC/UKI/EMEA users Internal Process and Controls Documentation of Global Financial &amp; Reporting systems and processes Assist in the Latest forecast and Budget activities, including working with the business community Period End (Ensuring timely month-end close) Assist in month-end close and forecasting activities, including working with the business community Provide planning analysts and business owners with necessary data for fiscal month-end close activities and divisional financial reporting requirements, including general ledger transaction details. Report development using operational and analytical reporting tools such as Smartview &amp; Financial Reporting Studio. Projects Work with users &amp; technical teams to roll out solutions to users in APAC/UK/EMEA and Globally Various other project engagements resources within the company Consultancy skills, being able to elicit the key drivers and requirements from the customer and provide the right solution for Global standards Ability to travel when needed Qualifications Degree in Computer Science or equivalent. Proven work experience in systems knowledge for Hyperion Essbase (v11 and above), Hyperion Planning (v11 and above), Hyperion DRM (v11 and above), essential PL/SQL and ODI knowledge, minimum of five years of experience Proven customer and service experience. Strong interpersonal and communication skills. Knowledge of reporting systems and financial processes. Ability to work with a virtual team and a high number of stakeholders Excellent capacity to transfer knowledge, train, and mentor other resources within the company Consultancy skills, being able to elicit the key drivers and requirements from the customer and provide the right solution for Global standards Advanced problem-solving and analytical skills Ability to travel when needed Additional Information Experian Careers - Creating a better tomorrow together Find out what its like to work for Experian by clicking here</t>
  </si>
  <si>
    <t>About the job Job Title: Marketing Executive ResponsibilitiesManaging marketing campaigns - (email, social media platforms)Engage with creative agencies to create collaterals for marketing campaigns, social media campaigns, sales activation events.Managing CRM platform and generating periodic reportsManagement of online assets - (website &amp; social media pages)Coordinate with &amp; manage various vendors &amp; agencies Required Experience - (0-1) years Preferred skills : Digital Marketing ; has to be excellent in english communication.</t>
  </si>
  <si>
    <t>Sportz Village</t>
  </si>
  <si>
    <t>About the job About TEKsystems: â€¢ A US based $4.2 billion world leader in staffing services to over 6000 customers globally. â€¢ Worldâ€™s largest "Technology" staffing company in the world today â€“ IT, Telecom, Infrastructure and Engineering. â€¢ TEKsystems is a part of Allegis Group which is a $16 Billion US based privately held firm. One of the worldâ€™s largest privately held companies (source: Forbes) â€¢ The 6th Largest staffing company in the world and the 2nd Largest in the US. â€¢ One of the top vendors to 90% of Fortune 500 companies. â€¢ Every year we deploy over 80,000  across different parts of the world. â€¢ Operations in North America, Europe and Asia with over 300 offices across locations. â€¢ In India, TEKsystems currently has 1000+ technical consultants employed at various Fortune 500 companies across the country. â€¢ For the second consecutive year, TEKsystems was named to Fortune magazineâ€™s â€œ100 Best Companies to Work Forâ€ in 2014. â€¢ Please visit - www.teksystems.com Designation: Anaplan Developer Experience 4 to 9 years Notice period Immediate to 30 Days max Location Hyderabad, Bangalore, Mumbai, Pune Delhi NCR Description - A minimum of 4 years of consulting and/or relevant industry experience - Proficiency in writing Anaplan logics and overall knowledge of database concepts - Ability to design and develop reports and dashboards as per business requirement - Experience with various data mining and business intelligence tools, such as Hyerion, SAP BPC, Cognos TM1, Tableau, Microsoft Access - Good understanding of the planning in Sales, Operations &amp; Finance domain - Ability to translate from model-building in Excel to multi-dimensional technologies - Experience participating in AGILE, Waterfall scrum sessions - Understanding of relational database theory - Strong analytical and communication skills - Excellent interpersonal and collaboration skills - Ability to effectively prioritize and execute tasks in a high-pressure environment - Must possess critical thinking, problem solving, and decision-making skills. PS: Thank you for your interest in TEKsystems. We will review your qualifications and get back with next steps if your profile could be potential match for any of the roles that we currently have. In case your profile is not suitable, we will keep your resume in our database and get back if any suitable role comes up in the near future. Best Wishes!</t>
  </si>
  <si>
    <t>About the job Coforge is Hiring for Model Risk Management Professionals Experience: 4-7 Years in Statistical Analysis/Model Development/Model Monitoring /Model Testing.Education: Masterâ€™s in Quantitative discipline. Economics /Operations/ Statistics etc. Roles &amp; Responsibilities:Candidate will be Validating Model across banking domain like Credit Risk/Fraud risk/Treasury /Marketing etc. including but not limited to Regulatory Models like CCAR and CECL.Documentation of High quality validation reports as per the standard guideline and presentation of the same to senior leadersKnowledge of Banking Industry is good to have but not MandatoryAbility to understand and interpret various performance metrics resulting from various statistical techniqueAbility to understand and Interpret Machine learning Models. Familiarity with algorithm of these ModelsCandidate needs to have direct communication with onshore team as well as with the Model Owner. Should be able to convey the shortcoming in the model to the audience.Should have knowledge of at least one statistical software like SAS/Python/RMentoring of junior team members</t>
  </si>
  <si>
    <t>About the job Remfry &amp; Sagar, Indiaâ€™s premier Intellectual Property law firm, with over 275 personnel, is expanding its operations and looking to recruit a candidate for its PATENT DRAFTING practice. The Firm offers a structured training and mentorship programme, excellent work-life balance and pay scales that are higher than industry benchmarks. LOCATION: Gurugram PROFILE: Drafting patent applications for leading clients engaged in software, electronics, and telecommunication domains; conducting different types of patent searches, such as patentability search, invalidity search, and Freedom To Operate search. QUALIFICATIONS: B.E. / B.Tech/ M.E./ M. Tech in Electronics &amp; Telecommunication or Computer Science WORK EXPERIENCE: 2-4 years of work experience in Patent drafting OTHER NECESSARY QUALIFICATIONS: Candidate must have strong technical knowledge and ability to quickly grasp understanding of inventions. Knowledge of emerging technologies such as Software Defined Networks, Artificial Intelligence and Machine Learning, Blockchain, Edge computing, and telecommunication networks is a pre-requisite. Also, good command over English language is mandatory and experience in handling patent searching projects would be preferred. HOW TO APPLYSend your resumes to careers@remfry.com with the subject line: 'Resumeâ€“Patent Drafting Position-Gurugram Office'. Only shortlisted candidates will be contacted.</t>
  </si>
  <si>
    <t>Remfry &amp; Sagar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</si>
  <si>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organizationâ€™s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</si>
  <si>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Looking for a PHP Developer who has Experience in ERP Modules (LMS,Leave,Payroll,Inventory,HRMS).Experience in Application Development (Product Development)Good coding experience in PHP and MYSQL DatabaseWho can write routines and test their own code using the negative SQL conceptExperienced in banking/finance/academic software.2 to 5 years of experience is required.Job Type: Full-time(wfh)Salary: 3LPA to 8LPA</t>
  </si>
  <si>
    <t>iCloudEMS</t>
  </si>
  <si>
    <t>About the job Location - Gurgaon Role: Back-End Developer Responsibilities â— Understand the end-user requirements, and develop practical solutions that can deliver client solutions in a scalable and time-bound manner â— You'll create database schemas that represent and support business processes â— Own Code maintenance activities, manage Professional service code base, and participate in the end-to-end deployment and validation activities. â— You'll implement security and data protection â— Ingrained understanding of operating systems and database concepts. Requirements: â— Worked on Excellent knowledge of REST architecture &amp; experience in creating Restful APIs, Microservices â— In-depth knowledge of Node.js and frameworks available for it â— Understanding the nature of asynchronous programming and its quirks and workarounds. â— Understand accessibility and security compliance â— User authentication and authorization between multiple systems, servers, and environments â— Hands-on experience in Docker &amp; Kubernetes â— Hands-on experience in Github Actions &amp; CI/CD â— Worked on SAAS/ Marketplace preferred â— Sense of ownership and pride in your performance and its impact on the companyâ€™s success â— Critical thinking and problem-solving skills â— Team player â— Good time-management skill About BeGig:BeGig is an online SAAS-enabled marketplace connecting enterprises with premium Tech Freelancers. Seed-funded by Tech Mahindra Pvt Ltd., BeGig aims to disrupt the way companies hire tech talent, and bring greater freedom in the tech recruitment ecosystem â€“ for both tech gig workers &amp; enterprises. Our success stories range from large IT firms to some of the fastest-growing startups across B2B Saas, E-commerce, Health-tech, Ed-tech, &amp; Fin-tech. Our AI-enabled platform is designed to help enterprises and tech freelancers manage projects throughout the project life cycle, with end-to-end support, including onboarding, invoicing, and payments. We have the vision to become a global company focused on providing relevant opportunities to exclusive tech talent and helping enterprises achieve quality results with quick and cost-effective hiring solutions</t>
  </si>
  <si>
    <t>BeGig</t>
  </si>
  <si>
    <t>About the job Job Description: Role : Big Data Engineer Location/Mode : Remote Experience : 7+ years Share CV at - lakshita.tanwani@tecruite.com â€¢ BS degree in computer science, computer engineering or equivalent â€¢ 5 â€“ 6 years of experience delivering enterprise software solutions â€¢ Proficient in Spark, Scala, Python, AWS Cloud technologies â€¢ 4+ years of experience across multiple Hadoop / Spark technologies such as Hadoop, MapReduce, HDFS, HBase, Hive, Flume, Sqoop, Kafka, Scala â€¢ Flair for data, schema, data model, how to bring efficiency in big data related life cycle â€¢ Must be able to quickly understand technical and business requirements and can translate them into technical implementations â€¢ Experience with Agile Development methodologies â€¢ Experience with data ingestion and transformation â€¢ Solid understanding of secure application development methodologies â€¢ Experienced in developing microservices using spring framework is a plus â€¢ Experience in with Airflow and Python will be preferred â€¢ Understanding of automated QA needs related to Big data â€¢ Strong object-oriented design and analysis skills â€¢ Excellent written and verbal communication skills Responsibilities â€¢ Utilize your software engineering skills including Java, Spark, Python, Scala to Analyze disparate, complex systems and collaboratively design new products and services â€¢ Integrate new data sources and tools â€¢ Implement scalable and reliable distributed data replication strategies â€¢ Ability to mentor and provide direction in architecture and design to onsite/offshore developers â€¢ Collaborate with other teams to design and develop and deploy data tools that support both operations and product use cases â€¢ Perform analysis of large data sets using components from the Hadoop ecosystem â€¢ Own product features from the development, testing through to production deployment â€¢ Evaluate big data technologies and prototype solutions to improve our data processing architecture â€¢ Automate everything</t>
  </si>
  <si>
    <t>Tecruite.com</t>
  </si>
  <si>
    <t>About the job Dear Candidate, We are currently Hiring for below position &amp; Below are the details: Role: BTPHiring location : Only BangaloreNP Period: serving notice and 30 Days onlyExp : 7Yrs to 10 YrsJD: As Below SAP BTPImplement workable code on the SAP Business Technology Platform for user stories that have been groomed:Active involvement in meetings for the system requirements and technical specificationsAnalyze the client systems to understand program needs, based on user stories that have been groomed and list deliverables based on thisDevelopment of program code for the development of the SAP Neo and Cloud foundry applications using Java, Node.js, CAPM/CDSDevelopment and configuration of the SAP Identity and Access Services (IAS)Development on the Adobe AJO / Experience platform, AWS (SNS/SQS, Lambda, Terraform, and security)Development on the SAP Hana databaseExperience with Docker / Docker registryEstimate and commit to sprint deliverablesStick to the Signify development processCode quality according to the Signify standardsFirst time right code delivery above 95% during peer reviewsPro-active guidance towards standard or configurable solutionsDemo of provided solution to product owner more than 95% first time rightDocument the solution in Confluence, reviewed and approvedReport impediments when they occur, not after the factsReport risks when identified, not when they have become an impedimentStep in when a P1 event is raisedActive involvement in meetings for the system requirements and technical specificationsProficiency in the implementation of SAP projects in On-Premise and On-Cloud If Interested, please share your C.V along with below details at SN00473614@Techmahindra.com.Total Exp -Relevant Exp-Current CTC -Expected CTC -Notice period-Current Location-If you have any location constraint (Yes/NO)-Contact details -Email ID - Thanks,Tech Mahindra TAG team.</t>
  </si>
  <si>
    <t>About the job Compliance Analyst Onit, Inc. is looking for a Compliance Analyst to join our IT team in Pune, to help demonstrate Onitâ€™s security and compliance proficiency to our clients and prospective clients. To be successful in this role, great people skills are a must, as well as a passion for technology. The individual we seek is bright, creative and a problem solver. You must be able to multi-task in a fast-paced environment and be a self-starter with the ability to work independently. Responsibilities: Assist in all aspects of company audit processes, including SOC 2 Type 2, SOC 2 Type 1, HIPAA and future compliance frameworks.Assist with assuring compliance with client MSAs, security questionnaires, RFPs and audits.Gather technical evidence and artifact requirements, collect, and communicate with relevant parties of ongoing compliance requirements.Track and ensure adequate and timely resolution to all internal and external audit and risk assessment findings/issues.Ensure that appropriate documentation in the form of policies, standards, and procedures is reviewed, relevant and updated.Conduct assessments related to risk management and follow up on associated findings.Monitor security awareness and phishing training activity and follow up as needed to ensure completion.Provide support on regulatory and compliance initiatives.Assist with other compliance-related tasks as necessary. Qualifications/Skills Bachelorâ€™s degree in IT, MIS or related field, or equivalent experience requiredA general understanding of Information Security components is required. The right candidate should be able to speak to assessing risk, security tooling and best practices.Demonstrated ability to maintain confidentiality while working with sensitive, proprietary and confidential information.Excellent written and verbal communication skills.Strong attention to detail and analytical skills.Exceptional organizational skills, ability to multi-task and to wear many hats.</t>
  </si>
  <si>
    <t>Onit India</t>
  </si>
  <si>
    <t>About the job Dear Candidate, Greetings from the INFIRAISE! Grab your next opportunity and Live your best work-life along with the unlimited growth opportunities. We offer outstanding benefits (and a lot of fun) for you to be happy, healthy, and successful in your work and personal life. to know more about us you can visit the website at https://www.infiraise.com Role: Business Analyst (IT) (Exp 2 to 3 Year)Location: Ahmedabad (WFO)Type: Full Time Role And Responsibilities: Identifying potential customers, creating a pitch, and putting it forwardResearch and requirement analysisCreate detail scope of work document along with proper documentation of every detailDecision making Required Skills and Capabilities: SDLCRequirement AnalysisApplication Design DevelopmentIntegration Unit TestingLiaison CoordinationQuality AssurancePost Project SupportClient InteractionStrong communication and IT fluencyIn-depth knowledge of the industry and its current eventsAbility to handle pressure and meet deadlinesProficient in all kinds of documentationExperienced in Writing User storiesPlanning and overseeing new marketing initiativesMS Office and Mockups experience highly preferredStrong written and verbal communication skillsExcellent knowledge of software methodologiesAbility to meet deadlinesExcellent Team Player with strong communication, interpersonal and organizational skills Key Skills IT Business Analyst /Business Analyst / Analytical/Consulting/ MS Office/ User acceptance testing /Sales consulting/Interpersonal skills / Bidding /Manager Quality Assurance /project support Kindly share your CV on amit.vyas@infiraise.com with below details: Current CTC:Expected CTC:Notice Period:Are you willing to relocate to Ahmedabad ? Looking forward to hearing from you, Thanks &amp; RegardsAmit Vyas (Design. Develop. Digital.)Mobile No : + 91 96623 28304</t>
  </si>
  <si>
    <t>INFIRAISE</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</si>
  <si>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societyâ€™s most pressing problems.G42 is driving change in the region and beyond, joining forces with nations, corporations and individuals to create the infrastructure for tomorrowâ€™s world. From molecular medicine to space travel and everything in between, G42 realizes exponential possibilities, today. Key Responsibilities: Implement and manage database infrastructure in accordance with best practices and Injazatâ€™s security standards. Ensuring the customerâ€™s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</si>
  <si>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About the job ClearML is a unified, open source platform for continuous machine learning (ML), trusted by forward-thinking Data Scientists, ML Engineers, DevOps, and decision makers at leading Fortune 500, enterprises, academia, and innovative start-ups worldwide. We enable customers to build continuous ML workflows -- from experiment management and orchestration through data management and scheduling, followed by provisioning and serving -- to achieve the fastest time to ML production, fastest time to value, and increased performance. As a member of the Data Science team at ClearML, you will have the opportunity to contribute to our mission of transforming the ML space -- bridging software, machine learning, and automation . Our team is focused on improving the customer experience of our MLOPs platform and tools through data-driven insights, research, and development. In this role, you will work closely with product, engineering, and growth teams to understand how data scientists and machine learning engineers are using our tools and make recommendations for improving their capabilities. You will also have the opportunity to share your findings and recommendations with organizational leaders, as the Data Science team plays a key role in shaping the overall strategy and culture of the company. By joining ClearML, you will have the chance to be a part of a dynamic team that is dedicated to advancing the field of machine learning and helping ML engineers train high-performing, fair, and reproducible models. Responsibilities: Partner with the Growth and Product teams to identify ideal users, their behaviors within the product, and ways to optimize the growth team's efforts.Work with Product Managers to incorporate your expertise in machine learning into the development of new tools and features for data scientists.Develop data science models and statistical methods to inform business strategy and enhance customer experiences.Act as a mentor and educator for the entire team by sharing not only the outcomes of your projects, but also the process and methods used, to empower all team members to become data-savvy.Work together with engineering and product development teams to build and test ML/DL solutions stretching the entire spectrum of ML operationalization from data processing, model training, hyperparameter tuning, deployment, and model management. About you: Experience in predictive modeling and inferential statistics in a Data Science setting.Familiarity with causal inference methods and experience in building related models.Strong skills in working and analyzing real datasets using SQL, Pandas, and data visualization.Knowledge of growth and product metrics, including modeling, customer segmentation, and customer acquisition.Basic understanding of deep learning and CV concepts and architectures.Passion for MLOps and deep learning products and ecosystems. .A track record of creating well-documented and easy-to-follow code. Excellent communication skills, including the ability to clearly convey ideas to people with different technical backgrounds.Strong writing and presentation skills for insights and data visualization.Knowledge of SQL and Python; familiarity with Scala, Java, or C++ is a plus. Familiar with Kubernetes and/or perhaps similar container systemStrong math and analytical skills, with business acumenBSc or BA degree in Computer Science, Engineering or other relevant area; graduate degree in Data Science or other quantitative field is preferred About ClearMLClearML is a unified, open source platform for continuous machine learning (ML), trusted by forward-thinking Data Scientists, ML Engineers, DevOps, and decision makers at leading Fortune 500, enterprises, academia, and innovative start-ups worldwide. We enable customers to build continuous ML workflows -- from experiment management and orchestration through data management and scheduling, followed by provisioning and serving -- to achieve the fastest time to ML production, fastest time to value, and increased performance. In this way, ClearML accelerates ML adoption across business units, helping companies reach their revenue potential and materialize their ML investments. With thousands of deployments and a vibrant, engaged community, ClearML is transforming the ML space -- bridging software, machine learning, and automation. To learn more, visit the companyâ€™s website at https://clear.ml.</t>
  </si>
  <si>
    <t>ClearML</t>
  </si>
  <si>
    <t>About the job Role: Hardware Power ElectronicsLocation: Pune Power electronics: Linear &amp; Switch mode supply topologies (Hi/Low voltage Buck, boost convertersKnowledge for components selection like MOSFET IGBT and OP ampPower loss estimation for Mosfet and IGBT and heat sink selectionModel base power loss estimation in Matlab SimulinkExperience in Basic Signal Integrity analysis using Hyperlynx, Cadence SI etc Exposure to complete hardware development life cycle Automotive domain experience with electrification</t>
  </si>
  <si>
    <t>About the job Mandatory Skills: Proficiency in Python Core and OOPs development (including data processing with Pandas)Minimum 2 years of experience in SQL Understanding of data structures and algorithmsAnalytical thinker with strong attention to details Excellent communication skills Secondary Skills (Maximum of 2):Linux experience is a plus.Financial knowledge is a plus. Roles and Responsibilities: Assist with onboarding a large catalog of datasets. Assist with Cleaning and normalizing the datasets for downstream teams. Develop scripts for data extraction, transformation (clean, scrub, flatten, normalize, deformalize, etc.) and visualization.Maintain the scripts and codes to automate tasks and improve efficiency. Required Background:Relevant Experience: 2 - 4 yearsExcellent communication skillCompensation: Commensurate with experience and skillset</t>
  </si>
  <si>
    <t>About the job We are growing Prophetics, a technology company focusing on natural language processing for business insight and predictive intelligence. Prophetics looks for ML talents, we will love to hear about your experience and skills. Strong profiles of different nature are welcome to apply, strong graduates with solids mathematics and computer science fundaments as well as experienced machine learning engineers with a rich industrial exposure. We have great products in mind and we are building a community of engineers to embark on our journey. You will work with us either under contract or as a freelancer, which means that you can join our community even if you are currently employed or doing other things. ResponsibilitiesFuture work responsibilities might include, depending on your skills and the projects at hands:Work on architecting and prototyping machine learning algorithms, and developing technologies/architectures that make machine learning algorithms better suited for low power resource constraint implementations.Work in a team that is focused on innovation and pushing the boundaries of what is possible with resource constrained systems, by managing iterations of innovating, building, and testing ideas.Apply advanced statistical / ML methods and work with large, complex data sets, etc. QualificationsBSc/MSc/PhD in Machine Learning, Computer Science or a related quantitative fieldExperience as a ML Engineer, delivering and running ML models in production. Experience with machine Learning Frameworks (PyTorch, MXNet, Tensorflow, etc.)Very strong coding ability, experience in development in at least one mainstream programming language (Python, Java, C++ etc.)Excellent knowledge of natural language processing techniques and applicationsCreative thinking, passion, drive, ability to learn quicklyOutstanding communication skills (Preferred)BSc/MSc/PhD from a top institution, Oxford, Cambridge, Ecole Polytechnique, Stanford, MIT., ETHZ, etc.Significant research and publication experienceExperience in developing custom neural network architectures and/or loss functions.Experience building large-scale production ML models and systems with a track record of innovation and having taken large machine learning-based products, and features, from conception to successfully delivering value to customers in production.Experience with Kubernetes, CI/CD, Docker, code optimization, parallel programming, etc. âœˆ First, you go through two interviews assessing both personality fit and technical skills; this is a selective process. ðŸ‘ Second, if we decide to move forward, you'll become part of the Prophetics community, our selective talent pool; you can advertise your belonging to the network on LinkedIn or your resume. ðŸ’ª ðŸ¤“ As we develop our activities, we call you when there is a need. If you are available and interested, we propose you a contract to work with us and our customers. ðŸ‘ Please include your CV as a pdf file named "&lt;Surname&gt; &lt;Name&gt;", e.g., "Pablo Picasso.pdf"</t>
  </si>
  <si>
    <t>Prophetics</t>
  </si>
  <si>
    <t>About the job Emerging and cutting-edge technologies to work on. Machine learning SOC startup, with a great work culture with equity to all to dream big future. Design, Implement and Validate key components of the Machine Learning SoC software. Contribute to the overall Architecture effort in the process by suggesting s/w enhancements that increase performance and decrease power consumption, thus achieving best in class MLSoC performance in the industry. Implement customer pipelines that include DNNs and other system level components. Design and implement Python reference computer vision processing modules.Design and implement Gstreamer plugins for edge DNN applications. BS/MS in Electrical Engineering or Computer Science with 2 to 15 years of experience developing system software for complex SoCs.Excellent programming skills in C, C++, Python, Assembly with parallel processing.A strong knowledge of DSP, Image, Audio, Video, Computer Vision is required.Experience on DSPs such as ARM, Neon, TI DSP or any Vison processor like Cadence Tensilica, CEVA, RISC-V, Xilinx Versal, etc. is highly desirable. Strong mathematical foundation in DSP and deep learning</t>
  </si>
  <si>
    <t>SiMa.ai</t>
  </si>
  <si>
    <t>About the job EXPERIENCE: 6+ Years LOCATION : GURGAON(WFO) SKILLS (below skill is applicable for Consultant/Sr. Consultant):1. Extraction, Load and Transformation ELT using Oracle Data Integrator ODI.2.Experience in Design and Implementation of Data Warehouse/Data Mart, experience in gatheringBusiness Requirements, performing Analysis, Design / Data Modelling, Development, Testing3. Hands on experience in designing and implementing the E-LT architecture that is required to builddata warehouse, including source-to-staging area, staging-to-target area, data transformations, andEL-T process flows.4. Implementing the extraction, loading, and transformation EL-T of data using Oracle DataIntegrator configuring the ODI master and work repositories, ODI models, defining and organizingthe ODI project including interfaces, packages, procedures, variables, user defined-functions, andknowledge modules.5. Experience in Developing and customizing PL/SQL packages, procedures, functions, triggers andreports using Oracle SQL Developer.6. Experience interacting with Business users and Architecting high level requirements, high leveldesign and detailed level design documents.7. Solid understanding of Kimball approach and experience in Dimensional data modeling, Starschema modeling, Snow-Flake modeling, identification of fact and dimension tables, Normalization,Physical and Logical data modeling.8. Experience in Toad, Sql Loader, Export/Import and writing control file scripts for loading largeloads of data into tables.9. Worked closely with Business Analyst in understanding the Analytics requirements and generatedreports as per the user requirements10. Worked closely with the ETL and Database Team to coordinate the Necessary Data movement11. Involved in gathering the requirements of source and target systems12. Involved in extensive data cleansing and profiling13. Extensively used knowledge modules in achieving the client requirement</t>
  </si>
  <si>
    <t>Cubastion Consulting</t>
  </si>
  <si>
    <t>About the job Freshkart is a foodtech venture where we deliver healthy meals based on usersâ€™ nutritional needs. Freshkart is on a mission to make healthy eating easy and accessible for everyone.We are a set of diverse, mission-driven founders with previous venture/exit experience in micromobility, backed by some of the top founders from Europe. We are adding new members to our early team to support us with our launch and expansion. As a Full stack developer, you will be part of the core team, working closely with our co-founder/CTO to ideate, develop and improve the health platform of the future. Role:- Design, develop and support applications and systems in order to build an amazing customer-first experience- Work closely with the CTO and product team to launch and improve our products and services- Own feature development and projects through phases of product lifecycle on both frontend and backend- Monitor system metrics and co-architect with the team solutions to improve system performance- Document newly implemented technologies and functionalities What do we expect?- You are confident to reach into all aspects of software engineering, as needed, to make the product successful- You are well versed in Python, cloud native technologies, NoSQL databases- You are familiar and have proven knowledge in javascript libraries and/or frameworks such as React/Angular/Svelte.- Deep understanding of the design, implementation, building and consuming APIs- You are highly motivated and mission driven as rest of the current team- You are fluent in English- You are a team player, looking out for fellow team members helping us build a company where everyone feels included and good- You have good analytical skills, taking decisions driven by data What can you expect?- You will be part of a diverse, international team working on a solid mission- You will work closely with the founders as a member of our early core team and the extended founding team- An ecosystem that values you for who you are, immaterial of your age, gender, race, etc..- A place where you have intellectual freedom and an ecosystem that fosters growth. If you have a growth plan, we will be happy to support (for ex. starting your own venture at some point ;) )- Employee Stock Option Plan (as soon as it is setup) and a competitive salary package</t>
  </si>
  <si>
    <t>Freshkart</t>
  </si>
  <si>
    <t>About the job At Optiv, weâ€™re on a mission to help our clients make their businesses more secure. Weâ€™re one of the fastest-growing companies in a truly essential industry. Join us. How youâ€™ll make an impact:Five or more years of full-time professional experience in the Information Security fieldExperience working in a Security Operations Center (SOC), Managed Security Service (MSS), or enterprise network environmentExcellent time management, reporting, and communication skillsAbility to generate comprehensive written reports and recommendationsWrite professional emailsCoaching and training experiencePrevious experience as a point of escalation in a technical environmentCustomer interactions and creation of executive presentationsUnderstanding of contemporary security architectures/devices such as firewalls, routers, switches, load balancers, remote access technologies, anti-malware, SIEM, and AVAbility to troubleshoot technical problems and ask probing questions to find the root cause or a problemQualifications for success:Queue managementIDS monitoring/analysis with tools such as Sourcefire and SnortExperience with SIEM platforms preferred (QRadar, LogRhythm, McAfee/Nitro, ArcSight, Splunk) a plusFamiliarity with web-based attacks and the OWASP Top 10 at a minimumAttack vectors and exploitationMitigationDirect (E.g. SQL Injection) versus indirect (E.g. cross-site scripting) attacksFamiliarity with SANS top 20 critical security controlsUnderstand the foundations of enterprise Windows security including:Active DirectoryWindows security architecture and terminologyPrivilege escalation techniquesCommon mitigation controls and system hardeningAnti-Virus (AV) and Host-Based Intrusion Prevention (HIPS)Experience in monitoring at least one commercial AV solution such as (but not limited to) McAfee/Intel, Symantec, Sophos or Trend MicroAbility to identify common false positives and make suggestions on tuningMalwareUnderstanding of root causes of malware and proactive mitigationPropagation of malware in enterprise environmentsFamiliarity with web-based exploit kits and the methods employed by web-based exploit kitsFamiliarity with concepts associated with Advanced Persistent Threats and â€œtargeted malwareâ€Experience with malware protection tools such as FireEye a plus.Understanding of malware mitigation controls in an enterprise environment.Network-Based Attacks / System Based AttacksDenial of Service AttacksHTTP Based DoS AttacksNetwork-Based DoS AttacksBrute force attacksCovert channels, egress, and data exfiltration techniquesFamiliarity with vulnerability scoring systems such as CVSSBasic understanding of vulnerability assessment tools such as vulnerability scanners and exploitation frameworksMUST HAVE:Shift flexibility, including the ability to provide on-call support when neededDemonstrated experience and success in a Managed Service client environmentAbility to work greater than 40 hours per week as neededAbility to act as a part-time on-call escalation point for security incidentsDESIRED QUALIFICATIONSExperience working with Incident Ticketing Systems (i.e. ServiceNow, Remedy, RemedyForce, Heat, etc.).General security knowledge (GCIA, CISSP, CCSE, CISA, HBSS, NSA, CEH, Cisco Security, Security +, OSCP or other security certifications).CCNA, CCDA, CCSA, CCIE, CISSP, CEH, or MCSE.</t>
  </si>
  <si>
    <t>Optiv</t>
  </si>
  <si>
    <t>About the job A Cognos developer is responsible for designing, developing, and maintaining business intelligence solutions using the IBM Cognos platform. The key responsibilities of a Cognos developer include: Analyzing business requirements and translating them into technical specifications.Designing, developing, and testing Cognos reports, dashboards, and other BI artifacts.Collaborating with cross-functional teams such as database administrators, data analysts, and business stakeholders.Implementing security, data governance, and performance optimization measures.Providing technical support and maintenance for Cognos solutions.Staying up-to-date with the latest Cognos technology and industry trends.The ideal candidate for this role should have a strong understanding of BI concepts, as well as hands-on experience with the IBM Cognos platform. They should also have strong SQL skills, experience with data warehousing, and a solid understanding of data visualization techniques. Strong communication and interpersonal skills are also important in this role, as the Cognos developer will be working closely with cross-functional teams and stakeholders.</t>
  </si>
  <si>
    <t>Hari Manpower Solutions</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</si>
  <si>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</si>
  <si>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About the job JOB TITLE: QUADIENT LEAD Company Name: FCI-CCMWork Location: Navi MumbaiDesired Experience: 7+ yearsWorking Hours: RotationalCompany Website: www.fci-ccm.com About us: FCI is a leading SaaS based Customer Experience and Communications Management platform that helps businesses to create meaningful conversations with their customers at every touch point across their preferred channels.Being one of the largest communication services providers in India, we manage nearly two billion customer communications per year recording over a 96% customer satisfaction rate.With a global delivery centre, FCI offers an integrated communications platform complemented by a range of outsourcing services catering to 200+ companies of all sizes across Banking and financial services, Insurances, Utilities, Telecom, and Healthcare. Job Summary: Candidate should have experience in Inspire Automation, Inspire Production (Batch, on-demand and Interactive), Inspire Interactive, Inspire Designer, Inspire Content Manager Able to Design and create any type of document for real-time or interactive delivery - from a simple letter to an interactive proposal to the complex Form Experience in working in a global delivery model Experience on Quadient Inspire automation and Interactive projects Exposure to other Document composition tools would be added advantage Extensive experience in data input, data-processing, Layout Design, Imposition and output modules of Quadient, Inspire Designer, Inspire Automation, Inspire Interactive, Inspire Scaler GMC Inspire applications estimation, design and testing Coding and implementation support of printing technologies Report preparation and generation using Inspire Designer Generation of interactive personalized statements using Quadient Education Background:B. Tech in Computer Science / IT or MCA Desired Candidate profile: Minimum 7 years of sound hands on experience as a Quadient Inspire Designer or Min. 3 years of experience as a Quadient Lead Knowledge of Signavio is a plus. Understanding of credit concepts and private banking products a plus. Prior exposure to traditional credit products and traditional credit product loan documentation a plus.</t>
  </si>
  <si>
    <t>About the job Location: Ahmedabad (Work From Office)Website: www.tatvic.com Please attach your updated CV with this mail. Job Description Responsibility 1: Preparation of test casesActivity 1.a: Understand the workflow, functional and technical requirements of products from the product teamActivity 1.b: Create Test cases for each epic/story/workflow in JIRAActivity 1.c: Must explain and get validation of test cases from the team.Responsibility 2: Performing Testing &amp; Quality checkActivity 2.a: Create a test plan and schedule according to sprint planning for the entire product map.Activity 2.b: Must be able to execute manual and automation testing (added advantage). Preparation of test data and such environment.Activity 2.c: Creating test tickets and performing testing. Record and monitor test tickets progress.Activity 2.d: Discover bugs/defects/functionality breakage/potential problems for users/ other discrepancies in product and report themActivity 2.e: Coordination with the development team and providing explanation of test tickets.Responsibility 3: Tools and TechnologyActivity 3.a: Must have hands-on experience of all standard testing methodologies and tools.Activity 3.b: Must be able to deploy test environments and servers.Activity 3.c: Must be able to perform research on new technologies and tools in testing and create deployment strategy according to needs of organization.Responsibility 4: Cross-functional team collaboration and feedbackActivity 4.a: Collaborate with Product manager, Tech leaders, Developers and Support staff for smooth execution of UI and Code.Activity 4.b: Takes feedback from every related stakeholders and makes tasks accordinglyFunctional competencyTesting Frameworks (Manual and/or Automation - Selenium)Scripting &amp; Querying Languages (JS, SQL, Python)API testing (Postman, Jmeter, Rest-Assured, Swagger API Inspector etc)Testing Methods (Regression Testing, Performance Testing, Load Testing, Security Testing)Testing Scenario Development (test cases, test scenarios, test environment )</t>
  </si>
  <si>
    <t>Tatvic Analytics</t>
  </si>
  <si>
    <t>About the job Job Role - SAP PP PI Senior AnalystExp Required - 5 - 7 years Job Description Analyze, specify, configure, test, document and implement global IS solutions in a SAP PP-PI module to meet business requirements, applying standard functionality wherever possible. Requires 4 plus years experience in delivering solutions</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</si>
  <si>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</si>
  <si>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BPO</t>
  </si>
  <si>
    <t>About the job Job Location- CR Park near Nehru Place, New Delhi Salary- Rs 1.8- Rs 2.24 Lacs/annum This job role entails- ï‚· Building contact lists from web and portals such as LinkedIn ï‚· Market research-centric mindset ï‚· If you want to work with a passionate set of folks who have embarked upon a journey to transform tech startups' sales and marketing engines and have below skill sets, we welcome you aboard Essentials Qualification- 1) Power user of Google Search 2) Use LinkedIn and other tools for industry research and company information. 3) Build Contacts by using LinkedIn, Zing, etc. 4) Generating quality databases so that the marketing campaign can be fruitful. 5) Responsible for controlling duplicacy of records by doing match back on provided data. Academic Qualification MBA, or B.E/BTECH graduates with 6 months to 3 years of experience</t>
  </si>
  <si>
    <t>Assam</t>
  </si>
  <si>
    <t>Golaghat district</t>
  </si>
  <si>
    <t>About the job Problem solving.Responsibility.Time management.Team work.Communication.</t>
  </si>
  <si>
    <t>K&amp;L BEVERAGE COMPANY, LLC</t>
  </si>
  <si>
    <t>About the job Responsibility:-Â· A business analyst should define the ultimate vision of what the project should look like early on,effectivelylimiting the scope of development.Â· BA should determine the scope of the project and gather all necessary requirements; a BA also needs toresearch informationrelated tothe project.Â· Translatingrequirementstothe ITteaminwelltechnicaldocumentation formatlike BRD,userstories.Â· TestingthedeliveryinUATandperformingtheacceptancetesting. Â· Communicate with Product &amp; Operation Managers in organizations to find out what they hope toachieveÂ· Partner with application engineers to ensure each project meets a specific need and resolvessuccessfully Â· Assume responsibility for project tasks and ensure they are completed in a timely fashion and ensurethedeployment of the finishedproduct as perthe timelinesÂ· Evaluate, test and recommend new opportunities for enhancing our software, hardware and ITprocessesÂ· Evaluateand drawconclusions fromdata relatedto customerbehavior Â· Consultwith theEngineeringteamon thenewesttechnologyanditsimplicationsintheindustry SoftwareBAqualificationsÂ· Bachelorâ€™s Degree in Software Development, Computer Engineering, Project Management, or relatedfieldÂ· 4-5yearsâ€™ experiencein asupervisorypositionrelatedtoinformation technologyÂ· 4-5yearsâ€™experienceinProductManagement,Operation ManagementandBusinessAnalyst.Â· ExperiencewithSharePoint,SQL,Nintex,Jira,andBPMtools</t>
  </si>
  <si>
    <t>OAF Global - Hiring Intelligence</t>
  </si>
  <si>
    <t>About the job Role: Angular DeveloperLocation: Hyderabad/Bangalore/Bhubaneshwar/Noida/Kochi/Gurugram Experience Range: 4+years Required Technical Skill Set Experience in user interface development, developing under web accessibility guidelines (WCAG 2. 1 Level AA, ARIA), requirements, and assistive technology Proficient with HTML, CSS, SASS, JavaScript/jQuery, local storage, and cross-browser compatibility are required Desired Competencies (Technical/Behavioral Competency)Must-Have** Experience with HTML, Javascript, CSS, Unit testing, Experience with node, npm, webpack / grunt/ gulpExperience with any framework like Angular, React.js, Vue.jsHands on experience on various Responsive web design frameworks(Bootstrap) , Media QueriesExperience with Git Good-to-Have Excellent interpersonal, organizational, written communication, oral communication and listening skillsStrong Requirement Elicitation &amp; Analysis skillsShould come up with the work estimation and should provide inputs to managers on resource and risk planning.Ability to coordinate with SMEs , stakeholders, manage timelines, escalation &amp; provide on time statusUnderstanding of Java concepts Responsibility of / Expectations from the Role Design and Development of UI applicationsUI Integration with backend servicesKnowledge of Java/J2EE is a plus Responsibility of / Expectations from the Role Should be able to work independently and own up tasks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</si>
  <si>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candidate with experience in OKTA identity &amp; Ping Federate Roles &amp; Responsibilities:Will be responsible to migrate the applications from Ping Federate to OKTA.Will be responsible to understand the as-is application setup and document the same.Will be responsible to reach out to the stakeholders and work with them during migration.Will be reporting to a manager or architect.</t>
  </si>
  <si>
    <t>About the job Company Description Cermati is a financial technology (fintech) startup based in Indonesia. Cermati simplifies the process of finding and applying for financial product by bringing everything online so people can shop around for financial products online and can apply online without having to physically visit a bank. Our team hailed from Silicon Valley Tech companies such as Google, Microsoft, LinkedIn and Sofi as well as Indonesian startups such as Doku, Touchten. We have graduates from well known universities such as Universitas Indonesia, ITB, Stanford, University of Washington, Cornell and many others. We are building a company with the same culture of openness, transparency, drive and meritocracy as Silicon Valley companies. Join us in our cause to build a world class fintech company in Indonesia. Job Description Make efficient use of data platform. For example, there are reports that get refreshed too often and we need to make improvement in the workflow to make better use of data platform resourcesHelp develop new workflows to take advantage of data platform features like realtime reports, etcHelp create a data lineage / data catalog productHelp create vision and roadmap for data platform team and later for other shared services in CFG like data science, etcNice to have: Hire and build product teams for user facing products in India Qualifications Strong communication skills and ability to work with International teams based in JakartaStrong understanding of relational data modeling. For example, candidate should know what is normalization, foreign keys, 1:1, many:many mapping etc. and should have strong command in SQLBasic coding skills in python or Java and the ability to read and understand code in order to infer functionalityNice to have: Some high level knowledge of ML/AI</t>
  </si>
  <si>
    <t>Cermati.com</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</si>
  <si>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</si>
  <si>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SoStronk</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</si>
  <si>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with React expertise. As a Senior JavaScript Engineer, you will live on the front lines of the products we create, and build features used by millions of people every day. Our Customer is the leading global provider of technical and analytical services to determine occupational and environmental radiation exposure and the leading domestic provider of outsourced medical physics services. It provides dosimetry services to about 1.8 million individuals globally. In addition, the Medical Physics division provides therapeutic and imaging physics services throughout the country. Our Customer works closely with both customers and government entities to develop best practices in risk mitigation and guides the development of occupational and public health and safety regulations. Customer's innovations in radiation safety continue to shape the industry in dosimetry and medical physics. Our project is about the development of applications for testing medical devices and report management. Desktop application based on React.js + Redux using Chrome. Requirements 3+ years of practical experience in Front-End development (JavaScript, HTML5, CSS3)Experience with React libraryUnderstanding of basic architectural principals (OOP, SOLID, design patterns, etc.)Good communication and personal skills to be able work in busy environmentGood spoken and written English level Nice to have JavaScriptReactHTML5CSS3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</si>
  <si>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us:DNA Growth is a leading Financial Modeling &amp; Financial Advisory Consulting firm specializing in financialmodeling and valuations. We specialize in providing expert complete financial solutions and services to firms worldwide. DNA Growth offers the most cost-effective, resourceful, and broad-ranging financialservices for the business. About the role:-We are looking for a Software Developer to build and implement functional programs. In this role, you should be a team player with a keen eye for detail and problem-solving skills. Your goal will be to build efficient programs and systems that serve user needs.Roles and Responsibilities:-Â· Collaborate with team members to determine best practices and client requirements for softwareÂ· Develop intuitive software that meets and exceeds the needs of the companyÂ· Professionally maintain all software and create updates regularly to address customer and company concernsÂ· Analyze and test programs and products before the formal launchÂ· Troubleshoot coding problems quickly and efficiently to ensure a productive workplaceÂ· Ensure software security by developing programs to actively monitor the sharing of private informationÂ· Actively seek ways to improve business software processes and interactionsÂ· Aid and support the coaching and training of other team members to ensure all  are confident in the use of software applicationsÂ· Expand existing software to meet the changing needs of our key demographics.Â· Develop new software products from the ground up, staying true to our companyâ€™s core values and needs while lending your own creativity to the mix.Â· Focus on creating fault-tolerant programming.Â· Create scalable, automated solutions for our customer base.Â· Establish multi-platform versions of the software package.Â· Write tests for existing and created code to ensure compatibility and stability. Desired candidateâ€™s Profile:-Â· 4 years of experience as a Software Developer, Software Engineer, or similar roleÂ· Professional program certification in Python is strongly preferredÂ· Experience working on large-scale software projectsÂ· Professional experience using cyber security and open source technology.Â· Knowledge of coding languages (e.g. C++, Python, JavaScript) and frameworks/systems (e.g. AngularJS, Git).Â· Experience with databases and Object-Relational Mapping (ORM) frameworks (e.g. Hibernate)Â· Ability to learn new languages and technologies.Â· Excellent communication skills.Â· Resourcefulness and troubleshooting aptitude. Immediate joiners or who can join in 15 days are preferred.</t>
  </si>
  <si>
    <t>DNA Growth</t>
  </si>
  <si>
    <t>About the job About Us: Locobuzz is a SaaS platform that converges with technologies such as Artificial Intelligence, Machine Learning, Big Data Analytics, and Automation, to provide brands with a 360-degree Customer Experience Management Suite. Locobuzzs powerful analytics algorithms have helped seasoned brands establish a strong foothold in the digital hemisphere and transformed their customer experience journeys. Visit our website www.locobuzz.com for more information on our CX management products and services. Role and Responsibilities:Screening resumes and applications forms.perform various administrative tasks and support our HR departmentâ€™s daily activities.updating our employee records with new hire information, screening resumes and scheduling interviews.Post, update and remove job ads from job boards, careers pages and social networks Skills &amp; Educational Requirements: Good communication skillsUnderstanding of recruitmentPrior experience into recruitment would be added advantageBachelors degree</t>
  </si>
  <si>
    <t>Locobuzz</t>
  </si>
  <si>
    <t>About the job Join Forage AI as a Python Developer! In this role, youâ€™ll be working with an amazingly passionate and talented team of engineers and data scientists who are working at the bleeding edge of data science and data automation. Responsibilities:Our development team plays an integral role in our business operation by scaling up our back-end systems. You will also have responsibilities in aiding the business growth throughtechnological developments and maintaining our cloud infrastructure. Hereâ€™s what youâ€™ll do:Meet with the development team to discuss projects and applications.Review application requirements and designs. Troubleshooting and debugging application codes.Monitor and improve back-end performance. Document application changes and develop updates. Maintain existing RPA workflows that are used for web scraping or convert these into python-based workflows where needed.Contribute to planning, design, implementation, testing, operations, and process improvement. Follow all Python best practices as well as stay up to date on new features/libraries/techStay up to date with emerging technologies and standards to enhance UX design, and propose/identify needed enhancements. Requirements: Bachelorâ€™s degree in computer science, information technology, or a similar field. Must have 3-5 years of experience working with Python programming as well as experience in using Robotic Process Automation tools, like Automation Anywhere, UiPath, or BluePrism. Experience with Kofax Kapow / Kofax RPA is preferred.Must have exposure to working with any one web-based automation tool like Selenium, Puppeteer, Playwright, etc. Excellent Object Oriented Design and Programming skills.Excellent troubleshooting and debugging skills, with strong attention to detail. Comfortable working with third-party dependencies and debugging conflicts.Exposure to working with cloud technologies like AWS would be an added advantage.Experience working with front-end languages like react.js, JavaScript, CSS, and HTML would be an added advantage.Exposure to web crawling using Python would be an added advantage.Exposure to Third-Party Integration with Python and knowledge of Rest and Web Frameworks (Flask/Django) would be an added advantage. Other Infrastructure Requirements: Since this is a completely work-from-home position, you will also require the following-High-speed internet connectivity for video calls and efficient work. Capable business-grade computer (e.g., modern processor, 8 GB+ of RAM, and no other obstacles to interrupted, efficient work). Headphones with clear audio quality. Stable power connection and backups in case of internet/power failure.</t>
  </si>
  <si>
    <t>About the job Digital marketing executive/Manager for E_Learning ( 2-3 exp) Number of positions: 01 We are looking for a flexible and versatile marketer who can promote our product and be responsible for the growth of our inbound sales channels. The successful candidate will do this by optimizing and refining our Online positioning, and developing campaigns to acquire, convert and upgrade customers. also who is Good with Online media posts and interacting, twitting on social networks with users Roles and Responsibilities:1. Needs to Manage the marketing activities and cooperate with the other domains to ease the transition of work.2. Building marketing plans and strategies 3. Responsible for the digital marketing activities and forecasting the collaterals for the upcoming targets 4. Manage the marketing activities in the LNS Campus and the coordinating body between the school and Office.5. Managing the up-to-date activities in the lotus national school.6. Coordinating with the technical team regarding digital marketing-related work.7. Meeting and discussing with parents and future parents of LNS during the admission period.8. Maintain a good relationship with the education centers/institution and tuition centers in your region.9. Maintain the different social network accounts of the Kovida and LNS Job Requirements: 1. At least 2+ years of user acquisition and digital marketing experience with a focus on developing/optimizing online marketing programs and promoting our product.2. Experience with Facebook &amp; LinkedIn campaigns, SEO, Google AdWords (SEM), display marketing, ad networks, and testing methods; metrics-driven marketer3. Extensive experience in managing social media &amp; email marketing platforms4. Ability to think creatively with no boundaries on what could be imagined5. Willing to experiment fast and change paths as needed6. Excellent analytical skills and an inquisitive nature7. Excellent spoken and written communication and project management skills8. Able to work independently in an extremely fast-paced, team environment; entrepreneurial mindset. Kindly forward resumes with 1-3 years of experience to hr@kovida.co.in IndustryE-learning - School ManagementEmployment TypeFull Time</t>
  </si>
  <si>
    <t>KOVIDA LIMITED</t>
  </si>
  <si>
    <t>About the job Job Summary: Work with a team of developers, QA, and other stakeholders on the database solutions for highly available applications. The specific role includes design, development and maintenance of various databases, primarily MS SQL. The candidate will be self-motivated and work on multiple deliverables with dynamic schedules in an agile software development process. Key Skills\Requirements:Develop and maintain complex databases that are highly scalable and manageable.Optimize and tune database schemas, stored procedures, triggers, and dynamic queries and document program logic.Support automated deployment and operation of AzureSQL instances in a high availability environment.Build data pipelines for migrating on-premises data sources to the cloud.Design and extend data models for enterprise OLTP applications.Create complex queries to derive intelligence from the data with Power BI and other tools.Assist in identifying process improvements and application enhancements.Handle multiple responsibilities with rapidly changing priorities and deadlines.Work effectively with a distributed team in multiple geographic locations and time zones.Perform tasks related to securing and keeping the products, tools, and processes that you are responsible for secure. We want a self-starter, the one who works on multiple deliverables with dynamic schedules. Please note, we are looking for candidates from Delhi-NCR.</t>
  </si>
  <si>
    <t>Hartek Design and Software Solutions</t>
  </si>
  <si>
    <t>About the job Last Minute Deals is a social impact waste management company. We are developing a mobile application similar to a virtual-live marketplace that provides various merchants with cooked food, fruits, vegetables, short or long-term shelf-life products, desserts, and many more with an extra opportunity to avoid monetary losses on surplus products. We are looking for a backend developer proficient with Node JS to join the team. The ideal candidate would have 1-2 years of experience or have worked on projects associated with iOS or Android applications. Salary expectations should match our demands. EsOPs might also be provided as part of the compensation package. The opportunity for growth is large as you would be on the initial app development team for the organization The JD for this role would be working on all tasks and deliverables to ensure proper backend development of the mobile application. If you are interested, please fill out this Google Form by clicking here and weâ€™ll get back to you shortly if you make the shortlist</t>
  </si>
  <si>
    <t>Last Minute Deals</t>
  </si>
  <si>
    <t>About the job Â· Technical Developer Capabilityo Build, enhance and support our developmentsÂ§ Develop, maintain &amp; enhance the B2B registration portal â€“ using ASP.NET with MVC Framework, hosted in Azure and connecting to Azure Cosmos DB.Â§ Advanced Powershell scripting is essential, plus knowledge of JSON scriptingÂ§ Experience with CI/CD pipelines and secure development standards.Â§ Graph API basic knowledge and overview will be a bonus, experience with any similar management API could also be considered.Â§ Basic knowledge of oAuth flow vs Basic/Legacy auth flow.Â§ App registration in Azure and permissions consent framework basics. Â· Automationo Build automation as requiredÂ§ Azure B2B Dormant Account ExpiryÂ§ Azure B2B â€“ removal on unredeemed invitations MFA &amp; SSPR registration prompts in myIT for individual users.o Capability to implement Azure Automation runbooks.o Log output of automation scripts appropriatelyÂ§ Log analytics/Azure Monitor querying experience desirable. Â· Testingo Unit Testing of development workÂ§ Azure B2B Dormant Account ExpiryÂ§ Azure B2B â€“ removal on unredeemed invitationsÂ§ Immutable ID script â€“ to provide an NT ID-like value for B2B application access</t>
  </si>
  <si>
    <t>Intersoft KK</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</si>
  <si>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</si>
  <si>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About the job Job Description: We are looking for technical leaders to join our engineering team in Gurugram. The primary responsibility will be to lead,help design and develop a highly scalable and flexible platform. The job requires expertise on Core &amp; Advanced Python with experience in developing REST API using any framework. Responsibilities: Take ownership of the entire project from requirement to final delivery stage. Responsible for providing expertise in software development life cycle, from concept, architecture, design, implementation, &amp; testing. Leading &amp; mentoring a small-sized team on a project. Responsible for understanding requirements &amp; writing technical architecture documents from customers. Strong focus on quality by enforcing the code reviews &amp; development best practices/processes. Responsible for planning the end-to-end technical scope of the project &amp; customer engagement areas including planning sprint &amp; deliveries. Lead all stakeholders calls and email communication. Estimates efforts, identify risks &amp; provide technical support whenever needed. Manage a small team of engineers. Demonstrates ability to multitask &amp; re-prioritize responsibilities based on dynamic requirements. Requirements: 5+ years of experience in software architecture, system design &amp; development. Extensive development experience in advanced Python programming language &amp; microservices. Passionate about learning new technology, domain and frameworks Preferred good experience in JavaScript technologies. (e.g.react/angular/vue/knockout/node/ember/backbone/express). Strong fundamentals in Object-Oriented Design and Data Structures. Experience in working with customers directly which includes initial requirement gathering, day-to-day technical discussions, technical demos, and project delivery Experience in developing RESTful Web services using any framework. Experience with working on Agile Software development methodology. Experience with Linux programming, or expertise in the areas of Big Data and/or Data Analytics is a plus. Prior experience in leading/mentoring a team is preferred. Should possess excellent oral, written, problem-solving and analytical skills. Education: B.E, B.Tech, MCA, Diploma Computer/IT or relevant.</t>
  </si>
  <si>
    <t>BondsIndia</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</si>
  <si>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</si>
  <si>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SRS Infoway</t>
  </si>
  <si>
    <t>About the job Gmware Pvt. Ltd.Job Role: Python-Web ScraperRequirements:Solid Python knowledge.Experience running large scale web scrapes.Familiarity with techniques and tools for crawling (e.g. Scrappy, Beautiful Soup, etc).Good communication skills (written and Spoken in English).Working Days: 5Contact: 9115552123Email ID- careers@gmware.comOffice Address: C 127, Third Floor, Phase 8, Industrial Area, Mohali, Punjab.</t>
  </si>
  <si>
    <t>About the job Role: Salesforce Developer III Location : Bangalore Experience â€“ 5+ years of relevant Experience in SFDC Development *PD1 certification is a must. *PD2 Or any other architect certification will be preferred but not must. -------------------------------------------------- Experience Level: 5-10 years Excellent Salesforce configuration experience (MUST HAVE). SQL/PLSQL skill is a big plus.Hands on with Tibco configuration and debugging will be nice to have. 3 to 5 years' experience VisualForce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 Primary Skills SFDC, LWC, Aura, Apex</t>
  </si>
  <si>
    <t>About the job Urgent hiring for a Vlocity Developer, for a MNC.Experience: 5.5 - 10 yrsLocations: PAN IndiaNotice Period: Immediate- 30days SF with VelocityKey Responsibilities Includeâ€¢ Perform Salesforce configuration and customization to support Salesforce product implementation andprocess automation.â€¢ Implemented projects using Vlocity and Salesforceâ€¢ Work directly with end-users and management to support reporting and administrative needs.â€¢ Execute test plans.â€¢ Support processes promoting data integrity, data governance, and compliance. Basic Qualificationsâ€¢ Salesforce Administrator/Vlocity certification or equivalent experienceâ€¢ Extensive experience in the administration and maintenance of Salesforce/Vlocity systems.â€¢ 4+ years of relevant hands-on Vlocity experienceâ€¢ 4+ years of relevant hands-on Salesforce experienceâ€¢ Experience with Salesforce change managementâ€¢ Excel in a collaborative environmentâ€¢ Strong problem solving and proven negotiation and conflict management skills with the ability to resolve issues at all levels of management.â€¢ Excellent interpersonal skills and experience of relationship management</t>
  </si>
  <si>
    <t>About the job Designation: Senior Associate - RTAShifts: 24x7 ( including night shifts ) â€“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</si>
  <si>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Movate</t>
  </si>
  <si>
    <t>About the job Total experience of 6 to 8 years is required. Roles and Responsibilities Â· Develop Power Pages integrated with data sources through API Web Services and Azure infrastructure, Develop, deploy, update and maintain Power Pages, and Datasets according to business needs Â· Design and develop advanced Power BI reports and efficient data models Â· Provide development and implementation of critical business functionality using Power BI Â· Translate business needs and new functionality into code and perform unit testing on developed code Â· Assist in collecting and documenting customer needs and translate these into requirements Â· Analyze requirements and provide technical solutions that are efficient and maintainable Â· Participate in all aspects of application lifecycle from inception through design, programming, testing, documentation review, and assistance with stakeholder/client support. Â· Design, Develop and Configure PowerApps (primarily Canvas and Model-driven Apps) Â· Create and configure Power Automate workflows Â· Strong experience developing and shaping data with SQL &amp; Dataverse. Essential Attributes of the Candidate - Â· Good communication skills, able to understand and work with users from all departments Â· Systems integration knowledge and experience will be an advantage Â· More than 6 years of Power platform development experience Â· Advanced knowledge of MS Power Platform, PowerApps, Power Automate, Power BI Â· Intermediate knowledge of Microsoft Azure, including security, performance, server, and database utilization. Qualifications â€“ Â· Good knowledge of Microsoft Power BI and Platform core components; Power Apps in particular. Â· Must be a MCA/BE/B.Tech/MTech/MSc /MBA or should have done at least one year programming education from recognized institute.</t>
  </si>
  <si>
    <t>Techtory</t>
  </si>
  <si>
    <t>About the job Job Description:We are looking for an Android developer responsible for the development and maintenance of applications aimed at a vast number of diverse Android devices. Your primary focus will be the development of Android applications and their integration with back-end services. You will be working alongside other engineers and developers working on different layers of the infrastructure. Therefore, commitment to collaborative problem-solving, sophisticated design, and creating quality products is essential. ResponsibilitiesWriting clean and efficient codes for Android applicationsMonitoring the performance of live apps and working on optimizing them at the code levelIdentifying and resolving bottlenecks, rectifying bugs, and enhancing application performancePerforming unit and instrumentation tests on codeCollaborating with cross-functional teams to define and design new featuresStaying up to date with new mobile technology trends, applications, and protocolsTranslate designs and wireframes into high-quality codeDesign, build and maintain high-performance, reusable, and reliable Java/Kotlin codeEnsure the best possible performance, quality, and responsiveness of the applicationIdentify and correct bottlenecks and fix bugsHelp maintain code quality, organization, and automatization Must-HaveYou have prior experience as an Android Developer using Kotlin/Java, Android SDK, Android NDKFamiliarity with RESTful APIs to connect Android applications to back-end servicesProven work experience in design patterns mobile architecture using frameworks such as MVVM/MVC/MVPExperience with offline storage, threading, and performance tuningFamiliarity with various testing toolsAbility to design applications around natural user interfaces, such as â€œtouchâ€Familiarity with the use of additional sensors, such as gyroscopes and accelerometersKnowledge of the open-source Android ecosystem and the libraries available for common tasksAbility to understand business requirements and translate them into technical requirementsFamiliarity with cloud message APIs and push notificationsA knack for benchmarking and optimizationUnderstanding of Googleâ€™s Android design principles and interface guidelinesProficient understanding of code versioning tools, such as GitFamiliarity with continuous integration DesiredYou have experience in publishing an application on the Google Play storeAndroid certification</t>
  </si>
  <si>
    <t>DIATOZ: Digital A to Z Solutions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</si>
  <si>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</si>
  <si>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About the job SKILL : Domain-O&amp;G-INTELATRACEXPERIENCE : 5 to 10 years INTELATRAC : Job Description : Key Responsibilities: â€¢ In depth knowledge and Good understanding of architectural topology and functions of AVEVA Intelatrac / Mobile Operator systems â€¢ Experience with Windows, .NET programming knowledge, SQL or Oracle databases, InterSystems Cache, Web Services, good to have Java knowledge â€¢ Own and manage the technical deliverables throughout the entire project lifecycle Sound knowledge of Asset Integrity and Equipment Maintenance functions. Technical Experience: â€¢ 10 Years Industry Experience (Oil &amp; Gas domain preferred) in Implementation and Maintenance of applications. â€¢ Mandatory experience required with Field device and application support using Intelatrac System. â€¢ Knowledge or familiarity with operations and maintenance applications and workflows in the business. (e.g.work management/EAM, asset integrity/inspection, routi ne duties, production monitoring, systems include: Smart Procedures, Maximo, InforEAM, SAP PM, Visions, Energy Components, LOWIS, Well View, OSI PI, etc â€¢ Able to develop and document technical requirements, instructions and standards and present complex ideas to colleagues, partners and all levels of management. â€¢ Knowledge of applying configuration changes per approved functional / technical design Configure Family and Fields, Business Rules, Family Policies, Behaviors, Risk Matrix, Dashboards, Queries, Graphs, Reports, ORD Policies, Routes, Strategy Rules, Schedules, Apply Security Changes and Add Security Users â€¢ Perform installation and/or programming tasks related to agreed interface conversion of specifications and/or application assignments, including agreed upon system tailoring and customization â€¢ Performing analyses on software application functionality and suggesting improvements â€¢ Managing application migration across environments to ensure continued and synchronized functionality â€¢ Establishing the root causes of application errors and escalating serious concerns to the vendor team â€¢ Working knowledge on operating systems, database management, hardware, and third-party software on client and server machines â€¢ Knowledge on DevOps and CI/CD is an added benefit. PREFFERED: Business analysis or change management background; Intrinsically Safe mobile device hardware. Professional Attributes: â€¢ Strong communication, interpersonal, administrative and leadership skills are essential. Effectively communicate both verbally and in writing with peers and team members as an inclusive team member â€¢ Proven success in contributing to a team-oriented multicultural environment â€¢ Proven ability to work creatively and analytically in a problem-solving environment Educational Qualification: â€¢ B. E. / B. Tech./M.Tech - Electronics / Electronics and Communication / Computer Science / Instrumentation / Mechanical / Petroleum Work Location : Mumbai,Bangalore,Pune Notice Period : 0 to 30 days ONLY.</t>
  </si>
  <si>
    <t>About the job Experience â€“ 2-3 Years Medical Device Industry with exposure to RA (Regulatory Affairs) experienceEducation - 4-year college degree (Bachelorâ€™s Degree) or morePreferred Area of Study - Healthcare or Regulatory AffairsPreferred Related Industry Experience - Healthcare or Medical Devices The Regulatory Affairs Specialist should provide direct Worldwide Regulatory support to CARPL. The candidate should be able to provide regulatory support to CARPL concerning product changes/modifications. Good communication skills.Excellent, clear, clean, accessible writing with technical accuracyShould be able to analyze technical and product informationShould be able to document new or modified product functionality as per the regulatory requirementKnowledge of FDA, CE or HSAWrites and coordinates the submission of Regulatory documents to FDA and other Regulatory agencies.Ability to thrive, without much oversight, in a fast-paced, constantly changing environment.</t>
  </si>
  <si>
    <t>CARPL.ai</t>
  </si>
  <si>
    <t>About the job HIRING Alert !! Designation- Business Development Executive Company - Lemon Media Company Industry - Digital Marketing Agency Salary - As per industry standards Location - South Delhi Mode - Work from Office Roles &amp; Responsibilities :- - Sales pitch: Creating and delivering compelling sales pitches to prospective clients, either in-person or via email or phone. - Networking: Building and maintaining relationships with current and potential clients, as well as industry partners. - Marketing support: Assisting the marketing team in creating and executing marketing campaigns and initiatives to attract new business. - Sales reporting: Maintaining accurate and up-to-date records of sales activities and progress, and reporting to senior management on a regular basis. - Customer service: Responding to client inquiries, resolving any issues, and ensuring customer satisfaction. - Collaboration: Collaborating with cross-functional teams, including the marketing, design, and development teams, to ensure successful project delivery.</t>
  </si>
  <si>
    <t>Lemon Media Company</t>
  </si>
  <si>
    <t>About the job Mandatory Skills:Informatica IICS Informatica IICS - Development and Administration, Data Integration, Application Integration, B2B Exchange, Data Quality, API Management, RDBMS Job PurposeResponsible for end-to-end development, administration and management of data integration modules using Informatica Cloud services.Job Description / Duties and Responsibilitiesâ–ª The job duties and requirements are defined for the role of Informatica IICS data engineer.â–ª The senior role provides technical leadership and mentorship to junior team members.â–ª The candidate should have relevant experience working in at least 3 to 4 end to end project involving IICS.â–ª This position ensures the performance of all duties in accordance with the companyâ€™s policies and procedures, all U.S. state and federal laws and regulations, wherein the company operates.Job Specification / Skills and Competenciesâ–ª Design, develop, and support Data Integration applications and infrastructure utilizing various technologies, primarily Informatica Cloud services, to process large volumes of data.â–ª Should have hands on experience in using Informatica Cloud services like Data Integration, Application Integration, B2B Exchange, Data Quality, API Management etc.â–ª Create and test simple/complex mapping tasks and task flows, debug issues and implement performance optimization techniques.â–ª Deep knowledge on installation of secure agents, configuring agent server, encryption, and authentication protocols in different Informatica cloud services, recommending optimal values for task level parameters for better memory utilization and performance improvement of data flows.â–ª Perform administrator activities like user account management, setting up permissions, creating connections, metering, license upgrades, product upgradesâ–ª To adhere to the Information Security Management policies and procedures.</t>
  </si>
  <si>
    <t>About the job PPC Analyst / Media Ads Specialist - Edirectsys Experience: 2 - 4 years Salary Range: â‚¹ 3,00,000 - 6,00,000 P.A. Location: Chennai We are looking for an Enthusiastic Candidate with experience of 2+ years as a PPC Analyst with the ability to Handle a Team size of 8, fully focused on creative, and marketing Strategic Building. As a Lead, you have to keep up with Current Trends in Digital Marketing. Good at managing a team. Roles and Responsibilities: Create and manage digital advertising campaigns across different platforms.Expert in Google ads/PPCSocial media ads experience (Facebook, Instagram, Linkedin)Social media Handling (General posting and managing profile)Collaborate with Account Directors, Content Marketers, Designers, and SEO Specialists to build comprehensive marketing strategiesConduct in-depth research to find the ideal keywords and audiences to targetInvestigate and identify optimization opportunities to improve ad performance and get the best results for clientsA/B testing platforms, ad types, audiences, creative and ad copy to find the best-performing variationsCommunicate results, insights, and recommendations to clients and internal teamsRecommend forward-thinking strategies and innovationsBuild reports and pitches to present to clientsPerform QA and timely troubleshooting of tagging and pixel placements to ensure proper trackingStay up-to-date on digital marketing trends, changes, and best practices Desired Candidate Profile: 2+ years of PPC management experience including a minimum of 1-year experience in hands-on management of Amazon-sponsored search campaigns (Amazon India &amp; International).Manage the delivery of Amazon ad campaigns; optimizing conversion &amp; efficiency.Experience in successfully developing and executing Digital campaigns. Experience working with popular PPC ad platforms (Google Ads, Facebook ads, LinkedIn Advertising, etc).Understanding of search engine algorithms and ranking methodsExperience with website analysis using a variety of analytics tools including Google Analytics.Knowledge of keyword research and data mining toolsAble to complete competitive analysis of other companies within the industryExcellent written and verbal communication skills (email, messages, etc.) Qualification: 1. who Graduated / post-graduated would be preferred.2. Ability to Handle the Team Size of 8.3. Should have an expert in Amazon Ads and Programmatic Ads.4. Previous work Experience in Digital Marketing Agency would be Preferred. Direct Walk-In-Interview: Direct Interview, Interested drop your resume to WhatsApp at 9150464441 or Call me and apply for this post. Venue Details: eDirectsys, SM Towers, 5th Floor, iSprout Business Centre, 2/88, Rajiv Gandhi Salai, Seevaram, Perungudi, Chennai, Tamil Nadu 600096 (Next to World Trade Centre). Contact Person: Nivetha 9150464441 Mail id: hr@edirectsys.com Work Culture: Office Timing from 9 AM to 6 PM might be changing according to the requirements.Work from Office, Excellent Atmosphere to work.Excellent Salary and Benefits. PERKS: ESIC and EPF.Leave Encashment.Health Insurance.</t>
  </si>
  <si>
    <t>EDIRECTSYS</t>
  </si>
  <si>
    <t>About the job We are proud to say that each day at Uplers is about its people. Being a People First organization, our culture believes in looking at our team as the foundation of Uplersâ€™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Ad Operations Trafficking &amp; QA AnalystLocation: 100% Remote WorkContract Duration: 12 Months contract with the clientCTC Budget - 25 LPA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SkillsAd TraffickingOrder ManagementReportingProgrammatic Roles &amp; ResponsibilitiesLocal Supportâ€¢ Traffic local orders daily inP360 (Salesforce) &amp; GAM and process local approvals.â€¢ Provide customer support to local reseller clients. Triage support tickets, answer questions, provide generalP360 and local sales support.â€¢ Traffic local orders containingCreative Lab built products such as IntegratedMarquees. Testing &amp; QAâ€¢ Assist team when sizable targeting adjustments need to be implemented on campaigns across different ad platforms and ad servers.Manually adjust ad priorities and assist Ad Traffickers with larger campaign trafficking setups.â€¢ Create test pages for sponsorships, video creative, and for troubleshooting issues.â€¢ Complete various QualityAssurance checks and audits to confirm accurate implementation. Projects &amp; Reportingâ€¢ Help facilitate change management tasks as part of large project and product updates.â€¢ Assist Ad Traffickers andCampaign Managers with running ad ho and ongoing reports in GAM. Programmaticâ€¢ Create and process PMF(Preferred Deals) in GAN based on request details coming from the Sales arProgrammatic teams. Systems UsedOrder Management System: Salesforce / P360Ad Server: Google Ad Manager (GAM/DFP)QA: AdvalidationDocumentation: Google Drive Devices NeededAndroid PhoneAndroid Tablet iPhone iPad</t>
  </si>
  <si>
    <t>About the job *******IMPORTANT********* Only looking for Immediate joiners and knowledge of BI tools is must We are an Innovative HR IT company focusing on Innovation to achieve value-added solutions for our clients across the globe. If your professional DNA has the following, then ONLY apply. Hungry to learn new tools Serious Time commitment: and understand deadline = deadline - 30 minsOrganization skills: the ability to manage multiple tasks and follow-upsCommunication skills: Comm skills are not about talking. It's about the ability to articulate client requirements to a developer and vice versa. Computer Science Freshers with excellent communication skills are welcome to apply. Experience Required- 0 to 3 Years We use proprietary filters to filter resumes and profiles. So, a well-written resume will have a better chance. Job Description: Understand functional requirements from the clients through a series of meetings, questionnaires, presentations, etc.Requirement gathering, preparing data flows, and mapping informationClient management through weekly status meetings.Ability to manage a team of developers and Project LeadsStrong analytical and product management skills are required, including a thorough understanding of how to interpret customer business needs and translate them into application and operational requirements.You should be able to translate business requirements into technical specifications for the development team. Excellent verbal and written communication skills are a MUST.Professionally with a diverse group of executives, managers, and subject matter experts.Comprehensive knowledge of the Software Development Life Cycle (SDLC), having a thorough understanding of various phases of Requirements, Analysis/Design, Development, and Testing.Extensive experience in gathering, managing, and documenting business and functional requirements, communicating effectively with management, developers, and QA engineers. Knowledge, Skills &amp; Abilities:Strong understanding of software development methodologies and principles, including design patterns and reusability Responsibilities Timely updates on the project status to all relevant stakeholdersTimely escalation of risks to all stakeholders and derive an agreeable mitigation planDeliver against the transition plans, including infrastructure/application support models, change management, learning &amp; communication deliverablesContribute to the business readiness plan, taking into consideration IT deployment, data migration, capability deployment (training and engagement activities), and any business activities required to integrate new processes or jobs into the â€™business as usual environment Idea generation, gap identification, feature prioritization, and feature definition translate business strategies into product strategies, roadmaps, wireframes, and product specifications Product features and functionality roadmaps Manage the software engineering resources pool and ensure proper resource allocation depending on project/business needs</t>
  </si>
  <si>
    <t>HROnTips</t>
  </si>
  <si>
    <t>About the job About the Role Lendingkart is looking for a demonstrated engineering leader, a Director of Engineering to lead its Engineering Teams that own 3-4 product lines in the lending domain. The role is to build, enhance and scale Lendingkartâ€™s platform technology capabilities and not limited to System design and architecture thinking. Play a crucial role in Building systems keeping in perspective the growth of next 3 years. Some high level things you would own but not limited to: Team building, mentoring and ability to attract best talent to enhance the productivity of all the application engineering teams. Build &amp; maintain systems for ensuring reliability of the product platforms, and enhance, scale &amp; Ideation and stakeholder management Maintain the end-user computing experience for all of Lendingkartâ€™s groupâ€™s functions. Define engineering practices, product development patterns and drive products development to scale to lendingkart requirements..Build, own and mentor the team of high-performance engineering team, product owners and engineering managers, provide thought leadership across each of these functions to bring best efficiencies and quality. What you would possess already: Excellent understanding on how to build large scale product components .In depth experience in driving high performance engineering team who has built large scale platform products either on premise or on cloudGood understanding of building products from ground up using best practices.16+ years of experience in platform products development. If you are interested in working on complex fintech products, would like to experience a fast paced, ever changing environment that has been seeing sustainable triple-digit growth over the past few years, this is for you. Some of our product stacks are: #zerotouch - End-to-end self-serve customer experience platform#2gthr - Partner co-lending and co-origination platform#xlr8 - API &amp; SaaS platform for channel partners and direct sales agents#cred8 - Machine learning enabled credit intelligence platform#collec10 - A full-service pan-India collections platform</t>
  </si>
  <si>
    <t>Lendingkart</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</si>
  <si>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</si>
  <si>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Nirmitee.io</t>
  </si>
  <si>
    <t>About the job Job Description SummaryThe primary responsibilities of the Software Engineer â€“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succeed?Required:Â· Bachelorâ€™s Degree in Computer Science, Software Engineering, Computer Engineering, Electrical Engineering, Electronics Engineering, or related field.Â· 4+ years of experience as a software engineer, is a self-starter who works independently and is driven to deliver high quality solutionsÂ· You must be a strong communicator who can explain what is required to build and deliver great software products, as well as a great team player willing to listen to other colleagues concerns and freely raise your own.Â· The willingness to be flexible and humble matters more to us than evangelism over set technologies, however a robust knowledge of one or more of the following at each layer is needed:Â· Frontend: ES6, ES8, OO JavaScript, Typescript, d3.js, reactJS, SASS, CSS, HTMLÂ· Backend: Python + flask, Microservices architecture, SQL/NoSQL/Graph Databases, REST APIsÂ· Infrastructure and DevOps: AWS, Docker, Git, CI/CDPreferred but not required:Â· Experience in commercial environment as a software engineer or relevant roles.Â· Proven track records for building complex applications, dealing with complex data, and delivering user experiences with attention to code quality and testing.Â· Experience with AWS Sagemaker GroundTruth would be a plus Here is what you will bring to the team:Â· Work with various internal partners within the Data Science team and outside stakeholders to design, build and create bring solution ideas to lifeÂ· Embed in multi-disciplinary teams in creating quick prototypes and testing conceptsÂ· Collaborate with the usability and design teams to define prototypes of dynamic web pages and JavaScript componentsÂ· Implement page designs in standards-compliant, dynamic HTML, CSS and JavaScriptÂ· Write server-side code for web-based and SOA applications, create robust high-volume production applications, and develop prototypes quicklyÂ· Write automated functional tests for web pagesÂ· Automate deployment and management of our platform using cloud technologies</t>
  </si>
  <si>
    <t>About the job Role: Senior Payroll ManagerGrade &amp; Band: 2 CLocation: Marathon Futurex, Lower ParelExperience: Min 12 years of experience *Please Note - Only candidates with knowledge of Indian payroll and experience working with payrolls of 4000-5000  will be considered. Role Overview This role will span across line functions at TCIL, SOTC and TCI. This role is responsible to achieve operational targets for the Shared Services Centre business unit, by defining and implementing service strategies to offer best-in-class service to our Stakeholders. This management cadre role will be responsible to co-ordinate with stakeholders to optimize the cost on behalf of the Company. Purpose of Role1. Understanding and complete knowledge of all Employment Acts and provisions2. Subject Matter Expert for Employee Benefit programs including but not limited to PF, Gratuity, and Medi-claim etc.3. Understanding of contracts and payments of all outsourced staff of all entities and can manage contractual process efficiently4. Update payroll records by reviewing and approving changes in exemptions, insurance coverage, savings deductions, and job titles, and department/ division transfers.5. Prepare reports by compiling summaries of earnings, taxes, deductions, leave, disability, and non-taxable wages.6. Maintain payroll staff by recruiting, selecting, orienting, and training .7. Overlook the entire gamut of HR Operations activities like employee confirmation, transfer, promotions, exit management and review the processes periodically and ensure process improvement.8. Implementation and periodic review of HR policies and ensuring well defined people practices.9. Ensure BGV is done for 100%  and within TAT.10. Ensuring continuous process improvements in HRMS w.r.t. ease of use. Job Description1. Ensure Statutory compliance for all entities covering all Employment Acts2. Manage the Employee Benefits Programme including but not limited to â€“ PF, Gratuity, Medi-claim etc.3. Maintain payroll information by designing systems; directing the collection, calculation, and entering of data for all three entities.4. Ensure 100% accuracy in payroll across all entities. Manage the contracts and payments of all outsourced staff of all entities6. Maintain payroll staff job results by counseling and disciplining ; planning, monitoring, and appraising job results.7. Contribute to team effort by accomplishing related results as needed.8. Comply with federal, state, and local legal requirements by studying existing and new legislation; enforcing adherence to requirements; advising management on needed actions.9. Maintain employee confidence and protects payroll operations by keeping information confidential.10. Balance the payroll accounts by resolving payroll discrepancies.11. Provide payroll information by answering questions and requests.12. Maintain professional and technical knowledge by attending educational workshops; reviewing professional publications; establishing personal networks; participating in professional societies.13. Contribute to team effort by accomplishing related results as needed.14. Maintain professional and technical knowledge by attending educational workshops; reviewing professional publications; establishing personal networks; participating in professional societies.15. Overseeing the HR Operations like publishing various weekly and monthly manpower reports within TAT and with 100% accuracy, Employee file completion at 100%, HRMS changes and employee queries on HRMS usage16. Managing internal HR audits and ensuring zero observations</t>
  </si>
  <si>
    <t>Noble House Consulting Pte.</t>
  </si>
  <si>
    <t>About the job About ESSENWARE Net Full Stack Developer Need relevant exp 4-8 years If you are interested please share your updated CV to: recruiters@essenware.com</t>
  </si>
  <si>
    <t>About the job Act as part of a Professional Services team, work productively with Consultants, Architects, Project Managers, and other internal &amp; external interfaces to ensure that the customer succeeds in their objectives.As an Architect resource, responsible for the translation of business requirements into specific process aligned designs for the Siemens PLM Software solution based on multi product/multi industry domain knowledge and best practices in the subject area, applied to complex Enterprise projects, in order for the Siemens PLM Software solution to deliver market leading solutions and provide value to the customer.In line with project processes and messaging, interact with the customer to support the management of customer expectations and support customer adoption by leveraging the complete Siemens Delivery framework.Act as solution consultant to strategic Sales/PreSales pursuits and Services projects, providing guidance through the complexity of solution architecture options and the long term roadmap for the solution.Act as the ultimate authority on architectural design to address business problems.Provides direction for process design, process integration and process change activities either internally or at customer sites.Where required lead Solution Leadership elements of the PLM deployment framework Consults on strategic and/or complex Enterprise projects at country level, of diverse scope that require specialist expertise and high levels of technical leadership.Where required, act as Lead Solution Architect or account champion for specific Global projects. Design and deliver the solution ensuring that the technical integrity of the solution remains aligned to requirements and value delivery throughout project and that the various project solutions will work together to deliver value.Works under self management within project and/ or task constraints and will determine solutions, methods and procedures on assignments/projects. Leverage relevant templates in the leadership of project solutions in own specialist area worldwide, and curate best practices and templates, providing mentoring in the creation and adoption of templates and solutions within the SPLM Delivery Framework.The Solution Architect is well experienced in the business requirements and processes for a single industry. Desired Education, Skills &amp; ExperienceGraduate Engineer from a reputed university15+ years of Professional experience in implementing Teamcenter PLM based solutionsGood experience of Programming languages like C/C++, JavaGood knowledge of web development tools like Java Script, HTML, CSS etc.Good knowledge of infrastructure and database systems specific able to undertake key activitiesProficient with standard MS Office applications such as Word, Power point, Excel etc.Good experience in solution architecting, designing, customization and configuration of either Teamcenter or Polarion applicationsExperience with product installation and application administrationKnowledge and experience of the business, processes and language of one or more industry segments, with good specialist knowledge in one or more specific sub segments.History of Technical leadership in prior job(s) (preferred)Effective presentation and communication skillsExperience with functional and businessProfessional know-how in Technical Consulting, based on practical, demonstrable experience including a thorough understanding of Technical Consulting practices and standards.Understands the principles of intercultural appreciation.</t>
  </si>
  <si>
    <t>Siemens Digital Industries Software</t>
  </si>
  <si>
    <t>About the job C# DeveloperLocation: PuneOnsite Role5+ years of experience required.C#UI programming with WinForm/WPF ControlsGitCI/CD Nice to haveExposure to DevExpress Winforms componentsSQLIce RPC protocolMaven / Nexus Send your resume to shibli@sstus.net</t>
  </si>
  <si>
    <t>About the job Role: Shopify Developer Job Description: We are seeking a highly skilled and experienced Front-end Shopify developer to join our e-commerce team. You will be responsible for designing and implementing custom solutions on the Shopify platform to enhance the functionality and user experience of our online store. We are looking for a Shopify developer who is passionate about building innovative and high-performing e-commerce solutions. Key Responsibilities: Design and implement custom Shopify themes and templatesBuild custom Shopify apps and pluginsIntegrate third-party services and APIsOptimize site performance and scalabilityTroubleshoot and fix bugsWork closely with the rest of the e-commerce team to ensure a seamless user experience Required Qualifications: Strong experience with Shopify development, including custom theme and app developmentProficient in HTML, CSS, JavaScript, and LiquidExperience with Git and version controlStrong problem-solving skills and ability to troubleshoot complex issuesExperience with SEO optimization and performance optimizationExperience with Shopify Plus a plusStrong communication skills and ability to work well in a team environment Preferred Qualifications:Minimum 2 years of experience in Shopify development and cycle.B.tech or Masters in Computer Science, Information Science degree with 7 and above CGPA. Note: Work from home/ Work from office available</t>
  </si>
  <si>
    <t>Distacart</t>
  </si>
  <si>
    <t>About the job Greetings from TCS !!!Role: PL/SQL Developer Required Technical Skill Set: PL/SQL procedure, function, packages, t riggers, Exception Handling, Collection objects, SCMDesired Experience Range: 4 to 11 yearsLocation of Requirement: BLR/HYD/Noida/BBSR/Gurgaon Must Have:â€¢ At-least 4 years of experience in SQL &amp; PLSQLâ€¢ Hands on experience in stored procedures, triggers and writing complex queriesâ€¢ Dynamic SQLâ€¢ Performance tuningâ€¢ Ref cursorsâ€¢ Writing procedures, functions, packagesâ€¢ Analytical functionsâ€¢ Bulk bindingâ€¢ Pivoting data using SQLâ€¢ Strong use of aggregate functionsâ€¢ Exception handlingâ€¢ Strong experience in table joins Good to Have: â€¢ Experience in performance tuning of queriesâ€¢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</si>
  <si>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</si>
  <si>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SELECCION is an SAP Service Company that believes in a better and we are an SAP passionate, global community of thousands dedicated to redefining the future of SAP Services. Our mission is to deliver impactful solutions. Itâ€™s going to be an exciting futureâ€”come be a part of it! The Role SAP Practice Delivery Head Description:Senior Consultant with 15+ years of experience and a broad range of project and program management experienceRequired to manage the Global SAP Implementation Delivery Framework and methodologies with associated assets such as templates, job aids, work instructions.Work with Senior Leadership and technical teams to arrive at optimal delivery methods and ways of working for the team.Develop the metrics framework to monitor SAP implementation and delivery.Define clear organization structure for SAP Implementation with clear roles and responsibilities.Ability to manage a cross-functional team, influence without authority, should be able to work in ambiguity.Should be organized, detail oriented, drive collaboration, and self-driven.Manage communication at all levels â€“ stakeholders and team members.Create status reports/dashboards to report status on a regular basis.Should be able to work independently with technical and functional teams across various workstreams.Ability to deliver large complex programs with various cross-functional teams in a fast-paced environment.Liaison with PMO and Process Integration teams to drive business prioritization of features and Key Design Decisions (KDDs)Should track core functionality vs customizations in detail as and when new requirements get prioritized.Communicate with development teams once the design is completed.Report back to the PMO on progress, impediments, and changes in business prioritizationDrive business process and design strategy, ensure strategic adherence and direction.Drive meetings with Senior leadership and Operational teams on a set frequencyTrack metrics on throughput and quality of delivery; modify metrics as needed to suit the specific project requirements.Provide functional and technical consultative advisory on all implementation aspects to increase throughput and quality in delivery. Qualifications:Work Eligibility: US Permanent Eligibility to Work RequiredShould have been part of at least four full lifecycle SAP implementations involving greenfield and brownfield implementations.Should have worked on SAP migration projects involving move from SAP ECC to SAP S/4 HANAKnowledge of process cycles across all modules such as Order to Cash, Procure to Pay, etcProficiency specifically in SAP SD, MM modulesExperience working in fast paced Agile and Waterfall environmentsShould have experience leading a team of functional and technical consultantsExperience presenting to senior management with technical delivery metrics</t>
  </si>
  <si>
    <t>About the job At Maersk, we have many opportunities to work with data each and every day. In this role as Data Engineering &amp; Architecture Lead on the Maersk Global Data Analytics [GDA] team, and your primary responsibility will be to partner with key stakeholders, data product leads, and data scientists to support and enable the continued growth priorities critical to Maerskâ€™ end to end integrator strategy We are looking for a Data Engineering Lead with Software Engineering chops to not only build data pipelines but also to build the data tools to enable us to take full advantage of this data. In this role, you will get opportunities to expand GDAâ€™ impact, enrich the strategic signal of our data, work more closely with new areas of Data Lake infrastructure, Applied Science, etc.. You are an inquisitive, out-of-the box thinker whoâ€™s continually on the lookout for opportunities to solve some of the most interesting data challenges with efficiency as we continue to expand &amp; grow to newer markets with newer services and offerings You will be responsible for creating the robust, scalable, extensible data architecture that will work in unison with Platform architecture such that our stakeholders [internal and external] can drive business critical decisions, identify efficiency opportunities using extensible data models/marts and serve insights, predictions and recommendations via consumable APIâ€™s etc.. This exciting role will bridge knowledge and experience from data engineering and software engineering, combining the best of all to evaluate ML products at scale. The ideal candidate will have a passion for working in white space and creating impact from the ground up in a fast-paced environment. ResponsibilitiesÂ· Build conceptual, logical, and physical architecture with high standards by collaborating with multiple stakeholders [eg: EA, Platform Architecture, etc..] in line with defined roadmaps and milestones.Â· Proactively drive the Engineering excellence and vision for Data Engineering and BI across multiple Squads in GDA by defining processes needed to achieve operational excellence in all Data product development and ML engineering including system reliability, scalability, extensibility, etc....Â· Architect and build high-performance scalable data lakehouse, data marts, data models for for optimal storage, retrieval, inclusive data quality checks, domain-related data pipelines.Â· Partner with leadership, data engineers, program managers and data scientists to understand data needs from OP and Non-OP priorities and design innovative solutionsÂ· Contribute to a variety of aspects from low-level data processing runtime &amp; storage, to ML training &amp; inference infrastructure and to knowledge serving subsystems &amp; APIs.Â· Communication and leadership experience, with experience initiating and driving projectÂ· Build and lead a high-caliber team of engineers &amp; provide technical guidance, career development.Minimum QualificationsÂ· BS/MS in Computer Science with 10+ of Architecture and design experience working with cloud or hybrid cloud focused on Big Data/MPP analytics platform (i.e. Databricks on Azure Data LakeÂ· Strong experience with ML evaluation methodologies applied to large-scale production deployments with strong understanding of algorithms and software design.Â· 5+ years of Python or other modern programming development experience [Scala, Golang, etc.]Â· 5+ years of exp with any flow management (i.e. Azure Data Factory, Airflow, Luigi, etc.)Â· 3+years of exp with ML tools [Eg: PyTorch, etc.] &amp; logging and debugging tools[Eg: Grafana, etc.]Preferred QualificationsÂ· Solid experience with CI/CD automation tools Â· Designing and optimizing e2e real-time pipelines [SQL performance optimization]Â· Experience querying massive datasets using Spark, and applying anomaly/outlier detection frameworks .</t>
  </si>
  <si>
    <t>About the job Role : Golang Developer Experience : 5-10 yearsLocation : RemoteRequired Skills:Strong programming experience in Golang Proficiency in developing and maintaining RESTful APIsShould have Good Exposure with GRPC, GORMStrong experience with MY SQL , Experience with Elastic searchGood to have : Redis, Docker, Kubernetes,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</si>
  <si>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worldâ€™s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peersâ€™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</si>
  <si>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Component MBD and MIL Testing Required Skills:ï‚§ Minimum of 5 to 7 years of embedded software development and testing experienceï‚§ Experience with MATLAB, Simulink, Stateflow and SFunctionï‚§ Experience in performing Design and MIL.ï‚§ AUTOCODE experience using MATLAB.ï‚§ Familiarity with MAAB standardsï‚§ Experience with software coding using C languageï‚§ Understanding of software development techniques and methodologiesï‚§ Experience with developing software within an AUTOSAR architectureï‚§ Experience with Vector based analysis and development toolsï‚§ Experience in testing software within a modelling environmentï‚§ Understanding with the test coverage (MC/DC, Decision, conditional and Boundary coverage)ï‚§ Experience with debugging and problem resolutionï‚§ Experience with software configuration management systems (i.e., Synergy)ï‚§ Support meetings internally and with customersï‚§ Ability to work well in a team environmentï‚§ Proficient with Microsoft products (Excel, Word, Visio, etc)ï‚§ Excellent communication and documentation skills Preferred Skills:ï‚§ Prior experience in Automotive EPS (Electric Power Steering) systems domainï‚§ Prior experience with a requirements management tool such as DOORS and DNGï‚§ Good understanding of microprocessors and microcontrollersï‚§ Prior experience with Tier-1 supplier is a plusï‚§ Ability to travel for training and meetings Education:ï‚§ Bachelor - Electronics &amp; Communication Engineering (Required)ï‚§ Master - Electronics Engineering (Preferred)The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</si>
  <si>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websiteâ€™s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</si>
  <si>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Strats360 Technolabs LLP</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</si>
  <si>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anyÂ·Excellent written and verbal communicationÂ·Flexible, team player, "get-it-done" personalityÂ·Ability to organize and plan work independentlyÂ·Ability to work in a rapidly changing environmentÂ·Ability to multi-task and context-switch effectively between different activities and teamsÂ·Knowledge of NUNIT/MS Test will be added advantageKnowledge of JIRA/Bit Bucket will be added advantage3+ years of experience as a software engineer in commercial web-scale system software development and delivery</t>
  </si>
  <si>
    <t>About the job We are urgently hiring for Node.js Developer Location : Jaipur Exp. : 3 years Node.js Developer Responsibilities:Developing and maintaining all server-side network components.Ensuring optimal performance of the central database and responsiveness to front-end requests.Collaborating with front-end developers on the integration of elements.Designing customer-facing UI and back-end services for various business processes.Developing high-performance applications by writing testable, reusable, and efficient code.Implementing effective security protocols, data protection measures, and storage solutions.Running diagnostic tests, repairing defects, and providing technical support.Documenting Node.js processes, including database schemas, as well as preparing reports.Recommending and implementing improvements to processes and technologies.Keeping informed of advancements in the field of Node.js development. Requirements looking for 1 to 7 years of experience Benefits Benefits : 5 days working No bond Attractive leave policy Fun environment and celebration Performance-based increment Flexible work environment Leave encashment</t>
  </si>
  <si>
    <t>About the job Salesforce DeveloperExperience: 2-3 Yrs (Relevant)Location: Chennai (Work from Office)Interview mode: Virtual and In person (2nd round)Notice: Immediate - 15 Days only JD (Developer): 2-3 yrs experience in SFDC Platform and Service cloud ecosystemContribute in all the phases of software development cyclesSoftware engineering skills with Force.com Platform using Apex, Visual Force, SOQL, Unit TestingDevelop highly interactive UI using Visualforce, Lighting Web Components, JavaScript and jQuery technologies Actively participate in code reviews of own code and of peers and Monitor/ Track/ Review the delivery to ensure the best practices and design principles are adhered into deliveryExperience developing JavaScript front-end apps (Lightning, Angular, React, React Native, Ember)Current Salesforce certifications in App Builder, Platform Developer I. Platform Developer II a bonusExcellent client-facing written and oral communication skillsExperience working on Salesforce platforms including lighting platform plusWorking knowledge and experience with complex business systems integration as well as object-oriented design patterns and developmentExperience and expertise in core web technologies including HTML5, Javascript and jQueryDemonstrated experience and knowledge of relational databases, data modeling, and ETL toolsExperience with web services (REST &amp; SOAP, JSON &amp; XML, etc.</t>
  </si>
  <si>
    <t>Purple Drive Technologies</t>
  </si>
  <si>
    <t>About the job Our client is a is the leading provider of a unified digital transformation platform with native process automation, content services, and communication management capabilities.Known for it BPM/ECM products, we are looking for the below profiles for their Noida office Interested candidates can send resume with below info to ************* Current CTC Expected CTC: Notice Period / LWD Current Location: Skills Proven and demonstrated success in presales of insurance software solutions. Proficiency in analyzing the customer's business, applications and converting the business needs into viable solutions. Experience &amp; expertise in creating solution offerings for insurance industry Should have played an active part in all the RFXs as an insurance expert Experience in creating insurance specific POC solutions Working closely with sales &amp; pre-sales teams in winning deals by creating winning bids and demos that address client business requirements Lead presentations, demos, pre-bid workshops during the sales cycle. Engineering Graduates along with MBA having 4-5 years of experience as Business Analyst in insurance domain Excellent written and verbal communication, interpersonal skill, negotiation, presentation, and business acumen. Having worked on products and solutions, giving and making demos/PoCs. Techno functional skills Extrovert, team player, self-starter and proactive</t>
  </si>
  <si>
    <t>About the job WiFi-BT Product Manager Job description1ï¼Œ Cooperate with and influence sales managers to secure all products are best fit to market2ï¼Œ Prepare training tools and training materials, educate sales and channels by the way of online and offline3ï¼Œ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selling.4ï¼Œ Support sales managers to obtain major customers or key projects through product side.5ï¼Œ Responsible for the promotion of new products to the market.6ï¼Œ Cooperate with eco system partners and build partner relationships. Required Education, Experience and Competencies:1ï¼Œ Bachelor degree in communication, electronics, computer and other related majors, with at least 5 years work experience, including more than 3 years work experience in product manager or Sales Manager2ï¼Œ Relevant experience in Wifi-BT Market such as home automation , BLDC , wifi Routers etc .3ï¼Œ Project management and development experience is preferred.4ï¼Œ Consumer electronics and industrial IoT is added advantage.5ï¼Œ Strong market analysis and judgment ability, good communication and cooperation ability, and good user service consciousness6ï¼Œ Strong learning ability, excellent innovation and Self-motivated, and good organization and planning skills7ï¼Œ Adapt to frequent business trips.</t>
  </si>
  <si>
    <t>Quectel</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</si>
  <si>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</si>
  <si>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About the job Cimpress is looking for Associate Product Managers. Your Qualifications:A bachelorâ€™s degree in business or related field, or an MBA (preferred).A minimum of 2 yearsâ€™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donâ€™t see work as just a building, a desk, or a manufacturing floor. You see it as a chance to take a step forward in your career journey â€“ and your life. We strive to give you everything you need to learn, grow, and succeed. Through innovation, collaboration, and perpetual exposure to whatâ€™s next, weâ€™re always pushing boundaries and broadening our horizons. We embrace the chance to operate outside of our comfort zone to discover what weâ€™re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</si>
  <si>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About the job Hiring for one of the well known MNC's, below are the job roles: Experience: 8 to 10 yearsJob Location: Pan IndiaRole: Data Engineer Previous experience as a data engineer or in a similar roleTechnical expertise with data bricks, data lake, and segmentation techniquesKnowledge of programming languages (e.g. Pyspark and Python)Hands-on experience with SQL database designGreat numerical and analytical skillsDegree in Computer Science, IT, or similar field; a Masterâ€™s is a plus Interested incumbents can share across their CV's at ishani.patodia@mavenworkforce.com</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</si>
  <si>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â€“ reformat, join, rollup, scan, normalize. Excellent exposure to Linux commands, Ab-Initio backend commands. Mast have good practice with SQL. Experience in a job scheduler â€“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</si>
  <si>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About the job We are looking for a Lead Cloud Engineer for our CloudOps Services team with experience in working on one of AWS / Azure Cloud environments. The role demands to be responsible for building &amp; managing workloads using cloud native components. These components would be deployed using Infrastructure as Code (IAC) methodologies. Skills and description Candidate should have been involved in cloud infrastructure deployment and management projects previously.Must be proficient in building and troubleshooting of cloud native services e.g. Virtual Machines, Storage, Managed Databases, Load Balancers Serverless components, Network services etc...Well versed with Cloud native architectural patterns, implementation best practices.Experience in one of the IAC components such as Cloud formation (AWS) / Cloud Adoption (Azure)/ Terraform is a plus.Good knowledge In any one of the scripting tools like python.Knowledge in setup and configure cloud native monitoring tools.Requirements Bachelor's degree in Computer Science, Engineering, or Equivalent Candidate to have 8-10 years of total experience with about 6-10 years of relevant experience. Strong interpersonal and collaboration skills Ability to demonstrate technical concepts to non-technical audiences Strong written and verbal communication skills Willingness to work in customer specific time zone</t>
  </si>
  <si>
    <t>MontyCloud</t>
  </si>
  <si>
    <t>Thiruvananthapuram Taluk</t>
  </si>
  <si>
    <t>About the job Job Description: Senior Full Stack Developer(Angular , .net Core , Ms Sql Server) We are looking for a highly skilled computer programmer who is comfortable with both front and back end programming .Full Stack Developers are responsible for developing and designing front end web architecture, ensuring the responsiveness of applications and working alongside graphic designers for web design features, among other duties. Full Stack Developers will be required to see out a project from conception to final product, requiring good organizational skills and attention to detail. Full Stack Developer Responsibilities: Developing front end application architecture. Designing user interactions on web pages. Developing back end applications. Creating servers and databases for functionality. Ensuring responsiveness of applications. Seeing through a project from conception to finished product. Designing and developing APIs. Meeting both technical and consumer needs. Full Stack Developer Requirements: Minimum Degree Strong organizational and project management skills. Proficiency with fundamental front end languages such as HTML, CSS and JavaScript. Familiarity with JavaScript frameworks such as Angular JS, React and Amber. Proficiency with server side languages such as .Net.Core Familiarity with database technology such as Ms Sql Server and MongoDB. Must have experience of 3+ year in Web Application Development using Angular and .net Core. Excellent verbal communication skills. Good problem solving skills. Attention to detail.</t>
  </si>
  <si>
    <t>Ventek Software Solutions</t>
  </si>
  <si>
    <t>About the job .Net DeveloperExperience: 1 to 5 yrs Location - Chennai (Sriperumbudur)Notice Period: Immediate to 30 days Job Description:Minimum 1 years of experience Good in fundamentals of .Net/SQL/C# Good analytical skills Interested candidates please share your updated CV with nivetha.harikrishnan@htcinc.com along with below mentioned details: Rel. Exp. in .Net:Rel. Exp. in SQL:Rel. exp. in C#:C.CTC:E.CTC:Notice Period (If serving, mention LWD):Current Location:Preferred Location:Are you willing to work from Chennai(Yes/No):</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</si>
  <si>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</si>
  <si>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Company ProfileMerilytics is a fast-growing analytics firm offering advanced analytics solutions to clients globally. We combine domain expertise, advanced analytics, and technology to provide robust solutions for clientsâ€™ business problems. You can find further details about the company at https://merilytics.com We partner with clients in industries such as Private Equity, CPG, Retail, Technology, Logistics, Healthcare etc. by providing analytical solutions to generate superior returns. We solve clientsâ€™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</si>
  <si>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workersâ€™ compensation and financial and compliance markets.Our portfolio includes policy administration, billing, and claims; underwriting, illustration and electronic application; reinsurance and decision management software. Sapiensâ€™ digital platform features customer and agent portals, and a business intelligence platform. With a 40-year track record of delivering to more than 600+ organizations, Sapiensâ€™ team of over 5,000+ operates through our fully-owned subsidiaries in North America, the United Kingdom, EMEA, and Asia Pacific. For more information: www.sapiens.com. Pre-Requisites Knowledge &amp; Experience:5-7.5 yearsâ€™ experience as a performance engineer5+ yearsâ€™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â€“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Customerâ€™s deploymentsIdentify performance tuning opportunities and remediation optionsCollaborate closely with Dev and Service organization to communicate findingsProduce performance summary reports and communicate with project stakeholders</t>
  </si>
  <si>
    <t>Sapiens</t>
  </si>
  <si>
    <t>About the job Evaluating business processes, anticipating requirements, uncovering areas for improvement, and developing and implementing solutionsLeading ongoing reviews of business processes and developing optimization strategies.Staying up-to-date on the latest process and IT advancements to automate and modernize systems.Conducting meetings and presentations to share ideas and findingsPerforming requirements analysis.Documenting and communicating the results of your efforts.Effectively communicating your insights and plans to cross-functional team members and management.Gathering critical information from meetings with various stakeholders and producing useful reports.Working closely with clients, technicians, and managerial staff.Providing leadership, training, coaching, and guidance to junior staff.Allocating resources and maintaining cost efficiency.Ensuring solutions meet business needs and requirementsPerforming user acceptance testing.Managing projects, developing project plans, and monitoring performance.Updating, implementing, and maintaining procedures.Prioritizing initiatives based on business needs and requirements.Serving as a liaison between stakeholders and users.Managing competing resources and priorities.Monitoring deliverables and ensuring timely completion of projects. Experience : 5+ yrs</t>
  </si>
  <si>
    <t>Dabster - Hire at 10x speed</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</si>
  <si>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General Equivalency Diploma Job Description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The Green Dot Corporation is an American financial technology and bank holding company founded in 1999 &amp; headquartered in Pasadena, California. It is the world's largest prepaid debit card company by market capitalization. Green Dot is also a payments platform company and is the technology platform used by Apple Pay Cash, Uber, and Intuit. Services offered by Green Dot include â€“ Branded Cards, Cash Solutions, Payments, Payroll Services &amp; Tax preparation. At FIS weâ€™ll be providing Customer Support to Green Dot card holders via various channels like Calls, Chat &amp; Email. The customer support queries may include funds not loading, transaction not going through, refunds, cashback rewards, online account sign-in etc. What You Will Be Doing Troubleshoots customer problems, identifies the root cause of the problem and uses tools and resources appropriately to determine how to resolve customer problemsProvide customer support by phone, email or instant message to business customers. Serves as primary contact for inbound customer issues. Escalates more technical product-related issues to proper Product Support departmentProcesses a high volume of customer inquiries of Green Dot products and services and resolves a targeted percentage of those inquiriesTracks and documents inbound support requests and ensures proper notation of customer problems or issuesMeets standards of job, such as quality standards, adherence to schedule and average handle timeMay provide guidance and/or mentoring to less experienced associates What You Bring Excellent customer service skills that build high levels of customer satisfactionExcellent verbal and written communication skillsDemonstrates effective people skills and sensitivities when dealing with othersAbility to work both independently and in a team environmentReady to work in rotational shift (24x7) What We Offer You A fantastic range of benefits including medical, dental, vision, and paid vacation Great work spaces with dedicated and motivated colleagues A broad range of professional education and personal development possibilities â€“ FIS is your final career step! A variety of career development tools, resources and opportunities A work environment built on collaboration, flexibility and respect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</si>
  <si>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</si>
  <si>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Hindustan Recruitment</t>
  </si>
  <si>
    <t>About the job It's fun to work in a company where people truly BELIEVE in what they are doing! We're committed to bringing passion and customer focus to the business. Role- AI Engineer Location- Bangalore/Mumbai/Chennai/Pune/Gurgaon Job Description Building the machine learning production (or MLOps) is the biggest challenge most large companies currently have in making the transition to becoming an AI-driven organization. This position is an opportunity for an experienced, server-side developer to build expertise in this exciting new frontier. You will be part of a team deploying state-of-the-art AI solutions for Fractal clients. Role Details As MLOps Engineer, you will work collaboratively with Data Scientists and Data engineers to deploy and operate advanced analytics machine learning models. Youâ€™ll help automate and streamline Model development and Model operations. Youâ€™ll build and maintain tools for deployment, monitoring, and operations. Youâ€™ll also troubleshoot and resolve issues in development, testing, and production environments.Enable Model tracking, model experimentation, Model automationDevelop ML pipelines to support Develop MLOps components in Machine learning development life cycle usingModel Repository (either of): MLFlow, Kubeflow Model RegistryMachine Learning Services (either of): Kubeflow, DataRobot, HopsWorks, Dataiku or any relevant ML E2E PaaS/SaaSWork across all phases of Model development life cycle to build MLOPS componentsBuild the knowledge base required to deliver increasingly complex MLOPS projects on the Cloud(AWS, Azure, GCP)/On PremBe an integral part of client business development and delivery engagements across multiple domains Qualifications REQUIRED QUALIFICATIONS: 2-10 years experience building production-quality software.Strong experience in System Integration, Application Development or Data-Warehouse projects across technologies used in the enterprise spaceBasic Knowledge of MLOps, machine learning and dockerObject-oriented languages (e.g. Python, PySpark, Java, C#, C++ )CI/CD experience( i.e. Jenkins, Git hub action,Database programming using any flavors of SQLKnowledge of Git for Source code managementAbility to collaborate effectively with highly technical resources in a fast-paced environmentAbility to solve complex challenges/problems and rapidly deliver innovative solutionsFoundational Knowledge of Cloud Computing either one AWS, Azure GCPHunger and passion for learning new skills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</si>
  <si>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About APPSCIENCEÂ®At App Science, we take our work very seriously while making sure we have a lot of fun doing so. As a team, we love what we do, which helps us do what we love. We set out to create a multifaceted measurement platform with unmatched OTT data &amp; actionable insights in one easy-to-use platform. Leading brands and agencies use App Scienceâ€™s proprietary insights to measure, analyze and improve their campaigns from our household graph of 300 million mobile devices and 110 million connected TV households. Together, we collaborate and connect to ensure excellent service for our high-profile clients. JOB DESCRIPTION: The Data Engineer is responsible for Individual contribution and leading a team of 1-2 team members, guiding the team technically, reviewing the work done, and emphasizing the right design considerations and implementations wherever neededâ€”ensuring and validating data quality by developing and maintaining end-to-end data pipelines and insight products. We are looking for someone with strong data lake fundamentals, AWS, spark, python, airflow, etc., and hands-on experience in all layers of data Integration and analytics. RESPONSIBILITIES:Data Engineer will understand the business need, design the data pipelines, and translate data into business insights, data cleansing, and ETL.Gather requirements from vested teams to build features.Self-motivated individual will use their love of user interfaces to balance design and function and thrive in a fast-paced environment; knowledge in Angular / Play Framework is a plus.Understand the priorities, ensure the deliverables stick to the timeline, and complete projects on time.Be a team player who works effortlessly with people. Requirements:4 â€“ 8 years of development experience at an Enterprise level in the following tools and languages:Spark ScalapythonMysqlApache Parquet / any columnar formatsDesired PlusesJavaPlay framework / AngularTableauAdvertising Tech Industry experienceAWS Services, Hadoop architecture and EMR managementLinux Strong experience with digital media.Strong experience with relational databases like MySQL. NoSQL database experience is a plus.Strong background in data modeling, data access, and data storage techniquesExperience with designing, developing, and implementing highly scalable, high-volume software systems and components, source of truth systems for different business areas.Bachelorâ€™s degree in Computer Science or related field or equivalent combination of industry-related professional experience and education AppScienceÂ® is an equal-opportunity employer and values diversity at our company. We do not discriminate on the basis of race, religion, color, national origin, gender, sexual orientation, age, marital status, veteran status, or disability status.</t>
  </si>
  <si>
    <t>App ScienceÂ®</t>
  </si>
  <si>
    <t>About the job ResponsibilitiesLooking for a person for Utility Operation &amp; Data Analysis for Mumbai. Must be Bureau of Energy Efficiency Certified Auditor, Should be good in Energy Management, Utility operation &amp; Data Analysis. QualificationsBachelor's or Master's degree in Electrical Engineering7 - 14 years' Data Analysis experience</t>
  </si>
  <si>
    <t>GloCons Consulting Private Limited</t>
  </si>
  <si>
    <t>About the job Job Title: Senior Software Engineer â€“ SQL AnalystLocation: Remote Tiger Analytics is a global AI and analytics consulting firm. With data and technology at the core of our solutions, our 2800+ tribe is solving problems that eventually impact the lives of millions globally. Our culture is modeled around expertise and respect with a team-first mindset. Headquartered in Silicon Valley, youâ€™ll find our delivery centers across the globe and offices in multiple cities across India, the US, the UK, Canada, and Singapore, including a substantial remote global workforce. Weâ€™re Great Place to Work-Certifiedâ„¢. Working at Tiger Analytics, youâ€™ll be at the heart of an AI revolution. Youâ€™ll work with teams that push the boundaries of what is possible and build solutions that energize and inspire.Curious about the role? What your typical day would look like? As a Senior Software Engineer â€“ SQL, you will play a key role in the end-to-end delivery of the project as per defined requirements to create solutions using the DWH Architecture. More specifically, you mightCollaborate with the clients to gather business requirements and translate the same into technical artifacts.Conduct data analysis to comprehend the pertinent data sets and develop data models that cater to all the requirements.Ingest data from various sources and perform required data transformations to ensure smooth loading into the target.Build data pipelines and schedule the jobs according to business needs.Validate components, deploy them, and carry out unit testing. What do we expect? Skills that weâ€™d love! Good knowledge of SQL is a must.Must have python scripting knowledge -Wrapper scripting or Automation ScriptingExperience in any one RDBMS like Oracle, DB2, SQL Server, etc.Good understanding of Data warehousing Concepts.Knowledge in Joins, Aggregations, Filtering.Knowledge in Windows Functions.Knowledge in Partitioning.Knowledge in Duplicate record identification.Knowledge in DDL &amp; DML Operations.Knowledge in Subqueries, Nested Queries.Knowledge in Performance tuning aspects.Excellent communication skills.</t>
  </si>
  <si>
    <t>Tiger Analytics</t>
  </si>
  <si>
    <t xml:space="preserve"> Food and Beverage Manufacturing</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</si>
  <si>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bachelorâ€™s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</si>
  <si>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McCormick &amp; Company</t>
  </si>
  <si>
    <t>About the job About OVE:OVE has an exciting opportunity for a Moodle Developer to be a part of our growing Development Team.As a service based technology firm that created the virtual employee model successful amongst 150+ clients all across the globe: weâ€™ve made it our business to make a mark. When joining our team at OVE you are empowered to suggest, take ownership and learn to perform at your best. We value the skills, ideas, and perspective you bring to the team. Role: Moodle DeveloperExp.: 3 to 6 years of Moodle Experience Key Skills:- Good knowledge of Moodle- REST APIs development- MVC- PHP 7- OOPs- MySQL- Git Essential Criteria:Â· Good understanding of Moodle. Should have worked on latest Moodle versions.Â· Strong knowledge of at least one of the PHP framework Â· Great attention to detail. Should have worked on Moodle APIs.. Should have worked on Custom Moodle pluginsÂ· Knowledge of MySQL/SQLÂ· Knowledge of HTML, CSS, jQueryÂ· Experience working with Version Control - Git and Git branching workflowÂ· JSON/XMLÂ· Strong knowledge of developing and utilising APIsÂ· Good problem-solving skillsÂ· Knowledge of LAMP stackÂ· Experience working with MacOS and LinuxÂ· Strong teamwork and communication skillsÂ· Excellent problem-solving skillsÂ· Ability to multitaskÂ· Desire to learn new skills and the initiative to research unknown issuesÂ· Quick to learn. You will be required to understand and support bespoke applications.Â· Ability to interpret Main Duties and Responsibilities:Â· contributing to the planning, delivery and maintenance of software platforms used across multipleproducts and organizational departmentsÂ· work as a part of an Agile teamÂ· build and maintain PHP based code baseÂ· deal with day-to-day software maintenance and support activities</t>
  </si>
  <si>
    <t>About the job Experience : 3+ yearsLocation : Ahmedabad( Gujarat ) | Work from office Requirement: Bachelorâ€™s degree in computer science, computer engineering, or related field.Experience with Ruby on Rails, Python along with other common libraries such as RSpec and ResqueGood understanding of the syntax of Ruby and its nuancesSolid understanding of object-oriented programming, knowledge of standard CS fundamentals (data structures, algorithms, complexity analysis)Experience with Cloud and infrastructureIntegration of third party APIâ€™s, scraping, heavy data processing.Good understanding of server-side templating languages {{such as Liquid, Slim, etc depending on your technology stack}}Good understanding of server-side CSS preprocessorsBasic understanding of front-end technologies, such as JavaScript, HTML5, and CSS3Familiarity with concepts of MVC, Mocking, ORM, and RESTfulA knack for writing clean, readable Ruby codeAbility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code versioning tools - GIT Skills: Excellent Coding skills â€“ should be able to convert design into code fluently.Good understanding of the syntax of Ruby and its nuancesUnderstanding of functional programming style in Ruby, React Native and MS SQL, MongoDB, and AWS experience.Have a solid foundation in computer science, with strong competencies in data structures, algorithms, and software design.Solid understanding of object-oriented programmingSkills for writing reusable Ruby libraries that may be used in expressive waysExperience with web application frameworks such as Rails and Lotus, depending on project requirements.Familiarity with command-suite libraries, such as such as Thor and GLI, depending on project requirements.Knack for writing clean, readable Ruby codeExperience with both external and embedded databasesUnderstanding of fundamental design principles behind a scalable applicationAble to create database schemas that represent and support business processesImplementation of automated testing platforms and unit testsProficient understanding of code versioning tools such as GITFamiliarity with concepts of MVC, Mocking, ORM, and RESTful</t>
  </si>
  <si>
    <t>ManekTech</t>
  </si>
  <si>
    <t>About the job Vue.js developer Experience:- 2+ years Location:- Gurugram Required Skill Set:- HTML,CSS, JavaScript, Vue.js Job Description:- Bachelorâ€™s/Masterâ€™s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</si>
  <si>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About the job Company Description BETSOL is a cloud-first digital transformation and data management company offering products and solutions to both enterprises and consumers. BETSOLâ€™s Data Management product lines include Rebit (Rebitgo.com) and Zmanda (Zmanda.com). BETSOL Global IT Services (BETSOL.com) builds and supports end-to-end enterprise solutions, reducing time-to-market for our customers. Our engineering team, with its several patents, delivers award-winning products and solutions in over 40 countries. Our work locations are set against the vibrant backdrops of Broomfield, Colorado and Bangalore, India. We take pride in being an employee centric organization. Learn more at betsol.com Job Description The AI Trainer turns data into understanding. You take human-centric designs provided by the conversation design team members and implement them in the Virtual Assistant/Chatbot. You add training phrases/intents to help the Assistant understand the questions people ask, so it can provide the right dialogue or action. Once the dialogues are live, you analyze data and continuously improve the Assistantâ€™s cognition. You will identify new intents that people will expect the Assistant to address. WHAT THIS ROLE WILL DO: Strong analytical abilities. Filtering through large volumes of data and identifying patterns. Acquire, aggregate, clean, annotate and organize Intents, Training Phrases, and Responses for the chatbot, measuring the accuracy/performance of the chatbot. Label conversational text and read verbal communication to refine the Conversational AI platform. Provide feedback and solutions on user inputs and actions to help improve the platformâ€™s natural language understanding. Participate in weekly meetings with the Conversational AI team during designated hours of operation. Have a great understanding of interpersonal and technical communication. Perform continuous AI platform testing to verify efficient operations and find improvement opportunities. Provide insights about key problems and help us understand how we could improve our product design for the conversational experience. Be detail-oriented and passionate about helping in a high-tech environment. Ensuring high levels of data quality for datasets. Must know how to analyze datasets using MS Excel SKILLS AND EXPERIENCE: Self-starter who can work independently to meet deadlines and service levels. 3-5 years of experience is preferred with minimum 2 years of relevant experience. Strong reading, writing, verbal and audible skills in casual and business US English, other languages are a plusDetail-oriented and driven with high accountability and solutions-oriented mentality. Experience in labeling conversational text for analysisFamiliar with basic statistics and data processing softwareSuitable for candidates looking to grow in data-related positions in the AI and machine learning space. NICE TO HAVES: Bachelorâ€™s degree or equivalent work experienceKnowledge of PowerBI, Genesys DX/Cloud, and Microsoft suiteExperience in content development and/or maintenance for technical troubleshooting processesComputer science trainingExperience in one or more business areas, such as marketing, customer engagement, public relation, and salesAn Understanding of Principles of natural language understanding(NLP)A computational linguistics background would be ideal. OUR EXPECTATIONS OF YOU: Youâ€™re passionate about building innovative products and customer experiences. You execute like crazy and get stuff done!You care, about the company, customer, product, and team. You have an awesome sense of humor and love to leave work every day with a smile. Qualifications Bachelorâ€™s degree or equivalent in Computer Science/Data Science Certification in AI/ML</t>
  </si>
  <si>
    <t>BETSOL</t>
  </si>
  <si>
    <t>About the job Job Requirements : Key Responsibilities : A : 6-7 years of Hands-on Experience with HDP/Cloudera/CDP including Hive, NiFi, SPARK, Ranger, Kerberos, UNIX Scripting, ZookeeperB : Work as a individual Contributor as well as team member in supporting multi-vendor environment C : Contributing to the thought capital through the creation of executive presentations, architecture documents D : Ability to work well with aggressive deadlines meeting up the requirements and deliverables, mentor team E : Be involved in all project phases and drive independently Technical Experience : A : Deploying a Hadoop cluster, maintaining a Hadoop cluster, adding and removing nodes using cluster monitoring tools like Ambari, Cloudera Manager. Hands on experience on AWS EC2, S3, EBS, IAM and Private Cloud.B : configuring the Name Node high availability and keeping a track of all the running Hadoop jobs, Implementing, managing and administering the overall Hadoop infrastructure, Expertise in setting up HA for HDFS, YARN, Zookeeper C : Takes care of the day-to-day running of Hadoop clusters D : Administrator will have to work closely with the database team, network team, BI team and application teams Professional Attributes :A : Have very strong communication interpersonal skills able to interact with all levels in the organization B : Strong team player who takes initiative, well organized, structured C : Must be good in troubleshooting at Big data as well as Linux level</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</si>
  <si>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</si>
  <si>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</si>
  <si>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About the job About us University Living is a global student housing marketplace that helps international students find the best place to stay near university campuses around the world. Currently, our platform offers 1.75Mn beds in 35K properties across 265+ international education hubs in the UK, Ireland, USA, Canada, Europe, Australia, New Zealand, Singapore &amp; UAE. Students can consult a 24/7 support team of accommodation experts to discover, compare and book value-for-money accommodation based on their budget, desired location, and other personal preferences. Qualifications: â— Fluent and excellent communication skills â— Freshers - Graduate / Postgraduate Job Responsibilities: â— Connecting with students internationally assisting them with their queries â— Communication with global customers &amp; accommodation providers â— Understanding key requirements of the students and providing end-to-end support â— Building rapport with clients through friendly and engaging communication. â— Using various social media platforms for communication/networking â— Lead generation initiatives to convert them to bookings â— Following up with students for any assistance required as part of the association Required Skills: â— Candidate must possess impeccable communication with persuasive skills â— Solution-oriented â— Adaptable with a creative bent of mind â— Self-motivation to work independently and strong work ethic. â— Ability to work in a team. â— Flexibility with shifts &amp; weeks off is a must.</t>
  </si>
  <si>
    <t>About the job ONLY FOR FRESHERS !! Minimum Qualification: Bachelors degree in any stream Job Description:Preparing and sorting documents for data entryEntering data into database software and checking to ensure the accuracy of the data that has been inputtedResolving discrepancies in information and obtaining further information for incomplete documentsCreating data backups as part of a contingency planResponding to information requests from authorized membersTesting new database systems and updates Skills Required:Computer literacy and familiarity with various computer programs such as MS Office (formal computer training may be advantageous in progressing in this career)Attention to detailKnowledge of grammar and punctuationAbility to work to time constraints</t>
  </si>
  <si>
    <t>Meridean Overseas Education Consultants</t>
  </si>
  <si>
    <t>About the job HR Internship Job Description:- Our HR department needs assistance with administrative and HR related activities, thus we are looking to hire a motivated and enthusiastic HR intern. Updating employee absence records, submitting HR paperwork correctly, starting background checks on chosen individuals, and making appropriate recommendations to improve HR rules are all duties assigned to the HR intern. Additionally, you must to be able to write letters for  to inform them of changes to policies and procedures. You should stay up to date on the most recent changes to labour law to understand how they might impact firm HR policy if you want to succeed as an HR intern. In the end, a top notch HR intern should have a keep eye for detail and be able to show that she or he is well organised and efficient. About us:- SEMS Welfare Foundation (SWF) is a NOT- for-Profit entity, established to work in the area of education, Social Welfare, Women Empowerment, Skill Development and Entrepreneurship ,Livelihood Generation &amp; Employability , Health, Research ,Culture, International Cooperation, Sports , Enivornment Protection or any other similar sector. We promote healthy lives, balanced and native communities, and strong businesses. It allows the Volunteer Members to concentrate their Energies and Efforts on Long-Term Goals, when freed from day to day Details. HR Intern Responsibilities :- Updating corporate databases with contact and employment information for new hires. Screening resumes and applications from prospective  to find qualified applicants for open positions with the firm. Arranging meetings with the chosen candidates. Putting up job postings on social media and employment boards. Removing job postings from social networking sites and job boards after Assisting the HR team in acquiring data on market salaries. Helping to organise corporate events. Composing and sending emails or letters to candidates offering and rejecting a position. Organising orientation for new hires. Answering staff questions about HR regulations, employee benefits, and other HR-related topics. Skill and Requirement: - A bachelor's degree in human resource management, or enrolment in coursework for a degree in that discipline or a comparable one. A track record of success working in an office setting. Working familiarity with American labour legislation. It is advantageous to be familiar with HRIS (Human Resources Information System) software. Proficiency with every Microsoft Office programme. The capacity to cooperate on a team. Strong problem-solving and analytical abilities. Excellent organisational and management abilities. Good communication abilities. Detail-oriented. Who all can apply: - Person must be graduated, post graduated or pursuing in any of these fields. Person must be interested in this field. Person must be available for 4 to 6 months. Available for work from home. Person must have phone or laptop. Duration: 4 to 6 Months Perks or Benefits: Internship Completion Certificate LOR (Letter of Recommendation) Letter of Appreciation Incentives also included NOTE: It is Unpaid Internship. Stipend is also not provided. Work from home and Flexible hours of working. No. of Interns Required: 30 to 35</t>
  </si>
  <si>
    <t>DIGISAMAKSH</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</si>
  <si>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</si>
  <si>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Â·Finance â€“ BA Mandatory Skill: Relevant Experience 4-6 YearsJob Location: Chennai Should have extensive knowledge and experience onRequirement Gathering, SRS / BRD preparation, Use case scenario and Sequence diagram knowledge, RFP analysis and understanding.Should have experience in handling and managing customers and other stake holders at senior management level on requirements, escalations and delivery.Should have extensive experience in handlingFinancial (Debt management, GL Accounting, Budgeting and Forecasting) functionalities.Should be highly self-motivated and should be able to motivate the team under high pressure environment with leadership skills.Optional Skills:Should have sound knowledge on RDBMS database models and also knowledge on SQL and PLSQL is preferred.Preferable to have complete SDLC experience in any project which is custom development or ERP Implementation from scratch and also exposure to all interfaces with HR and Payroll modules.Should have worked on interfaces with external platform or entities on SOAP / RESTful APIâ€™s like Banks, other agencies.8. Should have experience or should be able to lead delivery team of 6-10 people as Track Lead and able to deliver on timelines of project, should also have experience working in a team-oriented, collaborative environment.9. Preferred to have knowledge on release and deployment management process in project.</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</si>
  <si>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</si>
  <si>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</si>
  <si>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About the job Games2win World :Games2win is a leading global mobile games publisher. Our games have over 400 million downloads and are played by over 15 million monthly active players. We take pride in building our own Intellectual Property (IP) and using the strength of our consumer love to market our games! Thatâ€™s why most of our downloads are generated without advertising support or paid installations.A few of our global hit titles are Driving Academy, Decisions, International Fashion Stylist, and many more.To learn more about us, visit https://games2winmedia.com/company-profile/ Role: Analytics Manager â€“ Game AnalystLocation: Mumbai / HybridReporting to: Head of AnalyticsExperience Required: 5+ Years of Experience What would you need to do? (Role and Responsibilities)Work with Game Designers and product managers to refine game-play and economy throughout the production cyclePlay competitor games, analyse them and suggest features we could add to our games.Use data to help guide the team on pricing in-game items, balancing and other adjustments to game-play to increase LTV &amp; RetentionUse the power of analysis to make a dramatic shift in the business Key Performance Indicators using strong recommendations and tell stories with numbersDrive the â€œAnalyticsâ€ function for products assignedCreate &amp; interpret meaningful insights and suggestions for products based on the data collected &amp; reportedRepresent data, reports and insights in a manner that allows Product Managers to understand the performance of their games, with a focus on improving 3 things: Downloads, Engagement and Monetization Who could you be? Background and Experience:Extensive work experience as an Analytics Manager, in analyzing digital dataExperience working in an Apps company or a Mobile Games Company, in an Analytics function (preferable)An e-commerce data specialist / Analytics Manager who understands key metric measurements and how to interpret themAnalytical mindset with good communication and interpersonal capabilities, able to work independentlyMust be able to prioritize multiple assignments, with a high degree of accuracy, and function quickly in a fast-paced, deadline-oriented environment Educational Qualification:Graduate/Diploma Degree holder in Science/Commerce fields or any other equivalent educational background.</t>
  </si>
  <si>
    <t>Games2win India Pvt Ltd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</si>
  <si>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Senior JavaScript Software Engineer. Our client is the first global trade network ecosystem providing supply chain software &amp; services. Its SaaS platform automates customersâ€™ complex logistics processes, provides unparalleled visibility, minimizes operational costs, and maximizes supply chain velocity to provide forward-thinking companies with a powerful competitive advantage. Requirements 3+ yearsâ€™ production experience in JavaScript software engineeringSolid knowledge of and experience in React.JSStrong experience in ReduxExperience in CSSExperienced and enthusiastic code reviewerUpper-intermediate level of English, both written and spoken Nice to have Redux FormLodashâ€¯orâ€¯RamdaMochaSinon.JSChai.jsESLintSassNode.jsExpress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</si>
  <si>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DeetsDigital90% of the BFSI companies in India are either not using analytics or using it only in Risk, leading to sub-optimal practices involving lot of manual work thus resulting in increased TAT (average of 4 â€“ 8 weeks for a loan approval), bad NPAs and high losses due to defaults not to mention losses, financial as well as reputation, due to fraud. We want to address this utilizing ever growing data clubbed with increased computational power with the help of analytical methods and the business knowledgeIncluding IIT Bombay, IIM Ahmadabad veterans, we are a team of serial entrepreneurs, engineers, visualization experts, AI scientists, and domain experts bringing AI-powered solutioning to banking industryDeetsDigital is helping many leading BFSI institutions to improve their TATs, reduce NPAs, increase their portfolio along with operate efficiently Job summaryJoin DeetsDigital as key member of our Data Analytics team on our mission to improve decision making process with the help of data. You will analyze large data sets and tell an engaging story helping key decision makers in their decision makingAs a Data Scientist you will become a core member of DeetsDigitalâ€™s data science team and execute projects / tasks in the best interest of client, taking ownership of your own projectsYou will have a unique opportunity to be hands on and shape all stages of an interesting data science project. This includes a large variety of tasks for which your analytical skills coupled with solid technical knowledge are a key requirement. This role will give you the opportunity to:Develop and deploy Machine Learning algorithms for the analysis of diverse datasetsWork with internal as well as external data partners to execute and deploy the solutions, respectivelyLead from the front and guide not only junior team members to learn but sr. team members also in fine tuning their approach towards solution'sBe a business development executive and help sales team in acquiring new leads as well closing existing ones via your networkHelp product team fine tune their product / come up with a new product with your suggestions Roles &amp; responsibilitiesConnect and extract information from various databases containing structured and / or unstructured dataConsolidate, clean, normalize and inventory large data often spread across many places including text filesEstablish data-driven insights into patterns, correlations and opportunities based on the dataSelect features, engineer, and optimize classifiersDeveloping prediction systems and machine learning algorithmsCollaborate with Business and IT teams to deploy the algorithms at scale Skills requiredProgramming Skills â€“ Knowledge of statistical programming languages like R, PythonData Wrangling â€“ proficiency in handling imperfections in data is an important aspect of a data scientist daily routineStatistics â€“ Good applied statistical skills, including knowledge of statistical tests, distributions, regression, maximum likelihood estimators, etc. is essentialMachine Learning â€“ Machine learning algorithms like Logistic regression, k-Nearest Neighbors, Naive Bayes, SVM, Decision tress is a mustExcellent Communication Skills â€“ It is incredibly important to describe findings to a technical and non-technical audienceTeam player â€“ It is mandatory to be a team player to successfully execute an end-to-end project Salary Range12 - 20 + Yearly bonus + Revenue share Career pathData analyst â€“ trainee (avg. 6 months)Data analyst (avg. 1 year)Data scientist (avg. 2 year)Sr. Data scientist (avg. 2 year)Manager â€“ Data science (avg. 2 year)Director â€“ Data science</t>
  </si>
  <si>
    <t>About the job DevOps (Immediate joiner)Job Location: PuneExperience's - 5yrsSkills : DevOps JD Jenkin CI/CD Shell Script Docker Problems solving skill GIT Maven, Gradle Automate application builds and deployments Setup/maintain CI/CD pipeline for all projects during project initiation and maintain the documentation Propose and follow the branching/merge strategies in version control tool Write scripts and automation using Shell/Python *Please include portfolio with application Synechron Technologies draws on over 17 years of financial services IT consulting experience to provide expert systems integration expertise and technical development work in highly complex areas within financial services this making it one of the fastest-growing digital, business consulting, and technology firms around the world. Headquartered in New York and with 22 offices around the world, Synechron has limitless opportunities for our ambitious and innovative  to contribute to our growth story. We are embracing the most cutting-edge innovations in areas like Blockchain, Artificial intelligence, Machine Learning, and Cloud Computing as well as delivering end-to-end Consulting, Technology, and front-to-back application design capability that allows us to see a project through from start-to-finish as a trusted advisor and partner to our clients, this allowing our people to work on the most industry-leading initiatives that will shape the future of the financial services industry. This has helped us to grow to $850+ million in annual revenue and 13,000 . Synechronâ€™s Diversity StatementSynechron are proud to be an equal opportunity employer. Our Diversity, Equity, and Inclusion (DEI) initiative â€˜Same Differenceâ€™ is committed to fostering an inclusive culture â€“ promoting equality, diversity and an environment that is respectful to all. We encourage applicants from across diverse backgrounds, race, ethnicities, religion, age, marital status, gender, sexual orientations, or disabilities to apply. We offer flexible workplace arrangements, mentoring, internal mobility, learning and development programmes to support our global workforce. Empowerment and collaboration are at the core of how we operate.</t>
  </si>
  <si>
    <t>About the job The ideal candidate will be comfortable developing WordPress (with WooCommerce) websites in timely manner. ResponsibilitiesDevelop WordPress websites using page builders such as ACF / Elementor / Divi / WP Bakery etc.Develop websites considering page speed optimizations from the very beginning.Deliver secure, scalable, and easy to maintain WordPress solutions using engineering best practices and relevant coding standards.Respect timelines and communicate progress proactively. We are a remote team, so proactive communication is very important. Must havesIn-depth WordPress knowledge with hooks, plugins and it's ecosystem.Hands on experience with customising/extending WP plugins and creating new plugins.Knowledge of at least two of the page builders: ACF / Gutenberg Blocks / Elementor / Divi / WP Bakery etc. Not just using the page builders on CMS, but also developing.Hands on experience with WooCommerce and knows how to customise the WooCommerce related pages such as: product listing, product detail, checkout, cart, wishlist, auth pages etc. Knowledge of modern theme starters such as Sage (roots.io), Underscore etc.Comfortable with git-based development and deployment workflow.AWS S3 media file management. Good to have (Optional)WordPress REST API/GraphQL.Experience with Wordpress Bedrock (roots.io) for composer based installation.Experience with Laravel / Lumen framwork.Experience with AWS services.</t>
  </si>
  <si>
    <t>Appinfini Technologies</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</si>
  <si>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</si>
  <si>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About the job Amtex Systems is Game Changing Innovators in technology across the world over two decades. We specialized in technology platforms and services in Software Development &amp; Information Technology Consulting, Digital Media, Business Intelligence, Mobile Applications and Content Management. Amtex is ranked among the top 4 privately held companies in New York for Business Intelligence and Content Management solutions. Amtex provides solutions and services to clients in multiple domains including Technology, Financial Services, Media, Fashion, Retail and the Public Sector. Amtex is based in New York with offices located across the world. https://www.amtexsystems.com/ Job Title: SNAPLOGIC DEVELOPER Location: Gurgaon/Chennai Experience :7+ years Key Responsibilities Build data feeds into various platforms (ex. Salesforce, Seismic, SalesPage, PowerBI).Experience building ETL workflows using tools like SnapLogic.Design and implement database schemas, middle-tier web applications, and RESTful services.Collaborate with front-end developers to integrate user-facing elements with server side logic.Be part of an empowered team following agile methodologies. Desired Candidate Profile 7+ year's applications development experience with full-stack development and agile frameworks.Work effectively both as a contributing team member and independently.Strong verbal and written communication skills.Creative problem solving with the ability to present multiple solutions and potential side effects.Fast paced programming mentality with quick turnaround. Required Skills Expertise with API creation and RESTful services.Experience developing backend server components using Python.Experience and proficiency with relational databases (SQL Server, Oracle, Sybase).Experience and proficiency with NoSQL databases (MongoDB, Cassandra).Experience using Nifi or similar tools to automate the flow of data between systems. Desired Skills Familiarity with the asset management industry.Amazon AWS or equivalent cloud architecture experience with a major cloud provider.Experience with Jira. If interested please share resume at hiring@amtexsystems.com</t>
  </si>
  <si>
    <t>Amtex Systems Inc.</t>
  </si>
  <si>
    <t>About the job Roles &amp; Responsibilitiesâ€¢ Implementation of new protocol features in Go and Solidityâ€¢ Development of new distributed systems tests and frameworksâ€¢ Contribution to protocol and design specificationsâ€¢ Working with members of the community to resolve issuesâ€¢ Work will ensure that client is correct, reliable, performant, and secure.â€¢ Experience developing on a blockchain node client (preferablyEthereum-like)â€¢ Knowledge of distributed systems theory obtained from courseworkor self-studyâ€¢ Smart contract programming experience using Solidity and Web3 APIsâ€¢ Strong focus on object-oriented programmingâ€¢ Good understanding of applications building and debugging withreusability and modularity in mindâ€¢ Ability to break complex problems into parts and solve themâ€¢ Must be able to communicate thoughts clearly to the team and thecustomerDesired Candidate Profileâ€¢ Engineering Graduate/ MCA from a reputed institute.â€¢ Must have strong analytical and problem-solving ability.â€¢ Must have commercial and business awareness.â€¢ Good communication skills both written and verbal.â€¢ Attention to detail and desire to probe further into data.â€¢ Eager to learn new technologies and concepts and aspiration toconstantly improve yourself.</t>
  </si>
  <si>
    <t>Plum Careers</t>
  </si>
  <si>
    <t>About the job About the RecruiterHillpine Consulting is a boutique consulting firm which provides Transaction Services â€“ Financial Due Diligence assistance to their clients located outside India (primarily in EMEA, UK and US). We believe in partnering with our clients to deliver high quality work and maintaining a long-term relationship with clients &amp; . The organization is in its start-up phase with a very fast growing and scalable business model which has already gained traction from clients in Europe and US. This provides for a unique and fantastic opportunity to be part of a start-up consulting firm and be part of the core founding team and develop your career through a broad scope of engagements, mentoring, team building and learning &amp; development.The founder is a seasoned transaction service professional with over ten years of core financial diligence experience in Europe and India, and over 12 years of big 4 experience. He has managed over 100 transactions across sectors (life sciences, industrial, consumer, fintech), clientele (strategic and PEs) and transaction sizes (â‚¬1m- â‚¬5bn).Having spent over five years in France, the founder believes in maintaining a healthy work life balance, which will be one of the key pillars of the organization.Visit our website â€“ https://hillpineconsulting.in or follow our Linkedin page https://www.linkedin.com/company/hillpineconsulting/ Overview of Transaction Services â€“ Financial Due Diligence (TS-FDD)As part of TS â€“ FDD services, our team will assist in execution of financial due diligence projects for international corporate and Private Equity Houses. Our team works to understand profit drivers and trends, challenge assumptions of future performance, and assists with purchase agreements and post-closing transaction matters. This helps clients maximize value, mitigate risks and achieve their strategic goals, in acquisition and divestiture deals. Your key responsibilities As a Business Consultant, with 3-5 yearsâ€™ experience, your day-to-day role and responsibility would be as follows: Collect, clean, analyse and convert large data sets from various sources to meaningful analysis.Develop, maintain, and improve operational reports and dashboard.Analyse and interpret financial data, trends, and patterns to support the FDD process.Support in automating analysis currently performed in excel.Identify and create (along with Business leaders) Data Analytics solutions to be offered to domestic and international clients. Prepare and present detailed reports and findings to clients. Collaborate with team members to provide insight into business trends, market trends, and opportunities. Support ad-hoc projects and data analysis requests as needed.Train and mentor colleagues on Data Analytics tools. Skills and attributes for success At least 3-5 years of experience and data analysis and Financial Modelling.Strong Technical skills in data analysis and business intelligence tools like Power BI, Tableau, SQL, Alteryx, Power Query and DAX.Excellent problem-solving skills and ability to think critically.Ability to work independently and team environment.Excellent communication and presentation skills.Working knowledge of finance and accounting.</t>
  </si>
  <si>
    <t>Hillpine Consulting</t>
  </si>
  <si>
    <t>About the job Software Engineer - Jira Administrator (UK Shift)Pune, Maharashtra, IndiaFull-timeDepartment: EngineeringCompany DescriptionFor over 10 years, Zscaler has been disrupting and transforming the security industry. Our 100% purpose-built cloud platform delivers the entire gateway security stack as a service through 150 global data centers to securely connect users to their applications, regardless of device, location, or network in over 185 countries protecting over 3,900 companies and have detected 100 Million threats/day. We work in a fast-paced, dynamic and make it happen culture. Our people are some of the brightest and passionate in the industry that thrives on being the first to solve problems. We are always looking to hire highly passionate, collaborative, and humble people that want to make a difference. Job DescriptionWork Location : Pune , Bangalore Work Timings : 3:00 PM IST to 12:00 AM ISTBe the subject matter expert and own the administration of the Atlassian JIRA platform (multiple instances) in Zscaler.Work with multiple globally distributed teams and stakeholders to understand their requirements and successfully implement them, following a clean SDLC and change management process for all JIRA changes.Manage Data Center edition of Atlassian JIRA on servers on prem, as well as instances in AWS.Install and upgrade JIRA, migrate databases and hardware when needed, monitor performance bottlenecks, troubleshoot, and fix hardware and network related issues.Provide configuration and administrative support of Cloud-based Atlassian tool suite, including multiple Jira, Confluence, and key 3rd party add-ons.Closely work with Engineering and DevSecOps teams on Jira integration with in-house applications or CI/CD platforms using integration modules and webhooks.Design and implement workflows, screens, permissions, and notification schemes, dashboards, fields, post functions, etc., to serve as templates for development teamsDesign and implement automation of repetitive tasks using add-ons like ScriptRunner, JSU etc.Implement best practices for managing users, groups and service accounts for OAuth based REST API access, keeping highest standards for security.Manage and update software and licenses for all Atlassian platform products and add-onsManage user accounts, groups, and permissions schemes to projects aligned with project and organizational structures.Implement CI/CD based automation testing to detect regressions introduced in the existing automation scripts in JIRA.Conduct training on Atlassian suite of products wherever needed. Communicate, share knowledge and cross-train with internal and external contacts at all levels.Effectively collaborate and communicate with all teams using JIRA, when performing scheduled changes and improvements.Qualifications2+ years of experience with configuration and administration of Atlassian Products such as JIRA Data Center, Bitbucket, Bamboo, Confluence, and key 3rd-party add-onsAdvance administration skills on latest editions of Atlassian JIRA, including customizing workflows, screens, field configurations, integration with other tools, OAuth based REST API access etc.Programming knowledge on Java AND/OR Groovy is highly preferredKnowledge on Python / Shell scripting to maintain already existing automation and expand it further is preferred Extensive experience with Script Runner is a Plus .Experience in Design and implement automation of repetitive tasks in confluence and Jira using add-ons like Script Runner, JSU etc.Excellent communication skills as this role requires interfacing with globally distributed teams to take and understand their requirements and give trainings whenever necessary.Experience with managing large scale (more than 3k users), multi node JIRA deploymentsEvaluate and improve JIRA security based on best practices. Set access permissions for JIRA projects and Confluence spaces.Previous background In Software Development or IT team in a large-scale cloud service preferred.Ability to work independently with minimal guidance in a dynamic, ever-changing environmentAbility to manage multiple stakeholders and manage deliverables at any given time through effective time-management and planning, using Jira, of course.Strong work ethic and the ability to work with diverse teams across different time zones Demonstrate good interpersonal skills and communication, both written and spokenAnalyze, review, and document current JIRA functionality to determine potential areas of improvement.Manage user permissions for tools according to the needs of projects and teams.Additional Information#LI-VN1Why Zscaler? People who excel at Zscaler are smart, motivated and share our values. Ask yourself: Do you want to team with the best talent in the industry? Do you want to work on disruptive technology? Do you thrive in a fluid work environment? Do you appreciate a company culture that enables individual and group success and celebrates achievement? If you said yes, weâ€™d love to talk to you about joining our award-winning team. Additional information about Zscaler (NASDAQ: ZS ) is available at https://www.zscaler.com. Zscaler is an equal opportunity employer. We celebrate diversity and are committed to creating an inclusive environment for all .Zscaler is committed to providing reasonable support (called accommodations or adjustments) in our recruiting processes for candidates who are differently abled, have long term conditions, mental health conditions or sincerely held religious beliefs, or who are neurodivergent or require pregnancy-related support. If you need support, please contact us by sending an email to accommodations@zscaler.com. This email address is used specifically for accommodation requests only, and resumes, CV's, or questions other than accommodations will not be replied to or accepted.</t>
  </si>
  <si>
    <t>Zscaler</t>
  </si>
  <si>
    <t>About the job Immediate hiring for Data Engineer Looking for candidates who can join immediately else kindly do not apply. Interested candidates apply or mail to shilpa_ninan@onwardgroup.com Minimum years of experience*:4 years Work Location- Chennai (Work from office ) Job profile :a) A min of 4 years of experience in software and data engineering experienceb) Development exp on Scala and Apache Spark for creating data pipelines is a must [3+ years]c) Very good knowledge and work experience on AWS Services like EMR, Kinesis, S3, Lambda, EKS, ALBd) Experience working with Airflowe) Good to have â€“ f) Hands-on exp with monitoring tools like AWS CloudWatch/ Data Dog etcg) Experience working with helm, terraform is a plus</t>
  </si>
  <si>
    <t>About the job We are looking for combination of â€œgolang + kubernetes(development side) â€ in addition they want someone who has knowledge or experience in cloud technologies as well Required Expertise Â· 4+ years of Software development experience.Â· Experience drafting Architecture and Design documents.Â· Good hands-on experience with software development using Golang.Â· Good hands-on experience with development in a Kubernetes environment.Â· Should have hands on experience working with REST APIs and gRPC.Â· Should be familiar with Docker and containerization concepts.Â· Comfortable working with GIT and JIRA.Â· Should have a good understanding of CI/CD workflows. Preferred Skills Â· Cloud network concepts including software defined networking, virtual private cloud (VPC), network services such as load balancer, firewall, gateway as it fits in cloud network infrastructureÂ· Good knowledge of Public cloud and Hybrid cloud concepts.Â· Linux Virtualization technologies relating to network virtualization</t>
  </si>
  <si>
    <t>Teamlease.com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</si>
  <si>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â€¢ Exposure to commercial insurance domain. â€¢ Exposure to Dragon platform is preferred. â€¢ Ability to analyze business and technical specifications and interact with our business users effectively. â€¢ Ability to work independently while understanding the necessity for communicating and coordinating work efforts with other  and organizations. â€¢ Excellent written and verbal communication skills. â€¢ Great analytical, critical thinking and problem-solving abilities. â€¢ Five or more years of Business Analyst experience. Interested candidate can also apply and drop their resumes to chitkalasm@virtusa.com with following details. Total Experience :Relevant Experience:Current CTC:Expected CTC:Notice Period:Current Location:</t>
  </si>
  <si>
    <t>About the job We are a talent research firm. We work on research projects with companies in the US. Our clients include: Amazon, Johnson &amp; Johnson, Microsoft, Nestle, Dell, Gap etc. Get excellent experience working with professionals along with a good salary. The shortlisted candidates will be given complete training at no cost, no calling or field work. Job Responsibilities:Business development executive [NON-VOICE PROCESS]Searching/Source companies.Approaching companies.Client Communication via emails.Maintaining client relationships.Closing clients. HR executive Making cold calls to candidates for recruitment.Maintaining the office inventory.Taking the interview of the candidates and setting up tests.Event management.Maintaining the office attendance. Research Analyst [NON-VOICE PROCESS]Searching candidates through job portals/ social media platforms.Approaching candidates via emails.Shortlist and screen candidates.Maintain compiled reports or spreadsheets. Working Hours: â€¢ 10am â€“ 7pm (Monday â€“ Friday)â€¢ 10 am â€“ 4pm (Saturday)â€¢ 1st, 3rd and 5th Saturday / Sunday off No WFH. (Unless Urgent) Address:TackyMinds2nd Floor, Maya Plaza,Opp. Axis BankGarhi Cantt,Dehradun â€“ 248003 Contact: Email to ragini.mandyal@tackyminds.com or can contact at 7251808064.</t>
  </si>
  <si>
    <t>TackyMinds</t>
  </si>
  <si>
    <t>About the job Hey Folks! We have an urgent opening for Automobile and Pharma Recruitment Vertical.Interested can apply ASAP or share any relevant profile to hiring@tusthi.com Job Role - Recruitment Consultant (Jr./Sr.)Job Mode - On site, Day shift (9 to 6)Job Location - Sector 3, Vaishali GhaziabadExperience Required - 0.6 to 5 years of Automobile/ Automotive or Relevant recruitment industry hirings and Pharma Recruitment Vertical industry.Preferred - M A L E Candidate's, who's available to join with-in an immediate to 10 days (Noida delhi and ghaziabad residence may apply only)Interview Mode - F2F Interview (Virtual round isn't available for finalization) #urgenthiring #hr #hrrecruiter #recruitmentjobs #corerecruitment #recruitmentspecialist #leadrecruiter #teamleadrecruiter #automobilerecruiter #pharmarecruiter #consultinghr #hrconsultant #recruitmentconsultant #immediatejoining #onsitejobs #ghaziabadjobvacancy #applynow #teachiring #nsrecruiting #tusthihiring</t>
  </si>
  <si>
    <t>Tusthi</t>
  </si>
  <si>
    <t>About the job The future is what you make it!!! When you join Honeywell, you become a member of our global team of thinkers, innovators, dreamers and doers who make the things that make the future.That means changing the way we fly, fueling jets in an eco-friendly way, keeping buildings safe and even making it possible to breathe on Mars.Working at Honeywell isnâ€™t just about developing cool things. Thatâ€™s why our  enjoy access to dynamic career opportunities across different fields and industries. Are you ready to help us make the future? Job Expectations:-This position will be responsible for operational excellence/ ISC Analytics activities for the Supplier Readiness (SR) team and reporting to Director â€“ Supplier Readiness, India. The position works closely with: Global Supplier Readiness team and related activitiesWorking with Supplier Readiness Opex team for process automations Specific responsibilities of this position include: Working with Supplier Quality Engg team globally for SR process automations, web based tool development , projected automations etc.Review of assigned supplier performance metrics and work with respective supplier quality engineer for improvement.Leadership presentations and status reporting as per established MOS.The applicant must possess a strong problem-solving mindset using creative, innovative solutions. Must be able to communicate clearly with clients to understand requirements, but then work independently with little direction to achieve the deliverables. Qualification &amp; Experience:Candidate must possess at least a Bachelor's degree in engineering/computer science, business or equivalent with 6+ years or greater overall working a professional, business environment Must have experience on developing web-based tools using like asp.net., angularJS / ReactJS, AWS or Microsoft AzureExperience in Tableau, PowerBI, MS Visual Basic &amp;, SQL server will be added advantageExperience working on Supplier Chain/ Supplier quality processes automations &amp; tools is preferred.Candidate must have strong presentation skills and should have experience in presenting to leadership/ partners.Candidate must have excellent communication skills and experience working with US based clients. Â· Ability to understand customer requirements and translate into practical solutions and deliverablesÂ· Knowledge on AI/ ML will be an added advantageAdditional Skills:The ideal candidate would possess the following. Understanding the process requirements and building working proto for demonstrationAsp.net workflows. Implementing workflows for supply chain &amp; manufacturing processStrong analytical and problem-solving skillsSelf-starter/independent worker that demonstrates initiative and sound judgment and has the ability to manage and coordinate their work with groups outside the department.Self-motivated to work under minimum supervision with the ability to prioritize and manage tasksAbility to work across functional lines and multitask share resume with divyashree.g@Honeywell.com</t>
  </si>
  <si>
    <t>Honeywell</t>
  </si>
  <si>
    <t>About the job F13 Technologies drives technology-led business breakthroughs for industry leaders and challengers. When our clients want to move fast and make things, they turn to us. Bringing to get an outstanding pool of practices to foster collaborative, multi-structural IT need inspiring new ideas and discoveries; and translating technological advances more swiftly into new ways of doing business.The team believes that believe that data drives the world â€“ with analytics and automation being the deciding factors for future success which is why theyâ€™ve made it their mission to create solutions for the healthcare and education to meaningful experiences and solutions for the people by digitally transforming the processes or solving the real time problems. F13 Technologies is also a Standard Consulting Partner with Amazon Web Services and authorized partners with VMWare, Fortinet to build better and scalable opportunities for organizations. Responsibilities of the candidate:â€¢ Assist in candidate hiring and screening processes.â€¢ Screen resumes and application forms.â€¢ Schedule and confirm interviews with candidates.â€¢ Assist in onboarding and offboarding procedures.â€¢ Coordinate smoothly with the staff of the human resource department. Perks:â€¢ Flexible working hoursâ€¢ Certificate of completionâ€¢ Letter of recommendation (performance based)â€¢ Stipend after 15 days of probation Duration of the internship:5-6 months Note: This is a work-from-home opportunity.</t>
  </si>
  <si>
    <t>About the job Location: Gurgaon/Delhi/Hyderabad About Urban Company Urban Company is a technology platform offering customers a variety of services at home. Customers use our platform to book services such as beauty treatments, haircuts, massage therapy, cleaning, plumbing, carpentry, appliance repair, painting etc., all delivered in the comfort of their home and at a time of their choosing. We promise our customers a high quality, standardized and reliable service experience. To fulfill this promise, we work closely with our hand-picked service partners, enabling them with technology, training, products, tools, financing, insurance, and brand, helping them succeed and deliver on this promise. Urban Company started out as UrbanClap in Nov 2014, when its founders, Abhiraj, Raghav and Varun realized that the home services industry was predominantly unorganized, fragmented and offline. Customers found it difficult to avail quality services in a convenient manner, and service professionals were struggling to make ends meet, having to rely upon several middlemen, contractors, and local aggregators. The founders felt that the industry was ripe for disruption, and launched Urban Company, with three key principles in mind - Customer love: Build a platform that offers truly delightful and differentiated servicesPartner empowerment: Build a deep, full-stack partnership with service partners, helping improve their earnings and overall livelihoodTechnology first: Bring innovation and technology to an age-old industry As of May 2022, Urban Company had a presence in 56 cities across India, Singapore, UAE, The Kingdom of Saudi Arabia and the USA. Since inception, the platform has delivered 36 million bookings to customers, and a highly trained fleet of 40,000+ service professionals. Today, Urban Company offers 50+ different types of home and beauty services through its mobile applications and website. â€œOur Mission is to empower millions of service professionals by delivering services at-home in a way that has never been experienced before.â€ Service partners are the backbone of our platform. Our service partners are typically individual professionals working in one service category. We operate a full-stack platform to help them succeed and provide the following -Training &amp; CertificationTechnologySupplies and productsInsurance and Financing supportMarket access and brand Scale of Operations and Growth Outlook Urban Company is present in the top 47 cities in India, and 9 cities internationally. The platform serves approximately 1.5 million+ customer bookings every month through a fleet of 40,000 highly trained service professionals, for a variety of home service needs. The business is growing rapidly at &gt;75% YoY, and has demonstrated significant resilience in the last two years despite the COVID-19 pandemic (Urban Company was awarded The Economic Times Startup Award for COVID led business transformation in 2021, read more here). The company has raised significant growth capital last year, which is still untouched and sitting in the bank, and has a very clear path to profitability for its India business over the next few quarters. Its frugal approach and years of secured runaway allows the UC team to build with a multi-year horizon in mind, while focusing on growth with profitability. Our Commitment to Building a Diverse and Inclusive Workplace Urban Company is committed to providing equal opportunities in employment and creating an inclusive work environment. We endeavor to â€“provide equal and fair opportunities for employment to all qualified applicants.maintain a work environment free from harassment based on age, colour, physical ability, marital status, parental status, ethnic origin, religion, sexual orientation, or gender identity. About the Role &amp; Team Our business is executed by small high powered teams for each sub-vertical handling allaspects of business for a cluster of 3-4 cities. This team is led by a Cluster Lead. The rightindividual should have a combination of sharp analytical decision making, sound businessjudgement, robust result driven execution and creative iterative business buildingA Cluster Lead would typically oversee a team of 7-8 Senior Category Managers, CategoryManagers, and Trainers and be responsible for all aspects of operations of 1,000-2,000 UCpartners. What youâ€™ll do: Independently own and build all aspects of UCâ€™s business across your vertical -building the supply chain across selection, training and onboarding of professionals; daily operations; quality of service; user growth and expansionGrow the marketplace while optimizing multiple opposing factors like service availability and supply utilization; scaling user growth while improving operational excellence and quality of serviceBuild, coach and lead a high performance team across business development, skill training and growthCollaborate across multiple central teams including functional specialists and business category teams to ensure coherence and other regional teams to share/learn best practicesDrive user growth through local marketing initiatives, partnerships as well as localizing the offering/pricing for your market In a nutshell the Cluster Lead is expected to completely own and drive the business, theteam and make all decisions for the city cluster. If being a lynchpin of an organization andbusiness excites you, weâ€™d love to meet you and talk more. What weâ€™ll need: 4-6 years of experience in a high growth operations based startup, FMCG or other consumer companies, or consultingHigh sense of ownership and a penchant for excellencePrior experience in operations or category management a bonus What weâ€™d love: Weâ€™re looking for extremely strong first-principles problem solvers, who have a maker / builder within them and want to bring to life consumer insights to revolutionize the service industry What can you expect: A great work environment with massive ownership and growth opportunities.Work closely with the founding and the leadership team on key projects.Execute highly scalable applications &amp; implement best.Latest tools and technology to get things done provided by the companyHealth insurance benefits for our  and their familyGrowth opportunities within UC via our robust internal mobility programCompetitive salary with bi-annual performance reviews</t>
  </si>
  <si>
    <t>Urban Company</t>
  </si>
  <si>
    <t>About the job In this role, you will work across different projects on building acoustics analysis along with facilitating new product development with BU teams. You will primarily use simulation software and onsite measurements to quantify the productâ€™s performance in buildings. You could be involved in advising on the sound design of a space for good acoustics or evaluating space and suggesting solutions. We are looking for self-motivated professionals, who can independently design and plan experiments, good at data analysis and preparing reports for internal teams and clients. The domain expertise is required in the following areas: Building Science / Environmental and Architectural Acoustics / Acoustics / Acoustic Design Key AccountabilitiesKnowledge of characteristics of sound (acoustics), its propagation and auditory sensationKnowledge of acoustics standards and codes for various building typologiesDesign or advise on the design of spaces where the primary purpose is related to achieving good sound qualityEvaluate the acoustical design of spaces through modelling and measurement tools and methodsPreparation of test plans and independently design experimentsUnderstand standards, perform field measurements accordingly and analyse dataCalibrate and maintain measurement systems as per the product catalogueSupport Glass and Gypsum R&amp;D teams for developing arguments to support products prescriptionSupport BU R&amp;D teams in new products developmentsThe candidate should be enthusiastic to explore and develop new products leveraging publications, journals, and university collaboration Displays great creativity in finding genuinely new solutions and having them experimented, assessed and deployed beyond usual scope. Is willing to constantly equip oneself with required knowledge/competencies academically and by valuing/collaborating differences in colleagues/collaborators. Is future oriented and anticipates changes in markets, customer and technologies Acts with high energy and speed - is proactive and embraces digitalisation. Is flexible to adopt new and innovative methodologies, communication strategies and digital strategy to commercialize products. Reflects on strengths and areas of improvement of self and team around - leverages strengths through effective collaboration and adopts quick learning cycle on improvement areas Skill and KnowledgeMaster's degree or equivalent in Building Science / Environmental and Architectural Acoustics / Acoustics / Acoustic Design1-4 years of experience in Building Science / Acoustics designer / acoustics consultant2+ years of experience with the following:Experience in the design of spaces where the primary purpose is related to achieving good sound qualityExperience in evaluation of the acoustical design of spaces which includes room acousticsExperience in 3D building modelling using SketchUp or Rhino 3DExperience with acoustics modelling software such as Odeon, AcoubatBIMExperience or knowledge of acoustics field measurement methods and toolsExcellent problem-solving skillsExcellent oral / presentation and written communication skillsExperience with preparation of test plans and independently design experimentsProficient in collecting and analysing dataBasic experience in MATLAB, python language will be a plusKnowledge of modelling tools like Grasshopper, AcouSYS will be a plusTechnical concepts, systems, development methods, and disciplines associated with the defined projects, applies the knowledge to deliverables and leverage it to accelerate project completion.Experience with preparation of test plans, data analysis and DOE.Strong analytical and problem-solving skills with the ability to work independently as well as in teams.</t>
  </si>
  <si>
    <t>Saint-Gobain Research India</t>
  </si>
  <si>
    <t>About the job Job Title: DGCA Drone Instructor Requirements: **DGCA Certification is Mandatory **Passport is Mandatory *Minimum 1-2 yearsâ€™ experience in teaching *Education: MSc. / MTech in GIS / RS About us: Marut Drones is a team of talented and experienced individuals building end to end solutions to enable and scale drone operations effectively. We are the first company to introduce Data Analytics, IoT, Artificial Intelligence and Machine Learning to the nascent drone industry in India. MAIN TASKS (Key Result Areas): The Drone Pilot Trainer shall perform the following tasks that will constitute his KRAs:*The trainer shall ensure that the Remote Pilot Training is conducted as per the syllabus and in compliance with the Accepted/Approved TPM.*Establish training plans for remote pilots*Develop courseware material, as required*Deliver classroom and on the job training*Issue and update the relevant documentation (training manuals)*Participate in rule making activities*Operate as remote pilot on demand*To ensure UAS operations are conducted in accordance with the extant Acts, Rules, Circulars and Guidelines. Eligibility: *The Drone trainer must be a DGCA Certified Drone Trainer - the instructor should have successfully undergone DGCA approved trainer program on the appropriate category and class of Drones.*The Drone Trainer must have knowledge of the Drone Pilot Training syllabus as prescribed by the DGCA, and procedural guidelines for classroom training, simulator training and flying (daytime and night) training. Qualifications: *An Engineering or Science graduate or a graduate in any discipline*A CPL holder/AME licence Holder/ATC licence Holder/Drone Pilot license holder*Should be capable of designing new courses according to given requirements Preferred Skills: *Trainer skills*Excellent communication and reporting skills*Computer skills Experience: *Experience as a Done trainer with an RPTO or aviation organisations.*Experience with simulator-training for UAV pilots*Drone-specific aviation safety experience*Experience with DGCA rules and regulations Salary: *Salary shall not be a constraint for deserving candidatesIndustry</t>
  </si>
  <si>
    <t>Marut Drones</t>
  </si>
  <si>
    <t>About the job Roles and Responsibilities: Implementâ€¯gameâ€¯functionality as per communicated design. Translate design specifications into a functionalâ€¯game.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multiplayerâ€¯gaming. (must make 2-3 multiplayerâ€¯gamesâ€¯in a career). Experience in AR, VR using tools like Vuforia, WebGL, etc. Experience with plugin integration inâ€¯Unity. Familiarity with level design and planning. Experience withâ€¯gameâ€¯physics and particle systems. Experience with mobile and consoleâ€¯gameâ€¯development. Experience optimizing memory and space usage for support of older hardware. Ability to constantly learn and stay in touch with evolvingâ€¯gameâ€¯standards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ofâ€¯Unity, including experience with scripting, textures, animation, Canvas styles, and user session management.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</si>
  <si>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for a Marketing company to join our team. The customer is a digital marketing platform for purchasing tickets for sports and entertainment events in the US, and worldwide. Responsibilities Developing UI for the complex B2B and B2C applications for the one of the largest ticketing platforms used by venues in the US and EUDiscussing technical aspects of implementation and providing status to the customer on daily stand-ups Requirements 3+ years of software development experienceExperience with TypeScriptEnglish level B2+ Nice to have Knowledge of Node.jsKnowledge of Next.js or other front-end frameworksExperience in creating localization and internationalization for the SPAs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</si>
  <si>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 - 10 - 14yrs Location - Chennai ,Hyderabad ,Bengaluru, Remote About the role: As Program Lead - Technology Consulting, you will be key member of the teams working on end-to-end AI and analytics solutions being built for our clients. While your primary focus will be on the data engineering and application engineering components of the overall solution, you will collaborate with internal data science teams for the ML aspects. As the person responsible for the overall success of the program, you will: Â· Drive problem discovery, scoping, program management, delivery etc.Â· Lead requirements elicitation using a combination of business acumen and technology understandingÂ· Translate solutions requirements to technical architects. Review solution design &amp; estimation for conformity with client requirementsÂ· Coordinate program delivery (communicating updates, bottlenecks, risks, delays etc)Â· Measure and articulate value of solutions developed to help drive solution adoption by business teams.Â· This role involves a combination of hands-on contribution, customer engagement and team management. Stream : Technology ConsultingRole : Senior Engagement Manager /Associate Director Years of experience :14-20 yrs. Key Skills Please find below the Mandatory skill sets 1. Strong Technical capabilities - Data Platform (Data Analytics , Data Engineering like Data warehouse , ETL , Big Data )2. Strong Project/Program Management Experience - Handled Large Data Platform related Engagements (End to end deliverables )( Candidates should be strong in overseeing large engagements along with Providing solutioning to the development team , code reviews , team handling,etc.)3. Cloud Platform - Azure or AWS or any cloud platform experience.4. Should be strong in Agile and Scrum methodology.5. Excellent communication skills 6. Team handling experience. Required Skills &amp; Experience: Â· Program delivery experience in multiple data systems (cloud / on-premises, classical RDBMS / big-data / NoSQL)Â· Project planning and tracking in agile and waterfall paradigmsÂ· Experience with different source systems (flat files to ERP systems to real-time sources) and their impact on design, functioning, and maintenance of data systemsÂ· Experience working on programs with significant application engineering and development componentsÂ· (Preferable) exposure to MLOps/DevOps in the context of cloud based predictive analytics solution deploymentÂ· Team management and client stakeholder management Â· 10-18 years of relevant experience, some of which has been in hands-on development.Â· Techno-functional background preferred (Engineering + MBA)</t>
  </si>
  <si>
    <t>About the job Job Description: Employment Type: Full-Time Position: Software Development Engineer Job Location: Hyderabad Experience and Key Skills: â€¢ Full-Stack Developer (Front-End+Back-End/Back-End Devel): Sr SDE: 4-7 Yrs, Lead SDE- 7-11 YrsJoining time: Immediate to 30 days Education: Masterâ€™s/Bachelorâ€™s degree in Computer Science, Statistics, Engineering, or a related technical discipline will be preferred Skills required for Full Stack (NodeJS+ReactJS) Sr Developer/ Lead: â€¢ Must: BackEnd â€“ NodeJS + FrontEnd - ReactJSâ€¢ Deep â€œfull-stackâ€ Javascript experience in at least one/two modern JavaScript Frameworksâ€¢ Proficiency with Javascript, Node.js, ReactJS, React-Native, Vue.js, Vuetify, Firebase, REST APIsâ€¢ Experience with Google Cloud Platform or AWS and deploying and integrating Machine Learning models as APIsâ€¢ Experience with third-party libraries and APIsâ€¢ Very strong analytical, problem-solving, and communication skillsâ€¢ Experience with Agile Methodologies and Pair Programmingâ€¢ Equal comfort in building both the client-side and server-side applicationsâ€¢ Experience with web applications/e-commerce platforms using JavaScript, XML, HTML5, and CSS, with advanced expertise in JavaScript.â€¢ Good work experience with DB languages, server-side/client-side, RDBMS, PostgreSQL, No-SQL, MySQL, distributed task managers, and message queuesâ€¢ Good to have Localization/ Globalization/ Internationalization knowledge - (Not Must)â€¢ Good to have knowledge of stream processing applications, Event-driven Architecture, and Identity management (OAuth) - (Not Must)â€¢ Experience in building multi-tier applications with exposure to Microservices architecture.â€¢ Good working experience with RESTful API, and Git version control.Full-Stack Developer Responsibilities:â€¢ Design, build, review, and evolve durable, highly scalable event-driven infrastructureâ€¢ Architect and lead the development of backend services.â€¢ Work with REST APIs and integrate them with our software platformâ€¢ Develop front-end capabilities such as dashboards, visualizations, featuresâ€¢ Work on building best-performance UI features and linking with the backendâ€¢ Integrate all the front-end features with a backend pipelineâ€¢ Integrate our AI models with the platform pipelineâ€¢ Work on bug fixing and improving application performanceâ€¢ Unit-test code for robustness, including edge cases, usability, and general reliabilityâ€¢ Own new initiatives, Debug production issuesâ€¢ Help define the way we work in the future including coding and design standardsâ€¢ Work effectively in an agile development processâ€¢ Research cutting-edge technology that can be applied to accelerate business growthâ€¢ Be the communication bridge be product owners and development teams If you're interested in this position, kindly share your updated profile along with below details: 1. Updated Resume:2. Total Experience:3. Relevant Experience:4. Current CTC:5. Expected CTC:6. Notice period:7. Interested to relocate to Hyderabad: Email: fareeda@krotisit.com</t>
  </si>
  <si>
    <t>KR OTIS IT Solutions Pvt. Ltd.</t>
  </si>
  <si>
    <t>About the job Experience: 4 YearsLocation: BangaloreNotice Period: Immediate Matlab- Design Exp using Matlab/Simulink Python- Code development, Debug and Execute using Python and no of year of ExpDOORS- Experience Doors DXL script Clear case- Good knowledge on Clear case for Configuration Control</t>
  </si>
  <si>
    <t>Klaus IT Solutions Pvt Ltd</t>
  </si>
  <si>
    <t>About the job We are seeking a Mathematician to join our R&amp;D team. You will apply mathematical theories to solve practical problems, develop and improve mathematical models, and implement computational methods for avionics and ground control systems for unmanned vehicles. Qualifications:Master's degree in Mathematics0-2 years of relevant experienceProficient in C/C++ programmingSkills:In-depth knowledge of differential equations, linear algebra, and partial differential equationsGood understanding of the Finite Element MethodFamiliarity with calculus and vector calculusProficient in Fourier Series and Laplace transformationExperience in statistics and probabilityBonus: experience with Python and Matlab. If you have a passion for mathematics and its applications in solving real-world problems, we want to hear from you!</t>
  </si>
  <si>
    <t>Bluelight Resources Private Limited</t>
  </si>
  <si>
    <t>About the job Requirements:â€¢ Minimum 1-3 years of programming experience.â€¢ Strong understanding of OOPS concepts.â€¢ Strong proficiency in JavaScript, object model, DOM manipulation and event handlers, data structures, algorithms, JSX, and Babel.â€¢ Development experience for both web and server.â€¢ Proficient in developing the UI with React JS and Redux.â€¢ Complete understanding of ReactJS and its main fundamentals like JSX, Virtual DOM, component lifecycle, etc.â€¢ Preceding experience with ReactJS workflows like Flux, Redux, Create React App, data structure libraries.â€¢ Understanding of RESTful APIs/GraphQL, HTML/CSS, ES6 (variables and scoping, array methods), code versioning tools like GIT, SVN, etc., popular frontend development tools, CI/CD tools, DevOps, performance testing frameworks like Mocha, Node + NPM.â€¢ Preferred degree in Computer Science, Information Technology or similar.â€¢ Hands-on experience with React JS, CSS3 HTML5 and JavaScript (ES6 and above).â€¢ Experience with testing platforms and writing unit tests.â€¢ Flexibility and ability to adapt to changing priorities and technologies.â€¢ Ability to work independently and to multi-task.â€¢ Strong written and verbal communication skills.â€¢ The ability to meet deadlines and think strategically.â€¢ Experience with browser-based debugging and performance testing software.â€¢ Good understanding of AJAX and JavaScript Dom manipulation Techniquesâ€¢ Experience with RESTful servicesâ€¢ Experience in JavaScript build toolsâ€¢ Expert in any one of the modern JavaScript MV-VM / MVC frameworks.â€¢ Familiar with testing frameworksâ€¢ Hand on and implements complex AngularJS applications, directives, controllers, services</t>
  </si>
  <si>
    <t>AmigoesTech</t>
  </si>
  <si>
    <t>About the job Project Description:A subsidiary entity of large Asian bank is currently having Mx.2 instance for Treasury operations. Bank is looking to upgrade the instance with Mx3.1 binary under this project. Project duration is expected to be 12 months and to run with onshore/offshore delivery model. Responsibilities: Analyse user requirements and assist in test executionWork will also include in preparing the functional specifications, work closely with dev team on assistance, and prepare the test cases and executing it (eg: deal booking, performing events as per user requirements in SIT, UAT).Expected to work on e-tradepad development, simulation viewer, strategy builder, LivebookThe candidate is expected to work closely, and communicate effectively and independently with project managers, developers and business users, as well as external vendors. Mandatory Skills Description:4-8 years of experience in Murex system in Front office and risk modules of Mx 3.1 platformProven experience of working on scalable, resilient transaction processing systems in the Financial marketsA strong analytical and logical approach to problem solving and system development.Very strong exposure to all the asset classStrong exposure of trade lifecycle across front office, back office and middle office tiers;Detailed knowledge of Murex Front office and risk modules.Responsible for doing Requirement Analysis in Front Office space for various asset classesResponsible for doing an initial analysis of existing production data and existing test cases suiteAbility to analyze and understand product requirements and offer solutions and support to facilitate the rollouts.Work closely with Front Office business to design and build pricing and booking capabilities in Murex system.Participate with internal business partners on cross functional projects to provide STP solutions for pricing, distribution and execution capabilities.Be responsible for understanding the business needs, identifying business solutions and validating the pros and cons of technical solution options Nice-to-Have Skills:Murex Risk module understanding</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</si>
  <si>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 of Information Technology Travel Percentage : 0% Senior Cloud Network Engineer (AWS/Azure) â€“ Pune/Bangalore/ â€“ (5 - 8 Years)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this Team: Advanced professional role requiring extensive skill and proficiency. Works independently with only administrative supervision on highly complex projects with extensive latitude for independent judgment. Expected to mentor others on staff and is a role model for rest of team. Effectively communicates with all levels of technical and non-technical personnel. Ability to provide communication on issues or complex information to a wide audience based on knowledge. Participates in strategic planning and direction. What you will be doing: Act as a lead network engineer in cloud application migration process and develop target state and transition state design for cloud adoption and migration. Ensure full network availability and security during and after migration is completed. Build CICD pipeline for Infrastructure as a Code and Network as a Code, based on Ansible, Terraform, AWS cloud formation and Azure Resource Manager templateDeliver Network Design Document based on the requirements and best practices. Demonstrate strong interpersonal and communication skills, while working with diverse audiences including highly skilled IT professionals and senior management. What you bring: 4+ years of experience in Enterprise Networking with experience of Cloud PaaS and/or IaaS (Azure, AWS). Knowledge of IaC: Ansible, Terraform, AWS Cloud formation, Azure RM templateSolid understanding of client/server, networking and Internet technologiesKnowledge of networking technologies such as TCP/IP, BGP, OSPF, MPBGP, MPLS VPNs, VxLAN, Multicast,DMVPN, IPSEC and Encryption Standards. Candidate with Network operations Experience (Palo Alto / Cloud network) for 4-6 years. What we offer you: An exciting opportunity be a part of Worldâ€™s Leading FinTech Product MNCA range of benefits designed to help support your lifestyle and wellbeingA multi-faceted job with a broad spectrum of responsibilitiesA modern international work environment and a dedicated and innovative team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</si>
  <si>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Exp: 5+ Years Skills to focus â€“ LWC + Service Cloud or Sales CloudWork Location â€“ ONLY NAGPUR ( person should be able to report to Nagpur Tech M office twice a week) Job Description - - Minimum 5 yearsâ€™ experience in the Salesforce Ecosystem- Hands-on development experience in LWC and Apex- Triggers &amp; Classes and salesforce governance.- Advanced Apex coding experience and LWC components.- Advanced knowledge of salesforce releases and native platform features.- integration experience.- Lightning data service and LWC front end development experience.- Experience implementing SOAP/REST API's.- sound experience Lightning event driven architecture and messaging services.- Sound knowledge of Salesforce governance and test coverage- visualforce experience.- Solid foundational understanding of coding best practices- Platform Developer 2 Certification and or Java script Certification.- Experience (Community) cloud experience.- Strong debugging experience with complex code.- Payment gateway and integration experience- Strong problem-solving skills.- Proficient verbal and written communication skills.</t>
  </si>
  <si>
    <t>Evoke HR Solutions Pvt. Ltd.</t>
  </si>
  <si>
    <t>About the job With a startup spirit and 90,000+ curious and courageous minds, we have the expertise to go deep with the worldâ€™s biggest brandsâ€”and we have fun doing it. Now, weâ€™re calling all you rule-breakers and risk-takers who see the world differently and are bold enough to reinvent it. Come, transform with us. In this role, you will participate in the implementation of a Salesforce-based originations system for a leading Equipment Finance organization.You will partner with other stakeholder teams across functions to develop and implement solutions in a collaborative way, communicating effectively and efficiently with various teams.ResponsibilitiesTransform business requirements and research into winning delivery solutions;Rigorously build and test applications.Perform systems administration: monitor, configure, back-up, authenticate, tune.Contribute to project plans, estimations, and status updates.Identify issues, develop, and maintain processes that address and resolve them, (and be sure to communicate/alert stakeholders as needed).Configure and develop custom components with technology partners (analysts, developers, designers etc.) to meet requirements and goals.Ensure applications are free of common coding vulnerabilities (and follow standard security practices).Proactively put forward ideas that speak to project objectives (e.g. development, testing solutions, and tools).Complete unit and integration testing per standards and design specs.Take part in scope assessment, risk and cost analysis.Respect TD's technology delivery practices and standards, project management disciplines.Stay on top of state-of-health monitoring and monthly SLA targets.Apply and share technical expertise during incident management life cycle (e.g. analyzes reports and outages, perform impact assessments, facilitate stakeholder communication).Graduate degree. 5-7 years Salesforce ecosystem experienceExtensive knowledge on technical environment, standards, processes, procedures, programming languages QualificationsMinimum qualificationsBachelorâ€™s or Masterâ€™s degree in IT or Computer SciencePreferred qualificationsMUST HAVE:Salesforce Development Experience (Apex, Visualforce, LWC, SOQL, SOSL)Salesforce Dataloads (Querying, Inserting, Updating data)Salesforce Platform Developer 1 CertExperience on Salesforce projectsKnowledge of APIs, Salesforce features, Salesforce limitsSalesforce Design experienceManage offshore team membersNICE To HAVE:Financial Industry experienceCommercial Lending knowledgenCino implementation and maintenance experienceMulesoft ExperienceSalesforce PDII certification and Administrator CertificationSalesforce Javascript certificationGenpact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Client focus, and innovation. For more information, visit www.genpact.com. Follow us on Twitter, Facebook, LinkedIn, and YouTube.</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</si>
  <si>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</si>
  <si>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Logix Shapers Offshore Services Pvt. Ltd.</t>
  </si>
  <si>
    <t>About the job Location: MumbaiExperience: 4+ YearsRequirement:- Good experience in backend development with a primary focus on ReactJS- Knowledge of MERN stack would be an added advantage.- Having good Problem Solving, Analytical thinking, Data Structures, and Algorithms skills- Good communication skills, both written and verbal.- Good handle on HTML, CSS, Javascript- Worked on any of the designing tools like Zeplin, Figma, Miro, etc.- Ability to think creatively, stimulate new ideas, and challenge existing thinking- Experience with Github preferred- Understanding of Agile / Scrum MethodologiesJob Description:- Develop scalable and responsive Frontend for Web Apps, using the designs provided.- Follow the standards set for the development- Attend Daily standups- Work independently.</t>
  </si>
  <si>
    <t>SherTech Information Services Inc</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</si>
  <si>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ZÃ¼rich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</si>
  <si>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Designation: Data AnalystLocation: GurgaonSalary: 3- 4 LPAWork Hours: 9:30 am - 6:30 pmQualification: Graduation/Post GraduationExperience: 1+ Years Company Brief:This Company is a B2B managed marketplace in the textile industry that aims to improve the supply chain from design to delivery. You strive to provide transparency and visibility to customers by controlling the supply chain and tracking fabric processing. Series A funded. Key Responsibilities : 1.Collecting and analyzing large data sets from multiple sources. 2. Cleaning and transforming data to ensure accuracy and consistency. 3. Building and maintaining databases and data systems. 4. Creating visualizations and reports to effectively communicate findings and insights to stakeholders. 5. Using statistical models and machine learning techniques to identify patterns and trends in data. 6. Providing recommendations based on data analysis to support decision-making. 7. Collaborating with cross-functional teams and stakeholders to understand business requirements and develop solutions. 8. Staying up-to-date with new data analysis tools and technologies. A data analyst should have a strong background in statistics, mathematics, and computer science, as well as proficiency in data analysis tools such as SQL, R, and Python. Additionally, strong analytical and problem-solving skills, as well as excellent communication and collaboration skills, are essential for success in this role.</t>
  </si>
  <si>
    <t>PVAR SERVICES</t>
  </si>
  <si>
    <t>About the job Job responsibilitiesWork on all stages of POS payment application development such as requirement analysis, design, development, test, deployment and maintenance.Conduct the acquiring certifications of the payment application on the POS terminals to support card payment through Visa, Master, Amex, JCB, UPI, Discover and Rupay Credit/Debit chip cards.Work efficiently at debugging and resolving production issues.Provide proactive technical support to customers on their application development using SDK and provide on-site training if necessary.Cooperate with marketing personnel to collect and understand business needs from customers, present payment solutions and help develop the business.Qualifications:Bachelor degree or above, 2 years or more of experience in Android application development. Having working experiences in POS payment industry is preferred.Expertise in Java programming using AndroidStudio.Expertise in using Android API and the third-party libraries.Expertise in MVC, MVP and other Design Patterns. Take great care of implementing Object-Oriented Programming (OOP) concepts.Expertise in lifecycle of all Android modules and be able to allocate resources properly in period.Expertise in network programming method of network communication, HTTP and socket, message resolution of JSON and XML.Good knowledge of all UI layouts and controls of Android and user-defined UI controls.Possessing good knowledge of payment domain, ISO 8583 protocol, EMV contact &amp; contactless specifications, common cryptographic algorithms, key management, etc. is preferred.Ability and accomplishment:Good English skills, proficient in listening, speaking, reading and writing. Proficient in using OFFICE related software.Have a high sense of responsibility and execution, good communication and collaboration capabilities and teamwork capabilities.Ability to work under pressure, adapt to business trip nationwide and worldwide. Address: Wework Berger Tower Delhi One</t>
  </si>
  <si>
    <t>Spring Professional</t>
  </si>
  <si>
    <t>About the job Hello #Linkedinconnections #The_One_Technologies We are #urgentlyhiring ðŸ‘‡below #positions 1) IOS Developer (Exp 2+ Years)2) SEO Executive (Exp 3.6+ Years)3) BDE (Exp 2+ Years)4) Business Analyst (Exp 2+ Years)5) Content Writer ( Exp 2 Years) If you are interested, then please share your cv ðŸ“§pooja.solanki@theonetechnologies.co.inðŸ“²Contact/Wapp on: 9499506587 Company Name: The One TechnologiesWorking Days: 5 daysWork From: Office OnlyEmployee Strength: 200+Location: Vastrapur, Ahmedabad.Website: https://lnkd.in/dxpuWKn9</t>
  </si>
  <si>
    <t>The One Technologies</t>
  </si>
  <si>
    <t>About the job Join the StockPe Team as a Marketing Associate Intern! Are you passionate about financial education and looking for a way to make a difference? StockPe is a virtual trading app that offers various tournaments and challenges to help young traders learn and grow in a fun and engaging way. As a StockPe Marketing Associate Intern, you'll play a crucial role in spreading awareness and driving growth for the platform. Here's what you'll do/ Responsibilities â— Promote StockPe to your network and beyond. â— Get creative with marketing strategies to onboard new users. â— Organize seminars and events to bring the StockPe community together. â— Help with social media marketing efforts What you'll gain â— Develop your skills in team management, event organization, public speaking, and promotion. â— Get access to StockPe tournaments and events. â— Connect with like-minded students from campuses across the country. â— Receive mentoring and training in the field of marketing. What we're looking for: â— A motivated individual with basic marketing knowledge â— Strong network marketing skills Perks of being a StockPe Marketing Associate Intern: â— Receive a certificate upon completion of the program. â— Enjoy flexible working hours and personalized training. â— Receive a letter of recommendation upon successful completion. â— Get free access to webinars on Stock Market learning, development, and more (with certificates for each)</t>
  </si>
  <si>
    <t>StockPe</t>
  </si>
  <si>
    <t>About the job Position Title: Quant Analyst General DescriptionThe Quant Analyst shall be responsible for development and validation of models to estimate power demand, generation, and nodal prices. The analyst shall work directly with the traders to apply engineering techniques to optimize portfolio construction. It will be expected of the analysts to familiarize themselves with the energy markets and apply innovative quantitative techniques. The analyst shall also work with the risk management team to measure, analyze, and manage the risk in our power trading business. Tasks:â€¢ Work with the nodal trading team to develop, manage and extend quantitative models for nodal power markets â€¢ Perform statistical analysis of electricity nodal market price and demand data.â€¢ Building statistical load/ generation models using Time Series and Regression-based techniques.â€¢ Applying financial engineering techniques/ models for improving and optimizing portfolio construction.â€¢ Developing metrics to measure market attributes and publishing reports to quantify market behaviorâ€¢ Data Mining techniques to hunt for signals in semi-structured data sets. Skills and Requirements:â€¢ Bachelor's in Financial Engineering, Mathematics, Applied Mathematics, Operations Research, Electrical Engineering, CS, Industrial Engineering or Statisticsâ€¢ Experience in developing, maintaining, and supporting analytical libraries and pricing models.â€¢ Good knowledge of programming in Python and SQL databasesâ€¢ Knowledge of principles of statistics and probability in Finance.â€¢ Knowledge about optimization techniques and statistical learning methods.â€¢ Commercial motivation to understand the Energy Markets.â€¢ Entrepreneurial spirit and ability to get things done under pressure. Desire to work in a team- oriented culture.</t>
  </si>
  <si>
    <t>About the job Descriptionâ€¢ Preparing and Reviewing Sales &amp; Use tax returns as prepared by the team and ensure proper calculations based on jurisdictional regulations.â€¢ Performing a detailed technical review of state and local indirect tax returns on engagements.â€¢ Identifying opportunities to improve operational efficiency and streamline workflow.â€¢ Preparing and reviewing monthly journal entries and account reconciliations.â€¢ Responsible for meeting all required deadlines.â€¢ Reviewing reports on Depreciation for fixed assetsâ€¢ Assisting in managing global tax assessments (Direct Tax/ Indirect Tax)â€¢ Supporting audit queries initiated by Statutory, Internal and Government bodies.â€¢ Coordinate with the internal teams to manage for information requirements for various tax audits and review the information &amp; other queries raised by tax authorities from time to timeâ€¢ Manage other tax processes including Business License process, US property tax filings, annual report filings, etc.â€¢ Perform tax services in compliance with laws and regulations.â€¢ Manage innovative tax planning programs.â€¢ Preparation and filing of Income tax returns and other statutory returns relating to Income tax for all International regions.â€¢ Handling global tax assessments (Indirect Tax/ Sales and Use Tax) QualificationsMasterâ€™s degree from reputable universities with excellent academic result, majoring in Accounting or Finance-â€¢ Knowledge of general ledger systems (preferably Oracle and Dynamics)â€¢ Proficiency in Microsoft Office software programs, including spreadsheet programs (i.e.Excel).â€¢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are an extraordinary group of talented, energetic, and innovative people who care about more than just work. We strive to create a culture of belonging and an employee experience that empowers our people. UKG has more than 13,000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</si>
  <si>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UKG</t>
  </si>
  <si>
    <t>About the job Skill-Lync is building an alternative platform for engineering education and helping students to equip themselves with the skills which are required for new-age jobs. The last 2 decades have seen an increasing disconnect between industry and academia - this has resulted in colleges not teaching industry-relevant technical skills and thereby students becoming unemployable. If you are a teacher at heart and a techie by mind, then you should definitely consider this unique role. We are looking for a highly skilled person with exemplary communication skills for this role. Responsibilitiesâ— You will be working closely with our content management and development team to create high-quality training. You will be required to research and develop curriculum as per industry needs and requirementsâ— This is a high visibility role, you will be working closely with a ton of experts across the globe who are currently working with SKILL-LYNC to develop world class courses for students across the world.â— Recruit and train engineers for the engineering support teamâ— Work actively with the product team to guide the development of new features in the existing Learning Management System QualificationsMinimum 1 years of experience in the Telecom and Radio Network domainHave a good understanding of 4G/5G Radio Network and Open RANHave hands-on experience on any Cloud PlatformUnderstanding of end-to-end 2G/3G/4G/5G Networks, call flow, protocols, and proceduresKnowledge of NFV, SDN, Docker, Kubernetes and emerging trends in Radio NetworksStrong expertise in one or more of 4G/5G RAN (L1 / L2 / L3), Telecom networkingKnowledge of ORAN, NFV, SDN and emerging trends in telecomProficient in MATLAB/Python/C/C++ with strong hands-on experienceFamiliarity with Wireshark / NS3 / LTE-Sim / Open 5GC / Open Air Interface is a plusStrong communication and presentation skillsReady to deliver high-quality training programs in ILT/VILT (Offline/Online) modeInterfacing with content teams, B2B Sales teams, B2C Sales teams for enabling them for new courses launches</t>
  </si>
  <si>
    <t>Skill-Lync</t>
  </si>
  <si>
    <t>About the job Dear AssociateGreetings from TATA Consultancy Services!!Thank you for expressing your interest in exploring a career possibility with the TCS Family.Hiring For: Data Scientist Location: Mumbai /ChennaiExperience: 6-10 Years 6-8 years of professional working experience in Analytics â€¢ Experience in Education Industry â€¢ Experience using statistical packages of R, Python and Spark ML to work with data and draw insights from large data sets â€¢ Experience with distributed data/ computing tools: Hadoop, Hive, Spark, Python â€¢ Experience with SQL â€¢ Experience visualizing/ presenting data for stakeholders using matplot, ggplot or Excel or Tableau, power BI â€¢ Excellent written and verbal communication skills for coordinating across teams Apply Data Mining/ Data Analysis methods using a variety of data tools, building and implementing models using algorithms and creating/ running simulations to drive optimization and improvement across business functions â€¢ Assess accuracy of new data sources and data gathering techniques â€¢ Perform Exploratory Data Analysis, detailed analysis of business problems and technical environments in designing the solution â€¢ Apply Supervised, Unsupervised, Reinforcement Learning and Deep Learning algorithms â€¢ Apply advanced Machine Learning Algorithms and Statistics: o Regression, Simulation, Scenario Analysis o Time Series Modelling o Classification - Logistic Regression, Decision Trees, SVM, KNN, Naive Bayes o Clustering, K-Means o Ensemble Models - Random Forest, Boosting, Bagging o Neural Networks Interested candidates kindly share your CV to prarena.bhat@tcs.com with below details for further discussionCurrent Location:Preferred Location:Current Organization:Total Years of exp:Relevant years of exp:Current CTC:Expected CTC:Notice Period:Any gaps/breaks in career/Education:Do you attended any interviews recently with TCS (YES/NO):</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</si>
  <si>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Organization Objective/Purpose: This position in the Engineering team under the Digital Experience organization. We drive the first mile of the customer experience through personalization of offers and content. We are currently on the lookout for a smart, highly driven software engineer. 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 The incumbent is also expected to partner with various stakeholders, bring scientific rigor to design and develop high quality software. She / He also must have excellent verbal and written communication skills and be comfortable working in an entrepreneurial, â€˜startupâ€™ environment within a larger company. Brief Description Of Role Develop solutions for Epsilon that will deliver high quality personalized recommendations across different channels to our customersWorking with Data science team to ensure seamless integration and support of machine learning models.Build the infrastructure required for optimal extraction, transformation, and loading of data from a wide variety of data sources using SQL and AWS â€˜big dataâ€™ technologies.Develop end-to-end (Data/Dev/MLOps) pipelines based on in-depth understanding of cloud platforms, AI/ML lifecycle, and business problems to ensure solutions are delivered efficiently and sustainably.Collaborate with other members of the team to ensure high quality deliverablesLearning and implementing the latest design patterns in software engineering Qualifications Data Management Experience with both structured and unstructured data, and Hadoop, Apache Spark, or similar technologies Good understanding of Data Modeling, Data Warehouse, Data Catalog concepts and toolsExperience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etc.Ability to manipulate large datasets, (millions of rows, thousands of variables) 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 Architecture and Infrastructure 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 Qualifications Bachelorâ€™s Degree in Engineering and related field with 10+ years of similar experienceTech Stack: Python or NodeJS, PySpark, Micro services, Docker, Serverless Frameworks.Hands on experience building ETL workflows/data pipelinesExperience in relational and non-relational databases and SQL (NoSQL is a plus).Experience with Cloud technologies (AWS or Azure)Experience in Designing and building APIâ€™s for high transactional volumeExperience building Data and CI/CD/MLOps pipelinesFamiliarity with Airflow and MLFlow toolsFamiliarity with automated unit/integration test frameworksExperience working on AdTech or MarTech technologies is added advantageKnowledge of machine learning algorithms and concepts and implementation will be a plusGood written and spoken communication skills, team player.Strong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 Additional Information Conditions of Employment All job offers are contingent upon successful completion of background checks. Great People, Deserve Great Benefits We know that we have some of the brightest and most talented associates in the world, and we believe in rewarding them accordingly. If you work here, expect competitive pay, comprehensive health coverage, and endless opportunities to advance your career. We offer associates a variety of benefits that work as hard for them as they work for us.</t>
  </si>
  <si>
    <t>About the job Responsibilities: â€¢ Work with development teams and product managers to ideate software solutions â€¢ Design the apps using microservices architecture â€¢ Build the front-end of applications through appealing visual design â€¢ Test software to ensure responsiveness and efficiency â€¢ Troubleshoot, debug and upgrade software â€¢ Build features and applications with a mobile responsive design â€¢ Write technical documentation and analysis to improve software Requirements: â€¢ Work experience in React Native &amp; Angular should be 3 years. â€¢ Bachelorâ€™s degree in computer science &amp;amp; Engineering and equivalent â€¢ Strong grasp of the JavaScript language including ES6+ syntax â€¢ Knowledge of ReactJS &amp;amp; react-native â€¢ Knowledge of functional programming â€¢ Familiarity with native build tools, like XCode, Gradle, and Android Studio â€¢ Understanding of REST APIs, the document request model, and offline storage â€¢ Familiarity with redux is a must</t>
  </si>
  <si>
    <t>About the job Business Development Manager - India subcontinent ABOUT GLOBAL STUDY We have reimagined how to help people study abroad! Study abroad is an amazing but often overwhelming, life-changing experience. We want to ease the process for anyone to get enrolled in their best fit school and set up in their new country. We don't feel the current options make the process efficient, engaging, and simple. We are changing that. We are a One-Stop Gateway Certified top-notch Advisors and counselors, easy access to outstanding support at your fingertips, partnerships with over a thousand universities globally, visa advisory and support, â€ongoing assistance after you start at university, in-country setup assistance including pre-departure briefing and onboarding. We are global Headquartered in London, England and Miami, USA, Global Study helps students around the world apply to, enroll in, and get set up at their best fit college or university in the USA, the UK, Canada, and Australiaâ€”our main destination countries.We have operations in a growing number of key source countries including China, the UAE, India, Nigeria, and Saudi Arabia with hands-on teams of expert advisors who can help students apply to any school they choose in the destination countries we serve. We can also help them enroll in English language and foundation programs abroad. POSITION SCOPE The incumbent will be a member of a global team of university admissions counseling and advising professionals with responsibility for providing well researched information, professional guidance and help to students making university applications for study abroad using individual universityâ€™s systems and internal CRM systems. S/he will be working closely with the global admissions counseling team, university partnerships team with a line reporting to the India General Manager. S/he will be expected to develop the brand, outreach and student leads for the India counseling team. Global Study has also put together a curated set of partnerships that help with student finance, visa, test prep, essay, letters of recommendations, statement of purpose to name a few. This position will drive the provision and marketing of a suite of services offered to students to help them succeed in their study abroad journey. S/he will also drive the overall marketing and outreach plan through traditional and digital media channels. This varied role requires the exercise of independent judgment and initiative along with a strong administrative, teamwork and results orientation. POSITION IN ORGANISATION Reports to: General Manager KEY RESPONSIBILITIESAccountable for the creation and execution of lead generation and acquisition plan including web, digital/social media marketing, events including career fairs, webinars, info-sessions, school/university outreachEnsures that the lead generation plan in terms of lead quality, volume and timing of study are carefully aligned with the enrolment targetsLiaises regularly with senior management, providing updates, formal reports and information on key performance indicators and trends as requested. PERSON SPECIFICATION QUALIFICATION1. Educated to a bachelorâ€™s degree or masterâ€™s level or currently in Post Graduate level of studies from/at a reputed university preferably as a study abroad student. EssentialEXPERIENCE &amp; KNOWLEDGE1. Proficiency in written and spoken English. Essential2. Experience of working in a customer-focused environment. Essential3. Deep understanding of the international application process and higher education admission. Essential4. Awareness of good data management and practice e.g. Use of CRM software and data privacy. Desirable5. Knowledge of one or more regional Indian languages. Desirable6. Proven track record of success in a study abroad company. EssentialSKILLS1. Computer literate with experience of MS Word, Excel and email (and CRM packages). Essential2. A confident user of databases and reporting tools. Essential3. Ability to work with speed and accuracy. Essential LEADERSHIP ATTRIBUTES/COMPETENCIES COMMUNICATION1. Excellent verbal and written communication skills. Essential2. Maintain a professional attitude. EssentialCUSTOMER FOCUS1. Commitment to high quality customer service. Essential2. Commitment to continuous improvement of the customerâ€™s experience. Essential3. Responsive to problems and complaints. EssentialTEAMWORK1. Able to be helpful to and supportive of other team members. Essential2. Able to listen and take advice from colleagues. EssentialPLANNING &amp; ORGANISING1. Well organized, accurate keeper of records. Essential2. Able to prioritize work tasks and plan well to hit deadlines. Essential3. A strong finisher of tasks. Essential4. Able to work effectively under pressure. EssentialFLEXIBILITY1. Able to work in an environment where change is a constant feature. Essential2. Flexible, adaptable, and willing to work occasional weekends and evenings. Essential3. Willingness to undertake training. Essential</t>
  </si>
  <si>
    <t>Global study India</t>
  </si>
  <si>
    <t>About the job Job Description- 6 months to 4 years of work experience in NodeJS- Node Js, knowledge of AWS services is a must.- Knowledge of serverless library.- Comfortable with dynamo, SQS, SES, lambda, Api Gateway, AWS lambda, RDS- Mastery of a version control system (preferably Git)- Proficient in designing and implementing RESTful web services- Proficient in modern microservice-based architectures and methodologies- Working knowledge of object-oriented and functional aspects of NodeJS programming.- AWS JavaScript SDK experience is highly desirable.- Good grasp of data structures, algorithms, OOP.- Back-End Development, building and designing software using NodeJS+Lambda+API Gateway that can scale to millions of transactions.- RESTful API design &amp; development- MongoDB, AWS, AWS Lambda, API Gateway, EC2, S3, DynamoDB, etc.</t>
  </si>
  <si>
    <t>Lystloc</t>
  </si>
  <si>
    <t>About the job Company Background: zenda is a fintech app for families. It enables families to pay school fees with pay-now and pay-later options, unlocking rewards whenever they pay. Our purpose is to help families thrive. We aim to make it easier for families to manage money and to enable their financial wellness - banking and financial experiences built from the ground up, designed specifically for families. We are expanding our teams aggressively across all functions in the UAE and India, and are looking for talent that has the entrepreneurial mindset and the passion to create disruptive solutions. We help parents and educational institutions in two ways: We offer a one-click, â€˜rewards drivenâ€™ digital payments, auto-pay and also a parent led financing solution that aims to help parents globally manage their education expenses via an â€˜all-in-oneâ€™ mobile appWe help schools manage their cash flows better (i.e., income is monthly, but fees are termly/annual for parents) with an â€˜on demandâ€™ financing option, and subvention solution, both delivered through a nimble and intuitive mobile app zenda launched in Dubai and India less than a year ago has seen exciting market traction, doubling every month. Our aspiration is to be the leading global app for families when it comes to managing personal finance for education. Responsibilities:Work with stakeholders throughout the organization and across entities to identify opportunities for leveraging internal and external data to drive business impact.Mine and analyze data to improve and optimize performance, capture meaningful insights, and turn them into business advantages.Assess the effectiveness and accuracy of new data sources and data-gathering techniques.Develop custom data models and algorithms to apply to data sets.Use predictive modeling to predict outcomes and identify key drivers.Coordinate with different functional teams to implement models and monitor outcomes.Develop processes and tools to monitor and analyze model performance and data accuracy. Requirements:2 years of strong working knowledge of python.Experience using Apache airflow and Flask.2 years of strong working knowledge of SQL language.Experience in working with chatbots.Preferably in Google Dialogflow.Knowledge of using APIs/Webhooks.Experience in solving business problems using NLP, and machine learning.Basic experience working with javascript (NodeJS).Experience with visualization tools e. g., Tableau, and Power BI.Experience in the fintech sector is a plus.Fluency in English.</t>
  </si>
  <si>
    <t>zenda</t>
  </si>
  <si>
    <t>About the job If you are a smart &amp; passionate team player - then this IT Technical Trainer(.NET, .NET Core, SQL, Angular/React) opportunity is for you! We at IMRIEL have managed to cultivate awesome group of developers &amp; advance technologies. If you truly love gaining new technical knowledge and can add more awesomeness to the team, you are eligible! What you'll be doing: Work on the latest tools and technologies.Work along with a group of passionate problem solvers.Train the juniors on various technologies and process.Ensure that the best practices are followed.Observe existing patterns and recognize ways to change them and improve the product &amp; development methodologies. Focus on the quality of the training.Participate in on-going project. What you need: Basic Skills: Strong design skills and experience in ASP.NET MVC, .NET Framework 4.0 and above.Strong understanding of object-oriented programming.Must have experience in ASP.NET MVC with C#.Strong knowledge of ASP.Net MVC, .NET Core, Entity Framework, HTML(5), CSS(3), Bootstrap, JavaScript, jQuery, CSS, WCF or Web API, JSON or other JS frameworks/libraries.Strong knowledge of SQL server (TSQL).Good understanding of React workflows (Flux or Redux), Angular 2 (TypeScript) , Webpack, Angular CLI, NPM, Node.js, JS/Angular Unit Testing.Proficient understanding of code versioning tools like TFS, Git, SVN, Bitbucket, etc.Knack for writing clean, readable, and easily maintainable code.Good experience of writing unit &amp; integration tests.Knowledge in Agile methodology.In-depth understanding of the entire web development process (design, development and deployment).Must have good communication skills in English.Excellent analytical and multitasking skillsShould be able to train Freshers or Junior level Software Engineers. Responsibilities: Involved in mentoring/training Freshers or Junior level Software Engineers.Provide complete training to develop Web application using OOPs, C#, .NET MVC, .NET Core, SQL Server (TSQL) &amp; Web APIs.Train the team on HTML5, CSS, Sass, Bootstrap, Angular, React, etc.Provide team with good knowledge on end-to-end testing of the application (including Unit Testing, Integration Testing &amp; UI Testing).Train the team to follow Test Driven Development approach while developing.Ensure that Agile practices are best followedCollaborate with the team to improve the quality of the project.Proactively identifying technical training need of Software Engineers &amp; collaborate with their MentorsDrive learning and development plans to upscale and reskill software engineers across levels.Co-ordinating with external training vendors/ institutes to fulfil ad-hoc or recurring technical requirements.Contributing in recruitment process and interviews.Report progress to respective Mentors or Team leads.Comply with the ISO 9001 &amp; 27001 standards.Stay up-to-date on emerging technologies. Good to know: Knowledge of JS frameworks like Vue.js, Ember.js, Node.js, Backbone.js, etc. is a plus.Knowledge of OpenXML Reports, SSRS reports, Azure Functions, Azure Service bus, SharePoint &amp; Mobile Apps would be added advantage.Knowledge of frameworks like Kendo UI (Telerik) would be good.Knowledge of SQL Server, NoSQL like MongoDB, etc.Knowledge of Java, Spring Boot, Hibernate, etc.Agile/Lean software development principles along with experience participating in agile projects. Personal Attributes: A passion for continuous improvement in both technology and process.Strong interpersonal, problem solving, and organizational skills.</t>
  </si>
  <si>
    <t>About the job Hi All we are conducting drive on 11th Feb 2023 (Saturday), it's F2F interview please don't apply if anyone is not willing to come for F2F. Role: C Developer Experience: 3 to 8 YearsLocation: BKC, MumbaiDomain: BFSI / NBFC / Capital MarketNotice Period: Immediate â€“ 30 Days Roles &amp; Responsibilities:Â· C programming is must.Â· Data structures, Inter process communication techniquesÂ· Development on Linux platform, GNU Tool chain, Scripting, GDBÂ· Understanding of multi-threading and asynchronous conceptsÂ· Experience working with complex frameworks and distributed high performance applicationÂ· Must have good understanding of the fundamentals of TCP &amp; UDP and socket programmingÂ· Operating system fundamentals Desired Skills &amp; Experience:Â· Possess leadership skillsÂ· Should be able to work independentlyÂ· Able to learn new technology and perform POC when requiredÂ· Excellent debugging skillsÂ· Should be able to incorporate Software designing concepts (OOPS) in day-to-day codingÂ· Should be able to review code and designÂ· Excellent communication / interpersonal skills</t>
  </si>
  <si>
    <t>LSA Recruit</t>
  </si>
  <si>
    <t>About the job Clickmatix is a fast-paced digital marketing company based in Australia. We are well-versed with the latest online marketing strategies that will help to enhance the presence of businesses, helping them to become an A-Name brand! Our services will help in reaching maximum relevant users and turning them into customers. With the use of different online channels, we help businesses to achieve their targets and stand out from their competitors. We are looking for an ROI-driven Sales Professional to join the Business Development team at Clickmatix â€“ where everything you do will impact the business's growth and success. In this role, you will contribute by selling Digital Marketing services, including SEO, Google Ads, Facebook Ads &amp; Web Design. This position is for US. Working hours are 5:30 PM to 2:00 AM IST time. PRINCIPAL OBLIGATIONSNew Client AcquisitionNurture &amp; sell solutions to inbound leads and generate a strong sales pipeline out of the leads allotted.Understand clients' business requirements and develop tailored digital marketing strategiesFoster and maintain long-term strategic partnerships and build, manage and maintain key business relationships with current and potential clients.Achieve and exceed sales KPIs comprising of the team and individual goals.Efficient and accurate use of CRM for client follow-up and pipeline management, and maintain CRM accuracy of 99.9%.Collaborate with management on sales goals, planning, and forecasting. SKILLS AND REQUIREMENTExcellent sales record and a minimum of 4+ years of experience in selling Digital Marketing, SEO, Google Ads, Facebook Ads, website design &amp; email marketing.Ideally worked at a digital agency.Ability to work independently with minimal supervision as well as provide support within a team environment.Excellent oral, written communication, and interpersonal skills.Ability to coordinate tasks, set priorities and meet strict deadlines.Self-motivated, confident, energetic, and creative - we don't hire backgrounds; we hire top producers. BENEFITS FOR YOUFantastic earning potential â€“ excellent salary + UNCAPPED commission structure Advance Your Career - Ongoing development and progression with an industry-leading Google Partner.Hot leads daily!!!Fantastic office space!Full management supportA fun team environment with a great collaborative culture. To Apply:If you would like to join the digital marketing revolution, select â€œEasy Applyâ€ and attach your resume with a cover letter that gives an overview of your experience for this role. Please note: that only successful candidates will be contacted.</t>
  </si>
  <si>
    <t>Clickmatix</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</si>
  <si>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â€“ performance tuning and writing complex queries. Preferred:Caching (redis)Queues (Apache Kafka)Docker and K8S If your interested in this wonderful opportunity please do send us your CV .</t>
  </si>
  <si>
    <t>Rainmaker People</t>
  </si>
  <si>
    <t>Tenkasi</t>
  </si>
  <si>
    <t>About the job The ideal candidate is a highly resourceful and innovative developer with extensive experience in the layout, design and coding of websites specifically in Laravel and Flutter. You must also possess a strong knowledge of web application development using PHP programming language and MySQL Server databases. ResponsibilitiesPerform a mix of maintenance, enhancements, and new development as requiredWork in a data analyst role and with business intelligence applicationsDocument features, technical specifications &amp; infrastructure ResponsibilitiesWork cross-functionally to convert business needs into technical specifications Qualifications1+ years' of experience in web development and software designExpertise in Laravel and Flutter.</t>
  </si>
  <si>
    <t>Intelligence Infotech</t>
  </si>
  <si>
    <t>About the job The ideal candidate will use their passion for big data and analytics to provide insights to the business covering a range of topics. They will be responsible for conducting both recurring and ad hoc analysis for business users.Develop an In-depth understanding of user journeys on Airtel Digital Platforms and generate data driven insights &amp; recommendations to help product business in meticulous decision making. Responsibilities: - Understand the day-to-day issues that our business faces, which can be better understood with data. Compile and analyse data related to business' issuesDevelop clear visualizations to convey complicated data in a straightforward fashion.Strong problem solving skills. Should be able to engage senior management with data.Experience in working on large datasets is a must. Key Competencies: - Knowledge of Databases - Ms Excel, Google Sheet, SQL, Hadoop &amp; MS Access. Familiar with Hadoop Eco System &amp; DartsData Analytics / Visualization tools - Tableau, R-Visualization Lib's, MS office suite &amp; Power BI Ability to be hands-on as needed. Qualifications: -Bachelor's degree or equivalent. Experience: -1 - 2 years' Analysis experience.</t>
  </si>
  <si>
    <t>About the job Luxoft is looking for the below-mentioned roles: Role:Senior System ArchitectJava DeveloperAxiom DeveloperSr. Big Data EngineerAutomation TesterBusiness Analyst For more info please reach out to me at shreya.tripathi2@dxc.com.</t>
  </si>
  <si>
    <t>About the job The ideal candidate will use their passion for big data and analytics to provide insights to the business covering a range of topics. They will be responsible for conducting both recurring and ad hoc analyses for business users. ResponsibilitiesUnderstand the day-to-day issues that our business faces, which can be better understood with dataCompile and analyze data related to business issuesDevelop clear visualizations to convey complicated data in a straightforward fashion QualificationsMaster's degree in MBA DATA SCIENCE1 - 2 years' Data Analysis experienceProficient in PYTHON , POWER BI , TABLEAU, ADVANCE EXCEL, ETC</t>
  </si>
  <si>
    <t>Data &amp; Analytics</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</si>
  <si>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â— Assess requirements _ Build, maintain and share the functional knowledge of our processes, services and usage of end user products. _ Analyse business requirements submitted by Product Management. _ Size specification and validation work. â—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â— Overview validation _ Validate the product to ensure compliance of the delivered functionality and system integrity, and give sign off _ Ensure production integrity by investigating, validating and prioritizing reported incidents. â—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</si>
  <si>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ScaleneWorks People Solutions LLP</t>
  </si>
  <si>
    <t>About the job The candidate for this position will excel at creating and closing new opportunities. By using a consultative approach to selling, this person will use their expertise to identify and qualify leads, leading to sales opportunities with both new and existing customers.ResponsibilitiesMeet and exceed sales targetsSuccessfully create business from new and existing customer accountsManage complex negotiations with senior-level executivesBuild rapport and establish long term relationships with customers Qualifications2 years' quota carrying sales experienceExperience and working knowledge of CRM systemsDemonstrable track record of over-achieving quotaStrong written and verbal communication skills</t>
  </si>
  <si>
    <t>Swork Studio</t>
  </si>
  <si>
    <t>About the job noon.com is a technology leader with a simple mission: to be the best place to buy and sell things. In doing this we hope to accelerate the digital economy of the Middle East, empowering regional talent and businesses to meet the full range of consumers' online needs.noon operates without boundaries; we are aggressively and voraciously ambitious. Starting in 2017 with noon.com, the regionâ€™s homegrown e-commerce platform and leading online shopping destination, noon is now a digital ecosystem of products and services - noon, noon Daily, noon Food, NowNow, SIVVI, noon VIP, and noon Pay.We are creating the Middle Eastâ€™s local digital champion and are looking for world-class talent to join our team. About noon Food noon Food believes the key ingredient to a successful partnership is service that works both ways. Championing local business from region for the region. Our aim is to grow the food and beverage delivery sector and be the #1 food delivery player in the region.We at noon Food are a small, dynamic team working on introducing the noon Food service to the world. If you love new challenges, are open to learning and thrive in an entrepreneurial culture, this is exactly the place for you. ResponsibilitiesManaging a portfolio of small to medium size restaurant partnersMaintain an outstanding relationship with our restaurant partners.Owning full performance of your portfolio, from catalog accuracy, to in-store operations, to growth initiatives, providing every-day support across all functionsCommunicating and pitching to partners for platform driven campaignsSharing monthly reports and owning success of your portfolioBe a positive representative of Noon Food and its brand in the marketplace. Requirements1-2 years of client management experience, preferably within a high growth companyExcellent communication skills, written and verbal. Self-starter. Capable of driving towards targets every month and ability to meet deadlines. Good analytical skills. Ability to work on MS excel, CRM softwareâ€™s. Fluency in English. Other language skills are an desirable Who will excel?Weâ€™re looking for candidates who thrive in a fast-paced, dynamic start-up environment. Weâ€™re searching for problem solvers, people who operate with a bias for action and have a deep understanding of the importance of resourcefulness over reliance.Candor is our only default. Demanding unequivocal high standards should be non-negotiable because quality matters. We want people who are radically candid, cohorts who commit to settling for nothing but the best - in hiring, in accepting work from colleagues, and in your own work.</t>
  </si>
  <si>
    <t>noon</t>
  </si>
  <si>
    <t>About the job Job Description- â€¢ Client acquisition and business development by direct/indirect sales.â€¢ Maximize revenue generation and lead closures by using social and public media marketing campaigns.â€¢ Identifying customers, give presentation and close the deals independently.â€¢ Transaction management and deal closure from sourcing to ROI generation.â€¢ Develop Square Yards as a brand by ensuring service standards in line with company policies.â€¢ Exploring new business development opportunities by leveraging client relationships developed over the years in previous work assignments.â€¢ Strong client focus including pre and post sales services for long term wealth retention.â€¢ Develop Square Yards as a brand by ensuring service standards in line with company policies. Interested candidate may send their cv at harshita.kumari@squareyards.co.in &amp; call at 7827244083.</t>
  </si>
  <si>
    <t>About the job About Us: Narrato is building the future of content creation and collaboration. We are building an industry leading software to help content teams bring all their content processes and people on a single platform. Our goal is to be the â€œGithub for Content Teamsâ€ around the world. Narrato was founded by industry veterans and serial entrepreneurs from IIT with an international professional experience. We are backed by a leading global VC, who were also the early investors in Canva. About the position: We are looking to bring on our team a highly driven and passionate product manager and leader, who will guide and drive our product efforts at Narrato. The role is a great opportunity to fast track your professional growth like no other in a driven entrepreneurial, startup setting. We are looking for a thought leader and problem solver who likes to lead from the front and gets things done. #dreambig #deliverbigger Job responsibilities &amp; expectations: Youâ€™ll be directly working with the CEO on product strategy and implementation (for both product development and marketing), and own the entire product lifecycle from conceptualization to go to market.You'll be responsible for content marketing, SEO, SEM as well as growth strategies.Youâ€™ll be responsible for product design, strategy, great UX, launches and ongoing product maintenance (including tracking and fixing bugs).Youâ€™ll be expected to regularly benchmark competition, conduct customer and market research to develop a robust product roadmap.Define and track key usage metrics, and conduct data analysis to inform product decisions.Work closely with the engineering team, run sprints to guide product development and manage timelines.Develop product documentation for customer help or communication. Work closely with the marketing team to create and distribute product content.You will be in charge of product-led growth. Expected to define and manage all critical user journeys and conversion funnels. Have strong customer empathy, translating customer needs/feedback into actionable product growth initiatives.Be obsessed with getting pixel-perfect designs and bug-free features. Qualifications required: Minimum 1-3+ years experience as a Product Manager for a SAAS company (even better if the experience is in the content or digital marketing space)Tier 1 engineering college academic backgroundsâ€“ IIT, NIT, BITS preferred. Comp. Science graduates preferred. Ideally an MBA - IIM, ISB, MDI, FMS preferred.Excellent communication skills. Detail oriented and highly driven.Experience in product data analytics, comfort with running SQL queries and analyzing data in sheets.Understanding of customer funnels, sprint &amp; agile software development, A/B or multivariate testing. Experience developing PRDs &amp; wireframes. Compensation Range and Structure: Industry standard + Equity/ESOPs Note: Currently because of the pandemic, the position gives the flexibility to work remotely/from home. Long term, we may still offer the full remote option or a hybrid option (part office - part work from home). Our office is based in Bangalore.</t>
  </si>
  <si>
    <t>Narrato</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</si>
  <si>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become a part of our team. Our customer is a British clothing retailer selling primarily online and by mail order and catalog. Responsibilities Working with feeds and corresponding integration servicesAssist with the current tasksHelp the team to build better EngX practices Requirements 5+ years of experience with .NET / .NET Back-end Development1+ years of relevant leadership experienceStrong knowledge of EngX practicesExperience with Microsoft SQL ServerGood communication skillsKnowledge of Agile/Scrum Nice to have Experience with Amazon Web Services is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</si>
  <si>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WNS Triange â€“ Data, Analytics and AI Powering Business Growth &amp; Innovation WNS Triange enables organizations from 10+ industries to articulate their businessâ€™ data needs, distill the insights and interventions required, develop a data strategy and then translate it into action. Our domain expertise, co-creation labs, strategic partnerships, skin-in-the-game approach, and proven track record of delivering high-end tech solutions make us the ideal Data, Analytics and AI partner for our clients. At WNS Triange, we believe it is the performance that matters â€” not just creative data sets, interesting patterns, or killer algorithms. Our team of 4000+ analysts, data scientists and domain experts combine 20+ years of experience and 25+ productized solutions and accelerators to deliver outcomes that matter most to 120+ global clients, at speed and scale. Built on three core pillars â€“ Triange Consult, Triange NxT and Triange CoE, WNS Triange supports clients at every stage of their data journey, powering their transformation to â€œIntelligent Enterprises.â€ WNS (Holdings) Limited (NYSE: WNS), is a leading Business Process Management (BPM) company. We combine our deep industry knowledge with technology and analytics expertise to co-create innovative, digital-led transformational solutions with clients across 10 industries. We enable businesses in Travel, Insurance, Banking and Financial Services, Manufacturing, Retail and Consumer Packaged Goods, Shipping and Logistics, Healthcare, and Utilities to re-imagine their digital future and transform their outcomes with operational excellence. We deliver an entire spectrum of BPM services in finance and accounting, procurement, customer interaction services and human resources leveraging collaborative models that are tailored to address the unique business challenges of each client. We co-create and execute the future vision of 400+ clients with the help of our 44,000+ . Job Description Job Description: Credit appraisal of existing as well as new credit requests for clients by evaluating their creditworthiness on multiple parameters, including the assignment of internal customer risk rating and covering detailed analysis of business profile, industry, management and financials.To analyze the balance sheet, income and cash flow statements of our clients, including the operating trends, capital structure, liquidity, covenants, debt service capacity and overall credit risk for conclusion and recommendation.Conduct on-going Portfolio Monitoring to facilitate decision making through Financial Modeling, Coverage Reports, Covenant Analysis, Forecast and Report writing.Working on assigning the Risk rating of PD and LGD to the Borrower, and detailed risk rating rationale write-upProviding mentorship and training to newer members of the team; providing cross functional knowledge and training to support teams Additional Information Will be accountable for regular deliverables Responsible for delivering 100% quality to the clientBe able to maintain productivity, quality and meet short/strict deadline.Assist superiors in activities related to productivity improvement, quality initiatives, pilot processes etc.Work under high pressure and long hours; strong work ethics and positive attitude</t>
  </si>
  <si>
    <t>About the job Job descriptionBONUS - If you are from a customer support background.DOUBLE BONUS - If you are available immediately :)Salary Range - 6 - 10 lac INR (depending on experience) We are looking for a strongly motivated, analytical person to help us build sophisticated, world-class datasets to feed our machine learning models.We work in partnership with some of the most globally recognised brands helping their Customer Experience teams understand and work on improvements as flagged by customers in conversations and survey responses. Having machine learning models that can understand the nuances of human conversation is a must for our insights to make a real impact in these organisations. That's where you come in. Our AI models are only as good as the data they learn from, and we need smart individuals who can assign complex labels to the text to teach our models. Excellent quality models are at the heart of our product, and you will play a big part in their performance and success. ResponsibilitiesKeeping the customer front of mind, identify topics that will help them spot issues and reduce customer complaintsYou will label short, simple and long, complex text with multiple labels as necessaryEvaluate model performanceQA model output for continuous improvements of model performanceQuerying our database for relevant dataWork collaboratively with others for peer reviewsWork with the data science team to understand how to optimise model results through improved quality of taggingBe proactive in providing feedback for tools you use and improving processesManage your own workload, juggling multiple tasks and deadlines in a week Your 1st 3 months at SentiSumUnderstanding our customers and why they need our insightsUnderstand our processes and tools, and how we work as a team to deliver consistent resultsLabelling data on a daily basis, achieving good quality, consistent output at a reduced capacity as you learnQA model output dailyLearn to query our databaseLabel data from a taxonomy provided by a Senior AnalystBegin to evaluate model performance and peer review other's labelling Your next 6 months at SentiSumExploring data independently and building taxonomies for labellingLabelling data on a daily basis, achieving good quality, consistent output at a good paceQA model output dailyQuery database with minimum supervisionEvaluate model performance and analyse/action where improvements are needed to boost performanceProactively suggest best practices with the team About YouYou speak and write in English fluently and idiomaticallyYou must love language and understand the nuances of different texts, specifically EnglishBe analytical in a focussed way; know what our customer wants from their conversations and identify what they need to knowPassionate about good quality output for the team and customers, even as you are completing repetitive tasks Our Culture 1. Be Bold! -- We aren't scared to try different things 2. Learning is the Prime Objective! -- We can only be the best when we're continuously learning 3. Smart, Not Arrogant! -- We respect the different skills and personalities of others 4. Celebrate Every Small Win! -- We enjoy the journey - not just the destination 5. There Is Life Beyond Work! -- We enjoy socializing, reading and learning lunches.</t>
  </si>
  <si>
    <t>Pollachi</t>
  </si>
  <si>
    <t>About the job Organization Profile: Dr. Mahalingam College of Engineering and Technology (MCET) is a self â€“ financing educational institution situated in Pollachi, Coimbatore District. MCET is the vision of Arutchelvar Dr. N. Mahalingam, whose determination and dynamism made possible the realization of this institution of excellence. MCET was established in 1998 to commemorate the 75th Birthday of this great visionary.Dr. Mahalingam College of Engineering and Technology, Pollachi endeavors to impart high quality, competency based technical education in Engineering and Technology to the younger generation with the required skills and abilities to face the challenging needs of the industry around the globe. This institution is also striving hard to attain a unique status in the international level by means of infrastructure, state-of-the-art computer facilities and techniques. Job Title/Designation: Assistant ProfessorDepartments have vacancies:Computer Science and Engineering Computer Science and Engineering (Cyber Security)Information TechnologyArtificial Intelligence and Data ScienceComputer Science and Engineering (AI&amp;ML)Qualification: UG/ PG - Degree with First class in all the preceding degrees in the appropriate branch of Engineering with an exemplary academic record throughout.Experience:Assistant Professor - Minimum 2 Years of Experience / Freshers can also applySpecialization Required:Computer Science, Information Technology, Cyber Security, Data Science, Artificial Intelligence and Machine Learning Candidate Profile: Job Location: Pollachi, Coimbatore, TamilnaduPay Scale: As per NormsApply Mode: OnlineOrganization website: mcet.in How to Apply: Interested and Eligible candidates apply through online application with a scanned copy of passport size photograph and Resume within 10 Days.Website link to apply online: http://career.mcet.in/</t>
  </si>
  <si>
    <t>Dr.MCET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</si>
  <si>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</si>
  <si>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â€˜Ideapreneursâ€™ across 52 countries, HCL delivers holistic services across industry verticals to leading enterprises, including 250 of the Fortune 500 and 650 of the Global 2000.â€ We are hiring for Python / Golang DevelopersExperience: 6-10 YrsJob Location: Chennai/Bengaluru Job Description:Extensive experience in Python developmentExperience in GolangShould have basic understanding of L2 â€“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</si>
  <si>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About the job AWS Cloud and Machine Leaning Internship Description : Youâ€™ll be learning about the services of AWS, the deployment of AI Models using AWS and the tools and technologies utilized by AWS customers. You will benefit from the opportunity to gain hands-on experience with our cloud services, as well as earn 5 AWS Certificates. What you will do? Youâ€™ll be learning about some of AWSâ€™s top services, including EC2, load balancers, and S3 storage solutions; the tools and technologies utilized by AWS customers and following a simulation of our environment to gain insight into how Cloud works. During the internship, you will also have the opportunity to participate in mentor-led AWS Training and earn 5 AWS Certificates. Perks of the Internship: Achieve hands-on training and earn 5 AWS Certificates.Stipend- The organization bears the partial cost of your AWS Certificates.Work with a mentor during your internship.Work on a group presentation to be delivered to senior leadership.Network with other AWS interns and  to learn about the organizationâ€™s peculiar culture and opportunities to grow.Work on Natural language processingIntegration and Deployment of AI Models using AWSThe duration of the internship is 3 months. Basic Qualifications:Currently pursuing a technical bachelor's degree in computer science, computer engineering, information technology, or related fields.Basic networking knowledge and operating system skills.</t>
  </si>
  <si>
    <t>About the job Telstra is Australiaâ€™s leading telecommunications and technology company, with operations in more than 20 countries, including India where weâ€™re building a new Innovation and Capability Centre (ICC) in Bangalore, Pune and Hyderabad.Weâ€™re growing, fast, and for you that means many exciting opportunities to develop your career at Telstra. Join us on this exciting journey, and together, weâ€™ll reimagine the future.We fully embrace flexibility and choice at Telstra and itâ€™s as unique as you. We believe every role can flex in some way and encourage you to work where, when, and how you are most engaged, safe, and productive. Talk to us about how a role could be flexible for you! Our Networks &amp; IT team Our N&amp;IT professionals are responsible for building and supporting world-class IT systems, networks and facilities. The kind that can provide the best possible service to all our customers, from large-scale enterprise to mass-market consumers.The scope and complexity this involves means you can expect unparalleled opportunities to develop your career. The role with us As a Data Engineer/Senior Data Engineer, you bridge the hardware-software boundary. You create, optimize and maintain data storage and platforms so that our users can access high quality and reliable data assets and solutions. You play a key role in transforming epics into delivering new capability/product features for our customers.This is how you bring the purpose of your role to life:Design,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Essential: Design, develop, and deploy products and services produced by the team.Continually develops capability both against current demand and the technology/business capability roadmaps provided.Review and integrate all application requirements, including functional, security, integration, performance, quality, and operations requirements.Continually improve technologies used by the team to deliver products and services to our customers.Implement all application requirements, including functional, security, integration, performance, quality, and operations requirements.Apply engineering best practices such as Agile, CI/CD, and DevOps as part of high performing software engineering teams to deliver products and services to our customers.Provide production support in the production and pre-production environments assisted by all team members. This responsibility is equally shared by all members of the team. Highly Desirable: Ability to demonstrate learn fast and master the technologies like Apache Spark, NiFi, Hive, Hbase etc.Develop solutions for the full stack: Java based back-end, Postgres/NoSQL database.Working experience in AWS or any cloud deployed solutions.Experience with code analysis and test automation tools, security testing toolsHands on experience with Continuous Integration and Delivery pipelines will be an added advantage.Experience in DevOps environment would be an added advantage. Why join us?Your work will expose you to innovative thinking, technologies and global best practice. As we grow, you'll grow, and this will extend onto building your own valuable talents and skills here with us.Interested?If you're excited about the opportunity to be part of a team, committed to delivering amazing experiences to our customers â€“ this could be the role for you! Weâ€™re committed to building a diverse and inclusive workforce in all its forms. We encourage applicants from diverse gender, cultural and linguistic backgrounds and applicants who may be living with a disability. We also offer flexibility in all our roles, to ensure everyone can participate.To learn more about how we support our people, including accessibility adjustments we can provide you through the recruitment process, visit tel.st/thrive.</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</si>
  <si>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</si>
  <si>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Khurana &amp; Khurana, Advocates and IP Attorneys</t>
  </si>
  <si>
    <t>About the job About the job We are looking for a Digital Marketing Trainer who has a pleasing personality with good communication skills. The ideal candidate should have a minimum of 2-3 years of experience either as a Digital Marketing Trainer or Executive and have good explanatory power. Job Description Conduct training as per the guidelines and syllabus. The trainers also need to work on client projects based on skills and also need to keep themselves updated with the latest changes in the platform. Should have a deep understanding of the following topics: WordPress Website DevelopmentHTML &amp; CSSGoogle AlgorithmOn-Page SEOOff-Page SEOSocial Media Marketing - FB, Linkedin, Instagram. Additional Knowledge (anyone): Google AdsPhotoshop / Video Editing Requirements: Minimum Experience of 2 - 3 years.Excellent communication skills Willingness to share oneâ€™s knowledge with students and professionals.Strong organizational skills. Job Location: Jayanagar 9th block, Bangalore. Salary: As per industry standards.</t>
  </si>
  <si>
    <t>NIHT INFOSOLUTION PRIVATE LIMITED</t>
  </si>
  <si>
    <t>About the job Job Description -Designing, creating, and maintaining Scala-based applications.Participating in all architectural development tasks related to the application.Writing code in accordance with the app requirements.Performing software analysis.Working as a member of a software development team to ensure that the program meets standards.Application testing and debugging.Making suggestions for enhancements to application procedures and infrastructure.Collaborating with cross-functional teams.Requirements -Bachelor's/Master's Degree in Computer Science/IT .3-4 Years experience in relevant profile.Experience in Scala with functional programming aspects.MongoDB or any other NOSQL DB.Git knowledge.Akka HTTP/Play Framework.AWS knowledge is a plus (EC2 SQS, S3 etc. ).Knowledge of Microservices Architecture.Any knowledge of deployment is a plus.Apply Now</t>
  </si>
  <si>
    <t>About the job Roles and Responsibilitiesâ€¢ Support Remedy 9.x &amp; Above ITSM tool in relation to Incident Management, Problem Management, Change Management, Knowledge Management, Service Request Management, Service Level Management, CMDB/Asset Management and Reporting business solutionsâ€¢ Support Remedy integrations with LDAP, SSO other external interfacesâ€¢ Responsible for configuration &amp; development of BMC Remedy ITSM suite, Service Request &amp; Analytics.â€¢ Provides for on-call support once the go-live activities commence and production support is required.â€¢ Develop and maintain foundation data.â€¢ Gather and prioritize client requirements: develop and configure the platform to meet these requirementsâ€¢ Documents and develop training material to include Web based training videosâ€¢ Administer and maintain the BMC Remedy ITSM platform for optimal performance including but not limited to applying updates, monitoring, upgrades, process queries and reports, monitoring the entire system to make sure all system transactions are processed correctly. â€¢ Provide dashboard and reports to upper management for operations and performance trackingâ€¢ Troubleshoot and resolves system and transaction issues.â€¢ Provide access rights/Security Administration. â€¢ Maintain and format tables &amp; fields and replicationâ€¢ Train the Trainer â€¢ Understands and implements disaster recovery considerations to include downtime proceduresâ€¢ Maintain integrity and security of systemâ€¢ Work in collaboration with vendor support to resolve escalated issuesâ€¢ Collect and review system data for capacity and planning purposesâ€¢ Follow release guidelines and change process, furnish required artifacts based on the change process.Technical Skills:â€¢ Thorough understanding of ITIL and IT Service Management conceptsâ€¢ 5-7+ years of experience with BMC Remedy configuration and development, installation. â€¢ Troubleshooting experience in working with product vendor and customers.â€¢ Experience with migrating code and data into Remedy environmentsâ€¢ Experience with integrating other systems with BMC Remedyâ€¢ Soft Skillsâ€¢ Proven ability to successfully work in a matrix team environment that presents significant change and tight timeframes.â€¢ Excellent presentation skillsâ€¢ Excellent customer interaction skillsâ€¢ Excellent documentation skillsâ€¢ Good problem solving abilitiesâ€¢ Proven experience in interacting with senior management interested candidates may share resumes on renuka.tayade@sifycorp.com</t>
  </si>
  <si>
    <t>Sify Technologies Limited.</t>
  </si>
  <si>
    <t>About the job TCS has always been in the spotlight for being adept in â€œthe next big technologiesâ€.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</si>
  <si>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About the job Bachelorâ€™s degree in computer science, a related field or equivalent experience.Overall 15+ years of IT experience with 6+ years of strong Web ContentManagement experience using Adobe AEMCandidate should have implemented multiple full cycle AEM project.Solid experience with AEM/CQ5 building blocks Java Content Repository, Slingweb framework and Apache Felix OSGi framework, DAM, Workflows, Touch UIis required Must have experience with Multi-Site manager (MSM), Language Copy,Translation Services, DispatcherMust have experience with AEM Upgrades â€“ analyze upgrade path, identify codechanges and support testing &amp;amp; deploymentMust have experience developing with Adobe Launch, Adobe Target, AdobeAnalyticsExperience in other marketing tools like Marketo, Google Analytics, Limelight orVidyard Video Service, etc. is highly desirableMust have excellent Java skills (this is also a minimum requirement)Hands-on experience on XML, JavaScript, CSS, SQLMust have experience in Unix OS to troubleshoot application issues,performance issues.Able to work independently with minimal supervision</t>
  </si>
  <si>
    <t>IDEA HELIX</t>
  </si>
  <si>
    <t>About the job Role 1: Sales/BD- Business &amp; Strategy analystÂ· Business Planning &amp; Strategy- Business planning for Key markets, customer and productsÂ· Competition analysisÂ· Business Analytics and MISÂ· Business Presentation- DashboardÂ· Sales forecast and Target monitoringÂ· Brand management Â· Financial Analysis ( Cost, Profitability, Business Loss, Market share etc.)Â· Stakeholder management Â· Critical Program Management Â· Closely working with CEO, COO and CFO on various plansÂ· Research &amp; Analysis of high-priority projects surrounding corporate strategy &amp; development.Â· Synthesize &amp; share compelling recommendations from your research &amp; analysis.Â· Support &amp; facilitate CEOâ€™s communications &amp; presentations â€“ board, investor, client presentations, etc.Â· Ensure strategy meetings are organized &amp; conducted effectively.Â· Responsible for documenting &amp; hold stakeholders accountable on strategic decisions. Experience : 5-10 YearsCTC Range: 10-20 LacsQualification : Tier 1 / 2 Engineering college and PG degree in management</t>
  </si>
  <si>
    <t>About the job About Company : The company is one of the largest Food Manufacturing Industry (Agriculture &amp; Food Processing Industry) Job Location: Gurugram Job Title: Accounts MIS Executive / MIS Analyst / MIS Associate / MIS Specialist / MIS Coordinator Shift Time: 11 Am to 8:00 pm (5 Days week) Job Description:Prepare Sales &amp; Collection date wise updates ion daily, fortnightly and monthly basisPrepare comparative analysis on monthly basis, Analyzing complex data using software such as Power BI, MS Excel or SAP.Utilize data to analysis trends and identify enhancement opportunities to process, data quality and systems.Exceptional verbal, written, and visual communication skills, Working as part of a cross functional team Working with a number of stakeholders: externally, internally, and internationally.Working with a number of stakeholders: externally, internally, and internationally, Working as part of a global team and thinking globally, Reviewing requirements, raising queries, interacting with Teams to understand the business processAbility to process large volumes of dataKnowledge of Pivot Table, Chart, Text column &amp; Lookups, Logical functions, V&amp;H Lookup functions etcPerform data analysis &amp; generate MISPrepare reports for AR &amp; AP, Financial Reports, Budgeting &amp; forecasting Desired candidate profile:B.Com Graduate is preferredGenerate &amp; distribute management reports in accurate and timely mannerProvide recommendation to update and improve reporting efficiency and consistencyProvide strong reporting &amp; analytical support2+ years of experience as an analyst or similar rolesProficiency in statistics and statistical packages like Excel, Smartsheet etc.Ability to work in a teamAdept at queries, drafting reports, and making presentationsAbility to both see the big picture, and pay attention to detailStrong Problem-solving skillsProactive Thinking approachWell Versed in Advanced Excel</t>
  </si>
  <si>
    <t>Talent Incubator Solutions LLP</t>
  </si>
  <si>
    <t>About the job We are looking for Azure Data engineer having exp between 3-5 years ..Should be comfortable in working within Microsoft Azure on services like Azure Data Factory, Azure Synapse, Azure DevOps, Azure DataBricks etc. Skills and Qualifications: Â· Bachelor or Master's degree in Computer Science, Information Systems or equivalent field At least 3+ years of experience in building data flows and data management on modern big data tech stack ï»¿Strong experience in using ETL framework (eg. Airflow, Oozie, Jenkins etc.) to build and deploy production-quality ETL pipelines</t>
  </si>
  <si>
    <t>Office Solution</t>
  </si>
  <si>
    <t>About the job Greetings from TCS!!! Position: React JS DeveloperJob Location: Bangalore, Hyderabad, Bhubaneswar and NoidaExperience: 4-13 years Job Details:Must Have:Strong ReactJSRedux web application development experienceExperience with Nodejs on the Back-end and building RESTful APIsExperience in developing cross-browser/platform compatible solutions for webExperience of building/ integrating with RESTful services Good to Have:Experience in TDD practicesGood understanding of relational databases and SQLUnderstanding of Software development life cycle (SDLC)Knowledge of code versioning tools such as GitHubExperience of tools such as JIRA, ConfluenceGood to have exposure to cloud technologies such as AWSGood to have exposure to CI/CD processWorking in an Agile EnvironmentStrong relationship building and communication skillsStrong analytical and technical Method to Apply:Share updated CV with below required details at sarita.gawde@tcs.com If interested, Please revert with updated resume and following details at sarita.gawde@tcs.comÂ· Total Experience:Â· Relevant Experience: 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 Â· Preferred Location:Â· Current Location:Â· Contact number:Â· Pan Card Number:Â· Date of Birth: Â· Available for the Interview:</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</si>
  <si>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</si>
  <si>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About the job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experience3 - 5 years' prior industry related business development experienceStrong communication and interpersonal skillsProven knowledge and execution of successful development strategiesFocused and goal-oriented</t>
  </si>
  <si>
    <t>Tonic Worldwide</t>
  </si>
  <si>
    <t>About the job SENIOR SOFTWARE ENGINEER, HEALTHCARE DOMAIN EXPERT (HL7, FHIR, EHR INTEGRATIONS)Location: Remote, flexible on location.Compensation: Competitive with industry standards - cash compensation plus attractive benefits package and stock options. JOB DESCRIPTION: Cancard Inc is looking for a experienced, hands-on, healthcare domain expert with significant experience and understanding of FHIR and HL7 standards along with experience in developing and managing EHR Integrations. This position is for passionate technologists who are driven to solve critical unmet needs of patients and physicians with innovative application of new and existing technologies. Individual in this position will have significant opportunities to learn and contribute to the technology stack and product portfolio of Cancard healthcare line of products. The individual will work closely with the leadership team to manage product pipeline and design decisions and help develop a world class healthcare technology company. Cancard, Inc started as a financial card design, printing, and mailing service provider in 1988 based out of Toronto, Canada. Our ambition to meet growing needs of our customers have helped us expand our core competencies in various industries like healthcare, industrial, armed forces / defense to name a few. We are leaders in marking, identification and tracking across various industry applications, like secure identification, marking and tracking solutions, mobile ID, access management, medication management, procedure carts, and many other solutions and services. We now further expanding into digital health with our own integrated, end to end care platform that is designed to meet complex care management and communication needs of physicians in this post Covid world. Our innovative platform would enable physicians to meet the patient needs in increasingly complex post Covid world, where patients expect to care more on demand and want to more control over their health data and decisions. This position is a great opportunity to join a growing MNC and help build a world class healthcare technology company by solving complex healthcare delivery problems and make this a challenging, learning and rewarding career. Right candidate will have direct exposure to the US and Canada markets and customers and will have potential for international rotations and onsite transfer as we grow our global footprint. POSITION DUTIES &amp; RESPONSIBILITIES:Â· Collaborate with Software Development Director, commercial teams, and customer to understand unmet needs, market opportunities and translate these insights into actionable product portfolio plan that delivers improvement in patient care, while reducing cost and ease of use for physicians.Â· Develop detailed product development road map and prioritized execution plans delivering differentiated products on time and within budget while meeting the performance and quality expectations from customers.Â· Lead hiring, training and development of in-house software development team based on organization competency goals. Develop and execute in-house core software programming capability plans to support execution of strategic plans.Â· Responsible for developing yearly budgets and resourcing plans for the software development team.Â· Lead customer calls in collaboration with sales and marketing teams to ensure customer needs are well understood and then accurately translated into design requirements. Develop project delivery plans with accurate estimate of delivery times and costs for any customizations.Â· Develop discipline in reporting regular, timely and complete progress report on product launch plans. Identify and share any high risk and critical paths that may impact delivery times.Â· Develop a network of inhouse and external customer support team to ensure training and successful onboarding of new customers as well as prompt response for all customers.Â· Write well designed, testable, efficient code when needed to support timely development and delivery of products and projects.Â· Support continuous improvement by investigating alternatives and technologies and presenting these for architectural review.Â· Designing and developing high-volume, low-latency applications for mission-critical systems and delivering high-availability and performance.Â· Comply with applicable laws and regulations, including but not limited to those pertaining to the marketing and sale of medical products to healthcare professionals. QUALIFICATIONS:Â· Degree in Computer Science Engineering with minimum 5 yearsâ€™ experience with designing, developing, testing, implementing, and supporting large scale cloud solutions.Â· Expert level programming knowledge of Java, Angular 10, HL7 and FHIR standards, Microservices, AWS cloud deployment, HITRUST and SOC 2 security standards are required.Â· 1 years of healthcare related software development experience required with strong understanding and experience with HL7 and FHIR standards implementation highly preferred.Â· People with experience of leading technical teams through entire software development lifecycle while adopting an Agile approach.Â· Ability to diagnose issues and respond in a timely fashion to contain major breakdowns is required.Â· Knowledge of multiple back-end languages (e.g., Java, php) and JavaScript frameworks (e.g., Angular, React, Node.js)Â· Skills: JPA, Hibernate Java J2EE JavaScript Spring Boot, Angular</t>
  </si>
  <si>
    <t>Cancard Inc.</t>
  </si>
  <si>
    <t>About the job Your Key Responsibilities Execute the overall social media strategy for CARPL.ai in line with business and commercial long-term and short-term needsOwn the social media calendar &amp; execute the campaigns to enhance CARPL.ai presence with targeted customersCollaborate with the leadership and execute the influencer social media outreach strategyDevelop and maintain the www.CARPL.ai on Wordpress and its plugins by taking regular updates from business and marketing and making appropriate updates to the websiteCollaborate on the design and publishing of the company's quarterly newsletterEvaluate analytics of social media marketing campaigns and make data-driven decisions to increase reach and engagementInitiate online marketing campaigns by actively driving brand recognition, engaging users, and increasing trafficComfortable working across multiple stakeholders/departments (including R&amp;D, clinical/medical, commercial, and sales) in a deadline-driven environmentExpert at photo &amp; video editing using adobe, Canva, Invideo, and other studio products Relevant Education &amp; ExperienceBachelorâ€™s degree. 1-2 years of relevant experience.Excellent written and verbal (English) communication skills with excellent attention to detail.Comfortable with tech and healthcare jargon, willing to put in the effort to learn and upskill if not familiar Proficient with Microsoft Office Suite Product Line: Excel, Word, Powerpoint, etc.Capable of making updates to websites on WordPressSound knowledge and experience with SEO, SEM, and digital marketingSound knowledge and experience in content managementLoves influencer outreach and collaborationExcellent copywriting skillsAbility to multitask in a high-paced global environment.Strong organizational and interpersonal skills including communication and collaboration capabilities.Passion for healthcare, visual design, and pushing boundaries.</t>
  </si>
  <si>
    <t>About the job Data Engineer Work Location : PuneExperience: 4+ YearsRequirements: SQL, Power BI, Tableau, Snowflake, Big Query, AWS. Skills Strong experience and exposure to SQL programming including Stored ProceduresAbility to create views, schemas and tables as per business needsExperience in Snowflake and Big QueryTechnical expertise with data models, data mining, and segmentation techniques. Great numerical and analytical skills. GCP/Azure/AWS cloud hands-on expertise would be preferred. Experience in the design, creation, management, and business use of large datasets Excellent communication skills Oversee Data integration work including Development of data model, maintaining a data warehouse and analytics environment, and writing scripts for data integration and analysis. Experience on any Visualisation tool like Tableau/ Power BI Roles and Responsibilities Collaborate on projects and work independently when required Understand the business processes and provide relevant data to the teams as and when needed as per business scenarios Work closely with Data Analyst and Scientist Build dashboards and visualizations as per Business needs Build Views/ Table in Relational DBs.</t>
  </si>
  <si>
    <t>Twist IT Solutions</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</si>
  <si>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âž” Identifying new sales lead âž” Contacting clients to inform them about the companyâ€™s services. âž” Helping company achieve monthly goals/sales âž” Cold data calling Skills: Good interpersonal communication, knowledge on sales and marketing Location: First 3 weeks will be work from the office and then converted into work from home. Commencing date: Immediately Duration: 2 months (minimum) Working Hours: 11am- 6pm (approximately) Incentives: âž” Offer letter (4 days after joining) âž” Letter of Recommendation âž” Certificate âž” Flexible work hours âž” 10% commision on successful sales âž” After completion of 2 months internship it will be convert into full time job role . Internship will be unpaid and voluntary.</t>
  </si>
  <si>
    <t>About the job About OnGridOnGrid is India's fastest growing digital trust platform offering verifications, background checks, and references checks for onboarding , contractors users, merchants, customers, etc. Founded by IIT-B alumni, OnGrid has completed more than 100+ million checks across 2000+ happy clients.At OnGrid, we are focused on redefining and reimagining trust and accountability. Our platform and digital locker infrastructure (eLockr) would enable organizations to verify credentials instantly, and as much as possible, directly via issuing source. Having built the basic pillars of trust (and creating a profitable venture with 200+ full-time people in the process), we now want our imagination to be let loose and think of avenues never explored, and execute in ways never implemented before.In this pursuit, we are looking for a motivated Executive - Business Development with experience in designing and implementing a strategic sales plan that covers a wide customer base and helps in establishing a strong market presence.Roles &amp; Responsibilitiesâ— Lead Generation, meeting, and qualifying leads (potential clients) as part of the B2B sales process.â— Presentation, platform demo to potential clients, and regular follow-up.â— Quality proposal creation.â— Conducting PoC's and pilots for potential clients and hand-holding them during the pilot periodâ— Client onboarding via defined OnGrid onboarding process.â— Gathering client and user insights for dissemination to the product, technology, and operations team.â— Account and relationship management for onboarded clients.â— Invoicing and payment collection.Requirementsâ—1-5 years of IT / Platform sales, including front-end client-facing business development skillsâ— B2B Sales to CHRO, CXO level preferredâ— Sales of Background Verification (BGV) platform/services or Staffing / Recruitment platform/services a plus, but not mandatoryâ— Strong English communication skills (both written and verbal) are mandatoryâ— The structured, scientific and disciplined approach in business development is a mustâ— Knowledge of digital marketing tools is a plusâ— Proficiency in using Google slides, docs, spreadsheets, and MS Office required.</t>
  </si>
  <si>
    <t>OnGrid</t>
  </si>
  <si>
    <t>About the job 1. Coordinate the implementation of the marketing strategy andassess the results. 2. Provided marketing insights by analyzing data aggregated fromvarious web analytic packages such as Google analytics, statcounter to provide a holistic analysis of consumer behavior andwebsite experience thus increasing conversion ratios. 3. Used Google tools to track daily, weekly and monthly progress andweb trends. 4. Had been successful in driving more traffic to the clients' websitesand getting goal conversions. 5. Developed well-researched keyword-lists using specialized SEOtools to build SEO strategies. 6. Developed and implemented measurement platforms for allongoing projects to ensure timely delivery through Google tools -Analytics, trends, search keyword tool, webmasters. 7. Created, positioned, and launched innovative products and serviceofferings</t>
  </si>
  <si>
    <t>House of Nama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</si>
  <si>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ï»¿Lead Staff UX Designer to join our team. Responsibilities Interact with Product Owners, End Users, and other Stakeholders for requirements gatheringClosely collaborate with the product management and engineering teams to identify product vision and goalsIndependently handle complex projectsWorking in teams to deliver against a road map, understanding and validating requirements, grooming your ideas, and iteratively making progress until you get to the ideal design solution/direction togetherDefine and develop key workflows, wireframes, and prototypes and communicate them effectively in a fast-paced agile environmentWork within design system guidelines to ensure designs are user-friendly while remaining consistent with our design frameworkAdvocate user needs throughout the development life cycle in an agile, iterative environment to ensure problem-solution fitVerify and improve designs through reviews, validations, and formal usability testing with end users Requirements 8+ years of experience in user experience and interaction design for web applications or servicesBackground in user-centered design principles across desktop, mobile, and web platformsAptitude for designing large to medium-scale web-based applicationsAbility to work independently with minimal supervisionExperience working in a geographically diverse collaborative team and working directly with developers for the implementation of designsExperience developing wireframes using a design system frameworkProficient in applying user-centered design methodologiesAbility to create a brief containing the problem, the goals, and envisioned solutionAbility to create and review flows, conceptual designs, and wireframesSolid experience in information architecture and interaction designGood aesthetic sense and high-quality visual designBe keen on the design system, accessibility, and best practice complianceNative user of Figma, with the ability to explain to othersUp to date with the latest UX and UI trends, techniques, and technologiesGreat team player but also work effortlessly independentLoves to work in an Agile environmentExcellent oral and written communication, presentation, and analytical skillsWell organized with a focus on smooth handovers and knowledge sharing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</si>
  <si>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100% remote. Candidate must be open to work in UK time zones and travel to London eventually for group meetings from time to time if required. Must to have: Hands on experience with DBT, Attunity/Qlik, Fivetran, SnowflakeHands on experience with Oracle database YOU'RE GOOD AT It is imperative to write/speak clearly and precisely in a variety of communication settings and styles; listen effectively to understand perspective of others; and message in a clear and concise manner.While working closely with colleagues and providing a high level of service in a friendly, professional manner. The successful candidate must have:Apply data engineering practices and standards to develop robust and maintainable solutionsActively involved in every part of the software development life cycleMotivated by a fast-paced, service-oriented environment and interacting directly with clients on new features for future product releasesEnjoy collaborating in teams to share software design and solution ideasA natural problem-solver and intellectually curious across a breadth of industries and topics YOU BRING (EXPERIENCE &amp; QUALIFICATIONS) Bachelor's degree or equivalent combination of education and experienceBachelor's degree in information science, data management, computer science or related field preferred5+ years of IT experience with major focus on data related projectsStrong interpersonal skills and ability to work cross-functionallyExpertise in Oracle or MS SQLServer or snowflake database etcExperience working projects using Agile methodologiesHands on experience in data storage, ETL and data analytics tools and technologies e.g. DBT, Attunity/Qlik, Fivetran, APIs, Talend, Alteryx etc.Experience with Data Warehouse and BI systems; extensive experience for collecting business requirements from customers, and transform the requirements into data capabilitiesExperience working on AWS, Azure, or Google cloud infrastructure Must to have:Hands on experience with DBT, Attunity/Qlik, Fivetran, SnowflakeHands on experience with Oracle database</t>
  </si>
  <si>
    <t>About the job RequirementsÂ· Strong programming skills with C / PythonÂ· Good understanding of L2/L3, L4 (TCP/UDP) and L7 protocols such as HTTP, HTTPS, DNS, SSLÂ· Previous experience in software development in related networking technologiesÂ· Experience with multi-core/multi-threaded programming is desiredÂ· Strong existing source code analysis skill to understand the code base Your TraitsÂ· Responsible for feature enhancements, software defect resolutionsÂ· Guiding customer support team to answer support team questions and customer inquiriesÂ· Responsible for leading and mentoring junior team members on problem solving and trouble ticket analysis skills to have efficient timely defect resolutionÂ· Work closely with support team to provide best in class customer experienceÂ· Analyze system core to understand possible root cause of the incidentÂ· Willingness to go extra mile to not just identify and resolve a given defect but also analyze the related program logic to make it â€˜a right fixâ€™ and not introduce another defect Experience Range: 10 Years to 18 Years</t>
  </si>
  <si>
    <t>Incedo Inc.</t>
  </si>
  <si>
    <t>About the job Company Description 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Who we are looking for At Epsilon, we run on our peopleâ€™s ideas. Itâ€™s how we solve problems and exceed expectations. Our team is now growing and we are on the lookout for talented individuals who always raise the bar by constantly challenging themselves What Youâ€™ll Do In Epsilon Design, Develop and maintain BI solutions across multiple domains using BI Tools SAP BO and Tableau Duties And Responsibilities Understand client requirements and creating technical specification to materialize into the datamart and universe design.Develop complex Reports and Dashboards with multiple sources using BI tools â€“ SAP BO and Tableau.Hands on experience developing semantic layer to support canned and adhoc reports.Optimize queries and performance tuning using Database and BI tool recommended approaches.Standardize the process of Implementing BI security models, distribute and manage reports and Dashboards.Implement product out of the box reports and customization for Epsilon CRM and loyalty solutionSupport multiple BI engagements based upon different BI platforms.Troubleshoot production issues and adhere to SLAâ€™s based on client needsCollaborate with BSAs,DB Developers, Architects, PMs etc. and provide suggestions/ideas to support reporting needsCommunicate timely issues and delivery risks to relevant stakeholdersEnsure to develop dashboards based on industry best practices and Epsilon standards.Possess strong analytical skills with the ability to collect, organize, analyze data and present to stakeholdersAdapt to supporting multiple BI engagements with an as a service mindset Qualifications Minimum of 6+ years of development experience utilizing SAP Business Objects (BO) or Tableau.Must have 5+ years of experience of BO Universe design, development, and Tableau live/extract data-source design keeping in mind the self-service BI enablement.Must have experience in working in IDT/UDT, BO Rich Client, and Tableau Desktop to build WebI documents as well as Tableau dashboards with best in class visualizations.Good to have exposure to other BI tools like Microstrategy / Power BI / Cognos etc.Must have the understanding on the BI architecture , server components configurations. user and content management.Should have SQL query optimization skill set on any of the databases like Oracle/ Sql server/ RedShift and must be able to recommend the DBA for performance improvement.Good to have data visualization skills along with Knowledge on other BI tools and latest trends in BI.Exposure to ETL tools like Matillion, Informatica along with understanding the dataflow from source to datamart is preferable.Excellent oral and written communication along with a positive attitude towards getting the work done.</t>
  </si>
  <si>
    <t>About the job Requirement - Power Pages Developer Experience - 5 to 8 years Sr. Microsoft Power Pages developer with additional following skills: Hands on experience on Power Automate Hands on experience on Dataverse Hands on experience on Microsoft SQL Hands on experience on SharePoint Online</t>
  </si>
  <si>
    <t>Consulting Pandits</t>
  </si>
  <si>
    <t>About the job â€¢ Represent Siemens LV Switchgear Product &amp; Meeting or exceeding sales goal by giving special to our customers like Support to Product selection, propose value addition, Increasing Intact visibility in the market and complete the cycle by order acquisition.â€¢ Meeting or exceeding sales goals.â€¢ Support to our Sales team for cost effective product selection, timely offer submission, determine pricing schedules for quote, promotion &amp; negotiations, negotiation of order &amp; closure while following sales processes. and monitor our inventory to meet customer delivery expectations.â€¢ Participate in direct calls and leads in presentations to customers, consultants, and specifiers. Maintains personal contact with major customers to ensure appropriate level of customer happiness is achievedâ€¢ Siemens LV Switchgear Solutions, propose value addition, competitive advantage to customers thus increasing the products, Support to direct sales team Lead / enquiry generation, design &amp; selection of products, offer preparation and submission, negotiation, order closure.â€¢ Driving business through our Sales Team, our own outlets to Engaging Customers (End users, OEMs, Panel Builders, contractors) &amp; Consultants etc.â€¢ Identify &amp; pursue Digitalization opportunities across the customer spectrumâ€¢ Visiting clients and potential clients to evaluate needs or promote products and services.Managerial Knowledge &amp; Skillâ€¢ Must to have collaborative, consultative and transparent approach towards workâ€¢ Looking for a seasoned, result driven, dynamic candidate with excellent communication and interpersonal skills; with zeal to succeed in challenging environment.â€¢ Developing excellent reputation with customer / clients &amp; Principals.â€¢ Excellent written and verbal communication skills.â€¢ The person must have positive relationship building and interpersonal skills.â€¢ Proficiency in Microsoft applications including Word, Excel, and Outlook.</t>
  </si>
  <si>
    <t>Intact Automation Pvt. Ltd.</t>
  </si>
  <si>
    <t>About the job About Citriot: We at Citriot build a seamlessly integrated platform with cross domain technologies such as Industrial Internet of Things (IIoT), Artificial Intelligence (AI), Machine Learning (ML) and Industrial Automation. Citriot is involved in developing customized cross domain products and solutions for seamlessly integrating the digital world and the industrial world through the Industrial Internet of Things (IIoT) platform. Citriot deeply believes in developing its own products right from a pcb board manufacturing to end to end solution. IIoT implementation not only enhances output through better resource utilization, but also improves overall system efficiency, leading to a greater degree of products and services meeting the requisite specifications. With various sensors and our analytics tool, easily remove a product with defect from the production line, thus eliminating the chances of after-market production rejection. Predict, know and locate the fault at your fingertips even before the machine undergoes it. Automated test equipment to check the functionality of the product before sending it to the market. We guarantee better resource and asset utilization with a provision to have a digital twin of the entire plant, therefore providing you a better industrial experience. Transform your industry to a complete digital and Eco-friendly one, with automatic and efficient power utilization. Have the entire process data stored at a centralized server and retrieve it anytime for analysis. We develop products which can prove to be beneficial to the industries in order to provide better interface with the machines as well as reducing the human effort for the operations that can boost up productivity. Job Description: Mandatory Skill: Google Cloud, or any cloud, R, Python, C++, Advanced SQL, Tableau, Looker, Data Flow, Big Query, Workbench. Experience in one of frameworks Flask/Django and Python OOP concepts is an added advantage Working experience in end to end data science project life cycles from use case framing, data collection, data exploration, model building, deployment ï‚· Good to have experience in most of the common Machine Learning techniques related to Time series, Regression, Classification, Clustering, NLP, working with IoT-Data Good to have knowledge in statistics and deep understanding on ML algorithms and their usage Good working exposure in common cloud environments and understanding of robust on-premise data science infrastructure. Nice to have understanding of big data related technologies and DevOps (Dockers, Singularity) Experience in architecting Artificial Intelligence applications with Machine Learning, Deep Learning ,computer vision, NLP using Python. Machine Learning: Algorithms include Linear Regression, Ridge Regression, Lasso-Regression, Elastic-Net-Regression, SVM, Logistic Regression, KNN, NaÃ¯ve-Bayes, K- means Clustering, Hierarchical Clustering, Decision Trees, Random-Forest, Ada-boost, Xgboost. Deep Learning: Algorithms include Artificial Neural Network, Convolution Neural Network, Recurrent Neural Network, Loss-function, Activation-function, Optimizer, many more. Computer Vision: OpenCV, CNN, LeNet, AlexNet, VGGNet, ResNet, R-CNN, Fast-R- CNN, Faster-R-CNN, SSD, YOLO, GAN, Depth Map, Image Depth, Image-Stitching Natural-Language-Processing: Tokenization, stop word, Stemming, Lemmatization, one-hot encoding, bag-of-Word, TF-IDF, Word2vec, RNN, LSTM, bi-LSTM, encoder and decoder, Attention Model, Transformer, BERT Skilled in libraries: Keras, TensorFlow, Sklearn, NumPy, OpenCV, Pandas, Matplotlib and Seaborn for Data Visualization, Boto3,CUDA, and many more. Cloud Platform: AWS, IMrol, AwsLambda, Step-function, Amazon-Sagemaker, S3, AWSCloud9 bucket, EC2 , AWS CI-CD-Pipelines, ECS,ECR, Amazon kinesis, Cloud-watch, Docker, IoT-Core, MQTT, Kafka MLOps: Git, DVC, ML-flow, CICD-Pipeline with AWS and Heroku.</t>
  </si>
  <si>
    <t>CITRIOT</t>
  </si>
  <si>
    <t>About the job Dear candidate, Greeting from Tech Mahindra !!!!! We are currently hiring for Salesforce Developer to join our amazing team and I think you would be a great fit. Role:- Salesforce Apttus DeveloperExperience Level: 3-5 yearsLocation â€“ Chennai/HyderabadEmployment Type:- Full Time Job Description:SalesForce Administration, APEX Coding, AURA/LWC, Flow, REST API, Batch/Schedule, Basic Knowledge about CLM(Contract LifeCycle Management), SOQL, CONGA CLM Contracts Knowledge(Added advantage) If this is something that interests you, please revert with below details along with your updated profile to JP00833298@TechMahindra.com Total Experience-Relevant Experience â€“Current Company-N.P -Current CTC-Exp CTC-Current Location â€“Preferred Location - I hope to hear back from you. Regards, Jyoti Pathak RMGNoidaJP00833298@TechMahindra.com</t>
  </si>
  <si>
    <t>About the job To manage software projects of the company ResponsibilitiesManage ProjectsCo ordinate Development TeamCommunicate with management and clients QualificationsMinimum 2 year experience in project managementGood Knowledge in agile management systemAny DegreeImmediate joiningGood Communication Skills</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</si>
  <si>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</si>
  <si>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â€“ Blockchain, would be an added advantage. Role: Senior Product ManagerExperience:- 5+ yearsLocations:- Bangalore (Hybrid)Notice Period:- 0-30 Days</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</si>
  <si>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ResponsibilitiesMERN Stack Developer (Lead) Experience : 4 - 7 yrsNo of Vacancy: 1Package : Upto 17 lpa Experience/Tech Stack Requirements:â— Front End : HTML, CSS, React Js, nextjs, Javascript, XML, AJAX, JQuery, Microserviceâ— Backend : Node.js , Expressâ— Middleware &amp; DB layer: Express Js, MongoDB, MySQL, Amazon RDSâ— Automation and Collaboration Tools: Git, Jenkins, Docker, Kubernetes,Jira/Confluence, MS Teamsâ— Web/Application Servers: Apache Tomcat, Java Web Serverâ— 4 yrs+ of experience with at least 3 yrs experience in MERN/Node.js Stack.â— Experience with creating CI/CD pipelines on AWS and Azure.â— Extensive experience on Agile Methodology.Roles &amp; Responsibilities :â— Working as Senior Software Engineer/ Lead.â— Understanding end to end feature requirementsâ— Contribution in solutioning for any given problem statementâ— Should independently design, develop, modify, implement and support software componentsâ— Should be able to analyze &amp; determine root cause for the complex software issues and develop practical, efficient, and permanent technical solutions.â— Assist in task planning, estimation &amp; schedulingâ— Node.js backend.- Define code architecture decisions to support a high-performance and scalable product with a minimal footprint.â— Address and improve any technical issues.â— Having experience in team handling and client interaction.â— Collaborate well with engineers, researchers, and data implementation specialists to design and create advanced, elegant and efficient systems.â— Follow Software development best practices, and established processesâ— Work closely with Senior Engineers for Sprint planning &amp; deliveryâ— Should be able to coordinate with Architecture, Product &amp; other stakeholders as requireâ— Should be able to effectively work in a team environmentâ— Mentor Junior Software Engineers for skill/knowledge development through advice, coaching, and training opportunities.â— Determine process improvements, best practices, and develop new processes.â— Collaborate well with DevOps, UI/UX Designers, and Testers to design and create advanced, elegant and efficient systems</t>
  </si>
  <si>
    <t>About the job About Company : Virtusa Corporation is a global provider of Digital Business Transformation, Digital Engineering, and Information Technology (IT) outsourcing services that accelerate our clientsâ€™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</si>
  <si>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About the job KloudPortal Technology Solutions Private limited offers a range of software solutions to clients worldwide. We take pride in creating solutions that are scalable, optimal and effective.If you are a dedicated, hard-working software developer who loves to code. If you enjoy puzzles and figuring out the best solution to a problem, then read further to see if you can apply. About the position This job posting is for a software engineer for a mid to senior level position for Product company. If you feel you are a good fit for us, then please feel free to reach out. We are willing to accommodate your needs. What will you do in this role? Overall experience of 7 to 8 years3+ years of Oracle Development / ADF experience3+ years of hands-on experience with Oracle Identity Manager, including: Customer Connect Development Approval workflows Customer scheduled tasks and reconciliation2+ years developing webservices connectors, i.e. Remedy salesforce, API, Workday etc.,2+ years using Oracle PL/SQLStrong debugging and troubleshooting skills.Strong experience with Identity Management, Concepts and implementationStrong understanding of LDAP, active directory, databaseStrong understanding of Overall user access management.Strong written, verbal and communication skills.Experience supporting integrations across multiple application environments.Experience working with in large infrastructuresExperience with supporting testing of deliverables in different environments. Lead: o Experience mentoring junior teamo Experience providing technical leadership. Minimum qualifications: Bachelors in Computer Science or Information Technology from an accredited university.Â· At least three years full-time working experience as a software engineer in a medium or large firm.Â· Excellent communication skills.If you feel you are the right person for this position, please CLICK APPLY!</t>
  </si>
  <si>
    <t>Skystis Infotech LLP</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</si>
  <si>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</si>
  <si>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Suavis India Software Services Pvt Ltd</t>
  </si>
  <si>
    <t>About the job Why youâ€™ll be excited to work at Techjays We are on a bold mission to create the best software services offering in the world to work on startups in nascent industries and greenfield projects to large-scale enterprises. As a growth-stage company, we combine a depth of capabilities and resources of our leadership with the ambition, culture and agility of a startup. Our multinational team of veterans of Google, Vivint SmartHome, NetApp and many other established and startup companies. We have engineering teams based out of Chennai and Coimbatore. We are looking for an Angular Developer who has 1+ years of experience in designing, developing client applications that are robust and easy to maintain. Must Have Skills: Strong proficiency in JavaScript, including DOM manipulation and the JavaScript object modelThorough understanding of Angular and its core principlesExperience with RxJS.Familiarity with newer specifications of EcmaScriptFamiliarity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requirementsKnowledge in UI security conceptsFamiliarity with code versioning tools (such as Git, SVN, and Mercurial) Good to have Skills: Knowledge of PWA is a plus.Proficient Understanding on Data Visualization Libraries like D3 ChartExperience with data structure libraries (e.g., Immutable.js)Experience with Jira and other project management tools Experience: 1-3 years Roles and Responsibilities: Developing new user-facing features using Angular.Building reusable components and front-end libraries for future useTranslating designs and wireframes into high quality codeOptimizing components for maximum performance across a vast array of web-capable devices and browsers We take care of our own: Best in class packagesPaid holidays and flexible paid time awayCasual dress code &amp; flexible working environmentMedical Insurance covering self &amp; family up to 4 lakhs per person.</t>
  </si>
  <si>
    <t>About the job About the CompanyAxience is a professional business services firm, established with a credo of delivering â€œIntegrated Bespoke Solutionsâ€ for our clientsWe provide high quality bespoke and boutique style financial and business research services and have established ourselves as a well-regarded research firm delivering value-added and complex work to a strong client base, through a highly capable analyst and management teamOur main office is located in Mumbai (India), along with small capabilities in Dubai (UAE) and Cluj Napoca (Romania) Our Financial Research TeamThe team supports reputable clients in the financial services industry including private equity and debt funds, investment banks, asset managers and family offices, among others. Our clients are spread across Europe, the US and the Middle East. As part of a team working on a variety of long-term and short-term engagements for global financial services firms / investors, you will gain extensive exposure to truly global professional standards. Position: VP / AVPâ€“ Financial ResearchA VP / AVP at Axience is hired typically from peer groups or related backgrounds, with one of the key attributes being experience and expertise in areas such as equity/credit analysis â€“ public or private, financial modelling, valuations and investment report writing. Responsibilities will include (but not be limited to):Work on projects such as:o Supporting private equity clients in identifying and evaluating investment opportunities; similarly, working with investment banking / corporate advisory clients in pitching investment ideaso Supporting sell / buy side equity research clients in initiating coverage, annual/quarterly maintenance of models and reports, sector studies and various thematic reportsWork hands-on on complex projects requiring high levels of financial research expertise, as well as guide and supervise analystsManage projects end-to-end from scoping and execution to keeping internal stakeholders updated and communicating directly with the clientAssist in proposal preparation, work allocation among analyst team, work review and finalization of deliverablesTrain, mentor and monitor junior analystsAcademic and professional background:5+ years of relevant experience for AVP and 8+ years for VP; prior experience of working in KPOs / captive offshore units of international investment banks / brokerage houses will be given preferenceExperience in one or more of the following:Sell / buy side equity or credit research with highly developed financial modelling and report writing skillsM&amp;A analysis (for private equity, corporate finance advisory / investment banking clients) â€“ company and industry analysis, pitch book / IM / IC memos, financial modelling, valuationsMBA from top tier colleges with a strong academic record; CFA highly preferred Required skills:Exceptional oral and written communication skills (English)Quantitative analytical skillsAbility to balance hands-on and hands-off approachShould be proactive in prioritizing and organizing tasks to meet deadlines while working on multiple projectsSuperior analytical, interpersonal skills and ability to dig deeper into problems and suggest solutionsAbility to work on unstructured situations and projects ContactIf you have the qualification, experience, and passion for this role, please send your profile to fr.openings@axience.com. Other RequirementsOnly Mumbai based candidates or those that are willing to relocate will be considered.There is a provision for Remote Working for outstation candidates and this can be considered on a case-by-case basis.</t>
  </si>
  <si>
    <t>About the job Senior Clinical System AnalystJob Summary: provides analytics and data driven insights to support NCR clinical data science strategy and clientâ€™s drug/device/registry development projects, utilizing skills that require an understanding of complex business processes and requirements, considered technical expert on development of the technical solutions for streamline/automated processes and system interoperability. Essential Duties: Â· Hands-on experience and in-depth understanding of data harmonization and system interoperability across multiple data sources and systemsÂ·Perform programming in SQL database, .net, and design and create reports in BI tool.Â· Consults with clinical operations and data managers and clients to plan systems or determine eSolution support as needed.Â· Leads and/or writes validation documents, including validation plan, requirement, design documents, testing scripts, and validation summary for applications or programs being developed.Â·Develop API programs to support system interoperability.Â· Perform eSolution research and support NCR electronic clinical system platform development.Â·Provides guidance to software engineers and evaluates their technical approach.Â·Reports issues and status of project activities to appropriate management.Â·Drives data gathering, reporting, organization, reporting and visual graphics of complex data to assist in identifying needs for clinical researchÂ·Supports data management and analysis, works closely with the lead data manager to complete data requirements and plans for the full data life cycle of clinical studiesÂ· Complies with company policies, procedures, and standardsÂ·Performs related duties as assigned Minimum Qualifications:Â· Bachelorâ€™s or Masterâ€™s degree with at least 10 yearsâ€™ experience in databases and clinical studiesÂ· Experience in Business Intelligent tools, API programing, and metadata driven data harmonization and integration.Â· Experience in database and web application programing, including skills on SQL database, .Net web applicationsÂ·Experience with development, documentation, and testing of analysis data and programming code to meet regulatory and company standardsÂ·Experience in all aspects of data management and clinical IT systems from study start-up to database lockÂ·Experience with multiple EDC and commercial Clinical Data Management SystemsÂ·Knowledge of GCP, ICH, and FDA regulatory requirements as they apply to clinical data managementÂ· Knowledge of CDISC standards and the therapeutic/disease specific common data elements; hands-on experience using these standards (i.e., CDISC, NCIP caDSR, etc.) is a plusÂ·Superior analytical skills with the ability to function independently and prioritize and deal with competing prioritiesÂ·Ability to coordinate the activities of data management, data science and statistical analysisÂ·Expert in using Microsoft Office tools, such as Word, Excel, and PowerPoint</t>
  </si>
  <si>
    <t>Navitas Life Sciences</t>
  </si>
  <si>
    <t>About the job Duties/ Roles &amp; Responsibilities â€“ Should have experience in Social Media Handling.Handled Amazon Business Account.Must be involved in Vendor Coordination.Experience in Email marketing.Have experience in Lead generation.Dispatch and export coordination.</t>
  </si>
  <si>
    <t>Corporate Steps</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</si>
  <si>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in data engineering, data operations, or a related field. You'll be a good fit if you have good work experience in: Docker Kubernetes Lambda Kafka Grafana Data Warehousing Role:The DataOps Engineer will be responsible for designing, implementing, and maintaining the infrastructure and processes for managing data flow, data quality, and data access across the organization. This includes working with cross-functional teams to identify, design and implement data solutions to meet business requirements. Responsibilities:Define, Design, implement, and maintain the data pipeline infrastructure that ingests, stores, and processes large amounts of data.Develop and maintain data quality checks, error handling procedures and recovery processes.Ensure the reliability and performance of the data pipeline infrastructure and support its operation.Collaborate with cross-functional teams to identify, design, and implement data solutions to meet business requirements.Design and implement security and data access controls to ensure the privacy and protection of sensitive data.Troubleshoot and resolve technical issues with the data pipeline infrastructure.Document the data pipeline infrastructure, processes, and procedures for reference and training purposes.Stay up-to-date with emerging trends and technologies in the field of data engineering and data operations.Utilize DevOps tools such as Terraform to automate infrastructure deployment and management. You can reach out to me at rounak.g@uplers.in</t>
  </si>
  <si>
    <t>About the job All the interested volunteers, kindly go through the rules and regulations before filling up the Google Form. CGH Foundation works for a benevolent cause and we believe that volunteersâ€™ contribution can help us bring about betterment in society. *Form link * https://forms.gle/2kA5ThA53Mu6AeuY7 We appreciate your participation and support so letâ€™s hold each otherâ€™s hand and fill this world with colours of joy :) Welcome onboard!âœ¨</t>
  </si>
  <si>
    <t>Clean Green Health Foundation</t>
  </si>
  <si>
    <t>About the job Job description â€¢ Must have 5-8 years of work experienceâ€¢ Keep up to date with the latest security and technology developments.â€¢ Research/evaluate emerging cyber security threats and ways to manage themâ€¢ Plan for disaster recovery and create contingencyâ€¢ Plans in the event of any security breachesâ€¢ Monitor for attacks, intrusions and unusual, unauthorized or illegal activity test and evaluate security productsâ€¢ Design new security systems or upgrade existing onesâ€¢ Use advanced analytic tools to determine emerging threat patterns and vulnerabilities engage in 'ethical hacking', for example, simulating security breachesâ€¢ Identify potential weaknesses and implement measures, such as firewalls and encryptionâ€¢ Investigate security alerts and provide incident responseâ€¢ Monitor identity and access management, including monitoring for abuse of permissions by authorized system usersâ€¢ Liaise with stakeholders in relation to cyber security issues and provide future recommendationsâ€¢ Generate reports for both technical and non-technical staff and stakeholdersâ€¢ Maintain an information security risk register and assist with internal and external audits relating to information securityâ€¢ Monitor and respond to 'phishing' emails and 'pharming' activityâ€¢ Assist with the creation, maintenance and delivery of cyber security awareness training for colleaguesâ€¢ Give advice and guidance to staff on issues such as spam and unwanted or malicious emails.â€¢ Location :- Mohaliâ€¢ Early joiners are preferredâ€¢ Interested can forward their resumes at career@mobileprogramming.com</t>
  </si>
  <si>
    <t>About the job Editor in Chief Minimum Requirements:Keen interest in Crypto, Blockchain, Defi, NFTs, and Metaverse is required.Fluency in English is mandatory. This position will be responsible for all aspects of Cryptocurrency Content Marketing and Strategy.This position will be in our office in Bengaluru, Karnataka, India. Who We AreUnidef is a global organization consisting of a global network of member organizations working together to accelerate the worldâ€™s transition to decentralization through brands and actions, and we couldnâ€™t do this without hiring the best people. What We DoUnidef is active around the world, and our national and regional member organizations and programs, through grants and investments, work to nurture and support innovators and builders of next-gen technology that the future will rely on. What is the Purpose of the RoleWe are looking for a content strategist for the role of Editor in Chief. This position will lead our paid digital and social media teams and continue to grow our multi-channel paid and owned content marketing capabilities. Our ideal candidate is someone with 10-15 years of experience in marketing who loves the exciting pace of agency life, is a voracious consumer of culture whose curiosity never subsides, and who is equal parts left brain and right. If youâ€™re someone who loves leading teams and helping clients find their voice with the right content in the right places at the right time, then we want to hear from you. We are looking for an â€” to support teams working on our most cutting-edge technology, financial services, fintech and crypto clients. What You'll Be Doing (i.e., Job Duties)Content MarketingLead client programming and manage teams in creating social paid and other multi-channel content strategies that will build brands and online communities and drive various CTAsCollaborate with our creative studio, guide, and provide strategic direction for paid campaigns and native advertising opportunities.Contribute to creative brainstorming sessions and help craft strategies and content calendars for clients, as well as oversee the agencyâ€™s own content creation.Research, develop strategies for, and execute content strategies for our clients around new platform features and trends.Manage a client portfolio of 20+ accounts, and their associated scopes and build relationships with clients to foster retention and organic growth (and mentor your team to do the same) Talent ResponsibilitiesRecognize the importance of having a robust talent strategy.Personally committed to building a motivated, successful and stable talent base. A personal belief in the importance of talent and the ability to balance clients' needs with employee engagement.Develops a comprehensive Talent Strategy in collaboration with Unidef.Ensures that talent strategy is seen as a central and much-valued pillar of the business by  and clients.Ensures that the local offices have a demonstrably equitable approach to talent.Champions and executes the talent strategy to ensure that we attract, develop, and retain the best people.Provides the inspiration for the vision, behaviors, goals, policies, services, and initiatives.Builds the right team and structure to deliver on our brandsâ€™ and client's business.Anticipates future needs and makes proactive investments in latent talent areas to â€˜be ahead of the curve,â€™ enhancing the reputation for being progressive and being able to capitalize on opportunities while competitors lag.Uses data from the surveys to determine annual areas for improvement.Acts as a mentor and coach to the senior management teams.Uses contacts and networks to source a talent pool for your markets What We Look for in YouMust-HaveA proven track record of developing content marketing strategies and growing brand communities through smart application of organic and paid content/advertisingExperience managing a teamAgency or agency-like experience handling a portfolio of a variety of clients or stakeholders.Direct experience in content creation (email marketing, website copy, blog posts, and organic social)A great multi-format content strategist (with experience in the execution of paid and/or social strategies)A task juggler who enjoys the variety of several projects at once and is able to self-manage to deadline and support your team to do so as wellEquipped with a keen eye for smart content and drive to keep up with the latest marketing and platform trends and featuresA collaborative spirit and appreciation for innovative PR, events, marketing, and creative strategiesA mentor and leader to your team Nice to HavePrevious experience working in a multinational or UK or US-headquartered business.Previous work experience or personal interest in the crypto/blockchain space.</t>
  </si>
  <si>
    <t>About the job Description: Pearl Technologies invests time and support into its  to provide them with the room to learn and grow their expertise and work their way up. We are entrepreneurial-minded organization that welcomes and support individual idea and strategies.We are currently expanding and looking to add a motivated and experienced IT Security AnalystResponsibilities:Proactively monitor all security alerts/incidents and provide resolution if needed. Execute all defined strategies to mitigate all security related risks and implementing best practices. Participate in all ongoing cybersecurity projects. Participate and coordinate security awareness campaigns Execute periodic reviews of technical compliance of all critical assets such as data bases, operating systems, security solutions, endpoints, network devices, etc. Review and analyze users' security requests, deploy them to managed appliances/systems, following all processes and procedures, minimizing chances of failures and outages to client environments. Regularly review product announcements, advisories and create remediation plans and implement to mitigate associated risks. Participate in troubleshooting sessions to find root cause of issues and provide quick workarounds and timely resolutions within client SLAs. Review emerging security technologies, security controls testing and conduct vulnerability assessments and penetration testing as required and providing technical recommendations based on their experience and knowledge. Participate on the reviewal/creation of risk management, threat management, disaster recovery and security assessments for the organization.Maintains a good and updated level of knowledge and awareness of security and technological innovation and trends.Requirements3 or more years of experience in IT security for large enterprises Security Certification such as Security+, CCNA CyberOps/Security, CEH, any security vendor certification Hands on experience on security solutions such as: Carbon Black / Windows Defender (AV), Illumio (Micro-segmentation tools), Mimecast (email security), Umbrella (DNS Security), Tenable/Nessus (Vulnerability Assessment), Knowbe4 (Security Awareness), etc. Ability to analyze system data, including, but not limited to, security and network event logs, web, anti-virus, DLP, syslogs, IPS and firewall logs Must have in-depth knowledge and hands on experience with common protocols, such as: DNS, DHCP, TCP/IP, VPN. Must have good knowledge of network security, app security and cloud security Knowledge on security frameworks such as NIST, ISO 27001, etc. Demonstrated ability to organize and analyze data Operating systems: good understanding of Windows and Linux/Unix servers and architecture, including basic operation, services and processes, partitions, jobs, scheduling, storage, memory, clustering and load balancing, VMware and virtualization, hardening and access control. Hands on experience on penetration tests (plus)BenefitsCompetitive SalaryCareer Growth</t>
  </si>
  <si>
    <t>Pearl Technologies Ltd</t>
  </si>
  <si>
    <t>About the job Company Description WNS Denali is a procurement-focused, technology-agnostic managed services provider that enables organizations to win at procurement: influence more spend through Category Management and transition to a New Procurement Operating Model. We support Global 1000 companies by offering an array of best-in-class procurement solutions, including Category Management, Strategic Sourcing and Category Management, Contract and Supplier Management, Tactical and Transactional Procurement, and Accounts Payable. We bring deep Category expertise extending across various direct and indirect spend categories. Our efforts to integrate human capital strategy into the overall growth strategy have been acknowledged on several leading platforms. We were recently recognized in the AON Best Employer 2017 rankings, a feat that we have achieved for the second consecutive year. The WNS-Denali office in Pittsburgh was named a â€œBest Place to Workâ€ in 2016, 2017 and 2020. WNS Denali, provides equal employment opportunities to all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Job Description The Governance and Risk officer (GRO) will work closely with Engagement Manager and Team Leads helping build a governance and risk framework for a large S2O program. The primary responsibility is to identify the risk early and mitigate them before it turns into a negative risk. Risk areas: Ageing PRs, Delayed PO release, Tracking â€“ PR/PO, Sourcing, Contracting, Vendor Management transactions, ProjecTrac, Governance and Communication. The GRO will sit within the customer environment collaborating between multiple services lines (One P2O life cycle starts from PR Ã  Sourcing Ã  Contracting Ã  PO) both direct and Indirect for contract-based PRs. The GRO will establish a strong tracking and monitoring mechanism to hold all the service lines together in sync and build synergy between the teams. Weekly cadences with customer governance team or as per frequency requested by customer. Ensure RCA and CAPA is shared for escalations by Team Leaders. Highlight quality issues to the quality team for CAPA. Drive ProjecTrac adoption and extract daily reports. Highlight Risks on data duplication, missing data, low adoption. Key Deliverables: Publish Daily PR/PO ageing report. Identify and prioritize PR/PO execution led by the team leads / delivery lead, escalate risks to EM. Support Sourcing, Contracting for execution. Prepare Report - PR to PO Conversion YTD SLA Adherence % report. Tracking Vendor Management activities. Queue management support as per prioritization on the Ageing report. Liaise with Team members and Team Leads to publish daily PR/PO Ageing report broken by dates as incremental progress. Volumetric analysis vs. FTE need report. Identify risks and mitigation strategy. Maintain Risk register including resource risk. Support for preparing MBR slide deck with required data. Reports from ProjecTrac for each service line. Publish Minutes of the meeting for key governance related cadences with customer driven by GRO. Ensure compliance by TLs for governance meetings led by them (if any). Characteristics: If youâ€™re passionate of building governance and risk mitigation strategy based on the date Technology: Oracle Fusion, ProjecTrac, MS Office 365 Qualifications Graduate with 7+ years of experience. You are passionate about data and can independently build governance and risk strategies based on this data. You understand Procurement Business (Source to Pay - S2P). Strong Governance processes and implementation experience for a positive outcome. Additional Information All your information will be kept confidential according to EEO guidelines. General shift.</t>
  </si>
  <si>
    <t>About the job About The Job ðŸ¥· Job Title: Manager / Senior Manager Analytics ðŸ“ Location: Bengaluru or Mumbai, India (Full-time, hybrid) ðŸ’° Compensation: Competitive, commensurate with experience About Jai Kisan At Jai Kisan, it's Day 1. We're changing the way money works in rural India. We're a team of visionaries who are determined to create a meaningful impact on the lives of the next billion, including millions of farmers, rural individuals, and small businesses in rural India. With two core businesses - supply chain finance and POS lending - Jai Kisan has made significant progress in creating a comprehensive financial ecosystem for rural communities. We're committed to expanding our offerings and developing a full suite of financial services including payments, savings, deposits, and insurance. We're looking for passionate and driven individuals to join us on our mission to create a meaningful impact on the lives of the next billion in rural India. If you're looking for an opportunity to be part of something truly transformative, then Jai Kisan is the place for you. Jai Kisan recently raised funding as part of our Series B round. ðŸ‘‰ Learn more about us on our website. ðŸ«µ Hiring analytics, product managers, engineers, designers and more across levels. Requirements We are seeking a highly motivated and experienced Manager/Senior Manager Analytics to join Jai Kisan. The ideal candidate will have a passion for utilizing data and analytics to inform business decisions and drive growth. The role requires a strong understanding of data-driven decision-making processes, excellent critical thinking, problem-solving, communication, and collaboration skills, and the ability to work in a fast-paced, dynamic environment. Responsibilities: Utilize data and analytics to inform business decisions and measure success for our lending productsLead the development and implementation of data-driven strategies to improve product performance and drive growthStay up-to-date on industry trends and best practices to ensure our products remain competitiveCollaborate with cross-functional teams to design and launch data-informed features and productsAct as a subject matter expert on data and analytics, sharing insights and knowledge with the team and the broader organizationWork closely with product, engineering, and research teams to define and deliver the data-driven product roadmapCommunicate clearly with the team and the rest of the company to continuously improve collaboration and decision-making processesMentor and support other team members in leveraging data and analytics in their work Qualifications: 5+ years of experience in data and analytics, with a focus on lending or financial servicesStrong understanding of data-driven decision-making processesExcellent critical thinking, problem-solving, communication, and collaboration skillsAbility to work in a fast-paced, dynamic environmentPassion for utilizing data and analytics to drive business results and improve customer experiencesComfort working in a highly technical and collaborative teamEagerness to continuously learn and share knowledge with others Education: BSc/BA in Computer Science, Statistics, Data Management, or a related field Skills: Proven experience as an Analytics Manager or Data ScientistSolid experience in data analysis and reporting; industry experience is a plusBackground in market research and project managementKnowledge of Excel, R, and SQL; familiarity with business intelligence tools (e.g. Tableau, SAS)Superb communication skillsAnalytical skills and strong organizational abilitiesAttention to detailProblem-solving aptitude Interview Process: The interview process involves three main stages and typically takes 1-2 weeks. You will have the chance to speak with our recruitment team and various members of our team throughout the process. Benefits Whatâ€™s in it for you: â° We have flexible working hours and a hybrid work culture. We trust you to collaborate with your team and do your job well. â›º Week-long all-expense-paid user research-focused orientation in a village in rural India ðŸ’° Competitive Salary + ESOPs (compensation to your experience level) ðŸ“ This role is be based in our Bengaluru or Mumbai offices. âœˆï¸ We can help you relocate to Mumbai or Bengaluru ðŸ›ï¸ Monthly company-wide town halls with founders ðŸ“š Learning budget for all team members ðŸ–ï¸ Annual team off-sites âž• And much more</t>
  </si>
  <si>
    <t>Jai Kisan</t>
  </si>
  <si>
    <t>About the job Role Overview: NMG Technologies is looking to grow its Software Development team for which a Python Developer has a critical role. The role involves analyzing projects, preparing project documentation in coordination with the clients. You will be responsible for: Custom Application Development in Python using frameworks like Django, Flask, Bottle, CherryPy, Pyramid, etc. Creating Desktop Applications using PySide and PyGTK. Creating real time Web Applications using Twisted, Gevent and Tornado. Application Migration (from lower version to higher version) Application Porting (from different technology to Python) Legacy Applications- Upgradation, Enhancement &amp; Performance Tuning Content Management Systems (CMS Solutions) Ecommerce Solutions Creating web Services/ API. SaaS Application Development. Web 2.0 / 3.0 / 4.0 Sites Complete Product Development Third Party Tools OR Plug-in integration (Like Chat, Forum, Blog, Search Engine etc.) Social Network Integration (Like Facebook, Twitter, Linked In, etc.) Bug fixing, Support, Maintenance &amp; Enhancements in existing application Technical Skills Development: Python 2 &amp; 3, HTML / CSS, JavaScript / jQuery, AJAX, SOAP, REST, JSON, XML, etc. Frameworks: Django, Flask, Bottle, CherryPy, Pyramid, etc. Database: MySQL, PostgreSQL, MSSQL, Oracle, MongoDB, Redis, CouchDB, RethinkDB, Parse.com, etc. Concepts: OOPS, MVC, Design Patterns, Agile Methodologies, SDLC Methodologies, etc. Tools: Eclipse, NetBeans, Git, SVN, Jira, Basecamp, Pystorm, PyDev, etc. Operating Systems: Windows, UNIX/LINUX and Mac Web Servers: Apache, Nginx, Gunicorn, etc. Environments: AWS, Azure, Google Cloud, Digital Ocean, Linode, Vagrant, Docker Containers, etc.</t>
  </si>
  <si>
    <t>NMG Technologies</t>
  </si>
  <si>
    <t>About the job TestWin is an Artificial Intelligence driven learning platform which rewards students at each stage of their exam preparation. The learners on the platform can create test and challenge other students, those getting highest marks in these tests or scholarship tests conducted by TestWin are rewarded with prizes. In this process students undergo peer to peer learning and can also opt for learning material which can further support their learning. We are looking for a competitive and experienced Backend Developer who must be bright, self-motivated, and enthusiastic having a keen interest in current and emerging technologies. The ideal candidate should be able to demonstrate the ability to work in a fast-paced fluid environment and must be a hustler. *ROLES AND RESPONSIBILITIES* â— Drive the next generation products and platform and by architecting. â— Designing, code reviews, POCs on latest cutting-edge technologies building, deploying highly scalable and robust cloud based intelligent solutions. â— Architect &amp; Design, code high performance and scalable solutions that meet the needs of millions of customers. â— Implement cutting-edge models and algorithms that operate on massive amounts of data. â— Working on the REST framework, Devops. â— Working on session-based and token-based authentication, Working on Celery â— Handling the payment gateway â— Work with Multi-threading, Data Structures, Algorithm, Design Patterns and develop robust high-performance and scalable applications. â— Writing scalable code using Python programming language. â— Developing back-end components. *SKILLS AND QUALIFICATIONS* â— Should have experience with Python with Django. â— Strong computer science fundamentals in algorithms, data structures, data stores, operating systems, etc. â— Good knowledge of High-performance Stream processing, Large Scale Messaging Systems. â— A self-motivated learner and builder with strong customer focus and obsession with quality. â— You have a deep interest and passion for technology. â— Bachelor's degree in computer science or related discipline. â— Strong computer science fundamentals in algorithms, data structures, databases, operating systems, etc â— Hands on in Architecting and developing large scale Core Python applications. â— Experience in Real time applications, Transnational Systems, Encryption â— Solid Experience in developing scalable Event driven applications. â— You have strong problem solving, analytic, decision-making, and excellent communication with interpersonal skills. â— You are self-driven and motivated with the desire to work in a fast-paced, results-driven agile environment with varied responsibilities. Stipend - upto 20k/- Duration- 6 Months Working- Work from office (Monday to Saturday)</t>
  </si>
  <si>
    <t>TestWin</t>
  </si>
  <si>
    <t>About the job Job Description: PEGA CDH We are looking for a Pega CDH experience to join our team. Experience in Pega CDH 8.X Experience is mandatory â€¢ The candidates will act as a CDH SME for the bank from Pega Platform perspectiveâ€¢ experience in Banking and Financial Services domainâ€¢ Pega Lead Systems Architect / CSSA Certification/ Pega Decisioning Consultant is highly desirable â€¢ Experience in defining Business Processes using Pega platform for financial sectorâ€¢ System design and implementation, Experience in Integration Services of PRPC â€“ Rule-Connects/Services, developing activities, PRPC User Interface development and implementation of Declarative Processing featuresâ€¢ Collaborating with software engineers in the Scrum teams to facilitate behaviour-driven-development (BDD) by writing business scenarios and integrating it with the Java codebase â€¢ Experience in building Enterprise level architecture for Digital programsâ€¢ Good understanding and experience in Client Server applications, Digital applications and Business Functionsâ€¢ Designing in alignment with Clients Business objective â€¢ Software development experience with Java/JavaScript and good understanding of micro services and Big Data architecture is a plusâ€¢ Designing and implementing REST based API integration servicesâ€¢ Ensuring that the software built at your direction is reliable and easy to support in production Interested Candidate pls share your resume below my email ravikumarvi@virtusa.com</t>
  </si>
  <si>
    <t>About the job Company: Flexmoney Technologies Pvt Ltd., https://www.flexmoney.inJob Location: MumbaiRole: Senior Data Analyst About Us:Flexmoneyâ€™s mission is to â€œSimplify, Sachet-ize and Democratize Consumer Creditâ€for the mass-market Indian consumer. Flexmoney enables banks and trusted lendingpartners to offer lender-branded, instant consumer finance/ EMIs at point of sale.Flexmoney owns and operates InstaCredTM, the largest BNPL network of onlinemerchants and lenders with over 25 M+ pre-approved user credit lines from multiplelending partners and over 3000+ top marquee online merchants. We provide thetechnology infrastructure and point-of-sale merchant network distribution as a â€œplugand playâ€ proposition to banks and NBFCs.Lending partners can offer lender-branded, frictionless, point of sale purchase credit toany consumer via a â€œplug and playâ€ integration. Merchants enable our payment modeto provide shoppers with an instant, â€œcardlessâ€ credit payment option at checkout. Job Role &amp; Responsibilitiesâ— Conversion and Funnel Analytics - analyze conversion &amp; product funnels acrossdifferent user journeysâ— Analyze User Behaviour &amp; Transaction data and recommend actions to improveConversion and Monetizationâ— Campaign Analytics - Analyze Campaigns across different channels andcustomer segmentsâ— Create Dashboards and Reports to help stakeholders with decision makingâ— Collaborate with Business, Product, Engineering, Operations, and otherstakeholders to create data-driven strategy for conversionâ— Develop and build a framework for â€˜Conversion Optimization Best Practicesâ€™â— Work with internal teams to help build Cross Activation &amp; Monetizationstrategies What we look forExperience:â— Minimum of 5-7 years of experience in Data Analyticsâ— Should have worked on Consumer Data in Marketing / Product Analytics role ina Consumer-Focused digital company Skills:â— Excellent grasp of SQL, Python or R, Big Data, Big Query, Google Data Studio,Superset etcâ— Problem solving ability - should be able to understand business problems andframe requirements for data analyticsâ— Self Starter - should be able to independently work on data and come up withrecommendations and inputs for improving conversionsâ— Should have worked on conversion problems in a consumer facing internet,ecommerce or consumer fintechâ— Experience in creating consumption propensity models will be a plusâ— Should be able to collaborate and work with cross functional teamsâ— Should possess excellent communication and presentation skills and should beable to collaborate and work with cross-functional teamsâ— Understanding of banking / credit product will be an added advantage</t>
  </si>
  <si>
    <t>Flexmoney Technologies Pvt Ltd</t>
  </si>
  <si>
    <t>About the job Python Developer â€¢ 7 to 8 plus years of experience as a Python developer.â€¢ Expert knowledge of Python and related frameworks including Django and Flask.â€¢ A deep understanding and multi-process architecture and the threading limitations of Python.â€¢ Familiarity with server-side templating languages including Jinja 2 and Mako.â€¢ Ability to integrate multiple data sources into a single system.â€¢ Familiarity with testing tools.â€¢ Ability to collaborate on projects and work independently when required.</t>
  </si>
  <si>
    <t>Final99 Systems</t>
  </si>
  <si>
    <t>About the job Position: Specialist - RCM / Onboarding Division: SAP HCM Job Location: Bangalore or Any LTIM Location Salary: Nominal hike on current CTC Kindly share resumes on shubhangi.khatate@ltimindtree.com â€¢ 5+ years of work experience in HR Domain -Out of which least 3 years business experience, with a focus in Talent Management, Payroll &amp; benefits management process of different industriesâ€¢ SuccessFactors work experience of minimum 2 years with at least 1 end to end Implementation experience of Employee Central/Recruitment Management &amp; Goal Management &amp; Performance Management/ Learning /Compensation Managementâ€¢ Certified in Employee Central, RCM will be mandatory.â€¢ Knowledge of Employee Central, Recruitment and Compensation ,Learning, Integration with On Premise/ Cloud ERP solutions will be preferredâ€¢ Should have minimum 1 or 2 end to end SuccessFactors implementation experience including participation in Business blue print phaseâ€¢ Solid grounding in common business practices, policies and procedures in the areas of Human Resourcesâ€¢ Strong implementation experience in SuccessFactors modulesâ€¢ Understands Recruit to Retire processes, Talent management ,Payroll &amp; benefits administrationâ€¢ Understands the overall technical goals of the business and the SuccessFactors hardware and software inventory and capabilitiesâ€¢ Understands solutions or technologies that map to client needs, as well as prerequisites and hardware and software requirementsâ€¢ Excellent Communication Skills in Englishâ€¢ Ability to communicate in any other foreign language desirableâ€¢ Good Documentation Skillsâ€¢ Mature &amp; Organized with Ability to function independently and effectively in a self-directed environmentâ€¢ Highly organized, detail-oriented, a strong work ethic, and demonstrated teamwork skillsâ€¢ Analyze and document HCM customer business processesâ€¢ Collecting, understanding, and transmitting the business requirements for the project, and translating these into Business blueprints , functional specifications &amp; approach documentsâ€¢ Researching and identifying appropriate SFSF solutions for business requirementsâ€¢ Using past experiences and knowledge of SAP system &amp; related technology for designing complete solutionâ€¢ Need to stay abreast &amp; research on technologies and approaches critical to the SuccessFactors architectureâ€¢ Contributing to and leading SFSF team members through design &amp; build phase of projects or pursuit solution approach for RFP responsesâ€¢ Work with the business analyst to analyze a particular business process or business requirement, and be responsible for the design and coordination of a new solution</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</si>
  <si>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RDBMSâ€™sTroubleshooting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</si>
  <si>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Servion Global Solutions</t>
  </si>
  <si>
    <t>About the job Role: Senior Maximo DeveloperCompany: Arcadis Gen Location: Hyderabad (50% Arcadis local office, 50% home working) We have a deep commitment to sustainability.It is part of our DNA (given our relationship with Arcadis) and is central to our aspirations for the future which is to become a recognized global technology leader in sustainability and resilience. It is central to creating value for our customers, to achieving strong commercial performance for Gen, and to contributing to resilience for the future and positive outcomes for society. We are scaling rapidly, focused on markets in North America and UK. We aspire to have 1,000 customers by 2026, by continuously evolving our entire product portfolio to provide integrated asset management solutions to our customers. If you are looking to be part of an organization dedicated to delivering sustainable outcomes, where integration and experimentation are the norm and where our values are â€˜livedâ€™ rather than â€˜laminatedâ€™, read on. THE OPPORTUNITY We are looking for experienced Senior Maximo Software Development Engineers to work in our Software Product Development teams. Maximo Software Development Engineers are responsible for the technical development of our software products. Ideally, you will be a full stack software developer who work within our product development and platform teams. You will work on all aspects of development of a cloud-based, SaaS platform which supports a range of applications. You will be expected to be comfortable working with both server-side and front-end technologies. You will work within a high-performing Agile team delivering exciting new products. Our teams are highly self-organising, and you will be expected to fit in to our self-starting, highly motivated team ethos. You will be responsible to your fellow team members, and report progress to the scrum master and the product owner. Senior Maximo Software Development Engineers will also work closely with other teams in Gen, including a close collaboration with other Architecture Owners and development teams. Our products solve problems and unlock data on the physical asset lifecycle. You will be working with a mix of teams who are developing our next generation software products on our Arcadis Gen platform as working with teams who are working our existing product sets. We are rapidly expanding the number and size of our product teams, which you will be instrumental in facilitating. YOUR RESPONSIBILITIES Building Awesome Software - Build features that deliver user value; fix bugs and make sure they stay fixed for ever. Collaborate with subject-matter experts to find the best possible solution. Demonstrate your work to stakeholders in sprint review sessions. Discover, learn and apply new technologies - Help keeping the business cutting edge by working with hot-off-the-press frameworks and features. Learn, learn, learn, and then tell the team what we should be doing. Have a can-do attitude and an enthusiasm for software technology. Work with an agile team - Contribute to standard sprint ceremonies (planning, refinement, reviews and retrospectives). Assist the test engineers with the testing of the code you develop. Communicate what youâ€™re doing with all the other members of the team, especially the other developers. Collaboration - Collaborate closely with the multidisciplinary teams within Gen and extend to include partnering with a wide cross section of other groups from academia to start ups and the wider. Collaboration with testers to ensure that newly developed features are tested in a timely manner and meet quality standards. Working with Architecture Owners, Product Owners and Product Managers. Development - Front end and server-side code to deliver against user stories which meet the agreed sprint goal and the acceptance criteria of the stories and technical specification of the architecture owner. Write automated tests for as much of your code as feasible â€“ we aim for 100% coverage where practical. Perform code reviews for other team members to ensure that coding standards are maintained Input into the refinement of stories during backlog refinement sessions, including tasking up of stories ready for estimation. Input into sprint planning sessions so that the team can effectively plan sprint deliverables WHAT YOU BRING You will be familiar with modern software development practices and coding standards. It is not necessary to have worked with all our specific technologies, but it is preferable to have worked in closely related areas. Enthusiasm and a willingness to learn and adapt are more important than experience; we want you to grow and develop in Arcadis Gen, rather than arriving fully formed. It is beneficial but not essential for you to have worked in an Agile delivery team in the past. You will need to have strong analytical and problem-solving skills as well as time management and organizational skills We are looking for someone who possesses: 5+ Yearsâ€™ experience with Maximo development and configurationKnowledge and understanding of JSP, CSS, JavaScript, HTMLExperience of building Maximo integrations using web services/APIs; REST and/or SOAPGood experience and understanding of SQL - DB2 / Oracle RDBMS (DB2 Preferred)Understanding of networking and application infrastructure; DNS, TCP-IP, HTTPS, Timeouts, Web ServersTechnical related degree or equivalent professional qualificationAgile Product Development and SDLC knowledgeProficient in Java developmentSome Experience in PaaS - AWS Preferred Beneficial Not Essential Continuous Integration and Continuous DeploymentKnowledge of Atlassian tools (Jira and Confluence) Knowledge of Microsoft tools (Azure DevOps)Experience with Docker or KubernetesKnowledge of AutomationDojo experienceKnowledge of GoF design patternsLearning design and developmentAsset Management knowledgeAsset Performance Management knowledgeAnalytics knowledgeLinux KnowledgeReporting development experience â€“ preferably BIRT. WE VALUE Arcadis Gen is a strongly values led organization. Our values have been based on the deep beliefs of our Founder and built and integrated upon by our people. They are considered to be â€˜livingâ€™ and we work hard to integrate them into all that we do from the way we give each other feedback, to our annual Gen-ius awards. WE OFFER An environment with an innovative culture and the entrepreneurial spirit of a scale-up, we have access to Arcadis global offices and also have flexible working spaces in Serbia and Sheffield, UK. We encourage you to work from the office, as it works best for you to maximise your ability to collaborate and your productivity.A flexible working environment that proactively encourages you to integrate the demands of home and work and which considers wellbeing and sustainable human performance as core components of our strategy.A series of Healthy Working Practices across Arcadis Gen, including Thinking Thursdays, a day dedicated each week to minimizing meetings and maximizing opportunities to reduce the cognitive load.</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</si>
  <si>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</si>
  <si>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About the job If you are an excellent polyglot software engineer who likes to deal with ambiguity and is able to adapt to change on a frequent basis, this is the role for you! We are looking for a mid-senior software engineer who has expertise in Python and React.js to join our team! At Tech9, we take care of our ! Here is how we will take care of you:Full health insurance for you and your immediate family100% remote work (Candidate can opt to work 100% remote, hybrid, or in-person at our Pune office)Flexible Work Timings (except for having client meetings in the evening IST)Excellent Work-Life Balance 21 days of paid leave plus 8 holidays and 1 floater holidayCompetitive SalaryThe starting salary (CTC) for this role is between 20-27 LPA, depending on skills and experienceIndividual compensation decisions are based on a number of factors, including experience level, skillset, and balancing internal equity relative to peers at the company. We expect the majority of the candidates who are offered roles at our company to fall healthily throughout the range based on these factors. We recognize that the person we hire may be less experienced (or more senior) than this job description as posted. If that ends up being the case, the updated salary range will be communicated with you as a candidate If that sounds attractive please apply! We'd love to talk to you. Main Responsibilities: Work with a team of software/data engineers and QAâ€™s to develop high-quality web applications Perform full stack web development mainly using React.js and Python to build scalable web applicationsBe comfortable to switch from front to back end from time to time Investigate and resolve technical issues, provide level 2 technical support, perform root cause analysis for production errors, build tools to improve customer experience and develop software to integrate with internal back-end systemsDeal with ambiguity and adapt to constant changing of requirementsEnsure that assigned user stories (requirements) have sufficient detail to be implemented properlyEnsure that you have sufficient understanding of user stories to provide reliable estimatesProactively seek learning opportunities to enhance skill sets and career growthWork with the project manager as needed to build requirements and understanding of software featuresPerform peer code reviews to ensure that code standards and proper architectural patterns are followedMake suggestions regarding improvements to the software Minimum Qualifications: Candidate must be located in IndiaCandidate must have a notice period of 45 days or less OR can join in less than 45 days (If your company allows for a buyout of your notice period, Tech9 will buy out the respective amount)4+ years of hands-on experience in software development, preferably full stack3+ years of hands-on experience in full stack development using Python for the backend and React.js for the frontendDemonstrated experience using relational and non-relational databases (MySQL, NoSQL, etc.)Excellent knowledge of DevOps functionalitiesExcellent exposure of Kubernetes and DockerExcellent verbal and written English capabilitiesAvailability to work some hours of US timing (9:00-10:00pm IST is the norm, no later than 11:00pm IST) Interview Process Overview Below you'll find an outline of the interview plan for our Mid-Senior Engineer. Please note that this is what we expect the process to look like; we may ask you for supplemental information or require an additional step before making a final decision. 30-minute screening with a member of our Recruitment team30-minute google meet/Zoom technical interview with one of our client's engineering managers1- hour google meet/Zoom final technical interview with one of our senior engineersOther technical rounds might be necessary To ensure you've received our notifications, please whitelist the domains jazz.co, jazz.com, and applytojob.com</t>
  </si>
  <si>
    <t>Tech9</t>
  </si>
  <si>
    <t>About the job ROLE: Database AdministratorJob Type: Full-timeJob Location: Noida, India HEADLINESame old ainâ€™t good enough? Come see what it takes to innovate at a successful start-up and impact real customersâ€™ livelihoods!! Our vision:Change the field of customer interactions management, one business at a time (no matter what sector!) Our scale and major problems that we are trying to solve:myKaarma is the market leader in North America in the customer interactions management space for automotive dealerships in North America, with partnerships with major brands including Mercedes-Benz, BMW/MINI, Audi, and Porsche, and the only comprehensive suite of tools to solve problems holistically.myKaarma communication, payments, video, logistics, and scheduling platform has processed 36+ million phone calls, 226+ million text messages, 7+ million videos, and 19+ million payments worth more than $11 Billion.Our state-of-the-art architecture consists of more than 150 microservices on a leading public cloud, using virtualization tech such as k8s, giving us easy scalability.In such a vast system itâ€™s hard to pinpoint problems, but we do use state-of-the-art open source monitoring and metrics systems that notify us way before our customers do.Our legacy code has been reduced to 20% in the last couple of years.With growing customers, we face scaling challenges such asOperating across time zones.24/7 deployment window with zero downtime.Avoid outages when an AWS region goes down. Taking our services to multi-region.Optimization of API response times for peak traffic window.Learn more about us on our tech blog and a message from our Head of Engineering.ABOUT US:myKaarma is an ensemble of people that endeavor to make the customer experience of Automotive Dealerships totally frictionless and touchless. We believe in the science of evolution, but challenging the status quo is part of our DNA. Our core principles of â€œDesign for Adoptionâ€, â€œDesign for Reliability/Scalability,â€ and â€œDesign for Failureâ€ are used by our product team to design products that the customers find indispensable. We have 3 global offices in Long Beach-California, Waterloo-Canada, and Noida-India. What will you do?Implement , document and maintain database related best practices and system recommendations with internal and external stakeholders.Help in writing complex and optimized SQL queries, creating stored procedures, database scripts.Direct our application architects and peers for solution implementation involving application and database components.Plan and install upgrades of database management system software to enhance database performance.Explore and propose new technologies.Monitor Prod/QA environments and take corrective action if required.Work with development teams for database guidance. Education &amp; Experience0-3 years of relevant experience in managing database management systemsGood aptitude and analytical skillsB. Tech. degree from a Tier1/Tier2 institutionExperience in developing cloud software services and an understanding of design for scalability, performance, and reliability.Should have Strong Computer Science Fundamentals (Computer Engineering or equivalent degree)Strong communication skills, both with peers and non-technical cohorts. Technologies we useJava, Python. C#Angular, React, GWT. BootstrapAndroid (Kotlin), iOS (Swift)Spring, Microservices Architecture, Docker, Drools, KongKubernetesMySQL, MongoDB, Redis, ElasticSearchRabbitMQ, KafkaAWS. Google CloudJenkins, Prometheus, Grafana, GraylogHAProxy, ApacheAnsible, AWX, Rancher, ConsoleME. What are we offering?Small and Global Engineering teamCompetitive salaryNo-Vacation policy: We donâ€™t count your leaves and vacations!Equity potentialOn-demand work from home availableA diverse, relaxed, results-oriented workplace with smart, friendly colleagues and a ping-pong tableUnlimited snacks :-)Fun outings!</t>
  </si>
  <si>
    <t>myKaarma</t>
  </si>
  <si>
    <t>About the job About the CompanyDiLytics is a leading Information Technology (IT) Services Provider completely focused on Analytics, BusinessIntelligence, Data Warehousing, ETL Data Integration and Enterprise Performance Management solutions. Wehave been growing for 11 years with global offices in the US, Canada and India. We are an employee-friendlycompany that offers its  a career path that comes with inherent flexibility to move across roles.We are looking for a presales consultant in Business Intelligence/Data Analytics space with the followingrequirements. Roles and Responsibilities:ï‚· Monitor various US public sector websites for sourcing relevant RFXs.ï‚· Provide day-to-day support to sales by creating custom decks, providing demos to customers forproactively sourced opportunities.ï‚· Prepare RFI/RFP responses individually/in collaboration with other teams.ï‚· Create and maintain marketing collateral such as capability decks, proposal templates, assets &amp;amp;accelerators, case studies.ï‚· Produce professional and visually appealing documentation and presentations.ï‚· Publish point of view papers/white papers individually/in collaboration with other teams. Desired Candidate Profile:ï‚· Bachelorâ€™s degree in Engineering.ï‚· 3-10 years of IT experience of which: o 1+ years in IT presales function, preferably handling pursuits in business intelligence / dataanalytics space in tools such as OBIEE, Oracle Analytics Cloud, Microsoft Power BI, Tableau,Qlik, etc. o 2+ years in IT delivery role in the capacity of a business analyst or a lead.ï‚· Excellent written and verbal communication skills.ï‚· Proficiency in MS office - Microsoft Word, MS Excel, MS PowerPoint.</t>
  </si>
  <si>
    <t>DiLytics</t>
  </si>
  <si>
    <t>About the job JOB SUMMARY The Field Marketing Executive position is the front end of the business. It comprises all marketing activities that involve face-to-face contact with prospects/clients. This position is to build business by identifying prospects, helping convert the prospects to clients. It involves developing and managing excellent rapport with existing clients and leveraging on goodwill for furthering the business. DUTIES AND RESPONSIBILITIES1. Candidate will have to meet Doctors, Nurses, Chemists on daily basis2. He should be able to present business opportunity and generate references from Doctor.3. He will be meeting clients referred by doctors to convert them to sales The Candidate should be Self Motivated and enthusiasm for work.Able to Co-ordinate with the client regarding requirement.Do systematic Client Follow up and interact with Client on weekly basis.He should also be able to understand requirement and recommend solutions.Accurately record and prepare reports of all prospects/client information in Company formats.Interact effectively and professionally with clients and other field staff by providing support, information and guidance.Exhibit the flexibility necessary to multi-task, and perform client identification in multiple locations as needed.Execute full process from taking an appointment to complete information collationExcellent time managementKeep management informed by submitting activity and results reports, such as daily call report etcMaintain professional knowledge by attending organisation training, establishing personal networks QUALIFICATIONS &amp; EXPERIENCEGraduate in any discipline.1-2 years sales experience preferably from Pharma, FMCG and concept selling companiesInternship experience and previous entry level experience will as be considered as working experience for this role.Should be young &amp; energetic below 35 years with pleasing personality and manners.Should be able to speak clearly and write and speak in Hindi &amp; English OTHERSDelhi/NCR based.Should have a valid driving license</t>
  </si>
  <si>
    <t>ACCURA EYE CARE</t>
  </si>
  <si>
    <t>About the job We are looking for a Web Designer/Developer who can Design The Web from scratch to end using coding and other open source tools. Candidate should be based or ready to relocate in Navi Mumbai with minimum 2 yr Experience. Job ResponsibilitiesResponsible for Planning | Designing | Development | Handover of website designing/development projects. Qualifications/SkillsProven understanding of web design fundamentalsDemonstrated ability to take a project from concept to launchExcellent time-management skillsAbility to deliver production-ready digital assets in a wide variety of formatsComfort working in a deadline-driven environmentExcellent written and verbal communication skillsAttention to detail with a high degree of accuracy Education and Experience RequirementsBachelor's degree in any fieldPortfolio of strong creative workExperience with HTML Development, CSS, Bootstrap, mobile responsive, Jquery.Know HTML, CSS, JavaScript, PHP, and other relevant web design coding languagesStay up-to-date on technology</t>
  </si>
  <si>
    <t>Web Host Designing</t>
  </si>
  <si>
    <t>About the job Participate in the entire application lifecycle, focusing on coding and debugging Write clean code to develop functional web applications Troubleshoot and debug applications Perform UI tests to optimize performance Manage cutting-edge technologies to improve legacy applications Collaborate with Front-end developers to integrate user-facing elements with server side logic Gather and address technical and design requirements Provide training and support to internal teams Build reusable code and libraries for future use Liaise with developers, designers and system administrators to identify new features Follow emerging technologies</t>
  </si>
  <si>
    <t>edusquare</t>
  </si>
  <si>
    <t>About the job Company Description 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â‚¬33.8 billion and currently employs more than 190,000 people in 58 countries and markets. On October 8, 2021, the company celebrated its 150th anniversary. The Automotive group sector comprises technologies for passive safety, brake, chassis, motion and motion control systems. Innovative solutions for assisted and automated driving, display and operating technologies, as well as audio and camera solutions for the vehicle interior, are also part of the portfolio, as is intelligent information and communication technology for the mobility services of fleet operators and commercial vehicle manufacturers. Comprehensive activities relating to connectivity technologies, vehicle electronics and high-performance computers round off the range of products and services. Job Description Job Description: Experience in Autosar BSW (Mandatory) Experience In Tresos Tool (Most Preferred) Minimum 3+ years of experience in Automotive electronics (Mandatory) Additional Information 5-10 years of overall experience (Most preferred) Ready to drive with Continental? Take the first step and fill in the online application.</t>
  </si>
  <si>
    <t>About the job React Native developer Position Requirements: â€¢Experience in handling tech for a high growth consumer internet startup / company â€¢ B.Tech. / B.E. / M.Tech. / M.S. in Computer Science Engineering with minimum 3+yrs. of experience in software development - solid grounding and hands-on experience in Front end development.â€¢ â€¢ 3 + years of relevant experience in developing applications using React JS / React Native, creating structured Front end architecture â€¢ Strong understanding of design techniques and software principles. Good understanding of mobile apps ecosystems. â€¢ Complete understanding of development and deployment systems, production architectures â€¢ Passion for building data driven culture, growing talent and hunger for making big impact â€¢ Strong interest and curiosity in leveraging the latest in tech to solve customer problems â€¢ Experience in communicating with end users, technical &amp; business teams to collect requirements, describe product features, and technical designs. â€¢ Ability to seek clarity in ambiguous situations. Location - The person who we are looking for this role, is expected to work out of our office in Chennai, India. Additional Desired Qualifications â€¢ Startup work experience is a big plus â€¢ Prior experience in working with a media tech / short video app firm is a big plus â€¢ Experience with B2C consumer startups is a BIG plus â€¢ Strong hands on development skills to prototype technical solutions. â€¢ Excellent oral and written communication skills. â€¢ Strong desire to drive change, and ability to adapt to change quickly. Proficient in new and emerging technologies.</t>
  </si>
  <si>
    <t>Asiaville</t>
  </si>
  <si>
    <t>About the job Position: Database EngineerExp.: 7-12 YearsLocation: Bangalore or (who can able to relocate to Bangalore)Full TimeWork Mode: HybridShift Timings: 1PM â€“ 10PM or rotational Job Description:Key Responsibilities Strong Performance tuning skills â€“ Query level tuning / DB tuning / Memory level tuning. Expert knowledge of RDBMS, RAC, Backup &amp; Recovery etc. Strong DBA skills and relevant working experience. Experience implementing high availability features of RDBMS. Knowledge on DB Security viz. AVDF, DB Vault, Key Vault, e-Wallet, TDE would be added advantage. Sharp technical troubleshooting skills. Good understanding of support processes. Ability to manage escalated technical situations &amp; develop action plans. Ability to spot proactive services that benefit of customer. Ability to facilitate issues with Development and Support. Skill: Oracle or DB2 Database as an DBA/Consultant/Support Engineer. BE/BTech and/or MS in Computer Science or equivalent preferred. DBA Certification - Preferred. Details for submission:Full Name:Contact Number:Email ID:Current Organization:Current Location:Preferred Location:Current Salary:Expected Salary:Notice Period:Total years of experience: Thanks &amp; Regards,Navya LakshmisettyNL00785197@techmahindra.com</t>
  </si>
  <si>
    <t>About the job Company Name: WillWare TechnologiesWork Model: Contract (1 Year)Work Location: RemoteWorkTiming: IST (10 AM to 6 PM)Skills: GoLang DeveloperExperience : 3+ Years 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</si>
  <si>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About the job Greetings from TCS !!!TCS is looking PL/SQL Developer Experience: 2-8 years OnlyLocation: ChennaiRequired Technical Skill Set: PLSQL ,Unix Shell Scripting. Integration with MM,PP,PM,PS &amp; SD modules and non SAP applications. Work experience in XML outgoing payments &amp; EDI.</t>
  </si>
  <si>
    <t>About the job Job DescriptionAs a Senior Threat Intelligence Analyst , you are responsible to enhance our Cyber resilience and to ensure our organization can detect and respond to the present threats. You will work with a team of other Cyber specialists in the Office of the CISO. You work closely with the IT department on security related matters and other departments as needed.ResponsibilitiesCollect and analyses data from multiple sources to cluster and track activity of the threats that are under the intelligence requirements.Produce actionable intelligence products for our internal stakeholders.Analyze malware, infrastructure and other malicious related to threat activity.Provide threat intelligence enrichment and support for the response investigationsProvide ongoing threat intelligence insights to assist Threat Hunting process.Effectively manage workload and time to meet deadlines of intelligence requirementsProvide recommendations for an adaptive security posture.Support efforts to manage vulnerabilitiesCommunicate security information and requirements to all relevant internal and external parties, in all relevant situationsAdvice on the approach takes to protect its assetsAdvice on mitigating identified risks by making use of automated controls and/or monitoring reportsEnsure implementation / adherence / compliance with the Information Security FrameworkQuality checks information security implementations and proper risk analysesSupport in other areas of security as needed Experience / EducationMaster/ bachelorâ€™s degree in business management, computer science, computer engineering, mathematics, or a related field of studyExperience working in a similar role in threat intelligence, research or incident response that involved elements of threat actor tracking and investigation.Experience supporting and working on various cyber security technologies such as SIEM, Logging tools, firewalls, IDS/IPS, EDR.A good understanding of OS fundamentals and Network Communication protocols, experience and technical knowledge of threat actor tradecraft that can be used to develop techniques to discover and track the advanced threats of today and tomorrow across multiple data setsFamiliarity with common techniques used by malware and threat actors and the industry standard lexicon for discussing such threats (e.g., MITRE ATT&amp;CK, Kill Chain)Experience with scripting might be a pulsKnowledge of authentication technologies such as privileged access management, Active Directory, etc.A minimum of 3 years relevant works experience in an international corporation.Threat Intelligence certifications might be a plus, or other relevant security certifications.Excellent written English and communication skills for producing quality intelligence reports to be consumed both at the executive and technical practitioner level</t>
  </si>
  <si>
    <t>About the job Order to Cash -CollectionsShifts-US ShiftExperience : 2 yrs to 6 yrs in Collections/OTC With a startup spirit and 90,000+ curious and courageous minds, we have the expertise to go deep with the worldâ€™s biggest brandsâ€”and we have fun doing it. Now, weâ€™re calling all you rule-breakers and risk-takers who see the world differently, and are bold enough to reinvent it. Come, transform with us. Inviting applications for the role of Collections We are looking for a Collections Representative who would be responsible for leading all collection and dispute resolution activities in accounts receivable and related settlement processes.ResponsibilitiesIn this role, you will be responsible for all the activities related to Cash &amp; Collection domain.â€¢ This includes the collection of invoices and the management of all related processes dispute identification and resolution, account reconciliation, credit balance disposition, and unclaimed property administration.â€¢ The Debt Collector will effectively communicate and support the collection goals, while providing quality customer service as well as actively pursue knowledge of skills and tools to be used in all collection efforts.â€¢ Follow-up with various departments to get supporting documents/ info for dispute/deductions resolutionâ€¢ Ability to balance, trouble shoot, and resolve recurring or occasional bottlenecksâ€¢ Effectively communicate and support the collection goals, while providing quality customer service as well as actively pursue knowledge of skills and tools to be used in all collection efforts.â€¢ Receive notification for reimbursement and perform acceptability analysis within threshold Qualifications we seek in you Minimum qualificationsâ€¢ B.Com GraduationPreferred Skill Setâ€¢ Excellent Interpersonal Skillsâ€¢ Ability to learn ERP systemsâ€¢ Good analytical and problem-solving skillsâ€¢ Excellent MS Office skills including MS Excelâ€¢ Good conceptual knowledge and experience in tax activities preferred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</si>
  <si>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Experience : 1-5 Yrs ( Exp as BA in IT Industry)No of Position : 2Location : Gurugram Corp OfficeEducation : Graduate in Science with MBA mandatoryRoles &amp; Responsibilities :Understanding client / project requirements Drafting documents like FRS, SRS, Design doc etc. Designing UI screens as per requirementsCross-functional coordinationExperience of IOT preferred but not mandatory Kindly share your CV at hr@efkonindia.com (Subject Line should mention "Business Analyst") Regards,HR</t>
  </si>
  <si>
    <t>About the job PlanetSpark is on a mission to build the next generation of confident speakers and creative writers. We are a global company impacting over 13 countries through live 1:1 personalized class on Public Speaking and Creative Writing through handpicked top 1% teachers. Our kids participate in gripping debates, create viral YouTube videos, start their own podcast channels, perform stand-up comedy, write nail-biting mystery stories, and become confident and fearless speakers. PlanetSpark is on its journey to becoming the global leader in the large and untapped communication skills segment. We are Series A funded by some top VCs and are on a 30% month-on-month growth curve. We have our footprint in India, the Middle East, North America, and Australia. Come join a passionate team of over 500 young and energetic members and 400+ expert and handpicked teachers on this roller coaster ride to build the most loved brand for kids who will move the world! For more updates, please subscribe to our Instagram handle: https://www.instagram.com/planetspark/ Roles and Responsibilities: 1. Taking demos classes for kids. 2. Teach them with PlanetSpark learning methodology. 3. Share your observations about the kid and parent with the sales team. What are the behavioral attributes that we are looking for? 1. Excellent Teaching skills 2. Excellent attention to detail, strong communication skills both written and verbal 3. Ability to build strong relationships with the kid and make the class fun-based learning. 4. Tech savvy Eligibility Criteria: - Excellent Verbal and written communication - Willing to work 6 days a week - Willing to invest 3-4 Teaching hours every day - At least 2 years of English Teaching experience. - Should have a good Wi-Fi and a Laptop with Webcam. - Qualification - Any - If your age is more than 22 years old, we can go for any qualifications Benefits: - Flexible working hours - Work from home - Exposure to teaching international students Shifts you can opt for: - 3pm to 8pm IST (India kids) - 6pm to 11pm IST (UAE kids) - 10pm to 2am IST (USA/Canada kids) - 4am to 8am IST (USA/Canada kids) Interested ones can fill out the below form or send their CV at - kritika.setia@planetspark.in</t>
  </si>
  <si>
    <t>About the job Currently hiring for Work from Office for premium process for Noida. Customer Advisor role for Tech Mahindra.WhatsApp on - +91 97174 89866https://www.linkedin.com/in/riya-m-23930b161 - Undergrads and GradsCommunication Skills- Excellent English and Hindi communication.WORK FROM OFFICE - VOICE PROCESS - For Fresher to 11 Months experience Rs.13800 in hand &amp; CTC Rs.16500per month and CTC 1.9 LPA.For 12 Months or more experience Rs.16500 in hand &amp; CTC Rs.18500 per month and CTC 2.2 LPA. -Noida Sector -62, Knowledge BoulevardA8- Tech Mahindra, 1st Floor.Nearest Metro - Noida Electronic City -If interested or if you have any references, ask them to WhatsApp on - +91 97174 89866 Follow and connect for job updates on LinkedIn! Find Link below- https://www.linkedin.com/in/riya-m-23930b161 Or if you come directly for walk- in interview refer my name on CV â€œRiyaâ€ (on cv hard copy) for entry. 20 Days Training, Rotational shift &amp;Week off, Rotational shift &amp; week off - 24/7One side cab facility available for odd hours.</t>
  </si>
  <si>
    <t>About the job About the CompanyOur client operates in the telecom financial, media, entertainment, travel, and healthcare industries with revenue of â‚¬1.8 Billion and presence in 22 countries across the globe. About the JobRole: CopywriterEnd Client: Leading Telecom ClientType of Engagement: FulltimeLocation: Bangalore Job Description / Requirement:Create calendars for social media handlesWrite clear and concise copy for the various social media handlesA team player to work in tandem with the content writing and design team to bring their ideas to lifeA keen sense of grammatical accuracy Education Qualification:Bachelorâ€™s or masterâ€™s degree in marketing or a related field If you are interested to pursue the opportunity, please send your updated resume to sam@agiledatapro.com along with your rate / salary information.</t>
  </si>
  <si>
    <t>Agile Datapro</t>
  </si>
  <si>
    <t>About the job Responsibilities will include:Provide Data Architecture (DA) support for the Data Engineering teamDefine DA for the Data Science teams and participate in review and walk-through sessions forModel fit and model producionizationAssist with the definition of custom meta data models for ELT/ETLDirect data automation capabilities with the Data Engineer and Data ScientistProfile new data sources in a variety of formats including Json, XML, etcDefine data quality rules with Data Scientists to clean dataDefine data mapping and transformation rules between source and Datawarehouse and data lakeWork closely with Data Engineer to facilitate Data Governance including access and security controlExpert documentation of DA for new data sources, metadata and productionized information flow what skills you will needTechnical skills core:Programming in R, PythonExpert database knowledge in SQL and experience with MS AzureModern Azure data warehouse design skillsExceptional data modelling skills i.e. physical, dimensional and relational 3N formsExperience working on large and complex datasetsDevOps /DataOps and CI/CD experienceStrong communicator verbally and in writingAWS experience Behavioural skills:Strong leaderA passion for dataHighly analytical and critical thinkerSelf-starterWillingness to learn and grow exponentiallyA restless curiosity in learning new technologyAbility to work cohesively in a team environment and balance multiple prioritiesA team player who can work alone when required and without supervisionHigh level of attention to detail, resilience, enthusiasm, energy and drivePositive, can-do attitudeEthical and able to maintain confidentiality and manage boundariesAligned to Client values and core purpose Education and Experience:Honours or Master's degree in BSc Computer ScienceOther qualifications will also be considered if accompanied by the relevant experience5 to 15 years of experience is preferred</t>
  </si>
  <si>
    <t>Cloudoniq Technologies Pvt Ltd</t>
  </si>
  <si>
    <t>About the job 4-5 years of experience working as a Techno Functional Analyst preferably in a Bank or financial services industry.Knowledge of Contact Centre technology &amp; familiar with technology operational processes is must.Should have good communication, analytical skills, translating functional and design specifications into technical concepts.Should have experience on doing technical/business impact analysis prior to any developments/deployments carried out in systems.Should have knowledge on tasks like system configuration (basic), system administration etc.Significant experience of the testing lifecycle (SIT) with prior involvement in all aspects of Preparation, Execution, defect management, closure etc.Should have worked on contact Centre deployment &amp; knowledge on module like IVRS, Telephony, CTI, Dialler.Must be familiar with all aspects of contact centre features like Voice Biometrics, Chatbot, Speech IVR, Speech Analytics, Recorder, WFM.Should have worked on campaign management and outbound dialler framework with integration to channels.Experience and exposure with the interfaces and other application interfaces other than contact center platform.</t>
  </si>
  <si>
    <t>About the job Company Description IQ-EQ is a leading Investor Services group which combines global expertise with an unwavering focus on client service delivery. We support fund managers, global companies, family offices and private clients operating worldwide. Responsibilities Job Description As a result of continued growth, we have a fantastic opportunity for an experienced SharePoint Architect to join our global team. This is an exciting opportunity for an action oriented individual to establish appropriate governance and define group standards and policies within the SharePoint space, in accordance with the groups architectural policies. The individual will also take management responsibilities over the development and administration of SharePoint solutions within the group. You will collaborate with the wider Architecture function but will be responsible for the policies, including adherence to procedures, across the SharePoint services. You will also lead the function responsible for developing and providing ongoing administration to the groupâ€™s SharePoint implementation. You'll develop on-premises SharePoint 2016 (and above) servers running several business applications. You'll design and build custom SharePoint sites and solutions including no-code/low-code solutions to support automation, integrations, and data-flows. Part of the role will also be to provide technical and procedural advice to business customers on how to get the best from our new product set. You will be tenacious and passionate, with the ability to take ownership of tasks whilst managing your time effectively, and prioritising tasks to meet deadlines. You will maintain excellent attention to detail and have a logical approach to solving problems under pressure and an active communicator on technical issues that affect client delivery. The role requires you to have the ability to communicate clearly and with impact in a fast-paced and high pressure situations including the ability to challenge and influence the view of senior stakeholders respectfully, confidently, and effectively to bring a new perspective. Tasks (what does the role do on a day-to-day basis) Shape the strategy, architecture, methodology and standards for delivering SharePoint solutions. Provide technical governance and security over the SharePoint environments. Lead SharePoint solution development, and implementation efforts, providing technical design, system and architectural prototyping, and component development. Develop solution architectures and implementation designs in support of the groupâ€™s business-technology initiatives Provide guidance, developing and defining business and technical requirements and solution designs as part of defined projects. Lead SharePoint system technical analysis and design employing model and event driven design practices including conceptual and functional prototypes, data analysis, and architectural and functional testing. Identify areas and processes where the business can better leverage and facilitate process improvement, helping with the wider digital transformation Estimating, planning, and managing your own and your teamâ€™s workload to deliver priorities. Develop, maintain, and enforce IT development governance policies including following change control procedures Liaising with other IT support teams, business areas and third parties in the investigation, resolution and escalation of problems and incidents, ensuring that SLA targets for application availability are maintained. Qualifications Key behaviours we expect to see Role In addition to demonstrating our Group Values (Authentic, Bold, and Collaborative), the role holder will be expected to demonstrate the following Action oriented Collaborates Communicates effectively Builds networks Balances stakeholders Tech savvy Optimises work processes Required Experience Education / professional qualifications Bachelor or Masterâ€™s degree (preferable) or equivalent work experience in information systems or related field Background &amp; Technical experience SharePoint architecture, design, development and implementation experience. Microsoft SharePoint Certification (MCSE/MCSD). Experience with Association Management Systems. Experience in Marketing, Publication and/or Media industry. Experience utilising the full capability of MS Power Apps. Comfortable communicating and training business users of all levels and abilities, as interaction with business teams and other IT teams will be part and parcel of the daily work. Experience in the analysis, design, development, testing and implementation of enterprise-scale applications and solutions Must be motivated, independent, and self-sufficient. Able to receive an assigned task and see it through to completion with minimal supervision. Experienced with Mircosoft SQLServer, T-SQL, Stored Procedures &amp; Triggers. Experience using full lifecycle development methodologies with web based applications. Experience integrating with backend operational and content management systems. Experience working on component based applications including web services, application integration, patterns, and data access development. Company, product and market knowledge Experience of working in a complex, multi-country professional services, financial services or BPO organisation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</si>
  <si>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BUSINESS DEVELOPMENT INTERNSHIP We at Socio Labs are a dedicated workaholic group who love the digital world. We craft fresh digital makeovers for your business. We work in cohesion, enjoying the entire journey from brainstorming sessions to the final outcome. Our passionate team works as per client needs and demands. Our amalgamation of creativity and technology will restyle your websites, social media, ranking in search engine research and bringing you quality leads for efficient conversions. Use custom-tailored ideas and marketing parcels will help you climb the ladder of success in digital space. Responsibilities of the intern Identifying new sales lead Contacting clients to inform them about the companyâ€™s services. Helping company achieve monthly goals/sales Cold data calling Skills: Good interpersonal communication, knowledge on sales and marketing Location: First 2 weeks will be work from the office and then converted into work from home. Commencing date: Immediately Duration: 2 months (minimum) Working Hours: 11am- 6pm (approximately) Incentives: Offer letter (4 days after joining) Letter of Recommendation Certificate Flexible work hours 10% commision on successful sales After completion of 2 months internship it will be convert into full time job role . Internship will be unpaid and voluntary.</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</si>
  <si>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development experience and Automated Testing skills to join our team. The main pool of tasks is associated with the development of custom Jira and Confluence plugins. Responsibilities Feature Implementation (PoC, User stories, Complex/tricky Bug fixing) Requirements 4+ years of Java development experienceStrong knowledge of Java SE / EEFront-End experience with jQuery, React, CSSUnderstanding of RESTful web servicesExperience with some template engineProficiency with Spring FrameworkAbility to analyze requirementsProviding and leading best practices of the development methodology (Scrum / Kanban)Strong ability in troubleshooting (working with Support requests)Full control over development infrastructure (managing CI processes, configuring remote machines, etc.)Proficient English (written and spoken) B2+ Nice to have Experience in Jira plugins developmentExperience with JAX-RS, Velocity templates, Active Objects (ORM)Automated Testing experience (will need to cooperate with the QA team from time to time)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</si>
  <si>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talented engineers who can handle backend and frontend development, who love to experiment with new and evolving technologies having a keen interest in building web and mobile apps, which not only are creative on the outside but also implements world-class engineering inside. Responsibilities:Build APIs and modern back-end systems to enhance end-user experience.Design and implement components and features of the Mobile App using Angular Framework.Build software solutions according to the best practices. Write clean code. Find the right tools/frameworks/practices to achieve the goal.Have an open-minded engineer approach, do not be afraid of new challenges and technologies. Learn new things constantly.Be a team player on a project and company level. Care about team members, provide reasonable feedback and share knowledge.Be proactive, bring fresh ideas, suggest improvements. Skills &amp; Qualifications:NodeJS, Angular 3-6 year.Strong knowledge of JavaScript (ES6).Understanding how to build applications from an architecture standpoint.Good knowledge of OOP and software design principles.Be open-minded to switch between technologies.</t>
  </si>
  <si>
    <t>SubcontractorHub</t>
  </si>
  <si>
    <t>About the job Graas uses predictive AI to turbo-charge growth for eCommerce businesses. We are â€œGrowth-as-a-Service''. Graas is a technology solution provider using predictive AI to turbo-charge growth for eCommerce businesses. Graas integrates traditional data silos and applies a machine-learning AI engine, acting as an in-house data scientist to predict trends and give real-time insights and actionable recommendations for brands. The platform can also turn insights into action by seamlessly executing these recommendations across marketplace store fronts,brand.coms,social and conversational commerce, performance marketing, inventory management, warehousing, and last mile logistics - all of which impacts a brandâ€™s bottom line, driving profitable growth. Position : Director, Product &amp; Engineering Experience: 13+ yearsLocation: Chennai/Coimbatore Responsibilities:Ensuring that the product vision is realized through excellence in executionDeveloping technical strategy and for developing and maintaining a technical roadmap that will continue to innovate from a technical standpoint.Should be responsible for a subset of the team ( a few scrum teams)Maintain and build a high-performance engineering cultureOwn the development methodology. Align with the executive team to improve the development process, prioritize projects and manage multiple work streams.Grow our engineering team and maintain the right tech culture throughout.Be accountable for the delivery of projects within schedules and timelinesResponsible for the product engineering road map, quality assurance and stability of the products.Manage team budgets and reporting metrics. You love to be lean and crafty with limited resourcesPerform well in uncertainties and collaborate and work with unclear interfaces to other teams in our fast-paced environment. Adsorb uncertainty and provide certainty. Qualification:13+ years of experience. Have worked in high scale products.Stronghold on tech, architecture, design pattern to lead long term scalable, stable and flexible tech solution for business, marketing and product long term initiatives.Extensive software engineering development and design experience with complex and highly scalable products using multiple technologies and languagesStrong program management expertise and engineering execution skillsetStrong business and product acumen to be able to solve business and product problems enabling tech solutions.Experience in organization wide initiatives and change management.Ability to make quick decisions in high pressure environments with limited information</t>
  </si>
  <si>
    <t>About the job Exp - 8+ yearsLocation: Canada/ USA As part of this group, youâ€™ll be working on everything from IT modernization and strategy to agile, cloud, cybersecurity, and digital transformation. Youâ€™ll typically work on projects across all industries and functions and will be fully integrated with the rest of our global firm.â€¢ You will be a go-to expert for designing and building big data platforms at scale.â€¢ You will be part of high impact strategy projects involving technical strategy definitions and implementation for our clients.â€¢ You will provide strategic direction, design and drive architecture and implementation planning for our clients, and act as Big Data/Cloud evangelist, educating McKinsey's and Client's teams on Big Data/Cloud Architecture topics.â€¢ You will work with our clients to model their data landscape and define secure data exchange approaches. Alongside with the team and the client, you will define the technology stack to be provisioned by the infrastructure team. Eligibility:â€¢ 8+ years of combined hands-on software within larger scale Big Data projects such as migration and IT transformation, e.g. data lakes migration, re-platforming to different platform warehouses, working across stakeholder groups, etc.â€¢ Experience with data modeling, design patterns, building highly scalable and secure solutionsâ€¢ Experience in multiple database technologies such as, traditional RDBMS (MS SQL Server, Oracle, MySQL, PostgreSQL) distributed processing (Spark, Hadoop, EMR), MPP (AWS Redshift, Presto, Athena, Teradata), NoSQL (MongoDB, DynamoDB, Cassandra), graph (Neo4J, Titan)â€¢ Data governance, data lineage, data quality and master data management expertise</t>
  </si>
  <si>
    <t>People Tech Group Inc</t>
  </si>
  <si>
    <t>About the job Responsibilities Individual contributor working in Design engineering delivering analysis tasks mainly Solid mechanics &amp; thermal for a part / product in line with functional KPI of the organization. Supporting the structural design process to ensure required quality is achieved within direct area of responsibility Supporting continuous improvement initiatives to increase team efficiency Develop, implement, and check technical solutions and compliance documentation to ensure they are compliant with all relevant customer, regulatory, and airworthiness requirements, within agreed program, schedule, and manufacturing constraints. Identify technical problems and apply/integrate solutions. Execute and implement methods plans, toolsets and approaches that are appropriate and compliant to achieve the design and programme objectives. Identify and assess technical risk for own work and propose mitigations within assigned programmes/projects. Generate assigned project deliverables, documents, and reports according to the project signature authorizations. Support technical and customer reviews, including formal gate reviews, including the creation and preparation of technical data and presentations of product design. Process documentation such as concessions and non-conformances, and provide technical support by implementing solutions to address non-conforming products, designs, and compliance documentation. Perform all activities at a level of minimal supervision and support other engineers with peer-to-peer reviews. Identify improvements and support the creation of work instructions, procedures, technical manuals, and guidelines. QualificationsGeneral: Must possess an appropriate level of engineering functional knowledge with experience or knowledge of working/interfacing with other Engineering &amp; Manf. Eng. disciplines (including customers and suppliers) in order to successfully execute the functional project team(s) objectives. Must have an awareness of the Aerospace industry and in the functional area the project/programme is responsible for (e.g. Design, Analysis, ME, etc.) in order to successfully support the whole of the IPT in achieving the overall business objectives. Must possess a good level of technical problem solving skills. Essential: Masters or Bachelorâ€™s Degree in Mechanical Engineering or equivalent Must have 3-5 yearsâ€™ experience in Stress/Thermal/ life analysis through FEM Excellent fundamentals in Solid Mechanics Experience in performing structural analysis to verify various product requirements Ability to interpret results, applying physics and propose design solutions Knowledge of tools such as Simcenter3D, HYPERMESH and ANSYS, for meshing and analysis along with demonstrated capability in using these tools effectively Good product knowledge related to aero engines Contributed to the technical development of processes, products or people Customization and Programming skills, preferably using ANYSYS APDL/PythonDesirable: Good communication skills in English both oral and written Good technical report writing skills Ability to work independently with minimal supervision Self-driven individual who can expand his/her skills with on-job training Ability to work as a team player in a fast paced and deadline driven environment LEAN culture and mind-set Personal Attributes: Be capable of: o Contribute to teams through change activities, ensuring continuous two way communication. o Focus on continuous improvement and problem solving. o Commit to relationship building with customers and colleagues. o Work effectively with diverse groups of people. Consistently demonstrate the following attributes and values: o Recognise what people need from you and respond flexibly. o Demonstrates interpersonal sensitivity. o Builds confidence in others. o Hunger for continuous learning, growth and curiosity. o Stretch out of comfort zone. Personal knowledge: o Knows what drives profit within their business area. o Knows the key stakeholders. In depth knowledge of own industry and customers.CAE, Ansys, Classic and Work bench, APDL, python</t>
  </si>
  <si>
    <t>E  H  S</t>
  </si>
  <si>
    <t>About the job Greetings from TATA CONSULTANCY SERVICES LIMITED !!! TCS has been a great pioneer in feeding the fire of young techies like you. We are a global leader in the technology arena and there is nothing that can stop us from growing together. Job Title: PL/SQL DeveloperLocation: PAN INDIAExperience Range: 2 - 6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 Minimum Qualification:15 years of full-time education</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</si>
  <si>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LJ-4821-IN-Patna-SeniorC++Engin</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</si>
  <si>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LJ-4821-IN-Chandiga-CDeveloper.004</t>
  </si>
  <si>
    <t>About the job KEY RESPONSIBILITIES: 1.Fashion Knowledge 2.Customer handling and good selling. 3.Visual merchandising. 4.Achieving targets 5.Maintain the store standards 6.Ensuring that work should be done on time. SKILLS AND EXPERIENCE 1.Proven ability to coach, lead and develop a team to achieve KPI targets 2.Committed to providing exceptional customer service 3.Committed to leading by example and providing strong managerial support to the store team 4.Previous experience within a volume retail business in a Management role 5.Previous experience in fashion retail desirable 6.Able to identify, manage and cultivate talent within the business 7.Experience in recruiting talent 8.Strong financial and retail business acumen 9.Experience in effective rostering and wage control 10.Strong understanding of Visual Merchandising principles 11.Effective stock management skills 12.Effective planning and organizational skills BEHAVIORS AND ATTITUDE 1.Display intelligence and maturity in demanding situations 2.Confident and engaging communicator 3.Ability to work under pressure, working to tight deadlines 4.Inspiring and engaging 5.Personal presentation that identifies you to customers as a fashion leader on the sales floor 6.Apply personal initiative and creativity as a means to grow the business 7.Display honesty and integrity 8.Display a â€˜can doâ€™ attitude 9.Friendly and approachable nature 10.Ability to work autonomously and collaboratively as part of a team High attention to detail.</t>
  </si>
  <si>
    <t>AONE HR SERVICES</t>
  </si>
  <si>
    <t>About the job ðƒðžð¬ð¢ð«ðžð ð‚ðšð§ðð¢ððšð­ðž ðð«ð¨ðŸð¢ð¥ðž ! Must be able to communicate in English and Hindi. Working towards achieving team and individual sales targets + incentives. Provide all required details to the client. Candidates must have an experience of working in the international market. You should be able to do follow on leads and explain about tour packages to the clients. Proven work experience as a International Travel Sales Agent. Strong sales skills and commercial awareness of handling clients. Sounds Knowledge of international travel trends and comfortable with target based Job Profile. Recent Experience required 2 years - 7 years in B2C international package sales. Salary up to 35k + attractive incentives.</t>
  </si>
  <si>
    <t>Nitsa Holidays</t>
  </si>
  <si>
    <t>About the job The ideal candidate will be responsible for executing and leading the full design process from ideation to production. You will draw new designs and update our current designs. During the creation process, you will ensure that our designs meeting all necessary design responsibilities. The candidate would be between 22 - 30 years of age, Diploma in Mechanical with Solid works , AUTO CAD, having overall experience of 4 - 8 years in mechanical and hydraulics industries. He / she must be able to efficiently use a computer - MS word, MS excel, Mailing. Good communication skills in English &amp; Hindi is a must . Ability to write emails in English. Candidates living in or willing to relocate to within 10 kilometers from Mayapuri, New Delhi shall be considered. ResponsibilitiesDraw, update, and maintain designsManage multiple complex projects at the same timeEnsure our designs meet manufacturing, technical and customer ResponsibilitiesEnsure that all design projects are completed within budget and time QualificationsBachelor's Degree or equivalent experience in Mechanical Engineering or relevant technical degreeCAD experienceProficient in SolidworksStrong organizational and communication skills About the Company: We are a 30 year old Industrial Hydraulics Company on a high growth path. We work across industries paper, sugar, automobiles, Power. Our products are sold across India &amp; also exported. The company works in a systematic &amp; organized manner. We believe in providing a happy, clean &amp; secure environment to our . Adequate training is provided to them so that they do their work efficiently &amp; grow professionally. We have a clearly defined leave policy &amp; work timings. All statutory benefits like PF, ESIC, Medical, Bonus are provided. A good salary package comparable to industry standards is offered. Job Type: Full-timeSalary: â‚¹20,000.00 - â‚¹35,000.00 per monthBenefits:Cell phone reimbursementHealth insuranceLeave encashmentLife insurancePaid sick timeProvident FundSchedule:Day shiftAbility to commute/relocate:New Delhi, Delhi - 110064, Delhi: Reliably commute or planning to relocate before starting work (Required)Experience:total work: 5 years (Preferred)Hydraulic Industry Exp.: 2-3 years (Preferred)Language:English (Preferred)*Speak with the employer* +91 9717144659Mail to hr@acefluidpower.com</t>
  </si>
  <si>
    <t>Ace Automation Engineers</t>
  </si>
  <si>
    <t>About the job Model ValidationExp: 2+ YearsLocation: Gurgaon/Bangalore As an EXL Consultant, the role entails performing independent review and validation of Fraud models for a leading US Banking client, in line with the Model Risk Management and Model Risk Governance, Policy and Procedures. This includes: Critically reviewing the appropriateness of a vendor model development document with respect to modeling objective, model data inputs and model performance metrics like PSI, KS, False Positive Ratios, Fraud Detection rates etc.Producing high value model validation and implementation reports, including highlighting risks, limitations and evaluation on each part of the model lifecycleEvaluating the Model testing approach and results for individual models in accordance with MRG guidanceAssessing the ongoing performance monitoring of the modelsContributing to regulatory and internal audit related responses on risk rating assigned to various Fraud ModelsCollaborating with other teams within Risk and the Business regarding implementation of models to facilitate compliance with the policies, procedures, and guidanceSupporting the process of delivering and maintaining best-in-class reports in compliance with process standards, guidance, practices, templates and other documentationReview and validate new and existing model and framework, provide effective challenge, ensure validation work quality Qualifications:Previous experience (2+ years) in model Validation/Modelling/Monitoring, preferably in BFSIPast experience in problem solving rolesKnowledge of credit cardsHands on work experience in SASPrior experience in Fraud analytics would be a plus</t>
  </si>
  <si>
    <t>About the job We are looking for an enthusiastic Technical Faculty to educate students/professionals on emerging technologies (Industry 4.0). Job Location: ChennaiEmployment Type: ContractualContract Length: 36 monthsStart Date: Immediately Key responsibilities of this job:Devise technical training programs according to requirementsProduce training schedules and classroom agendaDetermine course content / curriculum according to objectivesPrepare training material (presentations, worksheets etc.)Execute training sessions, webinars, workshops etc. in groups or individuallyArrange for and conduct on-site training when neededKeep and report data on completed courses, absences, issues etc.Observe and evaluate results of training programsDetermine overall effectiveness of programs and make improvements CANDIDATE'S PROFILEProfessional Qualifications:Should have Bachelorâ€™s Degree in Computer Science or any related disciplinesMust have 3+ years of experience in delivering training on different technologiesKnowledge of multiple programming languages (e.g. C#, Java, Python), and experience in Competitive Programming (Problem Solving and Data Structures)Optional: Would be beneficial to have experience in and be comfortable with both front-end and back-end programming languages such as HTML, CSS, Java Script, React, Angular, MERN Stack, Node JS, frameworks and libraries.Optional: Knowledge of multiple back-end languages and JavaScript frameworks (e.g. Angular, React, Node.js)Optional: Knowledge of AI-ML/Data Science - Familiarity with Machine Learning frameworks like Tensorflow, PyTorch, etc.Familiarity with databases (e.g. MySQL, MongoDB), web servers (e.g. Apache), and UI/UX designAbility to develop projects on the subjects mentioned above and also should be able to guide students/professionals through project development for the given curriculum. Personal Characteristics &amp; Skills:Should have a strong zeal for teaching and mentoring.Handle trainees in groups/batches and monitor their academic performance.Strong communication and interpersonal skills.</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</si>
  <si>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</si>
  <si>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About the job Location - PAN India Experience Band 4-8 years Develop and Deploy data and analytics-led solutions on GCPKey responsibilities (please specify if the position is an individual one or part of a team): Â· Data engineering solution on GCP using Cloud Bigquery, Cloud Dataflow, Pu-Sub, Cloud BigTable and AI/Ml solutionsKey Skills/Knowledge: Â· Good Experience in GCP, Â· Python/Java, PySpark/Spark Java Â· GCP BigQuery Â· GCP Pub-Sub Â· Secondary Skill - DataFlow, Compute Engine, Cloud Fusion</t>
  </si>
  <si>
    <t>About the job Telstra is Australia's leading telecommunications and technology company with a rich heritage thatâ€™s been built over 100 years. From our humble beginnings in the Postmaster Generalâ€™s Office to the global business we are today our people have been at the forefront of technology innovation. More recently, we have the largest Internet of Things network in Australia and are leading the way in 5G. And this is just the beginning of what weâ€™re hoping to achieve together. We offer a full range of services and compete in all telecommunications markets throughout Australia and are the most well-known brand in technology and communications industry.We have operations in more than 20 countries including India where weâ€™ve opened centres in Bangalore, Pune and Hyderabad. In India, weâ€™ve set out to build a platform for innovative delivery and engagement that will strengthen our position as an industry leader. Weâ€™re combining innovation, automation and technology to solve the worldâ€™s latest technological challenges in areas such as Internet of Things (IoT), 5G, Artificial Intelligence (AI), Machine Learning, and more. About the role: As a Network Specialist, you will work with pioneering, cutting edge technologies and enjoy working in a fast-paced, agile, and collaborative environment. Your role will involve providing high-level technical support and assisting in the development of solutions/fixes and support to the networks, infrastructure, products, and services supplied at vendor and those operated by Telstra. You will be working across all aspects of the customer support experience, through direct communications, escalation and engagement with up/down stream teams and Vendors. You will be given a high degree of autonomy and have the opportunity to work on initiatives to improve processes and the performance and integration of systems, making a positive impact on customer experience. What is the focus of the role? Key ResponsibilitiesThis role is responsible for continuously improving service reliability and rapidly restoring customer incidents.Working across all aspects of the customer support experience.Detect and prevent incidents before they occur.Aid the development and implementation of new technologies to ensure Telstra leads the ICT industry. (For example: Networking)Identify and implement opportunities to improve process, efficiencies, and customer experience.Provide input into learning and development for our entire ecosystem.Cross Skill into different technology hubs24x7 Shift Environment / On-Call support / Australia Business hours Key Accountability MetricsVolume ReductionFirst in FixCycle TimeKey Decision Rights Recall approvalEscalation Management Qualification â€“ B.E / B. Tech or equivalent Essential0 to 2 years working in IT industry.CCNA or equivalentKnowledge on firewallsStrong understanding on Routing &amp; SwitchingIncident Management ExperiencePrevious Customer Service experienceWritten and Verbal communication skills and good English comprehensionGood knowledge in Windows and Office 365 High desirableKnowledge / exposure on Network Monitoring ToolsData and IP experienceAssurance Team experienceAutomation/Scripting knowledgeKnowledge on cloud platforms AWS / AZURETelephone skills / Previous contact centre background What can we offer you? Dynamic, innovative and knowledgeable, our people are the brains behind amazing achievements such as keeping on top of the latest technology or masterminding the store of the future. And because they share the same vision, they take the time to pass on their knowledge, mentor you, and guide you in your career path. Here youâ€™ll have the opportunity to work with some of the best minds in the industry, people who are passionate about Telstra and technology, and who work together to achieve great things.Not only will you be rewarded with a competitive salary package, but there are a range of lifestyle products and services that you can access, including options to purchase additional leave, volunteer leave and the list goes on.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</si>
  <si>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Our customer is a British multinational retailing company headquartered in London, with regional offices located across the United Kingdom and the Republic of Ireland in locations such as Cardiff, Edinburgh, and Dublin. It is the largest home improvement retailer in Europe and the third-largest in the world. It has over 1,300 stores, in ten countries across Europe within several well-known brands. Itâ€™s a web project which started with Mobile first by the customer - now looking for EPAM takes all transition of the websites for all the brands in all the countries plus ongoing work. The team needs to fully embrace XP principles (such as Pair programming practice) and work directly with the customer. Requirements 4+ years of practical experience in Front-End development (JavaScript, HTML5, CSS3)Strong knowledge of React and Redux libraryStrong understanding of front end/UI design methodologiesExperience in working with API (Ajax, REST, JSON)Understanding of architectural principles (OOP, SOLID, design patterns, etc.)Experience in working in an Agile environmentGood communication skillsEnglish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</si>
  <si>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Dear All,Balfour Beatty is happy to extend this opportunity for you to explore as a Power BI Developer If interested, kindly share your updated resume to "sophia.anna@balfourbeatty.com" to discuss further on how we can accomplish our goals together. About the role:Balfour Beatty has an exciting opportunity to join our team working across the UK and India. As part of our digital transformation were harnessing our people power and innovation to lead an industry shift from paper and pen to data-driven digital processes and decision making. This means that the opportunities to make an impact are almost endless. Your experience and ideas will help change the way our industry works.We are looking to upgrade our core systems with purpose as well as maximising our productivity across the back office, we want to aggressively build out digital solutions into resource and logistics management underpinned by financial, commercial and procurement improvements. We need energetic, knowledgeable, and passionate individuals to be the bridge between our business and technical teams to help meet ambitious outcomes. Role Purpose : Support and development of data and reporting estate including data engineering / integration, ETL development, data modelling, Power BI report/dashboard builds and associated security configurations. Accountabilities : Design and build of new data integrations and Power BI reporting solutions in line with business requirements.Support and change of existing Power BI / AWS estate.Tracking, managing and resolving issues across the estate.Direct liaison with analyst community, key users and stakeholders within the business.Engagement with our support partners.Development and Execution of Unit, System and Integration tests.Code review and deployment of code to platform.Managing change via route to live processes.Performance tuning and optimisation across the stack.Act as Subject Matter Expert for Power BI / AWS estate as required. Technical Skills Essential:Microsoft Power BIAWS technologies such as S3, Glue, Lambda, Kinesis, Redshift etcETL toolsets (Glue, Matillion or equivalent)Data ModellingData WarehousingExperience of working with complex and large data sets.Ability to balance multiple priorities and workloads.Ability to document low level designs and construction/build documentation.Integrating data driven solutions with custom applications. Desirable :CI/CD toolsets (GitLab, Azure DevOps, or similar).AWS / Azure / GCP Cloud data services.Building / integrating with Restful Interfaces including API development.Knowledge of data compliance and security issues around data driven solutions.Knowledge of using Machine Learning and /or Deep Learning techniques in a data context.Python 3Experience with structured, semi-structured and unstructured data Eligibility : Engineering background, preferable Computer Science.Staying in Bangalore or open to relocateOpen for offline mode of jobCompany Location : Nagavara, Bangalore - Manyata Tech ParkExperience range : 4-9 years</t>
  </si>
  <si>
    <t>Balfour Beatty plc</t>
  </si>
  <si>
    <t>About the job Equbot is seeking Strong Technical Engineer for its India development. Equbot develops application for the Financial and Investment analysis. The perfect candidate has background in Python with Angular, and work on AWS environments. Candidate should demonstrate strong technical skills and potential to drive key development projects. Job Responsibilities: Translate High level business requirement to Technical requirements and develop specifications. Choose algorithm for implementation and develop implementation to be hosted in AWS or other cloud-based platforms. Top-notch programming skills and in-depth knowledge of modern on Angular 6+ A solid understanding of how web applications work including security, session management, and best development practices. Building reusable components &amp; front end libraries for future use. Familiar with SPA (Single Page Applications). Experience in TypeScript &amp; API integration. Strong understand of HTML, CSS, Bootstrap, JavaScript. Writing automated unit/integration tests. Must Have: 1-3 yearsâ€™ experience writing code and working with a team Experience writing Python, with Django, Angular, knowledge on micro-operation architecture and MySQL/ No/SQL. Experience as a full stack engineer with a range of front-end and back-end technologies</t>
  </si>
  <si>
    <t>EquBot</t>
  </si>
  <si>
    <t>About the job Job description Evaluating business processes, anticipating requirements, uncovering areas for improvement, and developing and implementing solutions.Performing requirements analysis.Documenting and communicating the results of your efforts.Proficient in Wireframing tools like:- Axure, BalsamiqGood knowledge of Data Flow Diagrams(DFD)Good knowledge of FRD, BRD, SRSGathering critical information from meetings with various stakeholders and producing useful reports.Working closely with clients, technicians, and managerial staff.Ensuring solutions meet business needs and requirements.Managing projects and monitoring performanceHaving good communication skill to deal with International clients for requirement gathering and discussion.</t>
  </si>
  <si>
    <t>About the job I am looking for Siebel Developers with 4 plus years of experience and who can join us immediately. Job Location : Remote.Job Description:Â· Job title: Golang DeveloperÂ· Job Location: RemoteÂ· Experience: 4+Â· Job Type: Temporary/Remote/ContractÂ· Mode of interview : VirtualÂ· Communication should be good2+ years experience in back-end development with Golang and other languages (bash, python)2 + years experience in SQL PostgresKnowledge of networking concepts, such as IP Protocol, DNS, and load balancing.Familiarity with containerization and orchestration (Docker and Kubernetes)Self-driven and strong problem-solving skills.</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</si>
  <si>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Yearsâ€™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â€“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</si>
  <si>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TribolaTech Inc</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</si>
  <si>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</si>
  <si>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About the job We are currently hiring for Threat Intelligence Analyst for a leading MNC Experience: 3 to 8 years of experience. Job Description Job Title: Threat Intelligence AnalystLoation-Airoli,Navi Mumbai ResponsibilitiesCollect and analyses data from multiple sources to cluster and track activity of the threats that are under the intelligence requirements.Produce actionable intelligence products for our internal stakeholders.Analyze malware, infrastructure and other malicious related to threat activity.Provide threat intelligence enrichment and support for the response investigationsProvide ongoing threat intelligence insights to assist Threat Hunting process.Effectively manage workload and time to meet deadlines of intelligence requirementsProvide recommendations for an adaptive security posture.Support efforts to manage vulnerabilitiesCommunicate security information and requirements to all relevant internal and external parties, in all relevant situationsAdvice on the approach takes to protect its assetsAdvice on mitigating identified risks by making use of automated controls and/or monitoring reportsEnsure implementation / adherence / compliance with the Information Security FrameworkQuality checks information security implementations and proper risk analysesSupport in other areas of security as needed Experience working in a similar role in threat intelligence, research or incident response that involved elements of threat actor tracking and investigation.Experience supporting and working on various cyber security technologies such as SIEM, Logging tools, firewalls, IDS/IPS, EDR.A good understanding of OS fundamentals and Network Communication protocols, experience and technical knowledge of threat actor tradecraft that can be used to develop techniques to discover and track the advanced threats of today and tomorrow across multiple data setsFamiliarity with common techniques used by malware and threat actors and the industry standard lexicon for discussing such threats (e.g., MITRE ATT&amp;CK, Kill Chain)Experience with scripting might be a good. Forward your resumes on omkar.n@technosciencejobs.com</t>
  </si>
  <si>
    <t>About the job skills Required: 4+ years of experience in Big Data EngineerStrong hands-on experience on SQLStrong hands-on experience on Spark, Scala, Python, JavaCandidates should go and work in Hyderabad/Noida/Gurgaon office.</t>
  </si>
  <si>
    <t>IQMatrix Infoways Solutions Pvt Ltd</t>
  </si>
  <si>
    <t>About the job We have an immediate requirement for Embedded C++ Software Engineer. Experience - 4-5 YearsLocation- Bengaluru Notice period- Immediate Kindly share your updated resume at Parul@AVPLConsulting.com</t>
  </si>
  <si>
    <t>AVPL CONSULTING</t>
  </si>
  <si>
    <t>About the job No Of Positions: 6Excellent at MS-SQL Server2016+Experience in advanced database conceptsExperience in SSIS, Data processing techniquesExperience in creating complex Stored Procedures, Views, TriggersExperience in database performance issuesExperience in SSRS, SQL Cubes, and MDX queries is a plusExperience range is 2 to 8 Years and various openingsNice to have skills:High-volume data processing.Net programming backgroundMS SQL Azure OR My SQL experienceHealthcare Domain knowledge is a big plus Experience Level: Experienced: 2- 8 YearsJob Location: Ahmedabad, Bangalore, Chennai</t>
  </si>
  <si>
    <t>AaNeel-India</t>
  </si>
  <si>
    <t>About the job 8 TO 10 Years experience This potential candidate will perform Business Analysis work as a member of the Order Management Global Process team on company SAP implementations, as well as act as a BA on non-SAP related projects. The potential candidate will interact with business users and Global &amp; regional IT counterparts A Day in the Life: - Serve as a business analyst on small to large-sized technical projects. Provide input to plans, project deliverables and completion dates.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Work to develop solutions to problems. Ensure solutions are consistent with organization objectives. - Learn to facilitate small projects through the systems development life cycle, including project definition, requirements gathering, design, development, test, release and post-implementation support. - Drive standardization across businesses of processes and master data. - Participate in cross-functional process improvement project teams and provide technical and business process knowledge. - Demonstrate strong results orientation (driving to deadlines, etc.) - Document standard work and processes for implementation of Source systems. - Analyze current Order Management business processes and apply best practices/knowledge of systems to develop improved, standardized processes for Medtronic businesses. - Take direction to successfully implement processes within the Order Management core process space. Show willingness to learn and develop through partnerships with team leadership. - Ensure proper validation documentation is created for all projects (i.e. company System - Compliance Methodology (MSCM)). - Ensure that company's systems and the information on them are protected in accordance with company's Information Protection Policies and Standards, as well as best Information Protection practices. - Ensure personal understanding of all quality policy/system items that are personally applicable. Follow all work/quality procedures to ensure quality system compliance and high-quality work. - Provide mentoring and coaching to team members, to help ensure they demonstrate required SAP application and business process skills - Ensures adherence to Corporate IT policies, guidelines, and procedures. - Deploy and leverage applicable tools to facilitate adequate system monitoring &amp; troubleshooting - Focus upon continuous improvement to increase efficiency and maximize value to clients Relationship Management: - Effectively communicate with various levels of the organizations: business partners on projects, developers, and IT peers. - Provide operational assistance to business stakeholders for issues impacting their ability to effectively meet business objectives. - Maintain a productive relationship with stakeholders and peers through effective communication and collaboration Key Responsibilities: - Document clear and complete business requirements, match these requirements to objectives and guide business partners to the appropriate solutions, including standard functionality or through enhancements that will achieve business goals. - Provide functional knowledge of current systems and data. - Learn to facilitate small projects through the systems development life cycle, including project definition, requirements gathering, design, development, test, release and post-implementation support. Must Haves: - Minimum 4 years of experience serving as functional SME within SAP Sales &amp; Distribution process - Experience with SAP ECC and Sales Management (SD Module) configuration, implementations, and integrations. - Extended experience with SAP Sales Order Management (including Pricing and Billing processes and functionality). - Billing document configuration and copy controls - Subscription billing and billing plans o Billing batch jobs - Payment Cards - Rebate Processing - Intercompany Billing - Pricing configuration using the condition technique - Condition types, access sequences, pricing procedures - Pricing condition copy control - Pricing condition requirements (no ABAP needed) - Pricing condition exclusion - Price lists and customer hierarchy pricing - Price reports - Free goods - Experience with SAP ECC platform, strategies, best practices - Experience in driving initiatives within an organization, based on input from cross-functional teams. - Experience in business process definition, requirements definition, technology solution research, and design specification - Experience creating system concept/feasibility and cost-benefit documentation. - Experience and understanding of enterprise architecture and end to end capabilities from a sales order management perspective. - Ability to participate and deliver across all facets of the System Development Life Cycle (SDLC). - Ability to efficiently multi-task and be self-motivated while working with others. - Outstanding analytical skills, strong experience interpreting test results &amp; drawing conclusions - Ability to work independently and collaboratively. Strong analytical and problem-solving skills. - Resource, cost, and budget planning and estimation. - Demonstrated follow-through, initiative, attention to details and drive for continuous improvement. - Ability to work effectively under pressure in a fast-paced environment. - Experience in facilitating face-to-face group meetings and discussions. Preferred: - Business analysis and requirements definition skills - Experience with SAP LE (Outbound) and SAP Transportation Management - Working knowledge of understanding and analyzing SAP ABAP programming - Experience with SAP Integration using IDOCs, RFC and Web services. - Experience having completed at least 1 full lifecycle project implementation &amp; support Project. - Strong analytical, problem solving, and decision-making skills - Learning agility, creativity, and intuition reacting to challenging situations - Solid oral and written communication skills - Foster positive working environment. Ability to mentor less experienced team members - Ability to work collaboratively and partner with peers, clients, and vendors - Ability to manage multiple priorities simultaneously WORK TIMINGS: This role may require working in shifts and shift shall be assigned as per business need</t>
  </si>
  <si>
    <t>Renaatus Projects Private Limited</t>
  </si>
  <si>
    <t>About the job We are seeking a highly motivated and enthusiastic candidate with a positive attitude and a creative mindset to join our team as a TGT in Maths (B.A., B.Ed.). If you:are looking for a stable job opportunity,enjoy pushing yourself to learn new things daily,are aligned with the New Education Policy,possess excellent verbal and written communication skills,and have a passion for education,then this position is perfect for you. To be considered for this role, the candidate must have a B.A. and B.Ed degree, with a minimum of 3 years of experience in a recognized private school. This position offers a salary as per the 7th pay scale, and transport facility is available in North Delhi. * Candidates who are settled or wish to settle within a 20-25 km radius of the school will be given preference. Important: The interview process will take place on our school campus and is therefore an on-site only arrangement. Kindly apply only if you are able to travel to our location for the interview process. Filling out the recruitment form on the school's website is mandatory. If you encounter any difficulties, please email your resume and the problem you encountered to srsm36@rediffmail.com.</t>
  </si>
  <si>
    <t>About the job About Us VHR Solutions upholds an egalitarian work culture, and as an employee-centric company, we understand what drives our people. We extend unparalleled opportunities, a learning-friendly environment, and a flexible and fun-filled culture to help you accelerate your growth and take charge of your career trajectory. Detailed JD Previous experience of implementing Istio service mesh in enterprise environment is a MUST.Experience with a cloud-native ecosystem GCP (Google Cloud Platform),Knowledge of Kubernetes, Docker, or LinuxExperience with programming languages - Python or JavaKnowledge of packaging and dependency managementFamiliarity with git, continuous integration and deploying software to production environmentsExposure to infrastructure-as-code and config-as-code (Terraform) Minimum 6 yearsâ€™ experience in GCP QualificationBEExperience8+ with at least 6+ relevant experience.</t>
  </si>
  <si>
    <t>VHR Solutions Private Limited</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</si>
  <si>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Bachelor's Degree Travel Percentage : 0% WFM domain knowledge, should be able to create skilling plans, Mitigation plan, crisis management, Break/Shrinkage management and other analyses required by management Serves as escalation point for issues beyond operations analysts authority; resolves conflicts involving skilling, resources, or technical issues. Prepares reports for management summarizing results of research, analyses and evaluation of any discrepancies. To fulfill any other Adhoc requests that came by on a monthly basis. This is a RTA position Job responsibility include managing and monitoring the day-to-day activities related to volumes, staffing levels, productivity, attrition, forecasting, scheduling, resource allocation etc. Ability to work productively in a fast-paced environment, multi-task and detail-oriented with ability to work with little supervision. Ability to work within deadlines and strict timeframes, strong analytical and problem-solving skills, excellent time management skills Attend weekly and daily staffing review meetings with management with complete detail on real time performance. Detailing previous and current week's performance and forecasted performance of remainder of current week and next week, while also identifying risks, Fill overtime and under time availability. Communicate identified risks to management and other teams, Perform other duties and assignments as directed. Excellent verbal and written communication skills, Strong interpersonal and relationship management skills Expert in MS Excel &amp; PowerPoint. Candidate with knowledge of Macros, VBA would be preferred Ability to communicate effectively with associates and all levels of management multi-task and detail-oriented with ability to work with little supervision. Ability to work within deadlines and strict timeframes, strong analytical and problem-solving skills, excellent time management skills, excellent verbal and written communication skills, Strong interpersonal and relationship management skills. Flexible to work in different shift timings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</si>
  <si>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Hello Connections,We are Hiring for Health Care &amp; Insurance Operations,Location: ChennaiExperience:1-3 YearsShift Timing:5.30PM/3.30AM IST (AR SHIFT)JD:Roles and Responsibilities: Process Adjudication claims and resolve for payment and DenialsKnowledge in handling authorization, COB, duplicate, pricing and corrected claims processKnowledge of healthcare insurance policy concepts including in network, out of network providers, deductible, coinsurance, co-pay, out of pocket, maximum inside limits and exclusions, state variationsEnsuring accurate and timely completion of transactions to meet or exceed client SLAs Organizing and completing tasks according to assigned priorities. Developing and maintaining a solid working knowledge of the healthcare insurance industry and of all products, services and processes performed by the team Resolving complex situations following pre-established guidelinesRequirements:1-3 years of experience in processing claims adjudication and adjustment processExperience in professional (HCFA), institutional (UB) claims (optional)Both under graduates and post graduates can applyGood communication (Demonstrate strong reading comprehension and writing skills)Able to work independently, strong analytic skills</t>
  </si>
  <si>
    <t>About the job Job Description Job Description This role will initially support the creation of the Purchase Decision Tree deliverable for the CI business and can be expanded as new analytic techniques are added to the shopper portfolio. Key responsibilities include modeling team scheduling, modeling consultation, and COE model output quality control. Main Accountabilities: Execute and supervise projects ensuring complete adherence to standards Analyze results and generate insights based on observations Ensure quality is maintained and provide mutually agreed deliverables for the team Suggest/ drive process improvements through tools and techniques Proactively communicate with projects contacts on teamwork, including project managers and commercial team Proactively seek clarification and resolve queries for team Provide regular status updates to stakeholders Participate in kickoff and project closure calls Train and mentor new associates Continuously coach modelers on tools, analysis and official ways of working Enter project level data into tracker and share with Setup and Delivery manager and other stakeholders Identify gaps in competencies and bridge those gaps by participating in relevant learning and development programs Knowledge and Skills Requirement: Linear regression modeling and statistical analysis experience (Mandatory) Python programming and SAS/SPSS (Not Mandatory but a tiebreaker) Knowledge of Decision tree methodology (Preferred) Commercial analysis activation experience (Preferred) Strong English communication skills Project timeline management Small group scheduling and project management People management skills of both internal associates and vendors Qualifications: 10+ years experience and proven success with client/agency side of research solutions (qual and quant) 7+ yearsâ€™ experience in Shopper Research in different sectors Excellent analysis skills and insight generation Strong grounding in custom research principles, methodologies, statistical techniques Additional Information Our Benefits Flexible working environmentHealth insuranceParental leaveLife assurance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</si>
  <si>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â€¢ For existing portfolio, evaluating quarterly financial performance, writing earning flash reports, developing and updating financial models, tracking waiver &amp; amendments and reviewing key industry issues &amp; events. â€¢ Periodic review of portfolio by active management of existing positions, suggesting switches/increase or decrease of exposure along with entry/exit levels. Qualifications: To succeed in this position, you must have: â€¢ MBA or equivalent in Finance /CFA/CA â€¢ Minimum experience of 5 years to 8 Years within a financial services organization (or equivalent role in outsourcing organization) â€¢ Strong familiarity with MS Office products â€¢ Strong quantitative skills and attention to detail â€¢ Good time management and demonstrated ability to perform under time pressure and to prioritize to handle multiple assignments â€¢ Strong communication skills (written and spoken English) â€¢ Independent thinker with good organizational skills â€¢ Database experience: Bloomberg, CapIQ, Thompson Reuters, Syndication Websites other</t>
  </si>
  <si>
    <t>About the job Company Description Forbes Advisor is looking for a dynamic and results-driven SEO Specialist who can work on various projects to support its global efforts. Advisor is an exciting new initiative in the finance space by Forbes. If you're looking for challenges and opportunities similar to those of a startup, with the benefits of a seasoned and successful company, then read on: Job Description Responsibilities: Analyze competitor websites and determine content gaps across consumer finance verticalsResearch SEO keywords and suggest articles to the Forbes Editorial Team Track and report website performance using Google Analytics and GSCOptimize existing landing pages to rank higher on search engine resultsKeeping up to date with current SEO trends and technologiesProvide strong support to Editorial &amp; SEO teams alike to ensure all on-site requirements are met Requirements: 6 months to 1 year of experience in a similar role Strong understanding of standard SEO practices, specifically on-page SEOKnowledge &amp; experience reporting on SEO effortsExperience using SEO analytical tools Strong communication skills, both written and verbalStrong research competencies, highly organized with attention to detailExperience with WordPress would be a plus Perks: Competitive compensation package Flexible working hours Fully stocked pantry Gaming area with table tennis, pool, and carrom tables Amphitheatre for screening sports events, movies, and company-wide town halls Paid paternity and maternity leave Related Link: https://www.forbes.com/uk/advisor/ Qualifications Requirements: 6 months to 1 year of experience in a similar role Any Bachelor's DegreeStrong understanding of standard SEO practices, specifically on-page SEOKnowledge &amp; experience reporting on SEO effortsExperience using SEO analytical tools Strong communication skills, both written and verbalStrong research competencies, highly organized with attention to detailExperience with WordPress would be a plus Additional Information All your information will be kept confidential according to EEO guidelines.</t>
  </si>
  <si>
    <t>About the job We are looking for an experienced Senior Accountant to oversee general accounting operations by controlling and verifying our financial transactions for Restaurant, Banquet Hall and Resto Bar (The candidate must be worked in a Hotel as an Accountant) ResponsibilitiesVerify, allocate, post and reconcile daily sales and purchases of Restaurant, Banquet Hall and Resto BarProduce error-free accounting reports and present their resultsAnalyze daily information of Restaurant, Banquet Hall and Resto BarSpot errors and suggest ways to improve efficiency and spendingReview and recommend modifications to accounting systems and proceduresManage staff working at Restaurant, Banquet Hall and Resto BarPrepare daily MIS and present the report to ManagementManage Food Purchase &amp; Liquor PurchasePrepare Monthly returns for GST , VAT and TDS QualificationsB.Com. CA Inter or MBA (Finance) or CWA10 to 15 years of experience is mustSalary based on the experience</t>
  </si>
  <si>
    <t>Augment 3Di</t>
  </si>
  <si>
    <t>About the job Model Risk Management- (Machine Learning and Statistical Models) 1-7 years- MumbaiOur client is looking for someone who has hands-on experience in model development and validation. Someone who has worked with Credit Risk models and Market Risk Models is the ideal fit for the job. One should be able to develop and solve complex model problems and do proper validation.Location- MumbaiYour Future Employer- One of the top American bank holding company specializing in credit cards, auto loans, banking, and savings accounts, headquartered in McLean, Virginia with operations primarily in the United States.Responsibilities-1. Partner cross-functionally with data scientists, quantitative analysts, business analysts, software engineers, and project managers to manage the risk and uncertainty inherent in statistical and machine learning models to lead Capital One to the best decisions, not just avoid the worst ones.2. Build and validate statistical and machine learning models through all phases of development, from design through training, evaluation, and implementation.3. Develop new ways of identifying weak spots in model predictions earlier and with more confidence than the best available methods.4. Assess, challenge, and at times defend state-of-the-art decision-making systems to internal and regulatory partners.Requirements- 1. Proficiency in key econometric and statistical techniques (such as predictive modeling, logistic regression, survival analysis, panel data models, decision trees, and machine learning methods).2. 2+ years of experience in model development or validation.3. 2+ years of experience in R or Python large-scalable data analysis.4. 2+ years of experience with relational databases and SQL.5. Experience in Financial Risk across any area or Financial Risk Management (FRM) certification.What is in for you-Amazing opportunities for career progression.An international and diverse work atmosphere.A stimulating working environment with equal employment opportunities.Reach us- If you feel that you are the right fit for the role please share your updated CV at chakshu.sharma@crescendogroup.in Disclaimer- Crescendo Global specializes in Senior to C-level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Profile Keywords- Statistics, Models, MRM, Credit Risk, Market Risk, Machine Learning, Statistical Models, Model Risk Management, Crescendo Global.</t>
  </si>
  <si>
    <t>About the job NEW OPPORTUNITY || PERMANENT ROLE ADAS AND AD DEV ENGINEER AND LEAD !!! Required Immediate to 30 days joiners only.Position Title: ADAS and AD DEV engineer and LeadLocation: BangalorePosition Type: Full time Required Experience We are looking for bright and passionate engineers, senior engineers, and leads who are familiar with automotive development and testing in the areas listed below: Â· C /C++/ embedded C SW design, development and testing Â· Operating System - Linux/ QNX/ SYSBIOS/ Vxworks/ Integrity/ ROS, any other POSIX RTOS Â· Platforms - TI/ NVIDIA/ Renesas/ NXP/ Intel/ equivalent Â· Sensors - camera/ RADAR/ LiDAR/ GPS/ IMU and other associated sensors desirable Â· Experience in MATLAB Simulink, TargetLink, Stateflow based development Experience on BSP porting, bootloaders customization and board bring-up Â· Experience in Automotive development and testing tools Â· Experience in leading and mentoring teams in automotive domain Â· Experience in handling customer interactions Â· Excellent communication skills desirable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</si>
  <si>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experience in JavaScript development to join our team. The customer is one of the worldâ€™s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Play software engineer role in team of professionalsWrite high quality code and be involved in review discussionsBe involved in designing software solutionsPropose and discuss complex technical solutions, create design documentsMentor less experienced team membersCollaborate with other engineers within distributed teams to share ideas and produce the best possible workCommunicate with the customer, refine functional and non-functional requirementsProvide demo and sharing sessionsAnalyze and improve performance, efficiency and stability of several applicationsCreate unit test for projects, since code quality is top priority for the team and customer Requirements 3+ years of experience in JavaScript developmentStrong technical and problem-solving skills, analytical thinkingProven programming experience in web app creation using any JS frameworks (preferably React, Polymer, Electron)Solid design experienceStrong knowledge of algorithms, complexity and big O notationFamiliarity with data structuresExperience working with customer, conducting demo, clarifying requirementsProven ability to work both independently and within a teamGood communication skills in English, both verbal and written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</si>
  <si>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Python Developer Exp : 4+ Location : Bangalore Requirements A Bachelorâ€™s / Masterâ€™s Degree in Engineering or Information Technology.4+ years of software development experience with 2+ years of experience with Python programming language.A thorough understanding of computer architecture, operating systems, and data structures.An in-depth understanding of the Internet, Cloud Computing &amp; Services, and REST APIs.Must have experience with any one of the python frameworks like Flask / FastAPI / Django REST.Must know GIT and Python virtual environment.Should have experience with python requests module.Must know how to use third-party libraries in Python.Knowledge of Python module/library creation will be added advantageous.Familiarity with SIEM tools like the Qradar app / Splunk app and Splunk add-on will be an advantage.Experience working with Linux/Unix and shell scripts.Experience working with Linux/Unix and shell scriptsA meticulous and organized approach to work.A logical, analytical, and creative approach to problem-solving.A thorough, detail-oriented work style.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</si>
  <si>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</si>
  <si>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Navigate Consulting</t>
  </si>
  <si>
    <t>About the job UX &amp; UI EngineerRole purposeWe are currently seeking a UX &amp; UI Engineer to join the Data &amp; Analytics Office. The client is seeking a talented UX &amp; UI Engineer to join our Data &amp; Analytics Office. In this role, you will be responsible for designing and implementing the user experience and interface for our software products. You will work closely with our cross-functional teams to create solutions that are intuitive, efficient, and visually appealing. Key responsibilities Conducting user research and testing to understand customer and user needs Designing and prototyping user interfaces for software products Collaborating with engineering and product development teams to integrate UX/UI design Ensuring our user interfaces are accessible, usable, and consistent across platforms Evaluating and optimizing existing user interfaces to improve functionality and UX. Qualifications/ Experience/ Skills/ Profile Deep understanding of UX/UI design principles Experience with design and prototyping tools such as Sketch, Adobe XD, Figma, or InVision Knowledge of front-end programming languages and experience with UI frameworks such as React, Angular, or Vue.js Excellent communication and collaboration skills Strong attention to detail and passion for creating user-centered solutions Understanding of how data science and machine learning can drive business value Ability to effectively work with cross-functional teams and stakeholders A bachelor's degree in Graphic Design, Human-Computer Interaction, Psychology, or Computer Science. This is a full-time position with a start date as soon as possible. If you have a passion for user-centered design and want to make a real impact in our business, apply now!</t>
  </si>
  <si>
    <t>About the job About Quantzig: Quantzig is a global analytics and advisory firm with offices in the US, UK, Canada, China, and India. we have assisted our clients across the globe with end-to-end advanced analytics, visual storyboarding, Machine Learning, and data engineering solutions implementation for prudent decision making. We are a rapidly growing organization that is built and operated by high-performance champions If you have what it takes to be the champion with business and functional skills to take ownership of an entire project end-to-end, help build a team with great work ethic and a drive to learn, you are the one weâ€™re looking for. The clients love us for our solutioning capability, our enthusiasm and we expect you to be a part of our growth story. Job description: Technical traits: â€¢ TOOL EXPERTISE:â€¢ Expertise in Power BI (at least 3-4 years) and associated Data handling tools , technologies and languages like Power Query, DAX, M-Query, SQL, DAX Studio etc.â€¢ Expertise in SQL with at least 2 years of experience in handling data manipulation , rendering , integration and transformation tasks in MS SQL services like SQL Server, Azure SQL, Azure Synapse etc.â€¢ Good to have Python knowledge to handle data processing and automation tasksâ€¢ Good to have Power Automate , Power Apps Knowledgeâ€¢ Expected to practice efficient coding practices and have knowledge of technical optimization in relevant toolsâ€¢ DATA HANDLING SKILLSâ€¢ Functional knowledge of data modelling techniques such as normalization, star schema and fundamental warehousing conceptsâ€¢ Experience of ETL processes to integrate data from multiple sources, setup watch dog and governance mechanisms , create semantic layers for consumptionâ€¢ Experience working with data validation techniques from the perspective of business and technical validationâ€¢ SOLUTIONING AND COMMUNICATIONâ€¢ Candidate should be experienced in stakeholder management across technical , business and project management teams .â€¢ Candidate will be assessed on their ability to translate business requirements into technical implementation needs and communicate back the technical findings into business insightsâ€¢ Knowledge of FMCG, CPG business process such as sales planning , sales execution, financial reporting, category insights, supply chain processes will be a big plusâ€¢ Expected to have defined perspective towards UI/UX design and an eye for detail to create visually appealing wireframes and storyboards . Should have constant thrive to innovate and optimize storyboarding of solutions developed Desired Skills and Experience: â€¢ Should have 5+ years of experience in executing analytics assignments across industriesâ€¢ Be a consultant to our clients. Think out-of-the-box and develop visualization solutions which help clients in solving their business problemsâ€¢ Tremendous passion towards learning is a must. You must be able to merge the art of consulting and the science of Design in visualizationâ€¢ Drive and energy to work hard and achieve success in an entrepreneurial environmentâ€¢ Should have hands-on experience in delivering projects across multiple industries and analytics areas (e.g. Supply chain analytics, Marketing Analytics, Customer Analytics, Digital Analytics, Pricing Analytics etc.)â€¢ Strong presentation skills looking for candidates who can join us in 30days or immediate basic.</t>
  </si>
  <si>
    <t>About the job Company IntroHeadquartered in Dubai, GeoServe is an independent enterprise with 10+ years of experience in commercial operations. The team has played a key role in driving bottom-line efficiencies and has a proven track record of strong performance in delivering/providing Commercial Management solutions for a large fleet of bulk carriers and tankers across the globe.We offer our customers bespoke solutions from our portfolio of Post-fixture services. We strive to help them achieve profitable growth through superior operational expertise, enhanced cost efficiencies, and meaningful service innovation.We believe that our deep expertise combined with our quality and process elements can transform the way in which your business connects with its stakeholders, generates efficiency, and gains valuable insights in their operations for continued growth and innovation. Job Description We are a team of Marine Engineers and Naval Architectâ€™s with a varied horizon of knowledge in the field of vessel performance analysis. We are looking for our new team member to join us in our journey ahead. We as a team strongly believe in taking each of our members along with us on the path of knowledge gaining, development and growth. The job is multi-faceted and helps an individual grow in many aspects in both personal and professional life.As â€œVessel Performance Analystâ€ your duties will include:1) Time Charter Performance Managementa) Able to read and interpret Charter Party agreement clausesb) Determine gap in the clauses (if any) and recommend necessary correctionsc) Translate the clauses into actionable reportd) Prepare counters and defend Underperformance claims2) Data Managementa) Procure and maintain shipâ€™s daily reports;i) Liaise with vessel for maintaining error free reporting systemii) Co-operate with vessel operations to maintain IMOS systemb) Maintain data of allied processes3) Performance Managementa) Analyze performance of the vessel (At Sea, Port, Heating) as per the terms on quarterly and bi-annual basisb) Prepare and maintain TC vessel claim status on quarterly, half yearly and annual basisc) Generate Emissions report at the end of each voyage 4) Admin work scopea) Process optimization/development â€“ help in continuous improvement in the teamâ€™s various processesb) Maintain the performance portal and attend to customers queryc) Participate in the development of performance management toolsd) Conduct training of shipâ€™s staff regarding performance analysis and Veslink reportingResponsibilities 1) Evaluate fuel performance data with the goal of reducing fuel consumption onboard vessels, and conduct root cause analysis for variance in fuel consumption if reported or beginning to trend.2) Explain technical insights to technical/ non-technical groups and collaborate cross-functionally across time zones.3) Automate manual data processes and ensure continuous process improvement while working within the team to support the development of the next generation application/user platform.4) Work with multiple stakeholders in complex situations and take ownership and keen interest in setting direction and bringing results, enjoy working in an ever-growing, result oriented environment.Required skills1) Sailing experience â€“ 4th Engineer or 3rd Officer OR sound knowledge/experience of vessel performance management2) Excellent computer skills especially MS Office3) Ability to manage, and analyze large volumes of data4) Good problem-solving skill &amp; Analytical thinking5) Self-starter, motivated and a zeal to learn and grow6) Out of the box thinking7) Strong written and oral communication skills Desired skills 1) Hand on visualization tools Power BI/Tableau2) Critical thinking and analytical skills along with understanding and proficiency in analytical tools.3) Leadership skills4) Decision making capabilities</t>
  </si>
  <si>
    <t>GeoServe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</si>
  <si>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LJ-4821-IN-Surat-SeniorC++Engin</t>
  </si>
  <si>
    <t>About the job Hiring for Dot Net Developer Experince : 4 to 5 years Experince Location : Hybrid Job Description:ï‚· 4-5+ years proven experience as a .NET Developerï‚· We are looking for a .Net developer to build software using languages and technologies of the .NETframework.ï‚· Strong experience in delivering web application with ASP.NET, MVC, C# and JavaScript technologiessuch as jQuery /Json, REST API, Web servicesï‚· Database knowledge in SQL.ï‚· Strong understanding of object-oriented programming paradigms.ï‚· Should have strong fundamentals, secure coding, good coding standards.ï‚· Understanding of Agile methodologiesï‚· Experience in developing applications using Web API and knowledge on .NET core will be an addedadvantageï‚· Experience in building .Net applications using C# with SharePoint.ï‚· Understanding of Software development life-cycle (SDLC).ï‚· Excellent troubleshooting and communication skills.ï‚· Ability to work independently and collaborate in a team-oriented environmentï‚· Should have experience working with clients, and client driven projects. Need to have Excellent Communication Skills</t>
  </si>
  <si>
    <t>Vagarious Solutions Pvt Ltd</t>
  </si>
  <si>
    <t>About the job Role: Lead Developer DiLytics is a leading Information Technology (IT) Solutions Partner completely focused on Analytics, Business Intelligence, Data Warehousing, ETL Data Integration and Enterprise Performance Management solutions. We have been growing for 10 years with global offices in the US, Canada and India. DiLytics is looking for experienced Lead developer role with below requirements: We are looking for Lead Developer, who have expertise in two or more BI tools.Design &amp; develop BI reports and dashboards using Power Bi/Tableau and other tools to meet business analytic needs.Expertise in the DI toolset and PL/SQLHands-on with end-to-end Data Warehouse Implementation experience using DI (Data Integrator)Should have experience in designing / developing ETL processes such as ETL control tables, error logging, auditing, data quality, etc.Experience/Knowledge in SQL, PL/SQL.Experience/Knowledge is creating DB views and materialized views.Should be able to document in detail. Ability to make right graph choices, use of data blending feature, Connect to several DB technologies.Must stay up to date on new and coming visualization technologies.Excellent written, verbal communication and interpersonal skills. Note:Experience: 6+Notice period: Immediate joiners or 15 days' notice period is preferrable.</t>
  </si>
  <si>
    <t>About the job Job Summary: Are you a programmer who loves to design solutions to solve customerâ€™s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theyâ€™re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</si>
  <si>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About the job Position: Azure Data EngineerEmployment Type: Full-timeLocation: Bangalore @ Office Job description About Arus: Software services organization specialized in Application Integration, ERP Implementations, Data Engineering, Analytics and Data Science. We, at Arus, aspires to inspire customers through well-crafted software engineering solutions that lays the foundation to realize the true potential and power of their business data.Â· Arus approaches every engagement with the founding principle of creating value for our customers.We, a team of passionate engineers, aim to inspire our customers by upholding this principle through delivery excellence. Criteria: Notice:- Up to 45 daysCTC:- Up to 20L per annum Responsibilities: Active member of the data engineering teamConduct full lifecycle analysis to include requirements, activities, and design Build data flows for data acquisition, aggregation, and modeling, using both batch and streaming paradigmsDevelopment of high-quality code for the core data stack including data integration hub, data warehouse and data pipelines under Azure services.Define new data collection and analysis processes.Support and optimize data tools and associated cloud environments for consumption by downstream systems, data analysts and data scientistsEnsure code, configuration and other technology artifacts are delivered within agreed time schedules and any potential delays are escalated in advanceCollaborate across developers as part of a SCRUM team ensuring collective team productivityParticipate in peer reviews and QA processes to drive higher quality Experience and Skills: 3-6 years professional experience as a data engineer, software engineer, data analyst, data scientist, or related role. High level of T-SQL and data modelling skills in MS SQL Server or Azure SQL environment2+ years of relevant experience building complex data pipelines using Azure Data FactoryExperience with Microsoft Azure Data Integration Stack (Azure Data Lake Gen2, Azure Data Factory, Delta Lake, Azure SQL, Azure Synapse)Expertise building ETL and data pipelines on Databricks using data engineering languages Python and SQL on AzureProven experience with all aspects of the Data Pipeline (Data Sourcing, Transformations, Data Quality, Etcâ€¦).Experience with Azure DevOps including test and build automation tools and processesExperience with relational and dimensional database modelling (Relational, Kimball, Data Vault)Excellent technical documentation and writing skills, and have published API documentation or similarExposure to commercial real estate investment domain will have an edge Personal Attributes: Positive, Proactive and CommittedStrong communications skills (verbal and written) and outstanding interpersonal skillsDemonstrate a strong work ethic with willingness to do what it takes to get the job doneExceptional active listening skillsTeam player with focus on team success</t>
  </si>
  <si>
    <t>Arus Info</t>
  </si>
  <si>
    <t>About the job It's fun to work in a company where people truly BELIEVE in what they are doing! We're committed to bringing passion and customer focus to the business. Analytics Consultant Bangalore Job Description The team member is expected to work directly with the client in a fast-paced working environment to address their day-to-day analytics needs. The Indicative Areas Of Work Could Be User Analytics - Understanding user behaviour in the app, feature adoption, understanding retention &amp; churn drivers etc., transaction behaviour across features, offer &amp; scratch card redemption, impact of email and notificationsMarketing measurement - Evaluating effectiveness of marketing campaigns through channels like ATL &amp; performance mediaProduct analytics ResponsibilitiesClient management:Be able to lead the conversations with the client and develop deep understanding of the nature of work to share new ideas and opportunity segmentsThe candidate is required to bring in consulting expertise and work closely with the client to identify opportunities for growth and scale the engagementCommunicate with the clients and understand their business needsTechnical:Work with large, complex data sets to solve difficult, non-routine analysis problems, applying advanced analytical methods as neededBuild data pipelines, and dashboards for marketers to self-serve data needs; enable automated tracking of marketing campaignsHarmonize data as required and setup models according to the business logic definedUse statistical tools to identify and evaluate the relationships between data fields, analyse output and determine the next actionProject management: Lead at least one client engagement independently. Execute end to end client engagements. Ensure regular client updates &amp; meetings, stakeholder management, any failure or risk analysis of the project, data sources, tracking execution &amp; success metrics is done effectively &amp; efficiently. Qualifications REQUIRED QUALIFICATIONS: 3-5.6 year of experience in SQL.Hands on experience with databases, SQL coding across standard commercial databases (e.g., Teradata, MySQL), and statistics tools (e.g., Python).Hands on experience with quantitative analysis/modelling (e.g., scenario-based, sensitivity analyses, statistical techniques) and reporting Preferred Qualifications Good problem solving &amp; insight generation skillsExcellent communication skills with technical and non-technical stakeholders Education B.E/B.Tech/M.Tech in Computer Science or related technical degree OR Equivalent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</si>
  <si>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We are urgently hiring for the role of Service now Developer for C2H role with a Leading product engineering company , Globally renowned brand! Experience- 4-8 YearsDuration-1 Year (Extendable up to 5Years)Location- Pan India Job Description: The Sr Analyst, Configuration Management performs on a team as a Subject Matter Expert (SME) for the function of Configuration Management Processes and Services. The purpose of this position is to ensure that the Configuration Management Database is managed, maintained, and governed to ensure data quality and completeness.â€¢Responsible for overseeing configuration changes made to all applications and infrastructure within the IT environment and the updates to their corresponding records in the CMDBâ€¢Tracks CM (configuration management) tasks and action items, management of the change repository, and prepares and coordinates CM correspondence and documentation.â€¢Fully understands ServiceNow CMDB, ITOM and ITIL and work as expert in Configuration Managementâ€¢Support develop and maintain CMDB architecture by defining CI class, hierarchy, and CI relationshipâ€¢Collaborates with CI data owners and other stakeholders to ensure the quality of the CMDB data is maintained and all CIs are current. Directs and schedules the training of new CI owners and CI coordinators.â€¢Understand and support Business Service Concept and how the data works in the CSDM(Good to have)â€¢Support implement ITOM related projects by interacting with stakeholder to understand their pain points and offer efficient solution to them(Good to have)â€¢Responsible for Configuration Management documentationâ€¢Support problem solving activities conduct by senior engineersâ€¢Proactively work together with ServiceNow Product owner on innovative solutions (Good to have)â€¢Ensure that Configuration Management and CMDB are standards, data is maintained with high quality to support process that depend on themâ€¢Support design and management of integration of the CMDB with other external data provider systemâ€¢Support and plan bulk changes in the CMDB dataâ€¢Discuss technical challenges and solution with Product Ownerâ€¢Promote CMDB best practiceâ€¢Accountable for dashboards, KPI, heath and the integrity of the CMDBâ€¢Defines, creates, and monitors CI data health reports dashboards and works with the CI data owners to resolve any issues.â€¢Implements audits and facilitates communications/remediations related to configuration management.â€¢Creates, monitors, and implements success criteria for CMDB program. Evaluates performance metrics to include configuration status reports against the defined critical success factors and institutes actions to correct shortcomings or further streamline the process as necessary.â€¢Creates, defines, implements, and improves CI data governance processesâ€¢ServiceNow Scripting using JavaScript.â€¢Strong communication with technical and non-technical stakeholdersâ€¢Extensive knowledge of ServiceNow Common Service Data Model Framework (Good to have)â€¢ITIL Foundation (V3 / 4) Certification (Good to have)â€¢ITIL Capability certification(s) in Service Strategy, Service Designâ€¢Strong verbal/written communication, with ability to effectively interact with individuals at all levels of responsibility and authority.â€¢Ability to prioritize, delegate and foster the development of high-performance teams to lead/support an environment driven by customer service and teamwork.</t>
  </si>
  <si>
    <t>Qualihires- Recruiting Experts Worldwide</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</si>
  <si>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LJ-4821-IN-Maharash-CDeveloper.001</t>
  </si>
  <si>
    <t>About the job Exp-5-8 YearsLocation- Any Location/ SAP S/4 Security Hana Private Cloud:â€¢ User administration activities such as setting up user login Ids and assigning and resetting passwords, locking and unlocking users.â€¢ Role designing and modificationâ€¢ Good working knowledge &amp; experience on role restrictionsâ€¢ Responsibilities to review authorization issuesâ€¢ Good working knowledge &amp; experience in Upgrade or RolloutsExperience in handling End to end implementation of SAP security projects.â€¢ Expertise in working directly with client personnel on business requirement gatheringâ€¢ Participated in workshops with Client and functional team to work on the requirements and solution designâ€¢ Working with Functional team to perform POC for the requirements.â€¢ Extensive experience in blue printing and role buildâ€¢ Expertise in managing and performing cut-over and go-live activities from SAP security end.â€¢ Expertise in designing Security Architecture and implementing security strategies in a distributed SAP environment.â€¢ Experience in user administration in diverse systems through CUAâ€¢ Good understanding of Segregation of Duties and Audit Compliance standards.â€¢ Design and manage implementation of SAP security, using SAPâ€™s standard security administration tool (Profile Generator) in different versions of SAP.â€¢ Proficient in job role models like Base-Derived Role model, Task-Enabler Role modelâ€¢ Ability to work with business users as well as technical support personnel and communicate effectively with bothâ€¢ Analytic and detail oriented, strong problem-solving skills with ability to troubleshoot under pressureâ€¢ Good working knowledge on creation of OSS messagesâ€¢ Expertise on SAP security support activities corresponding to Service Market placeâ€¢ Good working knowledge on ChaRM tool for Transport and change management</t>
  </si>
  <si>
    <t>About the job Company Description Experian is the worldâ€™s leading global information services company. During lifeâ€™s big moments â€” from buying a home or a car to sending a child to college to growing a business by connecting with new customers â€”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17,800 people operating across 44 countries, and every day weâ€™re investing in new technologies, talented people and innovation to help all our clients maximize every opportunity. We are listed on the London Stock Exchange (EXPN) and are a constituent of the FTSE 100 Index. Learn more at www.experianplc.com or visit our global content hub at our global news blog for the latest news and insights from the Group Experian is the worldâ€™s leading global information services company. During lifeâ€™s big moments â€” from buying a home or a car to sending a child to college to growing a business by connecting with new customers â€”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17,800 people operating across 44 countries, and every day weâ€™re investing in new technologies, talented people and innovation to help all our clients maximize every opportunity. We are listed on the London Stock Exchange (EXPN) and are a constituent of the FTSE 100 Index. Learn more at www.experianplc.com or visit our global content hub at our global news blog for the latest news and insights from the Group Job Description You will be part of a growing, fast paced team helping to deliver our vision of becoming a â€˜must haveâ€™ for Large Employers whilst delivering world class pay day experience for . This is a unique opportunity to make a real difference to  and deliver innovative product capabilities to a new market vertical. The opportunities are limitless and you would be at the centre of helping the team to deliver the vision. You will be responsible for owning newly formed scrum teamâ€™s backlog, writing user stories and collaborating with the product team. As a Product Owner you will be responsible for translating product vision into clear user stories to deliver product strategy. We are seeking a Product Owner with deep product expertise from a technical and market perspective by understanding buyer and user personas, value proposition, benefits, features and functionality, client feedback, architecture, code base, and technical components. You should be comfortable with change and be able to transform ambiguous problems into clear user stories. You will work with UK and India based agile teams to ensure the vision and strategy is set and understood. What would I be doing? Own, Define, prioritize, and maintain the product feature backlogSteer product delivery and be accountable for the provision of a resilient live service through to prioritisation and delivery of new features.Collaborate closely with other product owners, product manager, scrum master, and engineering to drive implementation and adoption of Agile processes and tools which support new product features, backlog refinement, sprint review, and sprint planningPartner closely with Product Manager in reviewing product roadmaps and understanding market evidence and drive the prioritization of work accordinglyMaintain end to end technical ownership of application capabilities and components. Accountability for technical standards and adherence to policy, innovate through the adoption of new technologies and manage the quality and availability of applications supporting the product.Manage delegation of day-to-day operational decisions to ensure achievement of KPIâ€™s, and the balance of work in the team between product development to client delivery.Effective interaction at senior levels across the business unit to maintain confidence that delivery is effectively controlled and decisions to maximise value are effectiveEnsure that good client value is at the centre of decision making and establish frameworks and ways of working to quantify client value.Work with the Domains leadership team to regularly and pro-actively identify business risks and issues and ensure appropriate steps to mitigate risks are in place and timely remediation of issuesEnsure fit-for-purpose risk management processes, practices and associated accountabilities and that these are embedded through training and communication.Ensure that the business area operates within its conduct risk strategy and risk appetites, keeps the strategy and appetites under regular review, and plays its part in ensuring that Experian UK operates within its conduct risk strategy and risk appetites.Ensure that business area operates within Experian UKâ€™s policies in relation to information security, resilience, financial crime, outsourcing, complaints, vulnerable consumers, product development, business continuity and disaster recovery arrangements within the framework set by the UK Board, including other key areas of regulatory risk.Lead by example and drive adherence to all regulatory requirements. Ensure appropriate controls are applied to product features being developed and ensure that the interests of customers are upheld.This role owns incident response and remediation to ensure client service is prioritised and maintained. Qualifications Directing and guiding analyst and software engineering teams.Ability to transfer ambiguous problems into clearly defined user stories and well prioritised backlogStrong interpersonal and communication skills for working across teams, with clients and partners.Has an inquisitive, pragmatic mindset and focussed on delivering products and business outcomes. Strong senior leadership skills including coordination, motivation, negotiation, coaching, stakeholder management, business change management and dispute resolution skills.Good understanding of agile software development lifecyclesGood understanding of Quality Assurance, testing principles and best practiseBroad understanding of multiple application and infrastructure platforms Additional Requirements Experience in Payroll and/or HR is desired but not essentialExperience of jobs to be done, design thinking, hypothesis testing and agile development methodologiesIs data driven and analytical when making decisions.Can manage, plan and prioritise their time along with teams for delivering results.Strong conceptual ability, both for analytical problem solving and shaping product requirements, and the technical design of product solutions. Additional Information Experian Careers - Creating a better tomorrow together Find out what its like to work for Experian by clicking here</t>
  </si>
  <si>
    <t>About the job *Job Description - WM Senior Functional Analyst* Experience: 10 and above SAP WM Senior FA has the overall responsibility of designing, configuring and executing tasks assigned to him/her on WM warehouse design of different MERCK warehouses across globe. This position will have the ability to clearly understand the business requirements and our SAP ecosystem. High degree of passion towards customer centricity is a must for this position. A strong understanding of SAP core technologies and ability to work with peers in this area is a must for this position. {*}Job Functions# Capture, Understand, Review the current Merck Warehouse Processes# Work in Designing, building and Developing SAP WM ecosystem to support all functions of business in supply chain logistics execution as per overall strategy set by the management.# Co-ordinate with Merck Warehouse Managers across the globe to capture the warehouse structures for the current SAP Project.# Proven ability to understand the business processes of the organization and the core application environments.# Ability to handle multiple tasks and adapt to changing priorities 6.Documenting requirements and designing solutions in the area of SAP LE/WM in the form of Microsoft office documentation (i.e Word, Excel,VISIO)7.Developing functional requirement specifications for SAP LE/WM through the use user feedback in order for the Module issues to be identified and given further through 1st level Merck Support.8.Writing of user documentation and training of the end user about the functionality of the (SIT) and (UAT) Modules.9.Ensuring that company standards are constantly maintained by bridging the modules integration into the old SAP System {*}Basic Qualifications *Education:* - Bachelor's Degree - Masters or special certification preferred in SAP related areas and supply chain functions *Experience:* - Minimum of 5+ Years of experience in a progressive responsibility expanding capability with focus in area of warehouse management and execution function in an environment supporting SAP eco-system. Life science business experience is a definite plus for this position. - Ability to collaborate effectively across all levels of IT Organization. - Ability to be productive in a fast-paced environment with minimal direction *Knowledge and Skills:*# Must have at least 7 years of working on warehouse operations running on SAP WM# Must have experience of working on an SAP WM and/or SAP LE system.# Tactical Thinking and the ability to execute successfully# Wide degree of functional skills and creativity is expected# Must understand the warehouse and shipping needs of a chemical company.# Good Problem Solving and Communication skills.</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</si>
  <si>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</si>
  <si>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Concord</t>
  </si>
  <si>
    <t>About the job We are hiring Windchill Business Analyst for a Leading IT MNC Overall responsibilities include:Translates the business needs into IT requirements and proactively identify opportunities for business transformation or improvement enabled by technology.Develops a solid understanding of existing business and business processes ideally end-to-end, the key drivers and measures of success for the business, and the short- and long-term direction of the business and related technologies.Formulates functional and nonfunctional requirements of the business organization and advises on the lifecycle of the information solutions.Evaluates the impact in terms of change management.Collaborates with the IT Managers while ensuring that the developed solutions are in line with evolving needs.Establishes relationships with subject matter experts (SMEs) to understand complex business problems, performing application analysis for software development and implementation projects.Utilizes reliable and thorough PLM application/process knowledge.Completely document functional specifications, system design, test plans, test scripts and resultsWorks with the Analyst to understand the business requirements and the Developers to understand the application architecture, supporting development and deployment of PLM applications/functionality in meeting business goals, fulfill end user requirements, and identify and resolve system issues.Works closely with other Engineering Systems functions in development and implementation of PLM application projects.Works with cross-functional teams to coordinate projects and enhancements, to test software, and to troubleshoot software issues.Works closely with the deployment and system documentation teams to properly document and deploy systems and enhancements including training requirements.Consults on integration and conversion activities, recommends redesign or redevelopment of applications where appropriate.Resolves application support issues (Second line) that require in-depth analysis.Creates or modify reports based on business needs using various reporting tools.Adheres to the requirements, maintenance, and QA standards of the development team.Coordinate development work (including QA) around project release schedules. Position Requirements:Bachelorâ€™s degree in information systems, Computer Science or related discipline with an Information Technology focus5 to 8 years of experience as a business analyst or similar role with responsibilities working directly with the business to gather business requirements and translating requirements to functional specifications.Good functional knowledge of Windchill PLM including experience with various object types and workflow processes.Experience and knowledge with definition of user stories with acceptance criteria and building of test cases, including end user training.SQL Server database backgroundBasic java programming backgroundExcellent verbal and written communication skills. Self-motivated and effective collaboratorExcellent problem-solving skills and ability to effectively communicate with business and IT stakeholders. Able to multi-task in high pressure, time-constrained situations, as well as influence when and where appropriate.</t>
  </si>
  <si>
    <t>About the job Company DescriptionDenodo is the leader in data virtualization â€“ providing unmatched performance, unified access to the broadest range of enterprise, Big Data, cloud and unstructured sources, and the agilest data services provisioning and governance â€“ at less than half the cost of traditional data integration. Denodo â€™s customers have gained significant business agility and ROI by creating a unified virtual data layer that serves strategic enterprise-wide information needs for agile BI, big data analytics, web and cloud integration, single-view applications, and SOA data services across every major industry. Founded in 1999, Denodo is privately held. Job DescriptionAs a passionate Technical Consultant, you will be responsible for consulting, solution/problem-solving, and empowering our clientsâ€™ data journey using Data Virtualization.Our customersâ€™ projects include integrating data in a virtual manner for operational and/or analytical purposes - combining multiple data sources for Advanced Analytics; implementation of Logical Data Warehouses and Virtual Data Marts to enable modern Business Intelligence solutions; modernizing data ecosystems for Hybrid and Cloud environments; and building Agile Operational Reporting on diverse platforms are just a few flavors of your future projects. Be part of an elite team in a rapidly growing international software product company. Your career with us will combine cutting edge technology, exposure to worldwide clients across all industries (Financial Services, Automotive, Insurance, Pharma, etc.), exciting growth path for technical, product and customer-facing roles, direct mentorship, and access to senior management as part of a global team. Duties &amp; ResponsibilitiesTo be successful in this role you will require a combination of high technical expertise, troubleshooting skills and client management skills to conduct on-site and off-site consulting, product implementation and technical problem-solving. In this position you will work directly with engineers: our own staff, our partners, and our customers.Product and technical knowledge:Obtain and maintain strong knowledge of the Denodo Platform, be able to deliver a superb technical pitch, including overview of our key and advanced features and benefits, services offerings, differentiation, and competitive positioning.Constantly learn new things and maintain an overview of modern technologies. There would also be training for new joiners initiallyBe able to address a majority of technical questions concerning customization, integration, enterprise architecture and general feature / functionality of our product.Capable of building and/or leading the development of custom deployments based and beyond clientâ€™s requirements.Provide timely, prioritized and complete customer-based feedback to Product Management, Sales, Support and/or Development regarding clientâ€™s business cases, requirements and issues.Presentation and organizational skills:Engage clients in the product architecture, configuration, and use of the Denodo Platform.Know when and where to escalate within the Denodo technical organization, and make effective use of those resources.Promote knowledge and best practices while managing deliverables and client expectations.Customer engagement:Manage client expectations, establish credibility at all levels within the client and build problem-solving partnerships with the client, partners and colleagues.Provide technical consulting and support.Develop white papers, presentations, training materials or documentation on related topics. QualificationsWe require:10 - 15 years of experience in Data Virtualization / Data integration / ETL / Data Warehousing5+ years of experience in Data ArchitectureSolid understanding of SQL and good grasp of relational and analytical database management theory and practice.Good knowledge of modern technologies such as JDBC, XML and Web Services APIs.Strong technical knowledge in modern architecture like .University Degree / Engineering relating to information systems or computer scienceExcellent verbal and written communication skills to be able to interact with technical and business counterparts.Strong analytical and problem-solving abilities.Active listener.Lots of curiosity. You never stop learning new things.Creativity. We love to be surprised with innovative solutions.Willingness to travel.Be a team worker with a positive attitude. We value:Denodo Certified ArchitectExperience working with GIT or other version control systems.Experience working with relational, NoSQL, and graph databases.Experience working with data in Cloud platforms (GCP, AWS, Azure), including dbPaaS vendors (Snowflake, MongoDB Atlas, etc.).Experience working with container and orchestration tools (Docker and Kubernetes).Experience working with caching approaches and technologies.Experience in Windows &amp; Linux (and UNIX) operating systems in server environments.Business software implementation and integration projects (e.g. ETL/Data Warehouse architectures, CEP, BPM).Integration with packaged applications (e.g. relational databases, SAP, Siebel, Oracle Financials, Business Intelligence tools, â€¦).Industry experience in supporting mission critical software components.Experience in attending customer meetings and writing technical documentation.Foreign language skills are a strong plus: Japanese, French, German... Additional InformationEmployment PracticesDenodo is an equal opportunity employer and prohibits discrimination and harassment of any kind.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applicable law. Denodo will provide reasonable accommodation to  who have protected disabilities in accordance with applicable law.We do not accept resumes from headhunters or suppliers that have not signed a formal fee agreement. Therefore, any resume received from an unapproved supplier will be considered unsolicited, and we will not be obligated to pay a referral fee.</t>
  </si>
  <si>
    <t>Denodo</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</si>
  <si>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problemâ€“solving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Storiesâ€™s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</si>
  <si>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Product Strategy Manager is responsible for being involved in detailed product strategy on an ongoing basis on key initiatives and engaging with Strategy &amp; Planning team and other departments, both locally and globally, to ensure that we are focusing on and executing the local priorities in line with global initiatives. Needs to work closely with other functional leaders to gather information and translate them into comprehensive and meaningful information. S/he will be responsible for leading a prioritization initiative across TransUnion India for understanding capacity across the organization and helping create a detailed tracking mechanism for quarterly project and capacity planning.In addition, be the champion for Products team for the successful implementation of the Agile framework and helping setup and manage key team engagements for the solutions team both internally within Products as well as with other departments. S/he will be responsible for owning Business Continuity Plans â€“ Products &amp; is responsible for timely reporting to Management, FPNA &amp; Revenue tracking. Roles &amp; Responsibilities Â· Work closely with the leadership team to refine and create measurable action plans to drive aspects of the company strategy and planÂ· Lead, operationalize and run the process of the annual three year rolling strategy plan for the regionÂ· Understand and review market landscape and identify relevant business opportunitiesÂ· Assist with ad-hoc strategic projects for the region for center of excellence, internationalÂ· Identify and initiate opportunities with partner businesses to enable mining our core and alternative data helping unlock product offerings and business growthÂ· Help solve for business challenges related to business growth, positioning versus competition, new product developments, etc.Â· Collaborate and lead the cross-functional coordination (product, operations, finance, legal) required to implement 3 year plan and review programsÂ· Owning BCP â€“ Products Plans and ensuring timely submission of BCP plans â€“ Quarterly basis.Â· Responsible for Management Reporting â€“ MBRs, Weekly â€“ CEO Desk, QBRs etc Experience and Skills - What we'd prefer to seeÂ· MBA from a Premier B-school preferred but not mandatoryÂ· Minimum 5-8 yearsâ€™ experience in a BFSI domain, consulting, etc.Â· Prior experience of working the Banking and Insurance space is preferredÂ· Ability to understand different businesses and sectors to identify pain points in the sameÂ· Strong relationship building and collaboration capabilities. Proven ability to influence cross-functional teams without formal authority. The ability to influence and work collaboratively with development teams is especially important.Â· Individual who can take ownership, strong interpersonal skills, self-motivated and a good team player.Â· Ability to work both independently and across functional lines to coordinate execution of projectsÂ· Problem solving and critical thinking capabilities and manage multiple concurrent projectsÂ· Excellent oral, written and presentation skillsÂ· Ability to work in a very dynamic environment with constantly evolving requirementsÂ· Should be able to work and develop relationship with a team from a remote locationÂ· Open to travel Additional Job DescriptionBusiness / AnalyticalCompetencies1. Business Understanding2. Business Intelligence3. Analytical Skills4. Risk Assessment5. Understanding of Latest TechnologyBehavioral1. Leadership2. Decision Making3. Developing People4. Communication5. Interpersonal Skills</t>
  </si>
  <si>
    <t>About the job Job Title : Product Support EngineerEmployment Type: Contract (12 Months)Shift timings: 9:00 AM to 6:00 PM ISTLocation: RemoteWorking Days: Monday to Friday Product Support Engineer Whatâ€™s The Job?Supporting our Customers is the most important part of the formula to maintain Customers that are excited to use our product and for our Companyâ€™s success. Youâ€™ll be on the frontline when someone reaches out for a simple question and when something has gone all wrong and their business is being impacted. Answering calls, messages and being there to help is first and foremost but also taking the initiative to update documentation, write a better procedure, create a videoâ€¦ Youâ€™ll put yourself in our Customerâ€™s shoes and constantly be striving to make sure they can use our product to the best of its and their ability. What Team Will You Work With?The Support and Sustaining Engineering teams will work hand-in-hand to deliver the experience our Customers demand when depending on the client. The 2 tiers of Customer Support will be closely aligned with the 3rd tier of Product Sustaining Engineering to get Customers the answers they need effectively and in a timely manner. Minimum Qualifications~5 Years of IT experiencePrior experience supporting technical end-usersGood troubleshooting and root-cause analysis skillsExcellent communication and written skills (English)Hands-on with linux, containers, Kubernetes (K8s), and shell scriptingGood understanding of kubectl commands, pods, statefulsets, communications paths, service types and endpoints within K8sKnowledge of common Continuous Integration / Continuous Deployment toolchain components such as terraform, helm, Argo, Gitlab and JenkinsFamiliar with VMware and one or more public clouds Additional Preferred QualificationsBS Computer Science, Information Technology or similar experienceCertified Kubernetes Administrator (CKA)Experience within K8s related ecosystem products; network, storage, secrets, security, logging, cost, monitoring and tools, installersSingle sign-on and role-based access controls</t>
  </si>
  <si>
    <t>About the job ATOS is Hiring for Senior Data Engineer Experience: 5-10 years Job Location: Pune, Mumbai, Bangalore, Chennai and Tirunelveli Job Description- Ã˜ Good written and verbal communication skillsÃ˜ Minimum 3.5 years of experience in Data Engineer.Ã˜ Preferably experienced in Celonis.Ã˜ Data ingestion into EMS.Ã˜ EMS administration - security, permissions, governance .Ã˜ Data validation and processing.Ã˜ SQL &amp; PQL Engine .Ã˜ Data Extraction.Ã˜ Connect to Systems.Ã˜ Data Integration.Ã˜ Data Push &amp; APIs.Ã˜ Monitoring &amp; Validating Data Pipelines.Ã˜ Schedule Data Jobs.Ã˜ Load Data Models.Ã˜ Data Transformation.Ã˜ Data Migration. Please share your CV at vineet.kumar@atos.net RegardsVineet Kumar</t>
  </si>
  <si>
    <t>About the job Job Purpose The Senior Data Engineer is responsible for overseeing data engineering activities and aiding in building the businessâ€™ data collection systems and processing pipelines. Responsible for building and maintaining optimized and highly available data pipelines that facilitate deeper analysis and reporting by the Data and Analytics department.Builds data processing frameworks that handle the businessâ€™s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</si>
  <si>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IDFC FIRST Bank</t>
  </si>
  <si>
    <t>About the job Company Description Axiado is an AI-enhanced security processor company redefining the control and management of every digital system. The company was founded in 2017, and currently has 70 . At Axiado, developing great technology takes more than talent: it takes amazing people who understand collaboration, respect each other, and go the extra mile to achieve exceptional results. It takes people who have the passion and desire to disrupt the status quo, deliver innovation, and change the world. If you have this type of passion, we invite you to apply for this job. Job Description Responsible for testing of server platform Machine learning firmware. Responsibilities will include work closely with Machine learning engineers and firmware developers and validation engineers. Develop and automate test cases and tools for the Machine learning Model validation, firmware validation, execute test cases, debug issues, file defect reports and report test progress. Be a subject matter expertise and guide internal and external team Qualifications 10+ years of experience in system testing 5+ years of experience in Machine learning Firmware Tester. Requires at least 4 years of experience in Software Engineering, Python, C/C++ and automation experience. Overall, this role is responsible for testing machine learning systems, which involves assessing and organizing data, executing tests and experiments, monitoring, and optimizing machine learning processes to help develop strong performing machine learning systems. Designing, developing, and researching Machine Learning test systems, models, and schemes Searching and selecting appropriate data sets before performing data collection and data modeling Performing statistical analysis and using results to improve models. Identifying differences in data distribution that could affect model performance in real-world situations. Visualizing data for deeper insights Analyzing the use cases of ML algorithms and ranking them by their success probability Enriching existing ML test frameworks and libraries Verifying data quality and/or ensuring it via data cleaning Requires bachelorâ€™s degree in computer science or a related discipline. Additional Information Axiado is committed to attracting, developing, and retaining the highest caliber talent in a diverse and multifaceted environment. We are headquartered in the heart of Silicon Valley, with access to the world's leading research, technology and talent. We are building an exceptional team to secure every node on the internet. For us, solving real-world problems takes precedence over purely theoretical problems. As a result, we prefer individuals with persistence, intelligence and high curiosity over pedigree alone. Working hard and smart, continuous learning and mutual support are all part of who we are. Axiado is an Equal Opportunity Employer. Axiado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</si>
  <si>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Axiado Corporation</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</si>
  <si>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industryâ€™s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You may want to refer to the media coverage on TechCrunch and Reuters. Eightfold.ai is led by Ashutosh Garg, a PhD in Machine Learning/IIT Delhi alumni who managed Search and Personalization at Google, and Varun Kacholia-IIT Bombay alumni, who led the News Feed Ranking team at Facebook and developed YouTube Search at Google. Eightfold is currently looking for a Business System Analyst responsible for the ongoing operational configuration, rule creation, calculations, workflow management, user setup, and data administration of commissions tool Responsibilities Direct responsibility of all technical and reporting builds and testing within the internal commissions tool, including partnering with the commissions tool directly as needed to deliver more complex or custom solutionsBuild Annual Commissions plans on the toolEvaluates business processes and develops process improvements with focus on optimizing use of AnaplanGathers, analyzes, prepares and summarizes recommendations for financial plans, acquisition activity, trended future requirements and operating forecasts using AnaplanPartner with Finance, HR and Commissions committee on the design of commission plan structurePartner with business partners and finance to improve the design of reporting, commissions statements, and unit-level analytical reportingEnsure users and hierarchies are continuously refreshed and up to date ion the toolPrepare post-payment financial reporting and reconciliation of resultsProvide training to the Sales team on system interface and usagePoint of support for resolution of all technical and data disputes Qualification Minimum 3 -6 years working within a finance environmentAnaplan L2 Model Builder CertificationBachelorâ€™ degree is required preferably in Finance / Computer Science / Data Science or similarAdvanced knowledge of commission principles is preferredKnowledge of designing commission Vs BonusAdvances, draws, MBO and SpiffsDetail-oriented, organized, and able to perform work at the highest levels of accuracyExcellent verbal, written communication, and interpersonal skills to develop a collaborative working relationship with cross-functional teams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and applicants for employment without regard to race, color, religion, sex, sexual orientation, gender identity, national origin, age, or disability.</t>
  </si>
  <si>
    <t>About the job Years of experience : 3 to 8 yearsLocation: BangaloreMode of work : HybridNotice period : Immediate Joiners Skills Required: Senior 4 to 8 years of relevant experience in leading and building solutions to problems like customer churn, credit risk, cognitive, MMx, propensity, cluster, anomaly using various Machine Learning, Deep Learning, and statistical techniques.Should know Databricks, azure, sql, python and pyspark.knowledge AsDE and ADF will certainly make it interesting.Apart from this, they are looking for a candidate with extensive understanding on solutioning using various data sources and data types.Must have worked on realtime projects and with Azure Experience is Mandate. Interested aspirants can apply or for a quick response share your resume to below mentioned mail ID: pavithra.tr@conneqtcorp.com &amp; Salman.ahmed@conneqtcorp.com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</si>
  <si>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with ReactJS to join our team. The customer is an insurance company that offers surety bonds to construction, engineering, oil and gas, manufacturing, defense, shipbuilding, pharmaceutical, transportation, and retail sectors. Requirements 4+ years of recent production experience in React (Hooks), React hook form, React tableKnowledge of ReduxExperience with TypeScript and Test JestGood knowledge of Material-UI, CI/CDExperience in working in Scrum Agile environmentAbility to work remotely, without close supervisionExcellent communication skills (communication with US-based client on a daily basis)Client-facing experienceProficient English (written and spoken) B2+ Nice to have Understanding of AWS Web Services lifecycle (design, build, test, deploy) Experience with API versioning and design approaches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</si>
  <si>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ResponsiblitiesDeveloping business opportunities with OEMs for access to their dealership channel.Setting and achievement of workshop sales targets for the team and managing receivables.Building and maintaining database of workshop ownersLiaison with key decision makers of the owners and maintaining relationship with all prospective corporate and existing customers.Managing and executing field campaigns, lead generation and tactical sales.Marketing &amp; Loyalty program for the channel.Promotion activities specific to workshop needsAnalyzing the workshop business environment for demand forecasting.Ensure high levels of Sales SatisfactionEnsuring all internal branding material like (pamphlets, standees, handouts, banners etc.) to be designed and procured.Identifying workshops across country to build the channel through industry &amp; competition study.Execute the 4S sales strategy through the workshop network.Assist in developing the partner commercials for the workshop business through industry benchmarking.Establish the contract management framework for the workshop channel &amp; lead the contract execution for the channel.Monitor &amp; report performance on the key indicators of the 4S business.Work with Replacement Sales auto dealership organization to prevent channel conflict.Work with OE sales to create opportunities in the auto dealership channel. Job RequirementsEducation Qualification: Bachelor's degreeWork Experience: Min - 7-10 years of experience in business development in Car dealership network from Automotive and Oil IndustryLocation: Ahmedabad, Gujarat Goodyear is an Equal Employment Opportunity and Affirmative Action Employer. All qualified applicants will receive consideration for employment without regard to that individual's race, color, religion or creed, national origin or ancestry, sex (including pregnancy), sexual orientation, gender identity, age, physical or mental disability, ethnicity, citizenship, or any other characteristic protected by law. Goodyear is one of the worldâ€™s largest tire companies. It employs about 72,000 people and manufactures its products in 57 facilities in 23 countries around the world. Its two Innovation Centers in Akron, Ohio and Colmar-Berg, Luxembourg strive to develop state-of-the-art products and services that set the technology and performance standard for the industry. For more information about Goodyear and its products, go to www.goodyear.com/corporate</t>
  </si>
  <si>
    <t>The Goodyear Tire &amp; Rubber Company</t>
  </si>
  <si>
    <t>About the job seeking a skilled and motivated Shopify and WordPress Developer to join our team. In this role, you will be responsible for creating and maintaining e-commerce websites for clients using Shopify and WordPress platforms.Key Responsibilities:Develop and maintain e-commerce websites for clients using Shopify and WordPress platformsCustomize and extend Shopify and WordPress themes to meet client requirementsIntegrate third-party apps and plugins to enhance website functionalityCollaborate with designers and other team members to ensure website projects are delivered on time and to client specificationsStay up-to-date with the latest developments in Shopify and WordPress platforms, and bring new and innovative ideas to the tableRequirements:Proven experience as a Shopify and WordPress Developer with a portfolio of e-commerce websites developed on these platformsStrong understanding of HTML, CSS, JavaScript, and Liquid (Shopify) or PHP (WordPress)Familiarity with e-commerce best practices and optimization techniquesExcellent problem-solving and troubleshooting skillsExcellent written and verbal communication skills with the ability to effectively communicate with clients and internal teamsWe are looking for someone who is passionate about digital marketing and e-commerce, and is constantly seeking to improve and drive results for our clients. If you are a self-starter and thrive in a fast-paced, results-driven environment, we would love to hear from you!We offer a competitive salary, comprehensive benefits package, and opportunities for growth and advancement within the company. Apply now to join our dynamic and innovative team!</t>
  </si>
  <si>
    <t>Blue Frog Solutions | Marketing Agency</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</si>
  <si>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Bachelor/masterâ€™s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</si>
  <si>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United Imaging Healthcare</t>
  </si>
  <si>
    <t>About the job About Company MetricStream is the market leader in GRC. Through our enterprise platform and cloud software, we enable enterprises across industries to drive exceptional business performance based on a foundation of good governance, trust, and integrity. Job Description: Mandatory Requirements: Experience with customer interaction, requirements gathering, gap analysis and sound understanding of the software development lifecycle is a mustFamiliarity with the business processes of at least one of the verticals like Financial Services, Banking, Automotive, Retail, Pharmaceuticals, Healthcare or Foodservices is a mustRisk and Compliance domain expertiseReport status and risk to the delivery managers.Knowledge of Traceability matrix.Experience in product implementation.Contributing best practices / Ideas to the product road map.Provide feedback on test scenarios and conduct functional validation.Experience in deriving functional solution from business requirement.Excellent problem solving, presentation, written and oral communication skills Preferred Skills: Knowledge of SQL and Javascript, a plusExperience as a functional consultant in one of the top ERP solutions (Oracle, SAP, Peoplesoft)Practical exposure to Agile frameworks and Scrum methodology Role Responsibilities â€¢ Interact with MetricStreamâ€™s world wide clients during project kick-off, requirement gathering, gap analysis workshops, end user training and product deliveryâ€¢ Collaborate with MetricStreamâ€™s various internal departments regarding application features and functionality.â€¢ Perform requirement gathering, Gap analysis, functional testing, User Acceptance Testing and end user trainingâ€¢ Create requirements document, gap analysis document, functional specifications, test plan and test cases.â€¢ Review and approve test cases prepared by the QA organization.â€¢ Understand the configuration aspects of the various MetricStream modules â€¢ Install and configure MetricStream productsâ€¢ Help the development team &amp; QA team understand the business requirements.â€¢ Review Application User Guides and training material for MetricStreamâ€™s customers. Experience:6 - 9 years Job Location:Bangalore</t>
  </si>
  <si>
    <t>MetricStream</t>
  </si>
  <si>
    <t>About the job Greetings from LTIMindtree!!! We are hiring Dotnet+AWS professionals!! LOOKING ONLY FOR IMMEDIATE TO 30 DAYS JOINERS: Experience: 3 Yrs to 8 Yrs Location: Mumbai/Pune/Chennai/Hyderabad/Bangalore/Kolkata/Delhi NCR(Pl apply only if interested in stated locations) Job Description: Overall 5-8 years of IT experience with minimum of 5+ Yrs of experience on .Net Application and 1Yr of experience in AWS Job specific Technical skills &amp; Competence: - Strong in DOT NET - c#, DOT NET Core - Strong Angular V12 to V14 experience - Strong experience in AWS Interested candidates can share you cv to below ID:Shobana.raveendran@ltimindtree.com</t>
  </si>
  <si>
    <t>About the job Hi We are urgently looking for full time opportunity.Need someone to join ASAP.Role: Power BI DeveloperContract: Full-timeLocation: Borivali, Mumbai (Onsite)Company: OnPoint/Openspace Looking for a Power BI developer with Azure required experience 2-3 years at least. If interested please share your resume at shahina@onpointinsights.us ThanksShahina</t>
  </si>
  <si>
    <t>OnPoint Insights</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</si>
  <si>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industryâ€™s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</si>
  <si>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Digital Impressions</t>
  </si>
  <si>
    <t>About the job Greetings from VARCOS,We are looking for DevOps Lead for one of our premium client. Permanently remote. Qualificationsâ— Bachelor's degree in Computer Science (or related field)â— 8+ years of relevant work experienceâ— Strong expertise in AWS, Terraform, Docker, Kubernetesâ— Good knowledge of Helm, Github Actions, ArgoCD, Secret/config management(Hashicorp Vault or CyberArk)â— Basic knowledge of Basic understanding of HTTP(s), DNS, Linux, Bash (or any otherscripting language), Git, Hands-on experience with production systems, helpingdevelopers, localise and solving real-time issuesâ— Ability to multi-task, organise, and prioritise work Interested candidates can share resumes at m.harshada@varcos.in for JD and further details.</t>
  </si>
  <si>
    <t>VARCOS Consulting LLP</t>
  </si>
  <si>
    <t>About the job About usInnovation is fueled by the power of possibilities. Till recently, it was virtually impossible to innovate because building software needed tech know-how. It was simply too expensive, too complex and too risky. Thatâ€™s why 78% of all software projects failed.Weâ€™re flipping software development on its head and kicking out the notion that you need to be an expert or participate in boot camps to learn how to build your own app. Builder.aiâ€™s platform lets you order your software app for the problem youâ€™re trying to solve. Our AI-powered assembly line brings together Lego-like reusable features and experts from around the world to bring world-class ideas to life.Our human-assisted AI platform helps anyone build, run &amp; scale tailor-made software. Everyone from the bakery in Riyadh and nursery in London, to large fortune 100 companies like the BBC or Pepsi. Demand for our services has been incredible, meaning weâ€™ve been able to raise $100m in Series C funding.Life at Builder.aiItâ€™s a place where everything moves at lightning speed and itâ€™s certainly not for the faint of heart. We celebrate diversity and push everyone to do more with less, while creating and championing a culture that empowers everyone to experiment, push boundaries and learn by doing. Every Builder runs to our core value system of HEARTT (Heart, Entrepreneurship, Accountability, Respect, Trust &amp; Transparency) and weâ€™re always looking for team players with a point of view, a sense of humility and a letâ€™s-get-stuff-done attitude.Our scale-up is at the intersection of a quirky startup where designers and machine learning specialists work on problems together and savvy commercial teams working with finance folks to invent new business models. #WhatWillYouBuildWhy we need the roleWe are looking for a UX &amp; CRO Analyst to join a growing international growth team support the delivery of successful and effective CRO campaigns.Day to day activities include gathering and analysing data and developing recommendations to help improve conversion rates through ongoing optimisation.This role is to ensure we provide our users with a seamless on-site experience, allowing them to complete their on-site goals with ease while ensuring business objectives are considered throughout.Through data gathering from a range of qualitative and quantitative sources, you will highlight key areas of opportunity for improvement and make recommendations which form an ongoing optimisation strategy. RequirementsOrganise and analyse data, including analysis of analytics, heat maps, session recordings and user research.Develop robust recommendations for improvement based on data insights.Conduct regular competitor research, sharing best practices with the wider growth teamPrioritise recommendations based on potential, supporting insight and ease / effortDevelop test hypotheses into AB tests, inc. mock ups and success definition.Collaborate with Lifecycle and Performance Marketing teams to ensure recommendations are in line with best practice.Produce high quality deliverables and documentation to support the running of CRO campaigns, e.g. test proposals and insight reports. Skills needed:At least 2 years of experience in a digital marketing or similar roleMust be closer to an expert level in an analytics tool and have a natural knack for picking great nuggets from a spreadsheet full of numbers!Experience of UX principles and AB testing methodologiesExperience of conducting and working with qualitative research methods and quantitative dataSelf-motivated and driven with a willingness to learn and constantly expand knowledge and skills.Excellent verbal &amp; written communication skills BenefitsPerformance-based bonuses and stock options24 days of paid annual leave + bank holidays + 2 family days offGenerally flexible working hoursA collaborative culture where unconventional thinkers come together to solve interesting problems and have fun while doing itMission-driven company that is making the world a better placeMedical insurance If you can share your resume and contact details for next steps and if you are not ready at the moment, we would be happy to stay in touch at and follow up in the future.Looking forward to hearing back from you.Reach me @7904199669 / ramya.rahul@x.builder.ai</t>
  </si>
  <si>
    <t>About the job Hello connections!!Hope you are doing well! We are hiring for our end clientDesignation: Voice ProcessExperience: Fresher to 1 YearLocation: Mumbai Interested candidates please share your cv at hr51@agalliances.com</t>
  </si>
  <si>
    <t>II Accurate Jobs II ACCURATE GLOBAL ALLIANCES II</t>
  </si>
  <si>
    <t>About the job Experience: 4+ YearsEmployment: 6 months contract to HireProfile: Affiliate Marketing Specialist.Location: Bangalore (On-site) Requirements:Prior work experience in affiliate marketing (Networks, Publishers, Aggregators like AWIN, Impact.com, Uswitch, Commission Junction or similar networks).Excellent problem-solving, negotiation &amp; stakeholder management skills.Strong stake-holder management or client-management background.Self-starter with ability to take ownership, display high commitment and multitask.Good oral and written communication skills.Candidates with ad network client management experience are preferred.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</si>
  <si>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Job Description:We are looking for a highly motivated and qualified Finance Business ERP Analyst, who has participated in all phases of implementation of Microsoft Dynamics 365 ERP F&amp;O System. This individual will collaborate with Finance business teams in Asia Pacific, Australia/NZ and Europe regions and other technical team members in analyzing, designing, modeling, testing, and deploying appropriate solutions in global MS D365 F&amp;O environment. Responsibilities:â€¢ Champion and promote the adoption of D365 F&amp;O within the finance business users.â€¢ The Analyst will monitor the system to identify trends and to make recommendations on process improvements. Work closely with our Business Process Owners (BPO) and Subject Matter Experts (SME) on projects across all the regions.â€¢ Assist business users with development of business process scenarios, process flows, and best practices.â€¢ Gathers and analyze data in support of business cases, proposed projects, and system requirements; develops solutions strategies and prepares reports of findings and recommended actions.â€¢ Coordinate process improvement efforts by documenting current processes and analyzing the effectiveness and efficiency of existing systems and processes.â€¢ Analyze current business processes and assists users in making best use of systems.â€¢ Follow up with business leads and users to ensure compliance with new procedures and effectiveness of new systemâ€¢ Support users on â€˜how-toâ€™ questions, walk-through D365 steps and train users as needed.â€¢ Coordinate with central data providers to ensure that all master data is filled in for transaction processing.â€¢ Evaluate and escalate applicable issues when necessary.â€¢ Work with the technical team members to make sure the business needs are incorporated into the specifications and functions.â€¢ Location: Hyderabad, Bangalore, Chennai, Pune Experience:â€¢ Bachelor's Degree in Accounting or Finance or Computer Science or related field.â€¢ 7+ years of experience in ERP related workâ€¢ 3+ yearsâ€™ experience in Microsoft Dynamics 365.â€¢ Deep understanding and functional, implementation and support experience with D365 Finance (GL, AP, AR, Bank Management, Fixed Assets, Budgeting, Consolidations, Cost Accounting, Integration with Procurement, Inventory, Warehousing and Sales) modules.â€¢ Business domain experience in the Accounting/ Finance industry preferred.â€¢ Experience with Tax provider Integration for Sales Tax/ VAT/ GST Taxes is a benefit.â€¢ Good to have D365 F&amp;O certifications (MB-300/ 310). At Targus we are an equal opportunity workplace. We value diversity in our workplace and believe it is pivotal in our pursuit to enable leaders, dreamers and doers to be everyday inspired. We encourage anyone with the talent to succeed in this role to apply. We may extend you information to our recruitment business partner for interview arrangementâ€¦ to be assure all of your personal data will be treated as highly confidential and for recruitment purpose only.</t>
  </si>
  <si>
    <t>Targus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</si>
  <si>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</si>
  <si>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hiring Senior Data Scientist in Mumbai and Bengaluru location: Salary: No Bar for Potential candidate. Skills required: -7+ years of relevant experience in Data Science. -3+ years of experience within Banking, Insurance, Cards or Fintech business. -Customer-facing experience and excellent presentation, stakeholder management and communication skills. -Proven experience in translating business challenges into data pipelines and predictive models. -Experience in developing end-to-end machine learning solutions, from scoping through to productionisation. -Programming skills in Python that allow you to be self-sufficient in handling data. -Cloud computing (Azure, AWS, GCP) Experience with large datasets and distributed computing (Spark) Additional Skills required: -MS/PhD in Math, Statistics, Computer Science, Physics, Bioinformatics or another quantitative field or equivalent. -Cloud architecture and management of cloud resources. -Programming skills other than Python (SQL, Scala, Java, etc).</t>
  </si>
  <si>
    <t>Crack-ED</t>
  </si>
  <si>
    <t>About the job Note: ***This is an UNPAID INTERNSHIP for 3 MONTHS*** Penger Advertising offers you an opportunity to take part in witnessing the new age of advertising with us through our internship programs.We are looking to employ an enthusiastic and driven HR intern to assist our HR department with administrative and HR-related tasks. Roles &amp; Responsibilities: Updating company databases with new employee contact information and employment details. Screening potential ' resumes and application forms to identify suitable candidates to fill company job vacancies. Organizing interviews with shortlisted candidates. Posting job advertisements to job boards and social media platforms. Removing job advertisements from job boards and social media platforms once vacancies have been filled. Assisting in the planning of company events. Preparing and sending offer and rejection letters or emails to candidates. Coordinating new hire orientations. Responding to staff inquiries regarding HR policies, employee benefits, and other HR-related matters. Requirements: Pursuing any degree Proficiency in all Microsoft Office applications. The ability to work as part of a team. Strong analytical and problem-solving skills. Excellent administrative and organizational skills. Effective communication skills. Detail-oriented. Perks: Internship Certificate Certificate of Experience Real time Human Resource Management Training by industrial specialists Looking forward to welcoming you!</t>
  </si>
  <si>
    <t>About the job HCDS Technologies is searching for highly devoted applicants who are willing to learn, practice and work from any of the following cities: Faridabad, Noida, Kolkata, Bangalore, Pune, Jaipur, Chandigarh, Lucknow, Indore, Thane, Gurugram, New Delhi, Chennai, Hyderabad and Mumbai. The project internship will last three to six months, with candidates receiving a monthly stipend of up to Rs 25,000. We at HCDS Technologies, keep our Fresher Trainees under Incubation for initial Three Months under Contract to Contract Agreement Self-Financed projects internship so that they can realise essential practices. They get stronger exposure to Self-Esteemed Self-Learning across selected Functions/Projects. We activate your LinkedIn business premium services worth INR 25,000 for initial Three months of Project Trainee Role. You will Collaborate with us for 5-12 projects and get 50% sponsorship, individuals Contribute 20% part of expenses and Integrate themselves into essential practices. After Constant Appraisal of Performance evaluation of initial three months as Project Trainees, they are elevated as On The Job Trainees with email confirmation from careers@hcdstech.in. They get rewarded with performance stipends ranging between INR 7,500 to INR 25,000 per month during OJT period of Three Months. They build their teams by better synergies together with new freshers. HCDS Technologies Offered Internships are the career-starter you can depend on. With relevant industry experience - graduates, post-graduates, students across various domains, even freshers can add value to their career aspirations from our wide variety of internship programmes. Our end-to-end upskilling solutions help you prepare, test and analyse your knowledge and kickstart a career from the comfort of your academics. So, we recommend that you must join some project internships during your undergraduate course. Currently onboarding for Senior Project Trainee (Information Technology)Must be M.Voc. (IT/Analytics) / MBA (IT/Analytics) / M.Sc./MS (IT/Analytics) / M.Tech. (CSE/IT) / MCA Students/Freshers and Final Year Students from Regular/Distance Programs Hybrid/in-Office WorkplacesFaridabad, Noida, Kolkata, Bangalore, Pune, Jaipur, Chandigarh, Lucknow, Indore, Thane, Gurugram, New Delhi, Chennai, Hyderabad and Mumbai. You will start your career by joining across 5 to 12 such projects and build your commercial and professional proficiency at ultimate levels under One Experienced Industry Mentor (Online) from Microsoft (For Start-Ups) or Tata Consultancy Services (TCS-iON Learning Hub) and One Local Mentor (Both - Online/Offline) from HCDS Technologies across all 15 locations. (Note - Please select at-least 10 to 15 Problems and Make notes, diagrams, flow-charts of your solution) Develop docker container using docker compose for application development using Java stackApplying Dynamic Application Security Testing Tools to Find Defects in Web ApplicationsAutomate detection of different sentiments from textual comments and feedbackAutomate detection of different emotions from textual comments and feedbackAutomate detection and recognition of grammatical errorsAutomate extraction of handwritten text from an imageAutomate sentiment analysis of textual comments and feedbackAutomate emotion analysis of textual comments and feedbackAutomate identification of semantics errors for enabling errorless proof readingAutomate identification and recognition of handwritten text from an imageAutomate detection of different sentiments from paragraphs and predict overall sentimentAutomate detection of different emotions from paragraphs and predict overall emotionUnderstanding Static Application Security Testing (SAST) - To Manually Find Defects in Insecure Web-based ApplicationsCreate a CAPTCHA Service to Secure a Simple Web-based ApplicationApplication of Static Application Security Testing (SAST) Tools - Find Defects in Insecure Web-Based ApplicationsKMS - Study of Cryptography and Implementation of a Key Vault to Securely Store Application SecretsUnderstanding CAPTCHA - Build a CAPTCHA Service that Secures a Simple Web-Based ApplicationAdvanced Software Source Code Analysis - Find Defects in Insecure Web-based ApplicationsAdvanced Dynamic Application Security Testing to Find Defects in Web ApplicationsBusiness Summit / ConfeX / JobXPro / Seminars / Workshops / WorkXPro / MeetX / ConferencesResearch on Preventive Health Care - Hydration Technology for Merchant Ship and Trading in OEM Water IonizersCreate Online Examination Portal - with DB IntegrationCollege Shortlist Advice - Web Page DevelopmentResearch Case Study on Latest Trends in Talent Acquisition in the IT and Non IT sectorResearch and Implement - Analytics &amp; Insights on Learning to measure effectiveness of Business OperationsConduct user study of learners and teachers or facilitators in digital learningResearch on Artificial Intelligence &amp; Machine Learning powered learningResearch on Platforms &amp; Services provided by Digital Learning Service ProvidersPlanning, Scheduling and Devising Marketing Strategy to Launch eLearning SolutionsGDP Data List Creation Using RPA - Automate the Process and Perform Exception HandlingOffer Letter Generation Using RPA - Automate the Process and Perform Exception HandlingLowest Flight Fare Listing Using RPA - Automate the Process and Perform Exception HandlingExcel Records Processing Using RPA - Automate the Process and Perform Exception HandlingWeekly Stock Report Creation Using RPA â€“ Automate the Process and Perform Exception HandlingSales and Marketing Enablement for Education Transformation EntitiesPeople Inclusion and Development HRMS Strategy Analysis on Talent Acquisition processes during disastersHRMS Strategy Analysis on Talent Engagement for geographically dispersed resourcesStrategy Analysis on HR Management processes for geographically dispersed resourcesImportance of Technology-led Assessments in Public Sector OrganisationsDesign an OCR technology based Solution for Digitization of Hard Copy Question PapersDesign Document for a Responsive Question Creation Web App with Plagiarism checkLearning Platform Configuration of Product Web PageAutomate Digitization of a Hard Copy Question Paper into a Web Form using OCR technologyQuestion Creation Web Responsive App with in-built Plagiarism checkAutomate Digitization and Review of a Hard Copy Question Paper using OCR technologyQuestion Creation Responsive Web App with in-built Plagiarism checkDigital Book Development (Basic and Advanced)HRMS Salary Dashboard - Train the Dataset and Predict SalaryRank Features of a Smartphone - Build a Python Application to Classify and Rank DatasetForecasting System - Project Demand of Products at a Retail Outlet Based on Historical Data</t>
  </si>
  <si>
    <t>HCDS Technologies</t>
  </si>
  <si>
    <t>About the job The ideal candidate will efficiently and quickly write PHP in a timely and scalable way in order to improve the code-base of the company's products in meaningful ways. This candidate will be able to test the code and make adjustments where necessary. They should also be experience in contributing to the whole software design lifecycle. ResponsibilitiesWrite clean, well-designed code Troubleshoot and test core product software to ensure strong optimization Contribute to all phases of the development lifecycle QualificationsBachelor's degree in computer science or related field Experience in software development Passion for best design and coding practices Strong knowledge of relational databases, tools and PHP skills</t>
  </si>
  <si>
    <t>Teja Technology Private Limited</t>
  </si>
  <si>
    <t>About the job â€¢ Interpreting project briefs and developing relevant concepts into content in English and Hindi â€¢ Working along with the marketing team to conceptualise and execute digital campaigns â€¢ Working with the design team to have holistic execution across platforms (including social media accounts) â€¢ Helping the script-writing team execute our vision in at least 2 languages (Hindi and English; knowledge of a third language, from among the above-mentioned languages, will be appreciated.) â€¢ The candidate should have an easygoing, engaging style of writing as our work is designed to appeal to young children (and their parents). â€¢ Candidates with good command over both the languages, impeccable grammar, and the ability to edit/translate copy between the two languages will be preferred.</t>
  </si>
  <si>
    <t>Tip Tales Pvt. Ltd.</t>
  </si>
  <si>
    <t>About the job Who are we? Whatfix is the #1 Digital Adoption Platform (DAP) for Enterprises. We are disrupting the way Learning, Training and Application Support content is consumed. We provide large enterprises with a SaaS platform that helps accelerate product adoption and reduce support &amp; training efforts by providing contextual and step by step guidance inside any web application at the exact time a task is being performed. The product has redefined the way companies onboard, train, and provide support to users. â€œHustle Mode ONâ€ is something we live by.We are looking for an experienced Salesforce Developer to join our team. The ideal candidate should have 4 to 6 years of hands-on experience in developing and deploying custom solutions on the Salesforce platform. Responsibilities:Design and develop custom solutions on the Salesforce platform (Sales Cloud and Service Cloud)Work closely with stakeholders to understand their requirements and translate them into technical solutionsDevelop, test and deploy custom code using Apex, VisualForce, Lightning components, Triggers and workflowsCollaborate with the team to create and maintain technical documentationEnsure that all custom solutions are aligned with best practices, standards and the Salesforce platform road mapMonitor and maintain the stability and performance of the Salesforce environmentStay current with new Salesforce releases, features, and tools Requirements:4 to 6 years of experience as a Salesforce DeveloperStrong knowledge of Salesforce Sales Cloud and Service CloudProficient in Apex, VisualForce, and Lightning componentsExperience with Salesforce data migration and integrationStrong understanding of Agile development methodologiesAbility to effectively communicate with stakeholders and team membersSalesforce Certified Platform Developer I and II (preferred)Having Salesforce CPQ knowledge is plus Why Whatfix?Stellar GrowthYoY revenue growth of over 300%Doubled the workforce in 2021Raised $140 million to date Tripled the valuation since 2020Listed #143 fastest-growing company in North America 2021 as per Deloitte Technology Fast 500â„¢Top 20 fastest-growing SaaS companies worldwide in the SaaS 1000 list Top 20 B2B tech companies alongside the likes of Adobe, PayPal, and Cisco Recognized by Gartner as a Global Market Leader in the digital adoption space Unique Exposure - With 80% revenue getting generated from outside India and several Fortune 500 customers across the world, Whatfixers get the unique opportunity to work closely with the top enterprises from day one. Customers at the heart of everything Consistently scored an unprecedented 100th Percentile B2B SaaS Customer NPS during this time period, according to GrowthScore, and earned 97% CSAT score over the last two years - 21% higher than the Software Industry average. Gartner Peer Insights rated Whatfix 4.7/5, and G2 Crowd Reviews rated the company 4.6/5. Recognized as â€œTop Ratedâ€ by TrustRadius. Enjoy several accolades from Stevies, Golden Bridge Awards, CXA and Globee Awards for excellence in customer supportWhatfixers comes firstTop 20 Places to Work For, Worldwide by Glassdoor &amp; Battery Ventures based on Glassdoor rating of 4.5% 99% approval rate of CEO2022 Best Tech Startups in San Jose by The Tech Tribune LinkedIn - Top 5 startups to Work For in 2020! Flexible Work Location - Work from any of the offices in Gurgaon / Gurugram &amp; Bangalore / Bengaluru as per your convenience Trusted by our investorsSoftBank Vision Fund2 Sequoia Capital India Dragoneer Investment Group F-Prime Capital Stellaris Venture PartnersCisco Investments Eight Roads Ventures Helion Ventures Note: We strive to live and breathe our Cultural Principles and encourage  to demonstrate some of these core values like - Customer First; Empathy; Transparency; Fail Fast &amp; Scale Fast; No Hierarchies for Communication; Deep Dive &amp; Innovate; Trust, Do it as you own it; We are an equal opportunity employer and value diverse people because of and not in spite of the differences. We do not discriminate on the basis of race, religion, color, national origin, ethnicity, gender, sexual orientation, age, marital status, veteran status, or disability status.</t>
  </si>
  <si>
    <t>Whatfix</t>
  </si>
  <si>
    <t>About the job We are looking for a highly motivated and experienced sales professional with 1-2 years of experience in the EV Industry to join our Sales &amp; Marketing team in the Gurgaon location. The candidate must be comfortable in selling technical products/services solutions to all levels of targeted segments. Experience in selling EV Chargers or allied products is a must. The Candidate should be familiar with end users, Industries, system integrators, and contractors in the assigned region. Essential Duties &amp; Responsibilities:1. Responsible for new Business Development via prospecting, qualifying, selling and closing services solutions and products.2. Manage client relationships through all phases of the sales cycle.3. Working closely with the end customer &amp; principals.4. Conducts one-on-one and group sales presentations.5. Provide account management to an existing territory.6. Responsible for tracking customer information.7. Develop and maintain prospect and customer lists based on strategic marketing data and other sources for sales leads.8. Extensive travel is required for meeting customers and partners. Schedule: Full-timeIndustry: Electric Vehicle</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</si>
  <si>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</si>
  <si>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</si>
  <si>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About the job Experience: 5 to 7 Years Responsibilities:Serve as a Subject Matter Expert on implementation and maintaining Collibra Data Governance.Design, develop and test Collibra integrations and workflows by using Collibra Connect and Workflow Developer toolsetDevelop Collibra integration solutions.Integrate Collibra with other enterprise tools: Data Quality Tool, Data Catalog Tool, Datawarehouse, Data Lake &amp; Master Data Management SolutionsLoad and configure all Collibra customized workflowsCreate Communities, sub-Communities and other Collibra Domains, Create various Asset types: Business Assets, Technology Assets, Data Assets and Governance AssetsCreate Relationships within datasets and between data sets, applications, systems and processesCreate facilities for managing reference dataDevelop API (REST, SOAP) to expose the metadata functionalities to the end-users Skills/Knowledge/Experience:Certified Collibra Ranger profile is a mustWorking experience in data governance, metadata management and data catalog solutions, specifically on Collibra toolsExperience in Collibra Data Quality is a plusExperience in Data Governance of wide variety of data types (structured, semi-structured and unstructured data) and exposed to wide variety of data sources (HDFS, Azure SQL, Azure Data Factory, Power BI, Azure Data Lake, Data Bricks etc)Knowledge of Collibra operating model, workflow BPMN development, and how to integrate various applications or systems with CollibraExperience in setting up peopleâ€™s roles, responsibilities and controls, data ownership, workflows and common processes.Experience working with unstructured machine logs and GIS dataExperience in CSV, JSON, XML and logs filesExcellent problem-solving, analytical, written and verbal communication skills.Exposed to SQL, Excel, Groovy/Java Scripting, Mulesoft, Collibra Connect, Azure Data Platforms</t>
  </si>
  <si>
    <t>Stralto Global</t>
  </si>
  <si>
    <t>About the job About the job AEM Sites Developer Pattem Digital Technologies is looking for a highly effective Adobe Experience manager(AEM) Developer to join our team. This person will utilize best practices and methodologies to design and implement the best solution for our clients. This key member of our team contributes to the entire software development lifecycle including analysis, requirement specification, use case and data modeling, technical design, development, testing, and implementation. This individual will be focused on delivering assigned tasks and/or specific tracks of the solution on time, escalating issues when appropriate as well as educating and leading others in the form of code reviews, workshops, and documentation. Know your work : Build and maintain solutions for AEM (Sites, Assets).Work in Agile Methodology - be part of Sprint Ceremonies, provide accurate estimates for assigned development Stories &amp; deliver on time.Follow Best and Recommended Practices while implementing solutions.Ensure Code Quality, Readability, Maintainability and Security.Coordinate with multiple teams (Ex: UI/QA) for any dependencies.Write JUnit Test Cases for Unit TestingCommunicate with customer teams on requirements effectively.Manage customer expectations of response time and issue resolutionTroubleshoot and reproduce the technical problems reported by customers and define workarounds.Create and integrate content-driven applications on top of the AEM platform, and integrate with other systems. What you need to apply : Good understanding of UI technologies like JQuery, Java Script, HTML 5, CSS.Good understanding of backend technologies like Java EE, Servlets, JSP, Tag libraries, and JSTL skills, combined with a good understanding of Enterprise Java frameworks such as Spring, Spring Boot and Hibernate.Good understanding of CI/CD tools like Maven, Jenkins.Good understanding of Code Quality and Security tools like SONAR.Good understanding of Touch UI, Sightly (HTL) and Sling Models.Good understanding of AEM Backend Development like Sling Servlets, OSGi Components and JCR Queries.Solid experience in problem analysis and resolution of technical problems.Ability to handle clients professionally during all interfaces.Ability to work in extended hours to overlap with North America timings.Strong written and verbal communication skills.Minimum 2+ years of experience in AEM.2-4 years of experience in CMS implementations with Adobe Experience manager(AEM).Hands-on work experience on Adobe 6.x versions.Knowledge in AEM foundational concepts, including the CRX repository, the AEM platform, the use of core frameworks such as Apache Sling and Apache Felix.Knowledge on latest AEM features.</t>
  </si>
  <si>
    <t>Pattem Digital Technologies</t>
  </si>
  <si>
    <t>About the job Hi Greeting form Luxoftâ€¦!! Please go through company profile(https://www.luxoft.com/) Currently we have a Open Position for Calypso Location: Bangalore, Chennai and Mumbai Notice Period: Immediate â€“ 60 days CTC: 0 â€“ 18 LPA Mandatory Skills: Calypso, Cash Management, Accounting, Corporate Action Mandatory Skills Description: â€¢ 4+ years of experience as Calypso Back Office Business Analyst â€¢ Good understanding of FX, MM, Fixed Income and Equity Derivatives. â€¢ Should be able to configure and design Netting, Accounting/CREs, SDIs, messages, workflows configurations. â€¢ Good understanding of FX,MM, Fixed Income and Equity Derivatives. â€¢ Ability to understand business requirements from user and translate into functional documentation â€¢ Take ownership of projects from requirements to UAT signoff. â€¢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</si>
  <si>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Â· Application Administration Support for EDI B2B Architecture Â· Application Performance/Health/configuration B2BI / ITXA Â· System performance load, queue management B2BI / ITXA Â· IBM Sterling B2B Integrator Patches/hotfixes Â· Triage of Java issues Â· Triage of Network issues IBM Sterling Control Center monitoring Create all necessary documents and communicate to the team in support of the project Conduct training and knowledge transfer SPECIFIC REQUIRED SKILLS: Â· System Administrator for IBM B2B Integrator Â· Experienced with SFTP Tools highly preferredÂ· Experienced with Complex SQL queries and setting up extract of dataÂ· Experience building robust test environments Â· Environment infrastructure build and automation Â· Solid scripting and automation experience Â· Excellent hands-on middleware experience Â· Extensive SDLC experience Â· Ability to analyze and troubleshoot issues. Â· IBM Sterling Control Center monitoring Â· Overall knowledge on DataPower features/concepts desired Â· Solid UNIX and/or LINUX is preferred. Â· Java/J2EE programming background is a plus. Â·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</si>
  <si>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Greater Coimbatore Area</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</si>
  <si>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yearsâ€™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</si>
  <si>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About the job Must have SFDC Configuration including but not limited to Workflows, Validations, Approval Process etc Security Model, Data Model â€¢ Must Technically skilled in configuration and customization â€¢ Must have Hands on Customization APEX, Visual Force, Triggers, Batch, Schedule Apex, Test Class etc â€¢ Experience in Rest API (Salesforce Integration) â€¢ Perform Impact analysis. Create Technical Design Document. â€¢ Experience in Lightning Web Component. â€¢ Proficiency in DevOps and Agile style of Software Development with knowledge of tools such as SonarQube, Jenkins, Veracode and Provar etc.</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</si>
  <si>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</si>
  <si>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About the job 6 - 11 years of total experience -MUST have relevant 5 years in SAP FICO.2 Implementations is mandatory.Must have SAP ECC experience.Experience with all the submodules (AP,AR,GL,AA, BK).Experience in all the phases of a project, including migration and users supportÂ· Deep functional knowledge in SAP ECC6 Finance modules, and experience implementing these modules.Â· Knowledge with ControllingÂ· Integration knowledge SD and MM modulesÂ· Technical knowledge (IDOC, LSMW, abap debug, query, other technoâ€™s as Fiori, Hana database, PI).Interested candidates please share cv to anu@merrinassociates.com</t>
  </si>
  <si>
    <t>Merrin &amp; Associates</t>
  </si>
  <si>
    <t>About the job About the position As a Unqork Architect, you will be working with our designers, engagement and engineering teams to help deliver best in class experiences to our customers. Serving as a client-facing technical voice, youâ€™ll be responsible for providing invaluable insight and architectural guidance to our customers and engagement team as they plan and build out new products. You will also be involved in continuously helping to improve our platform. Job Location: All PSL Location Job Reference ID: 1902883 What youâ€™ll do Guide enterprise application architectural design for client applications built on Unqorks drag-and-drop platformWork directly with clients and collaborate with internal teams to serve as the technical architect for new client projectsProvide guidance and assist engagement team in technical integrationsCollaborate with the engineering team, providing valuable insight as to how the platform can be improved to better serve customers and the Unqork teamWork extensively on integrations between Unqork and client applicationsResourceful, open-minded and enjoy problem solvingCare about serving customers and delivering a great productPay attention to the detailsConstantly thinking about how we can continuously improve the platformEagerness to learn and excel in a high-paced environmentQuick on your feet and not scared to fill in the gaps when necessary Expertise youâ€™ll bring 10+ years of experienceHands on experience on Unqork and completed certifications in UnqorkExperience with building solutions from scratch to productionUnderstanding and working experience of P &amp; C Insurance domainAbility or desire to consult with clients at any level: from the C-Suite to the developerUnderstanding of enterprise architecture SOP, REST and SOAP APIsRelational or other database query experienceExpert in Java/.Net, Angular/React, Any Cloud Platform exp, SQL/No SQL exp., Application Design and Development exp, (Hands on) HTML, CSS, JavaScript, ReST API Dev Exp, FHIR, HL7.Experience in Enterprise architecting a solution from scratch to production, Very good understanding of Design patterns, performance, security. Good communication SkillsGood to have: Mobile Native/Hybrid app Design &amp; Development Exp, Low-Code/No-Code Platforms exp.Strong Preference; Insurance Domain, Health domain, Public Enterprise DomainGood interpersonal skills, are diligent, and self-motivated Benefits Competitive salary and benefits packageCulture focused on talent development with quarterly promotion cycles and company-sponsored higher education and certificationsOpportunity to work with cutting-edge technologiesEmployee engagement initiatives such as project parties, flexible work hours, and Long Service awardsAnnual health check-upsInsurance coverage: group term life, personal accident, and Mediclaim hospitalization for self, spouse, two children, and parents Our company fosters a values-driven and people-centric work environment that enables our  to: Accelerate growth, both professionally and personallyImpact the world in powerful, positive ways, using the latest technologiesEnjoy collaborative innovation, with diversity and work-life wellbeing at the coreUnlock global opportunities to work and learn with the industryâ€™s best Let's unleash your full potential. See Beyond, Rise Above</t>
  </si>
  <si>
    <t>About the job About Us:A web and mobile app development firm dedicated to helping companies and established brands worldwide build impactful digital engineering solutions. We work with Fortune 500 companies, SMBs, and Startups to provide enterprise technology solutions. We design products that set us apart from our competitors and provide a lasting value to our customers. Job Title: Project Manager Job Location: Bengaluru Work Model: Work from Office Experience: 4+ Years of Experience in IT industry Education: B.Tech/B.e/BCA *Should have experience as Project Manager/ Project Coordinator/ Business Analyst in IT industry Job Description: ResponsibilitiesManaging every aspect of a project's development from conception to completionTesting samples and researching a sample product's effectiveness and impactAssessing and identifying project opportunities to determine which are worth pursuingPolling customers to assess a product's need and viabilityDetermining the right features for a project to ensure its effectiveness within the marketIdentifying and defining the target customer's needs and using this information to develop relevant productsOversee project strategy development and defining the steps required to bring the project to fruition</t>
  </si>
  <si>
    <t>Neetable</t>
  </si>
  <si>
    <t>About the job Now Hiring in Pune Maharashtraðƒðžð¬ð¢ð ð§ðšð­ð¢ð¨ð§- Customer Supportðð«ð¨ðœðžð¬ð¬- Internationalðð®ðšð¥ð¢ðŸð¢ðœðšð­ð¢ð¨ð§- Graduation mandateð„ð±ð©ðžð«ð¢ðžð§ðœðž- Need 6 months of experience in BPOð’ðšð¥ðšð«ð² ð’ð¥ðšð›-Up to 20k CTCð’ð¡ð¢ðŸð­- Rotational Shiftsð–ð¨ð«ð¤ð¢ð§ð  ðƒðšð²ð¬: 5 days workingð–ðžðžð¤ ðŽðŸðŸ: Rotational week offð‚ð¨ð¦ð¦ð®ð§ð¢ðœðšð­ð¢ð¨ð§ ð’ð¤ð¢ð¥ð¥ð¬- Fluent Englishð‘ð¨ð®ð§ðð¬ ð¨ðŸ ðˆð§ð­ðžð«ð¯ð¢ðžð°- HR, Operation, Clientðˆð§ð­ðžð«ð¯ð¢ðžð° ðŒð¨ððž- Telephonicððšð­ð®ð«ðž ð¨ðŸ ð–ð¨ð«ð¤-Handling customers through CallsShare Resume At 7037980269 &amp; iramkhan.elit@gmail.com</t>
  </si>
  <si>
    <t>About the job Aradbraning, an international trading company, for the expansion of its trading network in different parts of the world is looking for qualified sales agents in New Delhi. The profits of any successful sale will be shared. ResponsibilitiesNegotiations with the Customers;Meeting with Potential Customers;Finalizing the sale contract;</t>
  </si>
  <si>
    <t>AradBranding</t>
  </si>
  <si>
    <t>About the job Level 1 and Level 2 Lead Technical Support Engineer for the web-based products. Candidate should be highly experienced in providing excellent customer service and problem escalation/resolution. Experience: 6 â€“ 9 years of experience in a Product technical support environment Primary Job Functions: â€¢ Provide Level 1 and Level 2 support to end user requests â€¢ Provide troubleshooting and technical support via phone, web-based tools and email â€¢ Advise customers regarding the product's proper use and address specific user issues â€¢ During problem escalations, act as a liaison between customers and Level 3 support â€¢ Candidate should assist the customers during deployments â€¢ Responsibilities of the talent/resourcing involved in providing support and Levels of incident or request treatment related to priority, urgency, escalation treatment and service level agreements (SLAs) â€¢ Proactive in nature, identifying problems in advance and looking for continuous service improvement opportunities â€¢ Create clear and concise knowledge documents, SOPs and ensure maintenance of the same â€¢ Handling the status calls on daily basis and to track the progress according to the scheduled project plan â€¢ Troubleshooting, Application Problem Solving with good communication coordinating with stakeholders and understanding requirements â€¢ Define/Adhere to processes and ownerships for cross functional services like Demand Management and Configuration-Release-Security management â€¢ Preparing the analysis document by studying the challenges facing by IT organizationâ€¢ Providing apt solutions to client requirements and implementation in co-ordination with IT teams â€¢ Metrics handling for managing application health (MTTR, MTBF, etc)â€¢ Collection of requirements regarding the new enhancements and documentation. â€¢ Co-ordinate setup of DEV/QA/UAT environments â€¢ Co-ordinate with IT teams for timely delivery of the work items with the highest quality â€¢ Perform staff scheduling level 1/2 support during normal business hours and on-call supports â€¢ Preparing and Reviewing understanding document with Customer and getting sign off. Required Skills: â€¢ Ability to understand web-application functionalities, customizations â€¢ Solid experience in problem analysis and resolution of software problems â€¢ Proven ability to function in a self-directed environment â€¢ Must excel in a fast-paced, agile environment where critical thinking and strong problem-solving skills are required for success â€¢ Innovative thinker who is positive, proactive, and readily embraces change â€¢ Ability to handle clients professionally during all interfaces â€¢ Strong written and verbal communication skills â€¢ Candidate should be ready to work in 24x7 rotational shifts â€¢ Should have significant experience in Production Support environment managing L1 and L2 activities â€¢ Knowledge or certification in ITIL processes is a must â€¢ Basic understanding of either ASP.NET, C#, IIS technologies and/or software development using MS SQL Server with 1-2 years hands-on coding expertise â€¢ Exposure to agile delivery environment is desirable</t>
  </si>
  <si>
    <t>Simplify Healthcare</t>
  </si>
  <si>
    <t>About the job Looking for a Business Analyst/Project Coordinator to join our team. Your role will manage projects, and client communication &amp; help the internal technical team to understand requirements. Our main key area of working on the website and mobile application development. This is an in-office role and the budget range is between INR 2-7 Lac. ResponsibilitiesCommunicate with all timezone clientsDay-to-day reporting to clients about assigned projectsSometimes compose the best solution or alternative for the team if they are technically stuck.Reduce overall project delivery time QualificationsTechnical background - BCA, MCA.B.TechExperience in working with similar web and mobile app development companies. A minimum one-year time contract will be signed</t>
  </si>
  <si>
    <t>Prerna Trimurty Infotech Pvt. Ltd.</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</si>
  <si>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</si>
  <si>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About the job Candidate should have :Minimum 2+ years of experience in SFDC Development.Minimum 2+ years Lightening/LWC experience.Minimum 3+ years of Vlocity/omnistudio experienceWorked on Apex Triggers, Apex Classes etc. and have knowledge about configurations.Good to have exposure to APIâ€™s, Web Services and integration with 3rd party applications.Good to have knowledge of SOAP, REST(JSON), SOQLMust have good at verbal and written communication.</t>
  </si>
  <si>
    <t>Intellicloud Solutions</t>
  </si>
  <si>
    <t xml:space="preserve"> Media Production</t>
  </si>
  <si>
    <t>About the job About DISH: DISH Network Technologies India Pvt. Ltd is a technology division of DISH. In India, the technology division is located in Bengaluru and Hyderabad. These centers were established in the market to provide opportunities to the worldâ€™s best engineering talent, and to further boost innovation in multimedia network and telecommunications development. The Bengaluru center is a state-of-the-art facility, which plays a crucial role in fostering innovation. One of DISHâ€™s largest development centers outside the U.S., we have a growing team of over 600 dynamic professionals, who are committed to delivering our vision to change the way the world communicates. With multidisciplinary expertise of our engineers, we have filed for over 200 patents in the market Job Location : Bengaluru / Hyderabad Job Duties and Responsibilities: Actively engage with other data warehouse engineers representing business needs and shepherding projects from conception to productionCreation and optimization of data engineering pipelines for analytic projectsStrong analytic capability and the ability to create innovative solutionsParticipate in the Unit Testing, defect resolution, and root cause analysis of data sources as well as actively engaged in the identification and resolution of PROD broke issuesÂ· Provide technical guidance to L1 team members and help to resolve ETL related issuesNeed to work as on call-support Desired Skills: Â· Engineering degree with 3 to 6 years of experience in development and production support of large Enterprise Data Warehouse in cloud data environmentÂ· Experience in developing/debugging and fixing data ingestion pipelines both real time and batch Â· Experience on AWS services - S3 bucket, EC2 , CloudWatch , Athena, lambda, Cloudtrail, Dynamodb will be an added advantageÂ· Experience in transforming/integrating data in Redshift/SnowflakeÂ· Strong in writing complex SQLs to ingest data into cloud data warehouses Â· Good hands on experience in shell scripting or pythonÂ· Experience with scheduling tools - ControlM, Airflow , StepFunctionÂ· Troubleshooting of ETL jobs and addressing production issue and suggest job enhancementsÂ· Perform root cause analysis (RCA) for failuresÂ· Good Communication skills â€“ written and verbal with the ability to understand and interact with the diverse range of stakeholders . Capable of working without much supervision</t>
  </si>
  <si>
    <t>DISH Network Technologies</t>
  </si>
  <si>
    <t>About the job We have exciting opportunities for exceptional candidates to work directly on automated driving features on some of the most successful vehicle brands in the industry. You will be responsible for the design, development, simulation, testing, integration, and worldwide deployment of the latest cutting edge technologies across all of our platforms. The candidate will be responsible for the development and integration of SAE Level 2, 3, and 4 automated driving vehicle motion controls. The primary duties will include the design, development, testing, and validation of application software focused on the closed loop control of a vehicle's steering, braking, and powertrain systems to achieve a provided trajectory. The ideal candidate will possess a good understanding of vehicle dynamics, modern safety critical electronic control units and possess, an interest in state-of-the-art automated driving compute platforms, and emerging computational technologies. Come join the automated driving revolution, make a difference, and apply today! QualificationsBasic Qualifications: Bachelor's degree in Computer Science, Computer Engineering, Electrical Engineering or related degree field A minimum of 1 year of software development experience in embedded systems, control systems, Matlab Simulink/Stateflow, or algorithm development in C++, C, and/or Python Experience with test driven SW methodology (unit test, NUnit, GUnit, GTest, etc.) Experience in embedded software static analysis, structural testing and functional testing principles High level of technical problem-solving ability and techniques Good communication skills and the ability to interface with HiL testing, vehicle integration and validation engineering organizations Ability to interface with Tier I and Tier II automotive suppliers Good knowledge of vehicle dynamics Preferred Qualifications: Master of Science from an ABET accredited university Experience with Automated Driving vehicle motion controls development. Experience with Robot Operating System (ROS) Experience working within an Agile/Scrum software development process, particularly in a SAFe Agile environment Software development of safety critical embedded software functions within an IEC-61508, ISO-26262 or DO-178B development environment Experience in Driver Assistance or Automated Driving systems, particularly L2 and higher systems Working knowledge of AUTOSAR adaptive platform Development experience with POSIX thread level programming Experience in vehicle dynamics simulation software such as Carmaker, Carsim</t>
  </si>
  <si>
    <t>Xpert Matters</t>
  </si>
  <si>
    <t>About the job Experience - 7-10 YrNotice Period- Immediate -30 Days Please Do not apply if you don't have the relevant skills, experience and Notice Period Responsibilities:MandatoryAzure datalake/ databricksETLSQLScripting- Python/ ShellExperience in Development/ Transformation/ migration projects.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</si>
  <si>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experience and coding skills in backend development to join our team. The customer is an American multinational technology company that specializes in Internet-related services and products, which include online advertising technologies, a search engine, cloud computing, software, and hardware. Responsibilities Develop Java code including but not limited to data processing pipelines, APIs, and Server BEsSupport existing and legacy integration solutionsPartner with internal teams to define and implement solutions that improve end-to-end solutions and support experiencesMaintain highest levels of development practices including technical design, solution development, systems configuration, test documentation/execution, issue identification and resolution, writing clean, modular and self-sustaining code Requirements 5+ years of Java experience and coding skills in backend developmentExperience with design of and integration with APIsBA/BS degree in Computer SciencePrior Google experienceExperience with the full system implementation life-cycles (analyze, design, build, test, implement, support)Test automation (unit, integration, e2e) Experience working with web application development, Unix/Linux environments, microservices, dependency injection, protobuffers, data processing pipelinesStrong written and verbal communication skillsProficient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</si>
  <si>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Product Owner (Web Connections)Pune, India / Hybrid About TripstackWe are travel tech entrepreneurs, changing the way millions of people travel.Our proprietary virtual interlining technology provides access to billions of travel itineraries by combining flights from different airline carriers that donâ€™t traditionally work together. We take our customers from point A to B via C, including land transportation, at the lowest possible price. We are impacting the way people travel and provide higher margin opportunities to our partners that are some of the largest in the travel industry. We pride ourselves on the performance-driven environment we have created for our teams to prosper and excel in. We come to work ready, to challenge and be challenged. Weâ€™re big enough to give our teams support but small enough that every person makes a difference. There are plenty of challenges to champion. The RoleAs a part of the product team at TripStack, your primary responsibility will be to support the Product team as the Web Connection SME. You will work with stakeholders, clients and scrum teams to make sure the end product meets business requirements and aligns with overall business goals. ResponsibilitiesDefine product goals and translate them into featuresCollect feedback from end users and stakeholdersEnsure technical teams follow product defined guidelines and processesWork directly with PMs, EMs and TLs to oversee product developmentCreate and managing the web connections product backlog and ensure the backlog is communicated to all teamsAttend sprint ceremonies, retros and grooming sessions as the product SMEHelp to determine acceptance criteria and testing use cases with QAEstablish product requirements and user expectations with the Scrum teamScope features, define value propositions, and identify success metricsClosely oversee the technical integration of web connections and understand the architecture behind the scenesHelp to keep internal technical teams accountable for quality output and product deliveryRepresent the voice of the end consumer throughout the development processAlways have an eye on profitability, unit economics and uptime Monitor traffic/sales received from clients always questioning discrepancies Desired Skills and Experience4+ years of well-rounded travel industry experience (with focus on LCC carriers)Strategic thinker with critical decision making skillsStrong experience in data-backed decision making/statistics/market researchOutput and delivery driven; experience working under pressure in a fast-paced role with significant context switchingPassion for problem solving and root cause analysisTeam player The ability to dig in deep. Ability to find the balance between user needs and business goals while questioning and validating assumptions along the wayPrevious experience in development or QA roles [an asset]Highly accountable BenefitsWe offer an opportunity to work with a dynamic and growing team composed of high-caliber professionals. We value professionalism and promote a culture where individuals are encouraged to do more and be more. If you feel you share our passion for excellence, and growth, then look no further. We have an ambitious mission, and we need a world-class team to make it a reality. Upgrade to a First Class team! At TripStack, we proudly believe in embracing diversity. This is true for our team, clients, communities and stakeholders. We are an equal opportunity employer and committed to creating a safe, healthy and accessible environment. We encourage applications regardless of race, colour, ancestry, religion, sex, national origin, sexual orientation, age, citizenship, marital status, disability, gender identity or any other grounds protected by law. Please let us know if you need any accommodations during any part of the recruitment process. TripStack thanks all applicants for their interest, however only those selected to continue in the process will be contacted. Learn more about us at www.tripstack.com</t>
  </si>
  <si>
    <t>TripStack</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</si>
  <si>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Automated Testing Engineer with 3+ years of QA experience, and Python expertise to join our mixed team consisting of several specialists (Angular, Python, NLP, Airflow, Snowflake, Apache). The customer is a global leader in providing trusted insights and analytics that help to increase the pace of innovation. The main pool of tasks is associated with testing activities and assistance in building the CI/CD pipeline. Responsibilities Develop API Gateway to consolidate data acquisition and curation, unify data interfacesIncrease automationModernize technology stack of workbenches Requirements 3+ years of QA experienceExperience with SQL (PostgreSQL, Oracle), ability to create complicated SELECT queriesTest Frameworks architecture visionGood knowledge of PythonEnglish B1+ and higher Nice to have Knowledge of Apache CloudStackExperience with SnowFlake platform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</si>
  <si>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9+ years of experience in developmentBe able to work autonomouslyBe able to communicate and coordinate technical decisions and plans with the teamBe able to foresee risks and take actions to mitigate themBe able to review requirements (user stories) and discuss open questions with BA and clientBe able to breakdown and estimate tasksBe able to demo results to client in EnglishBe able to discuss UX improvementsB2 level of English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</si>
  <si>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BE PART OF BUILDING THE FUTURE. What do NASA and emerging space companies have in common with COVID vaccine R&amp;D teams or with Roblox and the Metaverse? The answer is data, -- all fast moving, fast growing industries rely on data for a competitive edge in their industries. And the most advanced companies are realizing the full data advantage by partnering with Pure Storage. Pureâ€™s vision is to redefine the storage experience and empower innovators by simplifying how people consume and interact with data. With 9,000 customers including 50% of the Fortune 500, weâ€™ve only scratched the surface of our ambitions . Pure Is Blazing Trails And Setting Records For eight straight years, Gartner has named Pure a leader in the Magic Quadrant Our customer-first culture and unwavering commitment to innovation have earned us a certified Net Promoter Score in the top 1% of B2B companies globally Industry analysts and press applaud Pureâ€™s leadership across these dimensions And, our 4,000+  are emboldened to make Pure a faster, stronger, smarter company as we go If you, like us, say â€œbring it onâ€ to exciting challenges that change the world, we have endless opportunities where you can make your mark. SHOULD YOU ACCEPT THIS CHALLENGE... Data Analyst In this position, you will be part of Business Insights team assisting with: Develop and optimize data architecture to support the data needs of our rapidly-growing businessExplore data and generate insights such as pattern, seasonality, trend, cause &amp; effect, Relationships etc.Write complex and efficient queries to transform raw data sources into easily accessible models by coding across several languages such as Python, Snowflake and SQLArchitect, build, and launch new data models that provide intuitive analytics to the teamBuild data expertise and own data quality for the pipelines you createBuild and Maintain Data Quality dashboards using TableauWork with data and analytics experts to strive for greater data quality maturity in our data systemsCommunication with internal team members and stakeholders in other time zones for the purpose of requirements clarification and progress reporting What Youâ€™ll Need To Bring To This Role... 8+ years relevant experience in data management Experience with SQL, ETL, PythonExperience with BI tools such as TableauStrong ability to understand and explain compelling stories behind dataStrong mindset to combine business understanding with technical skills, to arrive at decision makingSelf-starter and Innovative problem-solving attitude requiredStrong proficiency with SQL and the ability to process/interpret large volumes of dataGood experience working with Microsoft excel(complex formulas, pivots, macros, etc.)Strong plus to have a working knowledge of Salesforce and/or NetSuiteExcellent communication (verbal and written)Strong team player and results driven.Bachelor's degree in computer science or equivalent field BE YOUâ€”CORPORATE CLONES NEED NOT APPLY. Pure is where you ask big questions, think differently, and make an impact. This is not just a job, but a place where you have a voice and can accelerate your career. We value unique thoughts and celebrate individuality, and with ample opportunity to learn, develop yourself, and expand into different roles, joining Pure is an investment in your career journey. Through our Pure Equality program, which supports a flourishing field of employee resource groups, we nourish the personal and professional lives of our team members. And our Pure Good Foundation gives back to local and global communities through volunteering and grants. And because we understand the value of bringing your full and best self to work, we offer a variety of perks to manage a healthy balance, including flexible time off, wellness resources, and company-sponsored team events. PURE IS COMMITTED TO EQUALITY. Research shows that in order to apply for a job, women feel they need to meet 100% of the criteria while men usually apply after meeting about 60%. Regardless of how you identify, if you believe you can do the job and are a good match, we encourage you to apply. Pure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any other characteristic legally protected by the laws of the jurisdiction in which you are being considered for hire. If you need assistance or an accommodation due to a disability, you may contact us at TA-Ops@purestorage.com . APPLICANT &amp; CANDIDATE PERSONAL INFORMATION PRIVACY NOTICE. If you're wondering how or why Pure collects or uses information you provide, we invite you to check out our Applicant &amp; Candidate Personal Information Protection Notice . DEEMED EXPORT LICENSE NOTICE. Some positions may require a deemed export license for compliance with applicable laws and regulations. Please note: Pure does not currently sponsor deemed export license applications so we are unable to proceed with applicants requiring stated sponsorship. PUREâ€™S COMPLIANCE WITH THE U.S. GOVERNMENT COVID-19 MANDATE In accordance with Pureâ€™s policies, current and anticipated federal regulations, and our ongoing commitment to prioritizing the health and well-being of our , partners, and customers, and the community at large, where permitted by law, all Pure  and contractors working in the United States are expected to be fully vaccinated against COVID-19 prior to your start date. Should you require an exemption for medical or religious reasons, you must initiate Pureâ€™s exemption request process which will determine if an exemption can be granted in accordance with applicable local, state, and/or federal law.</t>
  </si>
  <si>
    <t>About the job We are looking for a Youtube Marketer/Consultant to join our company. The YouTube marketer will oversee the promotion of YouTube channels and individual videos to ensure they align with the companyâ€™s overall marketing strategy. RESPONSIBILITIES: Define and implement channel strategy, including long-term goals, go-to-market strategies, and key performance indicators within YouTubeâ€™s search engineManage channel content, including live-stream events, digital media assets, social media marketing campaigns, and owned/earned/paid mediaCreate, maintain, and promote channel content, including videos and other assetsDevelop and oversee the channel community, including channel moderators, marketing managers, and network of channel partnersManage and enforce channel policies and guidelinesSupervise channel operations, including staffing, facilities, and equipmentDevelop channel marketing strategy and implement tactics, including paid and organic search, social, and display advertisingManage channel communications, including social media, blogs, and other owned/earned/paid mediaOversee channel business analytics, including reporting, analysis, and optimizationDevelop and implement channel budget REQUIREMENTS: A minimum of 3 to 4 years of Proven experience as a Youtube Marketer or Consultant.Expert knowledge of social media marketing, including paid and organic channelsCreative eye for design and video contentMulti-tasking abilities.Patience when handling tough cases.Good communication and interpersonal skills.Ability to work independently in a fast-paced environment.</t>
  </si>
  <si>
    <t>Alter Ego Communications</t>
  </si>
  <si>
    <t>About the job Must To Have Spark with Java/ScalaStrong SQL skillsAWS ExperienceExperience using CICI pipelines on Git &amp; Python scripting Job Description Spark/Scala/PySpark developer who knows how to fully exploit the potential of our Spark cluster. Should have ability to clean, transform, and analyze vast amounts of raw data from various systems using Spark to provide ready-to-use data. Responsibilities Create Scala/Spark/Pyspark jobs for data transformation and aggregation Produce unit tests for Spark transformations and helper methods Write Scaladoc-style documentation with all code Design data processing pipelines Skills Pyspark Scala (with a focus on the functional programming paradigm) Apache Spark 2.x, 3.x Apache Spark RDD APIApache Spark SQL DataFrame APIApache Spark Streaming API Spark query tuning and performance optimization SQL database integration (Postgres, and/or MySQL) Experience working with HDFS, AWS ( S3, Redshift, EMR , IAM , Polices , Routing) CI-CD Pipleline, Jenkins, Gitlab /Bitbucket Deep understanding of distributed systems (e.g. partitioning, replication, consistency, and consensus)</t>
  </si>
  <si>
    <t>About the job We are hiring for one of our clients Role : Drupal DeveloperExperience : 4 â€“ 6 Yrs Job Location : Bangalore Notice Period : Immediate to 30 Days Responsibilities: Custom module/theme developmentFamiliar with Drupal7, other version like Drupal8, Drupal9 will be plus point.Worked with any JS library like jQuery, ReactJsMust have good knowledge in PHP. Interested candidates please send your resume at Ermiya@libsysinc.com</t>
  </si>
  <si>
    <t>LibsysInc</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</si>
  <si>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</si>
  <si>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Careernet</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</si>
  <si>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staffâ€™s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</si>
  <si>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Data Axle</t>
  </si>
  <si>
    <t>About the job Nice Software Solutions Pvt Ltd is one of the top business intelligence and analytics solutions delivery company. We are operating since 2008 and have offices in Pune and Dubai with our headquarters in Nagpur. We partner and offer services to customers globally. Our evolution and growth have been well-aligned with the changing dynamics in the world of analytics. Our focus is to provide our customers with scalable, futuristic, and end-to-end Business Intelligence and Data Warehousing solutions. The 'Nice' culture is about making new relationships while maintaining the old ones. We value our internal as well as external customers, equally. Our constant efforts include the facilitation of data analytics/ management services, advisories, solutions, and proof of concepts. We strongly believe in the concept of 'Your Growth is Our Growth' at all levels and with all the stakeholders. MicroStrategy AdminJob Location: Nagpur/ Pune &amp; BangaloreExperience: 3 - 6 YearsNo. Of Positions: 4Job Type: Full Time Job Responsibilities:Support business intelligence solution architecture, design, development, implementation, and administration for clients across a complex data landscape Act as a team member for the development of technical and functional requirements leveraging multiple artifacts and documentation throughout an iterative, Agile development lifecycle. Leverage strong conceptual and technical knowledge of MicroStrategy V10.X architecture, software components, design, development, and integration best practices to develop impactful BI solutions Participate in requirements gathering discussions and collect the appropriate level of detail required to and drive towards immediate technical results to solve client problems Provide conceptual and technical knowledge thought leadership of MicroStrategy V10.X architecture, software components, design, development, and integration best practices across development workstream</t>
  </si>
  <si>
    <t>Nice Software Solutions Pvt. Ltd.</t>
  </si>
  <si>
    <t>About the job Create an engaging and knowledgeable online Shopify store to increase sales and revenueCreate bespoke Shopify themes and change pre-existing templates per pre-defined brand guidelinesBe an expert in all aspects of the ECommerce platformWork with the UX and UI Design Teams to create unique, strong, and inventive front-end user experiencesEnsure a smooth connection with Marketing Tools, Platform APIs, and Shopify Apps to optimise the shop for overall efficiency and functionalityTest and debug websites regularly to improve performanceBased on their findings, they provide technical support and coordination, protecting enterprises against failureIncrease conversion rates by optimising your website</t>
  </si>
  <si>
    <t>Unitalks Technologies</t>
  </si>
  <si>
    <t>About the job Hello All, Wipro is hiring 5+ Years of experience Mulesoft developer for our team.#hiringimmediately #wearehiring #wiprohiring Location Preferred: Bangalore/ Pune/Hyderabad/Pune/Chennai/Coimbatore/NoidaNotice Period: Immediate to 45 DaysMandatory Skills: Mulesoft CertificationJob Description:Â· Implement business flows using Anypoint studioÂ· Write Munits for the flow and Unit test the flowsÂ· Commit code to bitbucket and support code changesÂ· 5+ years of overall experience. Min 2+ years of Development experience with Mulesoft Anypoint.Â· Excellent communication skill â€“ must be able to take ownership of his/her own part of development and communicate across team of multiple partners.Â· Must be having Mulesoft Developer certified.</t>
  </si>
  <si>
    <t>About the job Notice period - Immediate to 30 daysLocation - PAN India Job Description for SAP FICO S4HANA: Technology Skills:1. 5 to 15 years of Experience in SAP FICO module2. Around 8+ years of SAP experience as consultant with complex and multiple projects (both complete Core template design / build / validation, roll-out and support) in the area of SAP â€“ FI and CO with hands-on experience on the following areasFI: G/L, AP, AR, Treasury, Assets, Closing and ReportingCO: CCA, PCA, Internal order, CO-PA, CO-PC3. Very good experience in Controlling submodules like CO-Product Costing and CO-Profitability Analysis and CO-Profit center Accounting is must.4. SAP Functional configuration expertise in General Ledger (FI- GL), Controlling (CO), Accounts Receivable (AR), Accounts Payable (AP), Asset Accounting (AA), Project Systems (PS) Profitability Analysis (PA), New GL,5. Experience in Financial Month end Activity, Financial Closing Cockpit(Task template, Task list) and Intercompany reconciliation process.6. Any SAP S4H (1709/1809/1909) implementation or conversion project experience with Simple Finance / Central Finance exposure will be given preference7. Project experience activities to include preparation, synchronization, conversion and post processing, table mapping for HANA, comprehensive knowledge of BP roles and functionality of S4 HANA Finance is preferred. Should have an overview of Deployment option for S4H.8. Good to have knowledge in Fiori Apps, Fiori Launchpad, Fiori Launchpad Designer configuration &amp; feature and Fiori application types.9. Experience in leading and validating cutover activities is required10. Exposure to integration with other modules such as MM, SD, PS is preferred11. Very good knowledge of SAP functional (processes, available functionalities, â€¦) and technical background (customizing, environment, transport orders, â€¦), different stages of projects (run, deployments, testing, â€¦) as well as project management skills (planning follow-up, team work, multiple teamsâ€™ interaction, â€¦)12. SAP S/4 HANA (v1610 and 1709/1809/1909) and Fiori Certification is preferred. Behavioral Skills:1. Excellent communication skills both verbal and written with the ability to tailor communication tothe intended audience (excellent English is a must)2. Should be able to coordinate with global team and service SLAâ€™s.3. Team player and networking (colleagues as well as external partners)4. Capacity to challenge partners as well as capacity to show added value in relationship with them5. Customer centric and capacity to deliver high level of service.6. Work independently with minimum supervision.</t>
  </si>
  <si>
    <t>About the job Tips: Provide a summary of the role, what success in the position looks like, and how this role fits into the organization overall. ResponsibilitiesWe are looking for candidate who is auditing, giving feedback and briefing. If you have experience in bpo field with various clients, including call center, and can help us audit calls more effectively, we'd like to meet you. QualificationsOne year experience as QA in bpo /call center</t>
  </si>
  <si>
    <t>Technotask Business Solutions Pvt Ltd</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</si>
  <si>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</si>
  <si>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Percipere</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</si>
  <si>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General Equivalency DiplomaGENERAL DUTIES &amp; RESPONSIBILITIES Provides customer support by phone, email or instant message to consumers. Serves as primary contact for inbound customer issues. Escalates more technical product-related issues to proper Product Support department. Processes a high volume of consumer inquiries of FIS products and services and resolves a targeted percentage of those inquiries. Troubleshoots customer problems, identifies root cause of problem and uses tool and resources appropriately to determine how to resolve customer problems. When unable to resolve problems in a reasonable amount of time, will escalate to appropriate resource. Follows up on escalated issues with coaching and mentoring to learn appropriate solution and expand overall knowledge. Tracks and documents inbound support requests and ensures proper notation of customer problems or issues. Updates customer information and ensures accurate entry of contact information. Meets standards of job, such as quality standards, adherence to schedule and average handle time. May provide guidance and/or mentoring to less experienced Customer Service Associates - Consumer. Other related duties assigned as needed. EDUCATION REQUIREMENTS High school diploma or GED GENERAL KNOWLEDGE, SKILLS &amp; ABILITIES Knowledge of the companyâ€™s products, services and business operations to enable resolution of customer inquiries Excellent customer service skills that build high levels of customer satisfaction Excellent verbal and written communication skills Computer navigation and operation skills Demonstrates effective people skills and sensitivities when dealing with others Ability to work both independently and in a team environment FIS JOB LEVEL DESCRIPTION Developing support role. Moderate skills with high level of proficiency. Responds to a high volume of inquiries about FISâ€™s products and services. Questions and issues are predominantly routine but associate must be able to deviate from standard scripts and procedures as needed. Is able to effectively calm upset customers and end a negative situation positively. May coach and share information with professionals with less experience and/or expertise. Works under close to general supervision with little latitude for independent judgment. May consult with senior peers and team leads to learn through experience. Typically requires two or more years of experience in a call center or customer service-related job in a service industry. One or more years financial services experience is preferable.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</si>
  <si>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Responsibilities: Collaboration partner between commercial teams and supply chain teams in support of innovation and commercialization execution. Supply chain end-to-end support for commercial teams. Program/ project manager accountabilities for projects that cover more than one operation site.Owning and optimizing at least one of the systems/ processes in support of innovation/ initiative excellence (examples: optional analysis, Supply chain end-to-end readiness evaluation, etc).Provide leadership updates on project/ innovation performance for low to medium complexity projects.Tracking progress and accountable for communicating supply chain readiness (or project health assessment for supply chain) for low to medium complexity commercialization and innovation projects. Desired Skills/ Qualifications: Bachelorâ€™s Degree in Science or related fields.Proficient with Excel &amp; Power BI, Data Analysis/ Business Analysis. Proficient with designing &amp; creating Dashboards, Data Reporting.</t>
  </si>
  <si>
    <t>About the job ResponsibilitiesPlan new business opportunities for the region to achieve revenue target from the center and allocated accounts (schools/ colleges/ consultants) and be accountable for end-to-end account acquisition and management.Responsible for overall sales funnel management, essentially through field counselling, event management etc. (timely updating of enquiries, enrolments and follow-ups) to be reflected through audit scorecard.Responsible for contacting potential clients and decision makers to establish rapport and arrange meetings through house-calls/ other face to face meeting opportunities, as required.Ensure new business development and client retention by building strong partnerships.Plan, execute &amp;review marketing activities encompassing ATL, BTL &amp; promotion campaigns including but not limited to seminars, organizing scholarship tests, postering, flyer distribution; with maximum ROI.Responsible for database management used for several activities- Bulk sms/ emailers etc.Monitor, Assess and report competition activities.Effectively manage marketing inventory for optimum utilization.Keep updated with product knowledge and participate in the training and certification process. Must Haves:1)Should have good tie ups with schools/colleges/consultants.2)Should have experience in field work .3)Looking for a candidate who is based out of New Delhi only and has worked there into Business Development role.</t>
  </si>
  <si>
    <t>Manya - The Princeton Review</t>
  </si>
  <si>
    <t>About the job About The Company Clarifai is a leading, full-lifecycle deep learning AI platform for computer vision, natural language processing, and audio recognition. We help organizations transform unstructured images, video, text, and audio data into structured data at a significantly faster and more accurate rate than humans would be able to do on their own. Founded in 2013 by Matt Zeiler, Ph.D. Clarifai has been a market leader in AI since winning the top five places in image classification at the 2013 ImageNet Challenge. Clarifai continues to grow with  remotely based throughout the United States, Estonia, Argentina, and India. We have raised $100M in funding to date, with $60M coming from our most recent Series C, and are backed by industry leaders like Menlo Ventures, Union Square Ventures, Lux Capital, New Enterprise Associates, LDV Capital, Corazon Capital, Google Ventures, NVIDIA, Qualcomm and Osage. Clarifai is proud to be an equal opportunity workplace dedicated to pursuing, hiring, and retaining a diverse workforce. Your Impact You will be instrumental in driving product adoption, continuous engagement, and NRR of Clarifai's SMB customers. Your production and efforts will go hand in hand with the overall scalability, growth, and success of the company! Your Opportunity Clarifai is looking for a proven Customer Success Manager (SMB) to manage a set of accounts in order to help drive a high level of customer satisfaction, successful product use, and customer retention. For the right candidate, this is a career-defining opportunity to join us at a critical moment and truly have a significant impact working alongside experts in Computer Vision, Machine Learning, and Deep Learning. The ideal candidate should have a proven track record of Software as a Service (SaaS) account management, maintaining high customer renewal rates as a result of ongoing customer engagement, technical leadership, and outstanding communication skills. This role is remote and based in India. You will serve as the primary point of contact for key customers, understand customer success criteria, address questions, resolve issues, and over time serve as a trusted Clarifai advisorPerform initial on-boarding of accounts with customers, ensuring strong adoption and ongoing engagement throughout the customer's lifetimeExecute a comprehensive engagement and communications strategy that proactively maintains high customer satisfactionServe as the Clarifai subject matter expert (SME) providing guidance and addressing customers AI challenges Perform periodic customer success reviews that confirm satisfaction, resolve issues with the help of the Technical Support team, and expand Clarifai use throughout the accountDevelop tools, processes, and best practices to ensure customers are realizing the greatest possible value from ClarifaiUse usage patterns to gain insights, provide guidance and increase customer satisfactionServe as the primary interface to manage and resolve any critical situationsWork closely with the Sales and Professional Services teams to share customer insights that inform additional product and service sales opportunitiesProvide expert customer insight to product management, marketing, and sales on what innovation and continuous improvement is needed in the user experience, product capabilities, features, and customer engagement processes that ensure rapid adoption, usage velocity, high renewal, and referral rates in our larger customers, many of which operate at massive scaleExceed all performance targets, including net retention rates (NRR) Requirements Account management experience, preferably for early to mid-stage SaaS software, and proven ability to succeed in a fast-paced, dynamic, and high-growth technology environmentProven ability to maintain highly valuable and outcome-based relationships with a diverse customer account baseOutstanding multi-task task management skills across a varied set of responsibilitiesPassion for working with leading-edge, web-based technologies and a desire to deeply understand Clarifai's benefits, use cases, and technical elementsStrong communication skills (written, verbal, presentation), with the ability to explain technical subjects to non-technical end-user personnelAbility to build credibility and trust by understanding customer requirements and addressing</t>
  </si>
  <si>
    <t>Clarifai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</si>
  <si>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from Jan-March every year. 11. Support the annual IT Filing process for all the countries supported Employee/Client/internal team support: â— Complete all HR documents for  as required and submit for approvals and filing â— Obtain and verify direct deposit banking information from  â— Ensuring Payslips and Tax sheet are shared to the client after salary credit as required â— Solving employee queries as per established SLA guidelines â— Facilitate CSM/Sales/Finance team with the required knowledge to support the BAU activities â— Coordinate with the external vendors to reconcile payroll accounting entries for payrolls processed â— Preparation and validation of Reports as required by the client such as Variance, Department &amp; Location wise data, Comparative Payroll summary, etc Payroll entity implementation: â— Support payroll and entity setup, Payroll data setup testing, salary calculator set up as required â— Identify and implement payroll process automation initiatives â— Coordinate with vendor team in order to understand the payroll calculation logic and use that for operational review and reconciliation process â— Vendor management-tracking vendor performance works on RCA creation for any issues and take preventive measures. â— Working as a SPOC for internal and external audits as required â— Working on Payroll documentation creation and maintenance as required What You'll Bring to the Team: â— Extensive knowledge &amp; understanding of payroll process &amp; practices, including tax and compliance practices. â— 4-8 years experience in payroll delivery. â— Ability to engage and work with regulatory bodies. â— Well-developed interpersonal skills with the ability to communicate effectively with key internal stakeholders, all levels of  and management, â— Ability to work independently â— Flexibility to work with different stakeholders in a dynamic working environment â— Proven analytical and problem-solving skills â— Ability to identify risks and impacts as well as possible solutions and corrective actions.</t>
  </si>
  <si>
    <t>Skuad</t>
  </si>
  <si>
    <t>About the job You could be our Quality Associate About FinBox FinBox is a fintech start-up revolutionizing the lending industry with the use of alternative data for credit underwriting and collections prioritization. We are a passionate team of hackers and builders on a mission to bring financial services to the next billion Indians. At FinBox, you will work in a high growth environment with constant challenges. We are based out of Bengaluru (India). Redesigning the banking rails for the world What does a bank do? It provides you with financial products &amp; services - accounts / investments / lending &amp; insurance. The next biggest bank won't be a bank. Banking will come to the apps you use &amp; love. It's already happening. Some examples: You buy your trip insurance (financial product) on GoIbibo (not a bank) Get your BuyNowPayLater line (a lending product) on Dunzo (not a bank) To do this effectively and at scale, we need to reimagine how banking works. We need a solid API standard for seamless distribution of financial services and products. This is what we do here at FinBox. Hereâ€™s what you would do: Be a part of the data operations team to gather high quality insights from transactional SMS data. Learn and grow with a team of talented professionals. Making regular expressions and performing data labelling for transactional SMS data. Responsible for monitoring dashboards to gain valuable business insights. Excellent problem solving and debugging skills. Ability to clearly articulate and present data insights. Hereâ€™s what we are looking for: Graduated (BCA/Diploma in IT/CS or similar field). Must have fluency in English. Experience of 1 or more years in Python and SQL will be preferred. Experience with any popularly used Data visualization software. Experience with Microsoft suite. Basic understanding of regular expressions. Ability to work independently, and deal well with ambiguous and undefined problems. Ability to work fast-paced and in an agile environment.</t>
  </si>
  <si>
    <t>FinBox</t>
  </si>
  <si>
    <t>About the job IntroductionGames24x7 is Indiaâ€™s leading and most valuable multi-gaming unicorn. Weâ€™re a full-stack gaming company, offering awesome game playing experiences to over 100 million players through our products - RummyCircle, Indiaâ€™s first and largest online rummy platform, My11Circle, the countryâ€™s fastest growing fantasy sports platform, and U Games, a cutting-edge gaming studio making casual games in India for players across the globe. A pioneer in the online skill gaming industry in India, Games24x7 was founded in 2006 when two New York University trained economists Bhavin Pandya, and Trivikraman Thampy met at the computer lab and discovered their shared passion for online games. Weâ€™ve always been a technology company at heart, and over the last decade and a half, weâ€™ve built the organisation on a strong foundation of â€˜the science of gamingâ€™, leveraging behavioural science, artificial intelligence, and machine learning to provide immersive and hyper-personalised gaming experiences to each of our players. Backed by marquee investors including Tiger Global Management, The Raine Group, and Malabar Investment Advisors, Games24x7 is leading the charge in Indiaâ€™s gaming revolution, constantly innovating and offering novel entertainment to players! Our 700 passionate teammates create their magic from our offices in Mumbai, Bengaluru, New Delhi, Miami, and Philadelphia. *Games24x7 is an equal opportunity employer, and all qualified applicants will receive consideration for employment without regard to race, colour, religion, sex, disability status, or any other characteristic protected by the law.* General Accountabilities/Job ResponsibilitiesDesign and development of sub seconds to single digit milliseconds latency, highly-concurrent distributed data analytics applicationsWork on Big Data technologies such as Hadoop, Kafka, Spark, Flink etcWork on massively parallel query engines like KsqlDB / K streams, Druid, Hive, Presto, Impala etcDevelop, test and maintain optimal and scalable end-to-end data pipelines for Batch as well as Real Time data processing.Ensure right stakeholders gets right information at right timeThe candidate should be comfortable around back-end coding languages, development frameworks and third-party libraries.Participation in the requirements analysis, design, development and testing of applications.Contributes to the development of project estimates, scheduling, and deliverables.The candidate is expected to write code, code review, unit testing and deployment.Design server-side architectureWrite effective APIsCollaborate with peer data engineers and platform architects on various technical projects to maintain and enhance data analytics solutionsTest software to ensure responsiveness and efficiencyCreate and maintain documentation of entire data landscapeThere is also the opportunity to mentor and guide junior team members in excelling at their jobs. Mandatory Requirements: BE/B.Tech in Computer Science/IT7+ Years of experience in Big Data technologies like Hadoop, Spark, Flink, Kafka, KsqlDB, Druid, Aerospike, Hive, Presto etc.3+ Years of experience in software development, with emphasis on JAVA/J2EE Server side programming, Hibernate, Spring, Spring Boot.Hands on experience of working on low latency (sub seconds to single digit millisecond latencies), highly concurrent data serving distributed applicationsExtensive experience in end-to-end development and maintenance of batch data pipeline and near real time Streaming data pipeline.Experience in Distributed caching architecture systems and In-memory data structure storeâ€™s like Redis, Memcached etcKnowledge of probabilistic data structures &amp; algorithms such has Bloom filters, Cuckoo filters, HyperLogLog etcHands-on experience of REST / Web ServicesIn-depth understanding of JVM metrics, Garbage collection and performance tuningHands on experience in messaging frameworks like Kafka, Kinesis or RabbitMQHands-on experience in Hadoop, Spark, Presto, Hive, Sqoop,MapReduce., etcHands-on experience of Java, Python, Linux and shell scripting.Hands-on experience in SparkSQL, HiveQL and SQL.Experience with integration of data from multiple data sources (Kafka, MongoDB, Mysql, Cassandra, 3rd Party APIs etc)Should have knowledge of AWS services such as S3, EC2, AutoScaling, Load Balancer, Lambda, EMR, Athena, Glue, Redshift etc.Deep understanding of the Hadoop ecosystem and strong conceptual knowledge in Hadoop architecture componentsStrong experience with Data warehousing and Data modelingCapable of processing large sets of structured, semi-structured and unstructured data.Understand the business requirements and build the Big Data Lake based on Big Data technologies.Developing the data lake for real time data streaming from multiple data sources.Working on and leading Proof of Concept (PoC) projects in the big data space.Designing data pipelines to process any size and any file format.</t>
  </si>
  <si>
    <t>About the job Welcome to Uplers Talent Solutions, where we connect India's top 3.5% tech talents with Global Brands!Website: https://talent.uplers.com/ 100% Remote | Full-time &amp; Long Term Rolling Contract (1 year+) | Esteemed global client!Tentative shift: Flexible. (8 hours) Required work experience: 5+ years. You'll be a good fit if you have good work experience in:JavaPythonPyTorchR Role:We are looking for a Machine Learning (ML) Engineer to help us create Artificial Intelligence products. Machine Learning Engineer responsibilities include creating Machine Learning models and retraining systems. To do this job successfully, you need exceptional skills in statistics and programming. If you also have knowledge of Data Science and software engineering, weâ€™d like to meet you. Your goal will be to shape and build efficient self-learning applications. Responsibilities:Study and transform data science prototypes.Design machine learning systems.Research and implement appropriate ML algorithms and tools.Develop machine learning applications according to requirements.Select appropriate datasets and data representation methods.Run machine learning tests and experiments.Perform statistical analysis and fine-tuning using test results.Train and retrain systems when necessary.Extend existing ML libraries and frameworks.Keep abreast of developments in the field. Required qualifications: 4 years of ML model development (Catboost, Light GBM, XG Boost).Experience in Transaction Monitoring and Anti-Money Laundering experience.Understanding of data structures, data modeling, and software architecture.Deep knowledge of math, probability, statistics, and algorithms.Ability to write robust code in Python, Java, and R.Familiarity with Machine Learning frameworks (like Keras or PyTorch) and libraries (like sci-kit-learn).Excellent communication skills.Ability to work in a team.Outstanding analytical and problem-solving skills.Degree in Information Technology or related course. You can reach out to me at rounak.g@uplers.in</t>
  </si>
  <si>
    <t>About the job Company Information: Geekster is an edtech platform offering a holistic solution to a million plus college graduates passing out every year. The students get trained on in-demand skills on the personalised learning platform and pay only after getting a job. While the employers can access pre-vetted talent through data driven matching algorithms. We are disrupting the traditional education system with technology and are backed by some marquee investors. Join us and be a part of the Rocketship to make a permanent impact on the world of higher education. Website: www.geekster.in Roles &amp; Responsibilities:Write copy for a variety of media including social, print, video, and onlineEdit and proof work to ensure high editorial standards are met across all content outputsCoordinate with creative, product, marketing, and legal to assess project needs and help with messagingCommunications to customers and ensure consistency in the brand voiceDevelop and implement brand guidelinesStay current on trends and competitors within the editorial sphereSee projects through the whole creative lifestyle, from inception to deploymentReworking content based on feedback from stakeholdersEnsuring all copies are proofread and free of errorsUsing research to establish a strategy for reaching out to the target audience Requirement:2+ Years' experience into copywriting</t>
  </si>
  <si>
    <t>Geekster</t>
  </si>
  <si>
    <t>About the job Role- STIBO CDM DeveloperLocation : Bangalore, Hyderabad, Delhi, Kochi, Bhubaneswar.Experience : 5+ years Must have skills : Stibo MDM Customer domain experience (MDM is now internally relabelled to CDM. Please use CDM term where possible)SSO for Stibo set of application/toolsDesign &amp; Config Web User interfaces: Tailor web interfaces to match user personasValidate &amp; recommend interface/integration architecture: Initial alignment on upstream and downstream systems integration architectureIntegration framework design &amp; build - Realtime API / Pub-Sub with common payload structure: Account for design of day-to-day integrations with external systemsSystem integration with Stibo - Apple Maps, Address Standardization Service, SFDC etc.Unit test and support testing phase for scope mentioned above (web, integrations, sso etc)Go-Live support</t>
  </si>
  <si>
    <t>About the job About the RoleWe are looking for a blockchain developer to design, implement, and distribute a secure blockchain-based network. You will be analysing our blockchain needs, designing customized blockchain technologies, and launching and maintaining our blockchain network. This Is a fully remote / home-based role and is available as part-time, job-share or full-time. Talk to us at the interview about the flexibility you might need. Job Type: Full-time Experience: 1 Year â€“ 2 Years CTC - Upto 2.5 Lpa Knowledge, Skills, and Abilitiesâ€¢ Understanding of various blockchain platforms such as Ethereum, Solana, Polkadot, Algorand and Hyperledgerâ€¢ Have knowledge of programming and scripting skills with a solid understanding of Object-Oriented Design principles in a Linux environment. Experience with Java, Python and JavaScript is a plus.â€¢ Have knowledge of database design and development. Significant experience with MongoDB, Neo4j, PostgreSQL, MySQL and GraphQL.â€¢ Basic deployment knowledge of recognized cloud providers such as Azure, AWS, and GCE.â€¢ Securing block chain applications by integrating new tools and technologies Bonus Points for - Hands-on familiarity with:â€¢ Secure Solidity development patternsâ€¢ JavaScript Ethereum SDKs (web3.js, ethers.js)â€¢ most prominent ERC/EIP Ethereum standardsâ€¢ smart contract development tools/frameworks (Truffle, Hardhat) Desired Qualification and backgroundÂ· Excellent English (verbal and written)Â· BE / BTech in Computer Science / Information technology or MCA or any other graduation with adequate experienceÂ· Must have access to high-speed internet and a good working laptop/desktop Competenciesâ€¢ Excellent communication skills.â€¢ Good command of English.â€¢ Positive attitude.â€¢ Willing to learn &amp; work long term.â€¢ Self-learning ability.â€¢ Meet deadlines.â€¢ Attention to detail.</t>
  </si>
  <si>
    <t>VE3</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</si>
  <si>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driverâ€™s development.</t>
  </si>
  <si>
    <t>About the job Must have Team Lead Experience with 3+yearsKnowledge of PHP web frameworks including Yii, Laravel, Magento and CodeIgniter and other frameworksUnderstanding of open source projects like Joomla, Drupal, Wikis, osCommerce, etcDemonstrable knowledge of web technologies including HTML, CSS, Javascript, AJAX etcGood previous experience creating scalable applications.Proficient with code versioning tools including Git, Mercurial, CVS, and SVN.Familiarity with SQL/NoSQL databases, version control tools and of developing web servicesExperience in common third-party APIs (Google, Facebook, Ebay etc)Ability to project manage. Good problem-solving skills.</t>
  </si>
  <si>
    <t>Dotsquares</t>
  </si>
  <si>
    <t>About the job Â· Experience in Embedded C programming.Â· Hands on experience in AUTOSAR Modules like DEM,DCM COM configuration and development.Â· Good Knowledge on AUTOSAR Architecture.Â· Experience in handling the requirements in doors.Â· Experience in configuration tools like Vector Davinchi, Tresos, Geny.Â· Strong hands-on experience in Automotive testing tools like CANoe, CANalyzer.Â· Experience with Automotive Cybersecurity concepts.Â· Experience on debug tools like Trace32 debugger, Oscilloscope.Â· Good communication skills and able to make quick decisions.Â· Experience in handling the issues by using JIRA, and project management tool GitHub.Â· Experience in COM stack (CAN network management) development activities.Â· Experience in configuration tools like Vector Davinchi, Tresos, Geny.Â· Strong hands-on experience in Automotive testing tools like CANoe, CANalyzer.Â· Good Knowledge on AUTOSAR ArchitectureÂ· Experience in Embedded C programming.Â· Good knowledge in microcontroller(Ex Infineon Aurix TC389, RH850, Renesas RCAR) architecture, memory layouts etc.Â· Experience with Automotive Cybersecurity concepts.Â· Experience in analysis of customer requirements.Â· Experience on debug tools like Trace32 debugger, Oscilloscope.Â· Good communication skills and able to make quick decisions. Post your updated resume to Vivek.2.R-EXT@Continental.Com</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</si>
  <si>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</si>
  <si>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About the job Company Description IQ-EQ is a leading Investor Services group which combines global expertise with an unwavering focus on client service delivery. We support fund managers, global companies, family offices and private clients operating worldwide. Job Description Responsibilities As a result of continued growth, we have a fantastic opportunity for an experienced IT Problem Lead to join our global team. This is an exciting opportunity for an action oriented individual contributor to create a new process to help optimise other processes including Change, Incident, and Service Transition management. The Problem Management Leadâ€™s role is to reduce the likelihood and impact of incidents by identifying actual and potential underlying root causes of incidents, and managing workarounds, and known errors. The Problem Management Lead will focus on performing trend analysis of incident records and detecting duplicate and recurring issues. During Major Incident Management, the role owner will also focus on the identification of risks if an incident could recur, through the analysis of analysing information received from Global Technology service colleagues, project teams, business partners, and third-party suppliers. The Problem management Lead will also work very closely with the IT Change Manager to initiate resolution via change control and participates in the post-implementation review. The Problem management Lead will deputise for the IT Change Manager and chair relevant Change Evaluation Board, Change Authority Advisory Board, and Emergency CAB sessions as and when required. Tasks (what does the role do on a day-to-day basis) Coordinate weekly top five Problems review call with internal and external IT support teams, keeping Senior Management up to date with progression of high priority problem records Carry out regular trend analysis on a six-month data set to identify errors and proactively escalate significant systems events to mitigate potential service outages Manage the full life cycle of problem records Deliver double digit reductions to incident volumes for supported accounts Track and Maintain known error records in a known error database (KEDB) documenting applicable workarounds Assist with shift left opportunity identification Maintain problem records and tracker Chair weekly problem management calls Drive efforts to ensure no major incident or unplanned service outage recurrence by establishing root cause and using lessons learned as part of CSI Provide monthly problem management reports to Service Delivery Document and communicate technical recommendations with supporting cost/benefit analysis Review and approve submitted knowledge documents Deputise for the IT Change Manager and chair ECAB meetings where needed for emergency changes Create and monitor Critical Success Factors (CSF) and Key Performance Indicators (KPI) ensuring that performance targets are met Qualifications Key behaviours we expect to see Role In addition to demonstrating our Group Values (Authentic, Bold, and Collaborative), the role holder will be expected to demonstrate the following Action oriented Collaborates Communicates effectively Interpersonal savvy Builds networks Balances stakeholders Tech savvy Optimises work processes Required Experience Education / professional qualifications Example i.e.. Graduate degree, preferably in IT related disciplines Professional certifications such as PMP, ITIL or equivalent ITIL Foundation qualification essential Background &amp; Technical Experience Strong experience in service management preferably in Asset Management or Professional Services organisation Prior experience of ITIL disciplines Practical experience of working with the ITIL service lifecycle framework specifically Service Design, Service Transition, Service Operational Operation and Continual Service Improvement Experience of an IT Service Management Platform (ServiceNow, ManageEngine etc) Proven ability to manage customer perception through addressing issues and implementing solutions Experience of working with suppliers within the bounds of a service contract Technical experience of one or more operational toolsets, prefer ably gained via implementation Have a demonstrable track record of working within an IT support environment Company, Product And Market Knowledge Experience of working in a complex, multi-country professional services, financial services or BPO organisation with complex processing requirements Multi-country experience and demonstrates an ability to work in a multi-cultural, talented, and demanding team environment. Possess the skills and the personality to operate effectively in a very fast-paced complex global business with an in-depth knowledge of program management Excellent communication skills in both written and oral form, with staff members, customers, suppliers, and the management team with the ability to make decisions, act and get results Passion, dynamism, and drive Personal presence, integrity, and credibility Ability to solve problems either independently or by utilising other members of the team where necessary Languages Fully proficient spoken and written English, additional European languages will be an asset Additional Information At IQ-EQ we want you to reach your full potential. We offer an inclusive and diverse environment to support your career aspirations. With a strong emphasis on continuous learning and a holistic approach to your professional and personal development. We also offer opportunities across our service lines and our international network of offices.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</si>
  <si>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DESCRIPTIONÂ· Deliver exceptional service and support to end-users using an online Service Desk ticketing system.Â· Interact with Customers to provide and process information in response to inquiries, concerns, and requests, about the range of offered IT products and services.Â· Gather detailed information around the request to determine the complete requirement and break it down into associated sub-tasks, sequences, and action for processing it.Â· Diagnose and resolve issues related to application, infrastructure, use case, and software issues involving internet connectivity, email clients, browsers, and more to provide relevant solutions.Â· Research required information using available resources.Â· Follow standard processes and procedures.Â· Identify and escalate priority issues to appropriate teams and resources, as applicable.Â· Accurately process and record the communication on the Service Desk ticket.Â· Where appropriate, offer alternative solutions to retain customersâ€™ and clientsâ€™ business.Â· Organize thoughts and communicate verbal messages appropriate to listeners and situations.Â· Follow up timely and make callbacks as scheduled, where necessary.Â· Stay current with system information, changes, and updates.Â· Progress team membersâ€™ tickets during their absence or when progress is requested.Â· Report, to Senior Service Desk Analyst, on any process changes requested from a ticket for validation and communication.Â· Complete all other tasks deemed appropriate for your role and assigned by your manager/or on-floor supervisor. REQUIRED SKILLSÂ· Knowledge of customer service principles and practices.Â· Phone etiquette.Â· Effective listening skills.Â· Ability to speak and write clearly and accurately.Â· Multi-tasking capabilities.Â· Strong reasoning and analytical skills.Â· Knowledge of computer fundamentals, web applications, and troubleshooting skills.Â· Willingness to co-operate with others and work for the greater good.Â· Demonstrated proficiency in grammar and typing skills. REQUIRED EXPERIENCE AND QUALIFICATIONÂ· Minimum Bachelorâ€™s degree, or HSC, Diploma with equivalent relevant experience.Â· Strong Computer fundamentals with basic knowledge about the Internet, Browsers, and MS Office Suite. DESIRED SKILLS AND EXPERIENCEÂ· An year of Phone or Email or Chat support experience in IT Service Desk or Helpdesk or Technical Support or US customer support experienceÂ· Work experience in the Pharma industry is a plus</t>
  </si>
  <si>
    <t>About the job We are looking for Business Analysts cum Project Managers to join our team in Noida. RoleSummary: - Lead generation, Networking and facilitation of strategic communication with the international prospects to fulfill the goal of partnership formation for the Indian client. - Manage key relationships with the customer and the potential international partners to carry out strategic alignment of both the parties for a successful venture creation. Duties and Responsibilities: - Define, lead and drive operations and all the necessary due diligence for Joint Venture or partnership formation. - To drive through direction in identifying the relevant market players and product manufacturers, creation of lead generation engine, qualification of leads (including prospects' interactions) in the international market. - Lead Market Segmentation, Lead Qualification, Client Solution Requirement analysis, solution design in coordination with internal teams - Organizing tripartite calls with the international prospects, Indian clients and Verkko. Competency &amp; Behavioural Skills: Essential: --Detail-oriented, flexible and able to respond to last minute changes - Efficient organizational communication and interpersonal skills -Commercial acumen and Interpersonal skills - Effective in using Microsoft Office e.g. Excel, Word, PowerPoint etc Candidate's Specifications: - Ability to bring form and structure to the ambiguous - Experience in establishing &amp; nurturing key customer relationships and supporting the closing of strategic opportunities. - Strong analytical, presentation, advanced abilities in business modelling and excellent communication skills - Ability to interface, influence and manage with all levels of organization. #hiring#sales #opportunities #wearehiring #businessdevelopment#businessdevelopmentassociate #salesexecutive #BDA</t>
  </si>
  <si>
    <t>Verkko Group</t>
  </si>
  <si>
    <t>About the job Location: Chennai/Bangalore/Mumbai Job Description â€“Relationship Manager â€“ Wholesale Banking Group Background: The Wholesale Banking Group is responsible for maintaining relationships with and servicing large and mid-corporates with turnover ranging above ` 2.5 billion p.a. It provides end-to-end banking solutions across the financial spectrum ranging from transaction banking solutions, term loans, treasury and risk management solutions, structured products, M&amp;A advisory and investment banking in collaboration with multiple product groups. It is also responsible for appraisal and monitoring of credit limits. Purpose of the Job: Relationship manager is responsible for credit appraisal of the corporates and client servicing. An RM is responsible for execution of end to end set processes such as financial analysis, note making, documentation etc. for the transactions under the guidance of the Senior Relationship Manager/ Regional Head. RM also assists the Senior Relationship Manager/ Regional Head in Client servicing and portfolio management. RM is also responsible to understand &amp; cross-sell retail liability &amp; asset products to clients. RM is also responsible for generating new leads under the guidance of Senior Relationship Manager/ Regional Head. Reports to : Senior Relationship Manager/ Regional Head Key deliverables: Credit Appraisal â€“Relationship manager is expected to understand in detail the clientâ€™s business, financials and prepare quality appraisal note in collaboration with Risk Management team. Documentation â€“ RM facilitates disbursement of funds once sanction is in place through coordination with various internal groups. RM is also expected to complete post-disbursement documentation activities in coordination with control groups such as Legal, Compliance, Credit Middle Office. Portfolio management Assist the Senior Relationship Manager/ Regional Head in managing a high quality portfolio of corporate clients Support the Senior Relationship Manager/ Regional Head in achieving business targets, acquiring and onboarding new clients Understand &amp; cross-sell various retail asset &amp; liability products to capture entire ecosystem of corporate client</t>
  </si>
  <si>
    <t>ICICI Bank</t>
  </si>
  <si>
    <t>About the job Qualifications:â— Fluent and excellent communication skillsâ— Freshers - Graduate / Postgraduate Job Responsibilities:â— Connecting with students internationally assisting them with their queriesâ— Communication with global customers &amp; accommodation providersâ— Understanding key requirements of the students and providing end to end supportâ— Building rapport with clients through friendly and engaging communication.â— Using various social media platforms for communication/networkingâ— Lead generation initiatives to convert them to bookingsâ— Following up with students for any assistance required as part of the association Required Skills:â— Candidate must possess impeccable communication with persuasive skillsâ— Solution-orientedâ— Adaptable with creative bent of mindâ— Self-motivation to work independently and strong work ethic.â— Ability to work in a team.â— Flexibility with shifts &amp; week offs is a must.</t>
  </si>
  <si>
    <t>About the job Greetings from EPAM! Hope you are doing good! EPAM has presence across 40+ countries globally with 60,000 + professionals &amp; numerous delivery centers, Key locations are North America, Eastern Europe, Central Europe, Western Europe, APAC, Mid East &amp; Development Centers in India (Hyderabad, Pune &amp; Bangalore). Exp: 4 â€“ 12 yearsLocation: Pune/Bangalore/Hyderabad/Chennai/Gurgaon Job Description:ResponsibilitiesÂ· Lead, design, and implement DWH and its component, collaborate on the technical solution with the architectÂ· Actively participate in the working sessions and project planningÂ· Gather and analyse requirements, create WBS, evaluate DWH architecture to help drive decisionsÂ· Perform detailed analysis of business problems and technical environmentsÂ· Actively participate in code review and test solutions to ensure it meets specificationsÂ· Build and foster a high-performance engineering culture, mentor team membersÂ· Write project documentationExpectations:Â· Hands-on experience in Scala/Python with minimum 3 yearsÂ· Hands-on experience in sparkÂ· Experience with one or more leading cloud providers (AWS/Azure/GCP), GCP is preferred.Â· Google Cloud Platform (GCP), BigQuery, DataprocÂ· Practical experience with implementing DWH components, data pipelines and ETL scriptsÂ· Advanced knowledge of SQLÂ· Experience building data ingestion pipelines, Data lake, Data WarehouseÂ· Experience with data modelling; hands-on development experience with Big Data componentsÂ· Good understanding of Streaming and BatchÂ· Good understanding of data engineering challenges and proven experience with data platform engineering (batch and streaming, ingestion, storage, processing, management, integration, consumption)Â· Skilled in building ci/cd pipeline (GitHub, Jenkins, Jira)Immediate joiners are preferred.Nice to have:Â· Cloud DataflowStackÂ· SQLÂ· PythonÂ· GCP, Cloud Composer, Data Fusion, Big QueryÂ· Git, GitLab (CI), Jira WE OFFERÂ· Opportunity to work on technical challenges that may impact across geographiesÂ· Vast opportunities for self-development: online university, knowledge sharing opportunities globally, learning opportunities through external certificationsÂ· Opportunity to share your ideas on international platformsÂ· Sponsored Tech Talks &amp; HackathonsÂ· Possibility to relocate to any EPAM office for short and long-term projectsÂ· Focused individual developmentÂ· Benefit package:Â· Health benefits, Medical BenefitsÂ· Retirement benefitsÂ· Paid time offÂ· Flexible benefitsÂ· Forums to explore beyond work passion (CSR, photography, painting, sports, etc.) About EPAM: https://vimeo.com/729865941 Please provide us with the below requested details and updated resume.Â· Total years of experience into IT:Â· Total years of experience into Big Data:Â· Total years of experience into GCP:Â· C CTC:Â· E CTC:Â· Notice Period (If serving mentioned last working day):Â· Current Location:Â· Preferred location (Pune/Bangalore/Hyderabad/Chennai/Gurgaon): Regards,Wasim KanwadeTalent AcquisitionWorking RemotelyTimezone: (UTC+05:30)Call: +91 7972 488 783Email: Wasim_kanwade@epam.comEPAM.COM</t>
  </si>
  <si>
    <t>About the job Position: WordPress Developer CTC - 5 to 6 LPA Exp - 3 to 4 +yrs Location: Ahmedabad (WFO) Responsibilities : â—Meeting with clients to discuss website design and function â—Creating the website architecture â—Designing and managing the website back-end including database and server integration â—Conducting website performance tests â—Conducting WordPress training with the client and team â—Monitoring the performance of the live website â—Design and implement custom WordPress themes and plugins â—Ensure website functionality and performance â—Write clean, well-documented and efficient code â—Debug website issues and resolve them in a timely manner â—Stay up-to-date with latest web development trends and technologies â—Meeting with managers to discuss software requirements. Skills Required â—4+ years of experience in WordPress development â—Experience in WooCommerce Development and payment gateway integration â—Extensive knowledge of WordPress functions and architecture â—Experience building user interfaces for websites and/or web applications â—Ability to design and implement custom WordPress themes and plugins â—Strong understanding of HTML, CSS, JavaScript and PHP â—Good eye for design and ability to create visually appealing websites â—Familiarity with responsive web design and cross-browser compatibility â—Strong problem-solving skills and ability to debug website issues â—Excellent communication and collaboration skills â—Proficient understanding of code versioning tools, such as Git. â—Experience with third-party libraries and APIs.</t>
  </si>
  <si>
    <t>About the job If you are interested in joining a world-class team of passionate people and industry veterans who like to work hard and play hard, we look forward to hearing from you soon! Mobile iOS Responsibilities: Build cutting-edge algorithms and techniques on a mobile device.Work closely with our product and design teams to build new and innovative application experiences for the iOS platformCreate a modular SDK that customers can easily integrate into their appsDrive for continuous improvement in performance, scalability, extensibility, reliability, and usability of features.Ship an extremely robust SDK which is extensively tested via unit and integration tests to cover a wide variety of possible scenarios. Minimum Qualifications: 4+ years of object-oriented software development experience2+ years experience building complex applications for the iPhone or iPad using Objective-C/C++/Swift with the iOS SDK and other frameworksExperience with multithreading programming and mobile memory managementExperience in shipping high-quality features in production. Challenging? Heck yes. Rewarding? Double heck yes. Write to us at deepa.m@careerxperts.com to set up your next adventure!</t>
  </si>
  <si>
    <t>About the job Summary Overview: The role involves troubleshooting and resolving issues daily as they arise via phone, electronic means (email) and via session. We are looking for someone that is well versed with Oracle Fusion Financial application with concentration on AP, Projects, FA and report development/creation using BI or ESS job. The focus of this position is to provide customer service on a technical and functional level and ultimately drive complete resolution of each service incident. Core Responsibilities: â€¢ Prioritize workload based on business requirement and impact, as well as communicate status to internal and external stakeholders. â€¢ Primary conduit to internal technical resources, participates in team/user discussion meetings to develop plans and resolutions. â€¢ Represents support team as key participant to perform live logging and provide technical expertise during internal and external meetings. â€¢ Lead and support various project initiatives for Oracle application to enhance business process as well be able to provide project management tracking on Oracle Projects. â€¢ Follow, standardize, and enhance the log analysis template to expedite resolutions. â€¢ Run SQL queries and analyze server application and access logs to perform root cause analysis on issues escalated to the queue. â€¢ Creates documentation to enable repeatable processes, knowledgebase, and common troubleshooting scenarios. â€¢ Provide technical and functional support of both Oracle Cloud ERP Applications and Oracle E-Business Suite modules, interfaces, and other related applications to ensure systems are technically and functionally sound and available. â€¢ Prepare and maintain documentation to ensure that applications can be maintained and recovered. These include System Training Manuals, Description/Configurations User/Technical manuals, SOPâ€™s, Scripts, Testing, Policies and Procedure Documents. â€¢ Create and execute test scenarios in various test environments in support of production issue resolution. â€¢ Work effectively with Oracle Business support team to uphold high standards for timely issue resolution and perform within SLA guidelines. â€¢ Look for areas of improvement in monitoring, application stability, and root cause determination. â€¢ Proactively monitor all core business applications, including related system event, logs and alerts and ensure proper action in case of issues or failure â€¢ Share and distribute knowledge with other team members and throughout the company. â€¢ Create productive relationships by working closely with stakeholders, technical staff, liaise with vendors, colleagues, and contacts from other teams to ensure timely and efficient resolution of incidents and problems. Qualifications: â€¢ B.S Computer Engineer or Computer Science â€¢ Very good verbal and written communication skills. â€¢ Support Member should have a good and solid understanding of Oracle Fusion Financials, or other ERP Financial Software knowledge â€¢ 5+ years of experience analyzing application logs and troubleshooting application functionality â€¢ Experience with Oracle Cloud application, SQL, database queries of Microsoft SQL, Java, stack trace, web service calls, API's and creating Scripts. â€¢ Proven ability to multi-task, collaborate, and work through complex problems independently, utilizing structured problem-solving methodologies (processes, best practices, tools, templates). â€¢ Team oriented and provides an excellent support to various Oracle users within the organization. Additional information Analytical Skills:â€¢ Ready to perform in an ever-changing environment with a can-do attitudeâ€¢ Must have welldeveloped troubleshooting skills and preferably a support background â€¢ Ability to analyze details, log/trace files, work with incomplete or ambiguous data to fix issues â€¢ Ability to test/replicate the issue in labs and provide adequate support to customers Candidate/Support Profile:â€¢ Provides outstanding customer service â€¢ Ability to handle difficult or sensitive situations with diplomacy and tact â€¢ Very good verbal and written communication skills. Desired Technical Skills: Applied Technologies - knowledge / experience in one or more of: â€¢ ERP Applications â€“ General Ledger, Account Receivables, Account Payables, Fixed Assets, Subledger Accounting, Tax (Fusion, Oracle EBS, PeopleSoft or JD Edwards Application) â€¢ OBIEE, OBIA, BI Publisher, OTBI â€¢ Oracle (Hyperion) Essbase or Financial Reporting. Foundational Technologies - knowledge / experience in one or more of: â€¢ Application Server Architecture (WebLogic Server) â€¢ Java â€¢ XML â€¢ SQL â€¢ PL/SQL</t>
  </si>
  <si>
    <t>Donyati</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</si>
  <si>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weâ€™d like to meet you. Ultimately, youâ€™ll help us meet and surpass business expectations and contribute to us. companyâ€™s rapid and sustainable growth. Roles and Responsibilities ï‚· Builds business by identifying and selling prospects; maintaining relationships with clients. ï‚· Identifies business opportunities by identifying prospects and evaluating their position in the industry; researching and analysing sales options. ï‚· Sells products by establishing contact and developing relationships with prospects recommending solutions. ï‚· Maintains relationships with clients by providing support, information, and guidance; researching and recommending new opportunities; recommending profit and service improvements. ï‚· Identifies product improvements or new products by remaining current on industry market activities, and competitors. Prepares reports by collecting, analysing, and summarizing information. ï‚·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ï‚· Contributes to team effort by accomplishing related results as needed. Desired Skills, Qualifications and Experience ï‚· Any Graduate (Any Stream) ï‚· Excellent Communication required ï‚· Good convincing power ï‚· Self-motivated ï‚· The ability to influence and negotiate with others. Note: Work from Office Salary 2.4-3 LPA Interview Round - Face to Face</t>
  </si>
  <si>
    <t>Pentagon Space</t>
  </si>
  <si>
    <t>About the job Ashling Partners is at the forefront of the hyper-automation revolution! We help clients improve productivity and employee engagement by leveraging intelligent process automation, RPA, Process Intelligence, data capture/OCR, and Machine Learning technologies. Our team leverages lean agile principles to make automation gains sustainable and a driving force for digital innovation. As a Machine Learning Consultant for Ashling Partners, you will be responsible for building, training, and validating AI/ML algorithms! Founded by business process improvement &amp; technology industry veterans, Ashling Partners values meaningful work for our  while driving real value for our clients in a sustainable and continuous manner. We will always value progress over perfection. While doing so, we strive to continually build a positive, appreciative, and fun culture for our organization. Find us on the INC Best Workplace list for 2021! Our rapidly growing organization is taking the world by storm, quickly becoming THE global boutique in intelligent automation. We are looking for life-long learners and servant-leaders who are passionate about innovation and the future of work. If this sounds like a place for you, we would love to meet you! What You Will Do:Participate in design sessions with clients and Ashling project leads to provide technical direction on design considerations for development, performance, scalability, availability, maintainability, and reusability.Build, train, and validate AI/ML algorithms to generate as much actionable information from the data as possible.Collaborate with engineers to implement algorithms efficiently with existing production processesFind innovative ways to combine data that do not naturally mesh togetherAssist with design and coding standards, policies, and procedures across development efforts.Generate actionable insights for business improvements What You Will Bring:Bachelorâ€™s Degree in Computer Science or equivalent2+ years of programming experience2+ years Python experience1+ years of experience with implementing and deploying machine learning models into production systemsStrong foundation in statisticsInterested in intelligent automation market and cloud infrastructure technologiesInterested in learning new platforms and skills Why Ashling Partners:At Ashling Partners we strive to provide meaningful work in a positive, appreciative, and fun culture for our own team. All firm members are referred to as â€œOhana,â€ the Hawaiian word for family, with regards to extended family beyond relatives. The concept emphasizes that extended families are bound together by a common belief, attitude, or purpose, and members must cooperate and remember one another.Lifelong Learning - In the intelligent automation space change happens fast, in order to support that change, Ashling has developed a culture that enables lifelong learners to continuously develop their skill setsDiversity of Thought, Culture, Background &amp; Identity â€“ We build diversity, equity, and inclusion capabilities into all facets of our business to support innovation, creativity, and our global growth objectivesConsistently Innovate with Cutting-Edge Technology â€“ We offer a continuous model for performance improvement and the opportunity to work with best-of-breed automation technology stacksProvide Servant-Based Leadership â€“ We believe the leaderâ€™s role is to serve the organization, not the other way aroundPractice Stewardship â€“ We work together as peers, regardless of a personâ€™s formal role or authority in the organizationBe Entrepreneurial in Management â€“ We empower people to bring ideas and challenge them with the responsibility to make them successfulOffer Open-Book Finance â€“ We give everyone the opportunity to see the books, how we are being measured and what our score is, so they can feel empowered to impact successProvide the Best Service â€“ We may not be the cheapest, but we will deliver the best value to our clientsMake Data-Driven Decisions â€“ We are a data-driven organization internally and externallyBe a fun place to work - We provide a positive, appreciative and fun culture What Sets Us Apart:Quarterly book allotment (any book of your choice, no cap!)Uncapped training allotmentUnlimited holidaysUnlimited PTO!Immediate 401K contributions</t>
  </si>
  <si>
    <t>Ashling Partners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</si>
  <si>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with Java, experience with Eclipse, and experience with Continuous Integration and related tools to join our team. The customer is an American multinational retail corporation that operates a chain of hypermarkets, discount department stores, and grocery stores. Responsibilities Provide software engineering support and help invent the next generation of eCommerceEnhance customer purchase experiencesDesign and develop microservices for large scale software applications that can support high customer traffic and promotion traffic spikesDevelop n-tier application frameworks for eCommerce using RESTful Services, Java and related technologiesImprove software application performance and scalability by removing bottlenecks in the system Requirements 3+ years of experience with JavaKotlin experienceExperience with monitoring/alerting tools such as Splunk, Dynatrace or related toolsExperience with Eclipse or other IDE development toolsExperience with Continuous Integration and related tools (i.e. Jenkins, Hudson, Maven)Experience with Code Quality Governance related tools (Sonar, Gerrit, PMD, FindBugs, Checkstyle, Emma, Cobertura, etc)Experience with NIO frameworks like web reactiveExperience developing with web/app containers such as Apache/Tomcat, NginxExperience developing using relational databases such as Oracle or MySQL and NoSQL databases such as Cassandra or CosmosAbility to operate effectively and independently in a dynamic, fluid environmentProficient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</si>
  <si>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The PositionWe are looking for an experienced Python Developer with AWS to join our engineering team and help us create dynamic software applications for our clients. You will be responsible for writing and testing scalable code, developing back-end components, and integrating user-facing elements in collaboration with front-end developers. Start Date: Immediate/15 DaysLocation: Bangalore/PuneCompany: Netanalytiks TechnologiesJob Type : Full timeExperience: 5+years What Youâ€™ll DoWrite effective, scalable codeDevelop back-end components to improve responsiveness and overall performanceWork experience as a Python DeveloperExpertise in at least one popular Python framework (like Django, Flask or Pyramid)Knowledge of object-relational mapping (ORM)Familiarity with front-end technologies (like JavaScript and HTML5)Certification on AWS architecture (Preferable)Assessing clientsâ€™ workloads and technology landscape for Cloud suitability, develop business case and Cloud adoption roadmapDefining new architectures and ability to drive project from architecture standpointProvisioning and spinning up AWS clustersBuilding scalable production systems (load balancers, Memcached, master / slave architectures)Key AWS services like EC2, S3 etcAWS platform and tools</t>
  </si>
  <si>
    <t>NetAnalytiks</t>
  </si>
  <si>
    <t>About the job Join our mission of helping a million professionals achieve their dream jobs through upskilling in next generation skills.We are a fast growing edtech company with the mission to upskill professionals thereby helping them fill exciting opportunities that will shape the future of industry.Targeted towards working professionals, we provide cutting edge programs in next generation areas like Data Science &amp; AI. Our USP is to provide transformative learning experience that will help learners become industry leaders.What will you doIn this role, you will work with a motivated team to drive conversions for programs. Your job responsibilities will include: Meet or exceed sales targets on a monthly basisIdentify need of prospects &amp; recommend them prospects for programs through outbound callsClose sales over the phone by demonstrating the value of our productsBuild and maintain relationships with prospects through effective communication and follow-upStay up to date on industry trends and new product offeringsCTC: 5-8 LPA fixed. Plus incentive.Competencies: 2+ years of experience in inside salesProven track record of meeting or exceeding sales targetsStrong communication and interpersonal skillsAbility to build and maintain relationships with clientsProficiency in using a CRM and sales toolsSelf-starter with a strong work ethic and ability to work independentlyBachelor's degree in Business Administration or a related field is preferred but not requiredWhat we offer: Outstanding work environment with rapid career advancement potentialOpportunity to work with a talented team of professionals from high pedigree backgrounds like ISB, BITS Pilani, NITsFast career growthIncredible culture. Super helpful team membersCompetitive compensationInterested candidates, please share your resume here -princy.tomar@insaid.co</t>
  </si>
  <si>
    <t>INSAID</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</si>
  <si>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DUTIESâ€¢ Developing, customizing, configuring, and testing NetSuite ERP modules and workflows.â€¢ Develop, test, and deploy customizations, custom objects, and new functionality supporting our evolving business needs.â€¢ Plan, review and manage change configurations and customization requests.â€¢ Research and analyze application behaviors and improve performance and stability.â€¢ Configure NetSuite to align to company use of forms, fields, and customer records to manage unique business process requirements.â€¢ Ensure business and functional requirements are properly configured in NetSuite and other IT financial enterprise applications.â€¢ Provide data and generate reports to help with analysis, business process mapping, reporting needs, continuous improvement initiatives, change management, and support for optimal usage.â€¢ Evaluate new or under-used NetSuite functionality, assist with defining functional specifications for business function-specific customizations.â€¢ Design and build enhancements and new financial systems functionality to support business needs, while maintaining scalability, ensuring system integrity, security, best practices, and leveraging data where possible to spotlight impact. QUALIFICATIONS &amp; SKILLSâ€¢ Bachelor's Degree in Computer Science / Information Technology / Engineering.â€¢ Minimum of 6 years of NetSuite ERP implementation and administration experience.â€¢ Preferably with NetSuite certifications (Administrator, SuiteCloud Developer, SuiteCommerce Developer).â€¢ Strong knowledge and experience with SuiteScript, SuiteAnalytics, SuiteBuilder, SuiteFlow, SuiteTalk, and SuiteCloud Platform.â€¢ Data management desired (SQL, XML, JSON).â€¢ Familiarity in integration approaches and strategies, preferably work involving web services (XML, SOAP, WSDL, REST)â€¢ Strong experience with NetSuite integrations with third-party applications and NetSuite APIs.â€¢ General knowledge of building and maintaining web applications both front-end (javascript/CSS/HTML) and back-end (server-side) If interested, please share your updated resume on chandni.tulsiani@acnovate.com</t>
  </si>
  <si>
    <t>Acnovate Corporation</t>
  </si>
  <si>
    <t>About the job Visualization tools and software to communicate and present large amounts of information in ways that are universally understandable or easy to interpret and spot patterns, trends and correlations. Experience Range: 3 to 6 years Primary Skill - BI Reporting, Plotting, Story telling, Statistical knowledge - SQL, Traditional and Analytics DBs, Data modeling - Python, SQL, PLSQL, Excel, Tableau, PowerBI</t>
  </si>
  <si>
    <t>About the job Overall 5+ years of experience with a minimum 2-3 years of hands-on experience in MuleSoft.Minimum 5 years of Hands-on experience in programming and development skills applied within the enterprise application integration space using Java/Microsoft .NET framework with SQL server.Excellent understanding of event driven, API-led architecture, microservices framework and patterns along with Rest API, SOAP and/or Web Services and other SOA/Integration technologies.Preferred working experience in Integration Product e.g., IBM MQ Series, Tibco, AWS API Management etc.Added advantage would be exposure to AWS cloud platform and Salesforce as Integration Platform.Strong technical knowledge and very good understanding of building blocks of the information system: application layers, design patterns, APIs, networks, storage and cloud systems, security, Authentication and DevOps</t>
  </si>
  <si>
    <t>Teralanx Solutions</t>
  </si>
  <si>
    <t>About the job TEKsystems is Hiring!! Skills:C++QT QML What is it that you will get to learn? Exposure to the R&amp;D division of Printers.Exposure to start the project from scratch â€“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</si>
  <si>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About the job Terralogic Solutions Inc, a technology solutions provider, is looking for Big Data Engineers.Experience: 2 to 6 yearsWork location: Bangalore Skill Set Requirement :â— Core Java or Python development expertiseâ— OOPs Concepts &amp; Design Patterns - Clean understanding of Classes and Interfacesâ— Relevant experience working as a Big Data engineerâ— Hands on experience with Cassandra, Elassandra DBs and ElasticSearchâ— Experience with Spark, microservices &amp; Docker will be a plusâ— Knowledge of Kafka, Grafana, ELK stack, and DBs like MongoDB and MySQL will be a plusâ—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</si>
  <si>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Terralogic</t>
  </si>
  <si>
    <t>About the job JD: Exp-6-9Yrs LOOKING FOR IMMEDIATE JOINERS!!! Skills: Expert level understanding of Node js and Postgresql or PL SQL. Cloud experience is must and having Heroku experience is an added advantage Good working experience on Angular is must # #</t>
  </si>
  <si>
    <t>About the job Iglulabs is a Bengaluru based technology firm with expertise in a comprehensive portfolio across mobile &amp; web software development with cloud expertise, technology and analytics consulting &amp; design &amp; creative services. We work with small &amp; large clients from the ideation, concept design to product release stage. We have a global presence with clients &amp; partners across North America, Europe, Africa, Middle East, Asia &amp; Ocenia. Our mission is to deliver perfection in the work we deliver for our clients â€“ impeccable quality coupled with excellent client support We are Looking for UNITY Developers who are looking for the next big challenge in helping us develop multi-player live games for a Client who is in the Game based learning industry. The Need is URGENT and are looking for candidates who are ready to join right away.</t>
  </si>
  <si>
    <t>IgluLabs</t>
  </si>
  <si>
    <t>About the job Key Responsibilities Responsibilities:Configure the environment per the documented configuration requirementsWork closely with the customers to capture the requirements and provide the necessary architectural guidanceDevelop, test and deliver integrations for customers to provide highly scalable and repeatable integrationsPerform deployments of the software to customer non-production and production environmentsUnderstand and demonstrate all use cases to customer usersPerform unit and functional testing of new features and configurationTriage and resolve implementation issuesDevelop scripts and tools that improve team efficiency, implementation quality, and consistencyCreate knowledge-based articles and documentation to help partner and SnapLogic implementation team membersIdentify business and technical issues throughout the project that could impact requirements, scope, or schedule and work with the project manager to identify potential solutions.Assure successful and on-time delivery of the projects working closely with the customer and team membersDeliver Product training to the customers in person and via the internet, and contribute to the training material enhancements based on the new features that are released on the platform Requirements: 5+ Yearsâ€™ Experience with other integration technologies like SnapLogic, Informatica,MuleSoft, etc., and an in-depth understanding of Enterprise Integration Patterns5+ years of experience with SQLHands-on experience with REST architecturesKnowledge of SOAP/XML/JMS/JSON, basic level understanding of REST principles, and REST and SOAP APIs.Deep understanding of HTTP protocolsExcellent customer-facing skillsMust be a self-starter and extremely organized with your space and time.Ability to juggle working independently and as part of a team.Accurate and fast decision-making processesBe able to quickly debug complex Snap issues and figure out the root cause of problems.Cycle between projects in weeks rather than years â€“ continually learning about new technology and products. Our Beliefs, Values, and What defines us: 1. Emotional empathy and kindness to all.2. Teamwork makes the dream work.3. Courage to dream, conviction to make â€˜em true.4. Always solve big problems.5. Innovation and tenacity are keys to all success.</t>
  </si>
  <si>
    <t>GAIAN SOLUTIONS</t>
  </si>
  <si>
    <t>About the job Location: GurgaonExp:5-9YrsMandatory Skills: Consulting, RFP, transformation, solutioning, managing client, contact center, re-engineering.Role: Business Process Re-Engineering (UK SHIFT)Key Skills:Certified or trained lean Six Sigma Black Belt/ Green Belt on or before 2018Must have in-depth knowledge of Business Process Mapping and Modeling, Digital Transformation Levers Bachelors or higher education degree with overall 5-10 years of experience with 2-3 years of experience in two or more of the following areas- Business Process Re-engineering, Transformation, Lean Six Sigma, Learning &amp; Program ManagementPossesses outstanding analytic and problem-solving skills as well as a strong ability to dissect up from business requirements and realize true business need in order to identify opportunities.Excellent communication skills and exposure to International assignments and/or client engagement with the ability to communicate at all levels.Excellent writing and reporting skills in order to transpire the conversations and the current working procedures into a documented business process.Analytical bend of mind in order to understand the business needs and the workflow of the management and the administration tasks.Contact center experience is an add on. Job Description:The candidate will need to understand &amp; comprehend client requirements and ensure the project is completed on time and within budget.Key responsibilities include:Support project initiatives, including identifying and analyzing preliminary business needs, business processesParticipate in due diligence to identify processes and document SOP and draw process maps as per BPMN standardsCreate and Analyze "AS IS" Workflows. Create and Analyze "TO BE" Workflows.Ability to create, execute, and maintain an "AS IS" to "TO BE" Roadmap.Re-Design Business Processes.Document and Present Business Processes.Create and Analyze Business Strategies.Create and Analyze Process Maps.Identify Process Improvements opportunities.Understand critical business and information technology risks.Demonstrate advanced understanding of business processes, internal control risk management, IT controls, and related standards.Identify and evaluate complex business and technology risks, internal controls which mitigate risks, and related opportunities for internal control improvement.Identify opportunities for improvement and bottlenecks through waste analysis and consistency analysis. Analyze incoming work/demand and workload allocation methods.</t>
  </si>
  <si>
    <t>Teleperformance</t>
  </si>
  <si>
    <t>About the job Accelerated Growth is seeking Accounts Senior Analysts with 5-7 years of experience. Candidates must be computer literate with prior experience in US GAAP general accounting and financial statement preparation. About the firmAccelerated Growth is now a Sikich company. Sikich LLP is a global company specializing in technology-enabled professional services. With more than 1,500 , Sikich draws on a diverse portfolio of technology solutions to deliver transformative digital strategies and ranks as one of the largest CPA firms in the United States. From corporations and not-for-profits to state and local governments and federal agencies, Sikich clients utilize a broad spectrum of services* and products to help them improve performance and achieve long-term, strategic goals. Job ResponsibilitiesPerforming daily accounting activities including AP management &amp; AR managementCreating and sending invoices for clientsManaging payroll for clientsPerforming monthly close activitiesPreparing financial statementsCreation and management of reports, budgets, cash-flow models, and supplemental reportsPreparation of sales and payroll tax returnsDevelopment of one-on-one relationships with US-based clients and project leadsEnsuring that reports sent to clients are accurate and sent within scheduled timeframesLead quality project deliverables and Client engagementsShowcase leadership skills and manage internal/external expectationsDevelop training content and deliver technical trainings to team membersTargeted exposure to Business Development and Sales Requirements for Successful CandidateBachelorâ€™s Degree in Accounting, Masterâ€™s Degree in Accounting is required, CA certification is a plusSelf-motived with strong work ethicOrganizational skills to provide client reports within scheduled time framesProactive approach to accuracy and attention to detailKnowledge of QuickBooksâ„¢ and other US accounting systemsProficiency in advanced Microsoft Excel and MS OfficeStrong interpersonal and communication skillsPossesses a combination of both problem-solving and innovation skills to attend to several technical production challenges Websitewww.acceleratedgrowth.com BenefitsMedical InsuranceAccident InsuranceReferral BonusVacation Time and Company HolidaysPerformance based incentivesSponsorship of AG business related certificationsExam Fee Reimbursement Policy</t>
  </si>
  <si>
    <t>Accelerated Growth</t>
  </si>
  <si>
    <t>About the job Overview :We are looking for an experienced HTML developer to oversee the design, coding, and implementation of website projects. In this role, you will be required to collaborate with Website Designers on the initial web design, write the code, ensure cross-platform compatibility, and provide user support.To be successful as an HTML developer, you should have a good eye for detail and excellent knowledge of front-end technologies. Ultimately a top-notch HTML developer should be proficient in web design, a master coder, and someone with the skills to provide user support Roles and Responsibilities: Meeting with Web designers to discuss project design and layout.Coding the entire HTML site from end to end.Debugging code and front-end web applications.Ensuring cross-platform compatibility.Troubleshooting application errors.Conducting website performance and usability tests.Meeting publication deadlines.Providing user support. Educational Qualification :Bachelor's degree in computer science, computer engineering, MIS, or similar. Key Skills : At least 3 years of experience as an HTML Developer.In-depth knowledge of front-end coding languages including HTML, CSS, CSS3, JavaScript, and Jquery.Should have experience in CSS preprocessors such as Sass and Less.Understanding and ability to manage PWA (Progress Web Apps) and responsiveness of screens.Experience using CSS tools and frameworks such as Semantic UI.Basic understanding of REACT would be an added advantage.Experience working with code repositories ( Gitlab / Github )Ability to troubleshoot coding and application errors.Ability to maintain git repository.Knowledge of web design and user application requirements.Ability to meet strict publication deadlines.Excellent communication and interpersonal skills.Strong attention to detail.</t>
  </si>
  <si>
    <t>Aertrip</t>
  </si>
  <si>
    <t>About the job About Us is a leading global media company that reaches hundreds of millions of consumers via our dynamic portfolio of media properties. We offer best-in-class insights and data-driven marketing solutions that reach engaged communities across food, home, lifestyle and wellness content; and now following our August 2021 acquisition of Jukin Media, a leading digital entertainment company, we also engage audiences across the pets, humor, and active lifestyle verticals. In all we reach nearly 100 million people globally, and we deliver more than two billion minutes of monthly video viewership across streaming TV and social media. See whatâ€™s new at , , , , , , and . About The Role Rights Management at TMB is looking for a detail-oriented, problem-solver to come join our team as an Associate (entry level). This role is responsible for the copyright protection of all exclusive content owned by TMB. The moment an agreement is signed by a content creator, the Rights Management team will start to protect the client's rights. About You In this role, you will focus on helping support the key functions of the department. Your work will focus on dealing with customers to help them through our purchasing process. You will also work regularly in the content management systems of social media platforms to upload content and identify unlicensed use of our content. This position will report to the Manager and is based in Gurgaon, India. Location: We have offices in New York, Los Angeles, Milwaukee, Minnesota, London, and Gurgaon, India. We welcome you to work in any of our offices, but you can also have the opportunity to work from home. Your Day-to-Day (aka Responsibilities) You will upload video content to multiple social media platformsYou will use the content management systems to protect our video library across online platformsYou need to communicate regularly and effectively with team members in the other TMB offices in the UK and USSimultaneously, you will handle sales inquiries and incoming communications from social media users You Have (aka Requirements) 0-1 year of work experienceFamiliarity with digital rights management and intellectual property is a plusExcellent communication skills, drafting and answering emails with customers, and the ability to work with teams across multiple time zonesInterest in watching videos/compilations/internet trendsPersonality profile to fit into a high-growth, entrepreneurial culture that requires teamwork and significant interaction with  at all levelsAbility to thrive in a fast-paced, agile growth environment where you will get your hands into the detailsOpen to shift rotations based on the project requirementWell-developed Microsoft Office product suite skills, Excel and analytical skills requiredFamiliarity with various social media platforms (Facebook, Instagram, YouTube). Understanding of their ecosystem is a plus About This Team The Rights Management team at Trusted Media Brands is growing. And, this team is important to the protection of our exclusive content, maximize the value by running ads on videos, and prevent unlicensed use of our clips. We celebrate all of our wins as a team. We are a tight knit team that relies on communication and collaboration â€“ working daily with our data, insights, social, acquisition, and licensing teams. Our Benefits We value our people and offer a collaborative and engaging culture. As a Trusted Media Brands employee, you will enjoy work/life balance, generous time off and comprehensive benefits and programs. India specific benefits HybridComprehensive Time Off policiesHealth Insurance &amp; Wellness BenefitsOffice with in-house kitchenette Trusted Media Brands embraces inclusivity and values our diverse community. We are committed to building a team based on qualifications, merit and business need. We are proud to be an equal opportunity employer and do not discriminate on the basis of race, religion, color, national origin, gender, sexual orientation, age, marital status, veteran status, or disability status.</t>
  </si>
  <si>
    <t>TMB (Trusted Media Brands)</t>
  </si>
  <si>
    <t>About the job ROCKET Engine DESIGN - How to design a Rocket from the scratch? - What are the things that should be considered to designing a rocket? - How are leading companies designing their rockets? ðŸ“Œ For all these questions we will be having the answers through this internship. Topics To be Covered - Rocket Engineering - Thermodynamics - Fluid Dynamics - Heat Transfer - Mathematical Derivations - Design Calculations - 3D Modelling Students will be having sessions every working day (Monday - Friday) from 7 pm to 8 pm. At the end of this internship, students can able to design their model of a rocket. Start Date: March 1, 2023 Duration: 20 Days Eligibility: UG / PG in any stream and 10-12th grade School students Registration Fee: 1000/- Only (Rs.2500 off, Limited offer) Group Registration: 3200/- Objectives: Students can able to get the below knowledge from this internship - Mathematical Interpretation - Designing Aspect - CAD Tool - CEA Tool Benefits: Certificate for 20 days Why Spacim? - MCA Registered - DPIIT Recognised - 250+ happy passed out students - Moreover, We are expert!</t>
  </si>
  <si>
    <t>About the job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flavours,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worldâ€™s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Indiaâ€™s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â€“ while staying on top of all other aspects of the project. The Project Manager will be responsible for ensuring all objectives and standards are met, and for finding solutions to problems as they arise. Designation: Project Manager Location: Gurgaon Type of employment: Permanent About the company 32nd is where iconic design and innovative luxury set stage for extraordinary experiences in eating, shopping, and entertainment for the next generation of India. 32nd is a unique lifestyle destination, a place of discovery- of new flavors, edgy fashion, and ahead of the curve experiences for every mood. 32nd currently has 165 acres pipelined for development in unparalleled locations across Goa, Delhi NCR, Hyderabad. 32nd has delivered over 2.4 million square feet of marquee commercial, retail, co-working, and office spaces in the form of 32nd Village in Gurgaon. Some notable tenants within 32nd Village include Google, WeWork, MG Motors and marquee brand names in F&amp;B including The Piano Man, Greenr etc. 32nd also has a curated retail high street with upcoming Indian luxury brands like Ituvana, Valliyan etc. In Goa, 32nd has recently launched its first large scale project in the form of 32nd Beach, a mixed-use retail development of 7 acres overlooking the Indian Ocean at Vagator beach. For this project, 32nd has partnered with The Goa Tourism Department to create the first, curated private beach experience in India. At completion, 32nd Beach will have 46 restaurants, 20 luxury boutique stores, a flea market, and a one of a kind 100,000 square foot ocean-side event space. 32nd enjoys bringing in new age firsts to the country, whether that maybe the first automatic bowling alley in Asia, the first microbrewery in India, the worldâ€™s longest dance party in the world, the largest platform for booking holiday homes in India or the first private beach development in India. Its commitment to building products that modernize the urban landscape for India remains a consistent theme in all endeavors. 32nd is led by a dynamic, young leadership team driving it to become Indiaâ€™s first and only multi-billion-dollar Lifestyle Developer. Find out more about us: 32nd.com or shorturl.at/ghLY2 About the roleWe are looking for an enthusiastic, organized Project Manager to oversee all aspects of our building projects, including meeting with project partners, managing supervisors, and teams. The Project Manager will be responsible for ensuring the project is planned in a manner that meets and exceeds all objectives, and ensure it is completed on time and within budget. In this capacity, you must identify crucial aspects of the project and prioritize them â€“ while staying on top of all other aspects of the project. The Project Manager will be responsible for ensuring all objectives and standards are met, and for finding solutions to problems as they arise. Key Responsibilities Â· Coordinate internal resources and third parties/ vendors for smooth execution of projects Â· Ensure that all projects are delivered on-time, within scope and within budgetÂ· Develop project scopes and objectives, involving all relevant stakeholders and ensuring technical feasibilityÂ· Develop a detailed project plan to track progressÂ· Create and maintain comprehensive project documentationÂ· Ensure resource availability and allocationÂ· Use appropriate verification techniques to manage changes in project scope, schedule and costsÂ· Measure project performance using appropriate systems, tools and techniquesÂ· Report and escalate to management as neededÂ· Manage relationships with all stakeholdersÂ· Perform risk management to minimize project risksÂ· Meet financial objectives by forecasting requirements, preparing annual budgets, scheduling expenditures, analyzing variances, initiating corrective action Key Attributes Â· Bachelorâ€™s/Masterâ€™s degree in Project Management or related technical field requiredÂ· Professional Project Management Certification from accredited institution preferredÂ· Demonstrated understanding of Project Management processes, strategies and methodsÂ· Excellent time management and organizational skills and experience establishing guidelines in these areas for othersÂ· Strong sense of personal accountability regarding decision making and supervising department teamsÂ· Experience working in a high-level collaborative environment and promoting teamworkÂ· Managerial experience applying analytical thinking and problem-solving skillsÂ· Ability to predict challenges and seek to proactively head-off obstaclesÂ· Solid organizational skills including attention to detail and multi-taskingÂ· Strong working knowledge of Microsoft Office â€“ PMP/ CAPM/ CPM/ MPM Â· Coordinate internal resources and third parties/ vendors for smooth execution of projects Â· Ensure that all projects are delivered on-time, within scope and within budgetÂ· Develop project scopes and objectives, involving all relevant stakeholders and ensuring technical feasibilityÂ· Develop a detailed project plan to track progressÂ· Create and maintain comprehensive project documentationÂ· Ensure resource availability and allocationÂ· Use appropriate verification techniques to manage changes in project scope, schedule and costsÂ· Measure project performance using appropriate systems, tools and techniquesÂ· Report and escalate to management as neededÂ· Manage relationships with all stakeholdersÂ· Perform risk management to minimize project risksÂ· Meet financial objectives by forecasting requirements, preparing annual budgets, scheduling expenditures, analyzing variances, initiating corrective actions Key Attributes Â· Bachelorâ€™s/Masterâ€™s degree in Project Management or related technical field requiredÂ· Professional Project Management Certification from accredited institution preferredÂ· Demonstrated understanding of Project Management processes, strategies and methodsÂ· Excellent time management and organizational skills and experience establishing guidelines in these areas for othersÂ· Strong sense of personal accountability regarding decision making and supervising department teamsÂ· Experience working in a high-level collaborative environment and promoting teamworkÂ· Managerial experience applying analytical thinking and problem-solving skillsÂ· Ability to predict challenges and seek to proactively head-off obstaclesÂ· Solid organizational skills including attention to detail and multi-taskingÂ· Strong working knowledge of Microsoft Office â€“ PMP/ CAPM/ CPM/ MPM</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</si>
  <si>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General Equivalency Diploma Job Description Are you curious, motivated, and forward-thinking? At FIS youâ€™ll have the opportunity to work on some of the most challenging and relevant issues in financial services and technology. Our talented people empower us, and we believe in being part of a team that is open, collaborative, entrepreneurial, passionate and above all fun. About The Team Chex Systems, Inc. is a company that provides account verification services to help financial institutions identify applicants who may have a history of accounts that were not handled properly. ChexSystems is a consumer reporting agency that was founded in 1975. ChexSystems is a subsidiary of FIS. We assist consumers who have been denied opening bank accounts and contact us with their queries. We receive their queries via mail, fax, web and Phone. We analyze their requests and process them as per our procedures and regulatory guidelines. What You Will Be Doing Troubleshoots consumer problems, identifies the request and take appropriate measures as per guidelines. Provide consumer support by phone. Serves as primary contact for inbound consumers. Tracks and documents inbound support requests and ensures proper notation of the conversation. Meets standards of job, such as quality standards, adherence to schedule and average handle timeMay provide guidance and/or mentoring to less experienced associates What You Bring Excellent customer service skills that build high levels of customer satisfactionExcellent verbal and written communication skills along with analytical skills. Demonstrates effective people skills and sensitivities when dealing with othersAbility to work both independently and in a team environmentHigh school diploma or GED What We Offer You A fantastic range of benefits including medical, dental, vision, and paid vacation Great work spaces with dedicated and motivated colleagues A broad range of professional education and personal development possibilities â€“ FIS is your final career step! A variety of career development tools, resources and opportunities A work environment built on collaboration, flexibility and respect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</si>
  <si>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About the Company Maison Dâ€™ Auraine is a conglomerate with a bouquet of luxury haircare, beauty, personal care and wellness brands. We aim at offering a unique environment for our talents- a comprehensive people friendly culture that endorses growth through an innovation and performance-driven system. Roles and Responsibilities. Assisting in the collection and preparation of monthly financial reportsMaintaining journal and general ledger entriesCommunicating with the Manager to track pending invoicesUndertaking data entries and balance sheet reconciliationsAssisting the accounting team in researching and analyzing our financial dataMaintaining accurate and detailed inventory recordsPerforming administrative duties such as preparing invoices and updating accounting files, as and when requiredCross-checking financial statements and data for accuracyUsing accounting software when performing accounting duties such as generating financial reportsAssisting the payment processing team in undertaking credit checksAdhering to the State and Federal regulations when performing accounting dutiesEnsuring completion of assigned tasks as per the timeline providedPreparing and verifying expense reports and statements Must Have Skills: Bachelorâ€™s degree in CommerceBasic knowledge of accounting principlesProficient with excel.Good communication and interpersonal skillsStrong analytical and problem-solving skillsAbility to work independently and collaborativelyGood multitasking and organizational skillsWillingness to learn new concepts Ability to work under pressureHighly motivated and reliable individual We offer: Competitive salariesCorporate bonus programEmployee recognition programEmployee referral programFlexible hoursHybrid workComprehensive insurance planTraining &amp; skills upgrading Social eventsDynamic cultureMulti Country exposure If you believe that your skills and talents match our needs, please email your resume to careers@maisondauraine.com</t>
  </si>
  <si>
    <t>MAISON D'â€‹ AURAINE</t>
  </si>
  <si>
    <t>About the job Greetings form RGF India!!!RGF (Recruit Holding Japan) is one of the worldâ€™s Largest Japanese MNC having business services into Recruitment and Staffing. We are hiring for one of our MNC client for the position of Account &amp; Admin Executive on a contractual basis for the period of 6-8 Months. Post that, depending on the performance of the candidate the company can consider them for longer term. *Only Female Candidates are eligible to apply Job Responsibilities- MONTHLY CLOSING REPORT- MAKE MONTHLY GST PAYMENT SUMMERY FOR PAYMENT- MAKE THE PAYMENT SCHEDULE- TDS PAYMENT FOLLOWING THE DUE DATE WITH BANK &amp; INTERNAL DOCUMENTS- ARRANGE ACCORDING TO INVOICES Necessary Skill / Experience ãƒ»Working experience in Account 2-5 yearsãƒ»Having knowledge of GST returnsãƒ»Candidate who can join within 2 weeksãƒ»Candidate who can work as temporary Preferable Skill / Experienceãƒ»Working experience in consumer goods industry GenderFemale only.</t>
  </si>
  <si>
    <t>RGF HR Agent</t>
  </si>
  <si>
    <t>About the job We are hiring for multiple positions for Pune location for a pre-opening restaurant 1- Food and beverage associate.2- Food and beverage Captain3- Food and beverage Steward4- Hostess Interested Candidates kindly mail their CV to hr.mumbai@passcodeonly.com or whatsapp on 8108501202.</t>
  </si>
  <si>
    <t>Pass Code Hospitality Pvt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</si>
  <si>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Azure Expertise. Our client is one of the biggest producers of premium cars and the worldâ€™s biggest manufacturer of commercial vehicles with a global reach. The company also provides financing, leasing, fleet management, insurance, financial investments, credit cards, and innovative mobility services. Currently, we are working on a revolutionary R&amp;D project which would be tomorrowâ€™s transport solution for the urban environment. A combination of innovative technologies aims to make urgent deliveries more reliable and quick with a short lead time. In this role, you will work with cutting-edge technologies, research new areas, think out of the box. You might become a part of the future today. Even more, you will create it. Responsibilities Write high-quality codeParticipate in architecture development and enhancementResearch different technologies &amp; analyze possible approaches to solve a task or obstacleContribute to improvements in performance, optimization and other aspectsClosely collaborate with the customer Requirements 5+ yearsâ€™ experience inâ€¯.Netâ€¯software engineeringExpertise in Azure with experience in working with following Azure services: IoT Hub,â€¯ServiceBus, event hubs, app services, Azure functionsExpertise in Entity FrameworkExperience in RESTful services development (WebApi)Knowledge in Microservices architecture and Service FabricExperience in Angular2+ will be a plusProblem-solving skillsExcellent communication skillsUpper-Intermediate spoken English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</si>
  <si>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Description 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â‚¬33.8 billion and currently employs more than 190,000 people in 58 countries and markets. On October 8, 2021, the company celebrated its 150th anniversary. The Automotive group sector comprises technologies for passive safety, brake, chassis, motion and motion control systems. Innovative solutions for assisted and automated driving, display and operating technologies, as well as audio and camera solutions for the vehicle interior, are also part of the portfolio, as is intelligent information and communication technology for the mobility services of fleet operators and commercial vehicle manufacturers. Comprehensive activities relating to connectivity technologies, vehicle electronics and high-performance computers round off the range of products and services. Job Description Exp 4-12 years Description Interested in working in a team of experts? Interested in bringing research results into actual products? We are working towards Vision Zero, a goal to eliminate thousands of fatal accidents happening every day on our worldâ€™s roads. Our aim is to develop cutting edge techniques that sense and understand the vehicleâ€™s environment. Weâ€™re looking for creative minds who are passionate to shape the future of autonomous driving and to bring world class perception solutions into our products: forward looking cameras, surround view cameras, radars, high resolution lidars and sensor fusion systems. Mandatory Skill Understanding of ADAS Sensor such as Radar ,Camera, Lidar ,GPS ,IMU ,Ultrasonic etc . We are looking for an Innovative engineer to fill the role as Rapid Prototype Developer for Autonomous Mobility . In the role, member will be responsible for define the interface , Algo Development ,optimization on target platform or System on Chip (SoC ) and integration on rapid prototype platform and demonstration on vehicle With research, creativity, and ability to learn the cutting-edge technologiesGit, CMAKE, Jenkin, Plant UML, SysML , Vector Canoe, CAN ,CAN FD ,Ethernet ,EB Tresos ,AutoSar ,Lauterbach ,CI/CT ,OpenGL/OpenCL/CUDA ,Embedded LinuxProblem Solving, debugging skillROS /eCal/DDS/Google Protobuf programmingJira/ ConfluenceAlgo Optimization ,Misra C/C++ ,QAC ,Static Analysis /Memory Leak /Profiling toolJetson TX2,Drive PX, AI SoC ,TI DA4VM Optional Skill Radar Signal Processing , Machine Learning ,Deep Learning , Image Processing ,Tracking Department Innovation , Autonomous Mobility , Continental Technical Center India (TCI) Qualifications BE/MTech Additional Information Ready to drive with Continental? Take the first step and fill in the online application.</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</si>
  <si>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â€¢ Total Experience: â€¢ Relevant Experience: â€¢ Education or career gap (if any): â€¢ EP Reference Number (if already registered with TCS) â€“â€¢ Attended TCS interview before if any mention the detailsâ€¢ Current and Preferred Location: â€¢ Contact numberâ€¢ Highest Education (Full Time) :â€¢ University nameâ€¢ Current CTC and expected CTCâ€¢ Notice Period: Interested can share resumes with subject line " AI Developer " to sivaranjani.pr@tcs.com Regards,Sivaranjani PR,HR-TAG,TCS.</t>
  </si>
  <si>
    <t>About the job Position Summary Samsung is a world leader in Memory, LCD and System LSI technologies. We are currently looking for exceptional software and hardware talent to join our Samsung Bangalore Office of Samsungâ€™s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</si>
  <si>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Samsung India</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</si>
  <si>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with Java, strong expertise with Docker/Kubernetes and working knowledge of building Micro Services, RESTful web services to join our team. The customer is the world's leading oilfield services company providing cutting-edge solutions for reservoir characterization, drilling, production &amp; processing.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At least 4+ years in web services development and solid understanding of web technologies in JavaStrong Expertise in building &amp; deploying application on any of the major cloud platforms (GCP, AWS, Azure) - a minimum of 2 years of experience in developing cloud-based solutionsStrong expertise with Docker/KubernetesWorking knowledge of building Micro Services, RESTful web Services using any framework (Spring Boot, JaxRS, Jersey)Good understanding of Programming Algorithms and Data StructuresProficient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</si>
  <si>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Software Engineer with strong experience with JavaScript and 1-2 years of experience with Electron to join our team. The customer is an Australian software company that develops products for software developers and project managers.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applicationâ€™s functionality Requirements 3+ years of previous experience in development and operations, or related IT, computer, or operations fieldStrong experience with JavaScriptDeep proficiency with React1-2 years of experience with ElectronProficient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</si>
  <si>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Landing a construction project on schedule and on budget is a herculean taskâ€“ different teams, different designs, every single time. With hundreds of thousands of variables changing everyday, optimizing construction outcomes has gone past the point of human cognition. Doxel is here to change that. Doxel is a Real Time Construction Optimization Platform. By contextualizing vast amounts of disparate project data across site, BIM (Building Information Modeling),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schedule delays, and quality issues. With a growing team of technologists, creatives, and industry veterans, we're focused on helping customers realize the best outcomes on their construction projects. Doxel has taken the market by storm since itâ€™s launch last year - closing deals with marquee customers such as Kaiser Permanente, Sutter Health and the Lucas Museum of Narrative Art. Team Doxelâ€™s team consists of some of the brightest minds in Silicon Valley that include PhDs, engineers, business leaders and civil engineering professionals on the Forbes 30 Under 30 list, graduates from Stanford University and with experience at organizations such as Google Advanced Technologies &amp; Projects. Doxel is backed by Andreessen Horowitz - famed investor that also backed Facebook, Coinbase, Slack, Airbnb, Github and Lyft. The Role Doxel (https://www.doxel.ai/) is using Artificial Intelligence to the construction world to make it run smoothly at long last. You're going to be the tip of the spear in helping to gather the data from the construction sites, and make sense of it in a way where we can give our customers informed insights about how to more effectively manage their projects. You will be working in NavisWorks to verify the quality of our Machine Learning algorithms. Your work directly impacts cutting edge technology development. We will provide you with a NavisWorks license, the necessary hardware, and the training necessary for the role. ResponsibilitiesWork within the Navisworks user interface to analyze and label complex blueprint style documentationMust be able to accurately analyze complex visuals for long periods of timeMust be a fast learner, technically competent, and demonstrate ability to drive great resultsWork within a highly collaborative team environment Qualifications1+ year of experience working with Navisworks1+ year of experience in an analytical role where attention to detail is of utmost importance Proficiency working with spreadsheets, either Microsoft Excel, Google Sheets, or similarSolid interpersonal and communication skills are a must Preferred QualificationProgramming experience would be a big plusPrior experience on a construction site and familiarity with a laser scanner would also be helpful Doxel is an equal opportunity employer and actively seeks diversity at our company. We do not discriminate on the basis of race, religion, color, national origin, gender, sexual orientation, age, marital status, veteran status, or disability status.</t>
  </si>
  <si>
    <t>About the job 2 Months of Online Training + Internship Program â€¢ 1 Month Training from BasicsðŸ“„ â€¢ Live training sessions in the evening after 6pmðŸ•¡ â€¢ Will provide you Recordings of those training sessions alsoðŸ“¼ â€¢ Will provide you one mentor and your mentor will be trained and certified from Microsoft â€¢ In 2nd Month we will be providing Guaranteed internship directly from the MNC'sðŸ¢ â€¢ Internship will be work from home â€¢ Students will be working on 2 Live industry projectsðŸ’¼ â€¢ After the completion of internship will get 3 Certificates â€¢ Training completion certificate from IIT-BðŸ“„ â€¢ Internship completion certificate from MNCðŸ“„ â€¢ Letter of Recommendation LORðŸ“„</t>
  </si>
  <si>
    <t>About the job Sr Salesforce Business Analyst (Sales and Service Cloud focus) ResponsibilitiesGather Business RequirementsResponsible for System design for CPQ contracts, Service Contracts, Entitlements and integration with ERPTranslate business requirements to technical specificationsWork closely SFDC and NetSuite developersParticipate in Internal IT tasingFacilitate UAT planning &amp; ExecutionFacilitate Scrum meetingsQualificationsExperience level - 7+ yearsGood communication skillsStrong knowledge on Quote to Cash,Service contract,Entitlement using SFDC and NS.Able to work directly with business stake holders in IST and PST timezoneAble to write technical specificationsAble to create test scenarios, test casesAgile project management skills</t>
  </si>
  <si>
    <t>TechMantra Now (TMnow)</t>
  </si>
  <si>
    <t>About the job We are looking to employ an HR recruiter with the ability to develop recruitment strategies to meet the objectives of the organization. He/she is responsible for designing and implementing recruitment plans for the organization. They should confer with management to assess, and identify staffing needs. The HR recruiter will execute recruitment plans and source the most suitable candidates to fill positions.To ensure success as an HR recruiter, you should focus primarily on acquiring talented candidates who will add value to the organization. An outstanding HR recruiter should have a network of contacts in the industry and understand how to use social media to attract suitable candidates for current and future posts.HR Recruiter Responsibilities:Filling positions within an organization.Designing and implementing recruiting systems for the organization.Developing own network of suitable candidates.Handling of administration and record-keeping.Working with organizations to develop a recruitment plan.Executing recruitment plans efficiently.Drafting and posting job descriptions.Interviewing candidates.Preparing job offers.Networking with various institutions and social media.HR Recruiter Requirements:Bachelor's in human resources.MBA preferred.A minimum of 2 years experience.Excellent communication skills.Proficient in Word (Excel, MS Word, Outlook).Excellent record keeping.Tips: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</si>
  <si>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Cibes Lift India</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</si>
  <si>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ZineOneâ€™s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â€œtell the storyâ€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Bachelorâ€™s degree (or equivalent) required. Degree in technical or business discipline ideal8+ years of experience in data analytics, ideally in a marketing or ecommerce environment</t>
  </si>
  <si>
    <t>ZineOne</t>
  </si>
  <si>
    <t>About the job Designer / Architect Job descriptionDirectCreate Projects has an exciting opportunity for an experienced Architect/Designer with a strong background in the Cultural, Museum, or Hospitality domains. As a project architect, you will work closely with our Creative Director to bring ambitious design concepts to life, leading projects through all stages, from concept to completion. Remuneration Band - 4.5 lac to 5.5 lacKey Responsibilities:Act as the lead Architect/Designer on assigned projects, managing technical documentation and consultant coordinationPrepare architectural and technical drawings for ongoing projectsAttend construction sites and oversee day-to-day progressReview contractor's drawings, schedules, and samples, highlighting deviations from the Employer's RequirementsLead in-house design projects and liaise with clients, consultants, and other project stakeholdersReview off-site manufacturing and agree on quality samples of contractor workmanshipPrepare regular progress reports for the project managerExperience and Knowledge:Advanced knowledge of Autocad, Sketchup, 3D modeling software (e.g., Rhino, 3D Max, Unity), and Photoshop is essentialExperience working in a client-facing role, from concept design through the construction process is idealStrong design and construction detailing skills, with the ability to quickly test multiple solutions to technical issuesSkills:Excellent communication skills, able to explain complex site issues to clients and constructively challenge contractors on performance, quality, and programHighly organized and able to prioritize work and meet deadlines under pressureProficient in Autocad, Photoshop, Sketchup, 3D Studio, Rhino, ExcelRemuneration:Competitive salary and performance-related bonusThe opportunity to work with a multidisciplinary design and innovation startup team To apply, please email your application to contact@directcreate.com, including:A cover letter explaining how you meet all the criteria for the post and why you want to work for DirectCreateA CV detailing previous experience and qualificationsA portfolio of relevant projectsThe last date for applications is 10th Mar 2023 DirectCreate is an equal-opportunity employer, and only shortlisted candidates will be contacted. Visit www.directcreate.com to learn more about our company's perspective on design, sustainability, work culture, and focus area.</t>
  </si>
  <si>
    <t>Direct Create</t>
  </si>
  <si>
    <t>About the job Job Title: ELK EngineerLocation: Chennai and bangaloreExp- 8-12yrsJob DescriptionÂ· Strong ELK stack administration experienceÂ· Good knowledge on Query DSL, Elastic indexes, mappings, sharding and segmentsÂ· Experience with automation &amp; configuration management using AnsibleÂ· Ability to code using JavaÂ· Good knowledge of best practices to maintain highly available and resilient serviceÂ· Strong critical thinker with problem solving aptitude.Â·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</si>
  <si>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DescriptionThis position is to assist the Business Analysis Manager of APAC with a focus on business planning, forecasting, revenue and consumption analytics and reporting.The role will primarily support the Business Analysis Manager in financial planning/budgeting and revenue forecasting, monthly business performance reviews, ad-hoc revenue analytics and support of business partnerships with regional business leaders as. The role will also support the broader Area Headquarters finance team on consumption analytics. The geographical scope of the role covers 9 sub-regions of APAC with interactions and support provided to countries finance team. Responsibilities include:â€¢ Build and sustain current reporting models and infrastructure with the use of Power Pivotâ€¢ Demonstrated experience in handling complex business analytics, reporting and revenue forecasting in a multi country setting.â€¢ Preferable: Prior experience of Microsoft finance processes (forecasting / planning / revenue management etc.), products and servicesâ€¢ Ability to work with stakeholders spread across various time zones and cultural backgroundsâ€¢ Good Communication skills (both oral and verbal) and a demonstrated ability to work under pressure and tight deadlines to deliver results.â€¢ Strong and advance knowledge of Excel (pivot table and complex formula) &amp; Power BIâ€¢ Highly developed analytical and organizational skills.â€¢ High sense of responsibility and commitment to deliver quality workâ€¢ Must be a strong team player with good negotiation, conflict management and influencing skills. A thought leader, who is self-aware with strong partnering skillsâ€¢ Scope varies between monthly peaks, bi-annual peaks and supporting additional requirementsâ€¢ Monthly: Forecasting, budgeting, month-end closing and reporting of resultsâ€¢ Semi-annually / annually: Growth Planning Analysisâ€¢ Others: Building insights on how the business can better deliver. â€¢ Advance proficiency and working experience in the use of Power Pivot to build and maintain sustainable Excel-based models leveraging on Power Pivot capabilities to connect multiple sources of data and creating cube-value formulas. This is an absolute must-have and candidates must also done all the above in their current roles. DAX coding is not required in this role. â€¢ Experience working with MS Sales, Azure Health Report, KPI Lake or Pipeline cube. Candidates need to come from a finance background would be an advantage if they have worked with sales data across the regionEagerness to learn the business, agility to learn internal MS tools equipped with a go-getter attitude.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</si>
  <si>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Launch India</t>
  </si>
  <si>
    <t>About the job About Company : Virtusa Corporation is a global provider of Digital Business Transformation, Digital Engineering, and Information Technology (IT) outsourcing services that accelerate our clientsâ€™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</si>
  <si>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</si>
  <si>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About the job ATOS is Hiring Immediate Joiners for Technical Lead!! Experience â€“ 9 to 15 Years.Job Location â€“ Pune/Mumbai/Chennai/Bangalore JOB DESCRIPTION:GCP Tech Lead Devlopement Skills: â€¢ Minimum 10+ years of overall IT experience in ASP.NET, Web Services, REST API, MVC and API services along with experience building APIâ€™s in C#. â€¢ Full stack development experience with C#, ASP.NET .Net Core, WCF &amp; Web API along with good understanding of OOPs concepts â€¢ Experience in Angular 6+ /ReactJS/NodeJS &amp; JavaScript â€¢ Experience with .Net Framework and .Net code deployment â€¢ Strong understanding of object-oriented programming â€¢ Prior experience with database interaction from .NET framework preferably MS SQL Server database. â€¢ Knowledge of concurrency patterns â€¢ Prior experience SOAP and RESTful webservices and experience handling large XML and JSON files. â€¢ Prior experience of working on a .NET MVC application Cloud Skills: â€¢ Experience in building Service-oriented applications using GCP Google Cloud Platform â€¢ Guide team to develop automated Unit and functional tests for Continuous Development, Continuous Deployment CI/CD environment â€¢ Experience with Docker containers and at least one cluster management software â€“Kubernetes â€¢ Work closely with cloud platform engineers and cloud operations to enable and provide best practices on cloud DevOps capabilities â€¢ Be a cloud advocate Work Location: Pune, Mumbai, Chennai, Bangalore</t>
  </si>
  <si>
    <t>About the job We are a Silicon Valley based company that is using AI to help businesses improve sales funnel conversions. We have a team of senior product leaders based out of Silicon Valley and India with proven experience in launching successful products. We provide a fast-paced environment, work on many exciting problem areas, opportunity to learn and grow and a very good pay based on performance. ResponsibilitiesLead cross-functional projects using advanced data modeling and analysis techniques to discover insights that will guide strategic decisions and uncover optimization opportunities. Build, develop and maintain data models, reporting systems, data automation systems, dashboards and performance metrics support that support key business decisions. Design and build technical processes to address business issues. Oversee the design and delivery of reports and insights that analyze business functions and key operations and performance metrics. Recruit, train, develop and supervise analyst-level . Manage and optimize processes for data intake, validation, mining and engineering as well as modeling, visualization and communication deliverables. Examine, interpret and report results of analytical initiatives to stakeholders in leadership, technology, sales, marketing and product teams. Oversee the data/report requests process: tracking requests submitted, prioritization, approval, etc. Anticipate future demands of initiatives related to people, technology, budget and business within your department and design/implement solutions to meet these needs.Organize and drive successful completion of data insight initiatives through effective management of analyst and data  and effective collaboration with stakeholders. Communicate results and business impacts of insight initiatives to stakeholders within and outside of the company. QualificationsWorking knowledge of data mining principles: predictive analytics, mapping, collecting data from multiple data systems on premises and cloud-based data sources. Must be fluent with ETL tools like: Tableau Prep, Alteryx, Informatica, SSIS, Denodo, Fivetran, AWS Glue, Talend, Data Stage, Minitab, SAP Data services etc Strong experience in one of these Data Visualization tools: Tableau or QlikViewStrong SQL skills, ability to perform effective querying involving multiple tables and subqueries. Strong experience in using LOD functions in TableauExperience working with and creating databases and dashboards using all relevant data to inform decisions. Experience using analytics techniques to contribute to company growth efforts, increasing revenue and other key business outcomes. Strong problem solving, quantitative and analytical abilities. Strong ability to plan and manage numerous processes, people and projects simultaneously. Excellent communication, collaboration and delegation skills. Weâ€™re looking for someone with at least 10 years of experience in a position monitoring, managing, manipulating and drawing insights from data, and someone with at least 3 years of experience leading a team.</t>
  </si>
  <si>
    <t>DPL</t>
  </si>
  <si>
    <t>About the job One Engine Media Works is a global advertising agency offering multiple digital solutions to over 300 brands in e-commerce, finance, lifestyle, travel, RMG, and more through relevant mobile advertising. We are hiring an experienced Senior Affiliate Manager. The person will be responsible for growing our affiliate publisher base and improving the quality of performance campaign delivery. Seniority Level : Manager/Sr Manager-Level Industry : Marketing Advertising Employment Type : Full-Time Job Functions : Marketing ,Operations. Job Location : Sultanpur, New Delhi Experience : Min 2yrs Identify, recruit, manage and grow new publishers and affiliates around the globe with a focus on priority markets On-board new partners and collaborate with all internal stakeholders to negotiate the best possible terms and establish commercial and strategic agreements with partners and affiliates Monitor and analyze affiliate campaigns including CPI/CPL/CPA/CPS models and maintain target ROI Manage communication with all partners and affiliates, communicate offers, lead quality Work on 3rd party affiliate management platforms such as Affise, Vnative, Hasoffers Work on S2S, MMP or API integration with advertisers, agencies and publishers Proactively respond to resolves affiliate inquiries, tracking issue concerns Minimum 2 years of relevant experience in affiliate marketing, onboarding and handling publishers for performance accounts A good understanding of the online digital market; experience in the digital advertising market Demonstrated experience of managing and growing an affiliate network Well connected in the Performance marketing space including top advertisers and publishers in the performance category Experience with delivering CPI, CPL, CPS, and CPA campaigns worldwide Excellent written and verbal communication skills Experience with maintaining professional relationships remotely Applied knowledge of 3rd party ad serving, website and tracking, and associated technologies Technical know-how and analytical bent of mind Creativity and Marketing Problem-solving and decision making People skills An opportunity to be a part of a fast-scaling start-up in the AdTech space that offers unmatched services and products. To work with a team of young enthusiasts who are always upbeat and self-driven to achieve bigger milestones in shorter time spans. We believe that we grow as you grow. Once you are a part of our team, your growth also becomes essential to us, and in order to make sure that happens, there are timely formal and informal feedback sessions. Headquartered in Singapore, the solutions offered by One Engine Platform are designed to maximize user acquisition with the highest ROAS. The team brings together 20+ years of combined experience in media buying, media planning, and ad-tech solution designing. #hiring #hiringalert #hiringsales #digitalamarketing #digitalagency #adnetwork #digitalsales #sales #digital #gurgaon</t>
  </si>
  <si>
    <t>One Engine Media Works</t>
  </si>
  <si>
    <t>About the job The ideal candidate will play a role in the development of multiple parts of the business by analyzing past, current, and future business trends. This individual will establish strategies to achieve desired outcomes and implement these strategies. They will often work cross-functionally with internal business units in order to understand the challenges that these teams are face and provide solutions to these groups. ResponsibilitiesDevelop new product and service oriented strategiesExperience in projects and Bidding for generating Business.Ensure bids of the highest quality and deliver on time.Responsible for generating business through bidding portals.Communicate and implement strategies alongside technical teamIdentify and solve weaknesses within the organizationExplore new ways to increase customer or client satisfactionRequirement gathering &amp; analysis, documentation, preparation of mockups. Specialized on E-commerce Domain.Handled projects on PHP technologies such as WordPress, Magento, YII and CI or other CMS would be an add-on.Excellent communication skills and good technical knowledge.Knowledge and understanding of Mobile and Web applications.Should have experience in the project management, documentation like flowcharts, SRS, requirements gathering, BRD, FRD, DFD and use cases.Ability to handle clients.Writing software requirements specifications. Well versed with tools like Visio, Balasmiq, MS Project, etc.Ability to work with the team.Analyzing and understanding Business Needs.To Ensure Client Satisfaction on a continuous basis.Risk management &amp; Analysis.Gap analysis &amp; Requirement Outlining.Responsible for Sprint Planning &amp; Execution.Experience with the AGILE and SCRUM methodology would be an add-on.Should be comfortable working close with the senior management and getting the requirement delivered within the specified time period. QualificationsBachelor's degree in Business or related field3+ years' of experience in related industryProficient in Microsoft Office suiteStrong written and verbal communication skills</t>
  </si>
  <si>
    <t>Mtoag Technology Pvt Ltd</t>
  </si>
  <si>
    <t>About the job Position &amp; Perks:Show Host1. Salary- 3.5 to 8.5 Lacs per annum2. Job Location- Indore (Office Based)3. Nature- Full Time employee4. Joining â€“ Immediate, 10 days notice period or less5. Week Off Roles &amp; Responsibilities include:1. Hosting pre-scripted live &amp; recorded shows for YouTube &amp; other social media.2. Hosting live online activity based program for online subscriber base, aiming to increase user engagement on our online platform.3. Adding more colors to already developed online show format with your creativity assessing your interest &amp; engagement pattern.</t>
  </si>
  <si>
    <t>Synergy Ventures Pvt. Ltd</t>
  </si>
  <si>
    <t>About the job We Required 1 boy and 1 girl In Sales and Marketing field on full time basis in realestate project in central noida fresher or experienced can apply or call us at 9310104354 and also share the cv at ritikdixit11@gmail.com</t>
  </si>
  <si>
    <t>AcDekho</t>
  </si>
  <si>
    <t>About the job Hope you all are doing well!!! The current hiring is going on for PYTHON DEVELOPER profile, please find the job details and interested candidates can share their profile on email id- isha@skillelixir.com or on whatsapp (8588928410). Job Profile- Python DeveloperJob location- BangaloreExperience required- Minimum 5 years We are looking out for the candidate, who should have experience with working as a python developer, Data analytics, SQL, Finance and Credit domain.</t>
  </si>
  <si>
    <t>About the job EXL (NASDAQ:EXLS) is a leading operations management and analytics company that helps businesses enhance growth and profitability in the face of relentless competition and continuous disruption. Using our proprietary, award-winning methodologies, that integrate advanced analytics, data management, digital, BPO, consulting, industry best practices and technology platforms, we look deeper to help companies improve global operations, enhance data-driven insights, increase customer satisfaction, and manage risk and compliance. EXL serves the insurance, healthcare, banking and financial services, utilities, travel, transportation and logistics industries. Headquartered in New York, New York, EXL has more than 30,000 professionals in locations throughout the United States, Europe, Asia (primarily India and Philippines), Latin America, Australia and South Africa. EXL Analytics provides data-driven, action-oriented solutions to business problems through statistical data mining, cutting edge analytics techniques and a consultative approach. Leveraging proprietary methodology and best-of-breed technology, EXL Analytics takes an industry-specific approach to transform our clientsâ€™ decision making and embed analytics more deeply into their business processes. Our global footprint of nearly 2,000 data scientists and analysts assist client organizations with complex risk minimization methods, advanced marketing, pricing and CRM strategies, internal cost analysis, and cost and resource optimization within the organization. EXL Analytics serves the insurance, healthcare, banking, capital markets, utilities, retail and e-commerce, travel, transportation and logistics industries. Please visit www.exlservice.com for more information about EXL Analytics. SQL, SAS Mandatory- Tableau preferred- B1-B2 Without Banking will also do, C1-C2 Banking experience mandatory- ETL Based experience profiles will be rejected- Preferred organizations â€“ Captive Bank, Consulting, Analytics firms- Keywords â€“ Marketing Analytics, Campaign Analytics, Campaign management, Marketing campaign, customer segmentation, market basket analysis, campaign performance measurement, MMM, MTA, personalization, campaign execution, campaign design, sizing, RFM, cross sell. Roles and Responsibilities : â€¢ Experience in campaign analytics (Email, DM, digital);â€¢ Borrower/customer/marketing strategy analytics experience in BFSI;â€¢ Experience in Tableau, SQL, SAS;â€¢ Client facing role, requires strong communication skillsâ€¢ Independently drive the projects, leading teams of 1-3 analysts (For TL level)â€¢ Able to work in fast pace continuously evolving environment Candidate Profile: â€¢ Masterâ€™s or Bachelor's degree in math, statistics, economics, computer engineering or analytics related field from top-tier universities with strong record of achievement, solid analytical ability, and an entrepreneurial hands-on approach to workâ€¢ 2-8 years of consulting, analytics delivery experience preferably in finance/payments/banking domainâ€¢ Very strong analytical skills with the demonstrated ability to research and make decisions based on the day-to-day and complex customer problems requiredâ€¢ Hands-on experience of analytical tools such as SQL &amp; SAS is mandatoryâ€¢ Good knowledge of visualization tools such as Power BI &amp; Tableau is preferredâ€¢ Good knowledge of Python is preferred If you are interested please drop your updated CV on shrestha.aggarwal@exlservice.com along with below details: Current CTCExpected CTCNotice Period</t>
  </si>
  <si>
    <t>About the job Is your next career move to lead a team which uses data, reporting and analytical skills to help answer business questions to make DAZN a data-driven company? DAZN is a tech-first sport streaming platform that reaches millions of users every week. We are challenging a traditional industry and giving power back to the fans. Our new Hyderabad tech hub will be the engine that drives us forward to the future. Weâ€™re pushing boundaries and doing things no-one has done before. Here, you have the opportunity to make your mark and the power to make change happen - to make a difference for our customers. When you join DAZN you will work on projects that impact millions of lives thanks to your critical contributions to our global products This is the perfect place to work if you are passionate about technology and want an opportunity to use your creativity to help grow and scale a global range of IT systems, Infrastructure and IT Services. Our cutting-edge technology allows us to stream sports content to millions of concurrent viewers globally across multiple platforms and devices. DAZNâ€™s Cloud based architecture unifies a range of technologies in order to deliver a seamless user experience and support a global user base and company infrastructure. This role will be based in our brand new Hyderabad office. Join us in Indiaâ€™s beautiful â€œCity of Pearlsâ€ and bring your ambition to life. Responsibilities:Extensive knowledge of digital advertising landscapeCommunicate with different stakeholders such as Ad Tech Engineers and Product OwnersGoo to have experience &amp; understanding of managing programmatic OTT video ad campaignsResponsible for managing to key performance indicators of OTT video advertising campaignsStrong analytical skills Key Competencies:6-8 years of experience with Data AnalyticsGood to have Programmatic advertising campaign management and online video &amp; OTTAdvanced Microsoft Excel SkillsStrong command on Google AnalyticsReporting platform UI experience (Tableau, Looker, etc)Experience with VAST tags, pixels trackers, etc.Experience with DSPs &amp; third-party ad platforms (GAM, YoSpace, etc)</t>
  </si>
  <si>
    <t>DAZN India</t>
  </si>
  <si>
    <t>About the job Company Description Are you ready to trade your job for a journey? Become a FlyMate! Passion, excitement &amp; global collaboration are all core to what it means to be a FlyMate. At Flywire, weâ€™re on a mission to deliver the worldâ€™s most important and complex payments. We use our Flywire Advantage - the combination of our next-gen payments platform, proprietary payment network and vertical specific software, to help our clients get paid, and help their customers pay with ease - no matter where they are in the world. What more do we need to truly be unstoppable? Perhaps, that is you! Who We Are Flywire is a global payments enablement and software company, founded a decade ago to solve high-stakes, high-value payments in education, using modern technology. Today, weâ€™ve digitized payments for more than 3,000 global clients across education, healthcare, travel &amp; B2B, covering more than 240 countries and territories and supporting over 140 currencies. And, weâ€™re just getting started! With over 950+ global FlyMates, representing more than 40 nationalities, and in 14 offices world-wide, weâ€™re looking for FlyMates to join the next stage of our journey as we continue to grow. Job Description The Opportunity We, at Flywire, are seeking a Senior People Data and Reporting Analyst. The People Senior Data and Reporting Analyst performs complex analytics and statistical modelling on large data sets that identify current People sector trends and information patterns. This job is responsible for examining and identifying data patterns and trends that help answer business questions and improve decision-making. The Senior Data Analyst job is responsible for collecting data sources, analyzing, and extracting key data and information. This job also evaluates and monitors data quality to meet the organization's information system needs and requirements. Creates and supports the development of compelling workforce stories and actionable insights through People business intelligence and data visualization.Rapidly perform exploratory data analysis, generate and test working hypotheses, and uncover trends and relationships to support workforce planning effortsParticipates in development of detailed reports and conclusions for business, finance, and investment management based on data summaries.Designs people metrics reporting and creates materials for People Team, the CPO, and Executive Leadership Team, identifying key trends behind people dataSupports the design, implementation, and ongoing maintenance and delivery of People Dashboards across all People functions and business unitsCollaborates with People team members to identify, standardize, and implement data and analytics solutions, including enhanced tools and process improvementsDevelops standard people metrics and insights reports, such as monthly attrition reports and deeper retention analysisPartners with HRIT to ensure systems and data catalogs align with analytical and data reporting needs Qualifications Hereâ€™s What Weâ€™re Looking For: Bachelor's Degree in Business, Data Science, Computer Science, Mathematics or a related disciplineMinimum of 5-6 years of experience working in data analytics, visualization and business intelligence in HR AnalyticsProven ability to use data, analytics, and business knowledge to solve complex business problems requiredAdvanced Excel and PowerPoint skills, hands on experience with one or more BI platforms / visualization tools (Tableau, Power BI, etc.) requiredWorking knowledge of data privacy best-practices when working with sensitive employee data requiredExperience with Workday or a comparable People system, and an understanding of how to build reports and extract data required Additional Information What We Offer: Competitive compensation, including Restricted Stock Units Employee Stock Purchase Plan (ESPP)Flying Start - Our immersive Global Induction Program (Meet our Execs &amp; Global Teams)Work with brilliant people that will keep you on your toes, learn more about their journeys by checking out #InsideFlywire on social mediaDynamic &amp; Global Team (we have been collaborating virtually for years!)Wellbeing Programs (Mental Health, Wellness, Yoga/Pilates/HIIT Classes) with Global FlyMates Be a meaningful part in our success - every FlyMate makes an impactCompetitive time off including FlyBetter Days to volunteer in a cause you believe in and Digital Disconnect Days!Great Talent &amp; Development Programs (Managers Taking Flight â€“ for new or aspiring managers!) Submit today and get started! We are excited to get to know you! Throughout our process you can expect 4-5 rounds of interviews with different FlyMates including the Hiring Manager, Peers on the team, the VP of the department, and a homework assignment (donâ€™t worry - this is the fun part!) your Talent Acquisition Partner will walk you through the steps and be your â€œgo-toâ€ person for any questions. Flywire is an equal opportunity employer. With over 40 nationalities across 12 different offices, and diversity and inclusion at the core of our people agenda, we believe our FlyMates are our greatest asset, and weâ€™re excited to watch our unique culture evolve with each new hire.</t>
  </si>
  <si>
    <t>Flywire</t>
  </si>
  <si>
    <t>About the job JOB DESCRIPTION for MS SQL Developer: -Duties and Responsibilities (Location- Noida)Â· Coordinate with the Technical Leader/Project Manager on current programming tasks. Â· Perform Database design, development and deployment based on industryâ€™s best practices. Database archiving, coordinating backups and restores with system administratorsÂ· Debug existing database code for fast issues resolution, performance optimizationÂ· Contribute to technical design documentation.Â· Design indexes for existing applications, choosing when to add or remove indexesAdvise developers on the most efficient database designs (tables, datatypes, stored procedures, functions, etc)Â· Resolve defects and issues in a timely manner. Job Requirements: Minimum QualificationsSkills, Knowledge and AbilitiesMandatoryÂ· 3-7 Years of experience in MS SQL Design and Development Â· Well versed with designing databases and ensuring its stability, reliability, and performanceÂ· Good knowledge in RDBMS concepts, conceptual/logical/physical data models and Dimensional schemasÂ· Expert in T-SQL query writing, Stored Procedures, View, Triggers, UDF Â· Expert in database code debugging of complex queries and optimization of queryÂ· Good knowledge in working with MS SQL Server 2014 and onwards, ProfilerÂ· Knowledge of SSRS reports Â· Knowledge of Performance Tuning and Optimization of SQL Server, SQL scripts and Stored Procedures.Â· Team spirit and strong communication skills to collaborate with various stakeholders ExperienceÂ· 3-7 years of experience in MS SQL Server Database design and development EducationÂ· Graduate/ B.E./ B.Tech./ MCA/ M.E./ M.Tech</t>
  </si>
  <si>
    <t>About the job Need Senior Pega Developers with 6+ years of pega experience only - Hyderabad Shakti Solutions is actively hiring for the following position, Title : Senior Pega DevelopersLocation: Hyderabad in PersonWork hours : 12 PM IST to 9 PM ISTDuration : Long termExperience : 6+ years in pega only If this sounds like an opportunity you would like to learn more about, I would love to share the details! Please let me know the best time and number to reach you. Please forward your updated resume with expected CTC and notice period asap. Please also feel free to pass along my contact information ( sguruprasad@shaktisolutions.com) if you know of anyone in your network who may be interested. Happy to help and hope to hear back soon!</t>
  </si>
  <si>
    <t>About the job Urgent Opening for a Data Analyst for a Pan India level Central Government sponsored programme!! Location: Incumbent to be stationed at the Project Management Unit (PMU office) in New Delhi Duration of Engagement: 1-year full time contract. Subject to extension based on candidateâ€™s performance and project requirements. Job Responsibilities: 1. Monitor and audit data quality of JJM data sets 2. Manipulate, analyze and interpret complex data sets 3. Prepare reports using business analytics reporting tools 4. Create data dashboards, graphs and visualization Eligibility Criteria:Â· Education Qualification:1. M.Tech./MCA (in Computer Science/Information Technology)- Compulsory2. Certification in Data Analytics/Science (preferred)3. Certification in PowerBI (preferred) Â· Work Experience:4. Minimum 8 years or more experience in Data Analytics. Please send in your CV to hrd@amsindia.org with the subject line as â€œJob Application for Data Analyst- Your Nameâ€ before 19th February, 2022.</t>
  </si>
  <si>
    <t>Academy of Management Studies (AMS)</t>
  </si>
  <si>
    <t>About the job 3+ Years of Experence of Java backend developerShould have spring boot,Restful API Experenice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</si>
  <si>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About the job The ideal candidate will use their passion for big data and analytics to provide insights to the battery usage, health and should be able to perform predictions using various analytics techniques. Mandatory RequirementsUnderstand the chemistries and issues that occur with the usage of batteries: NMC and LFP chemistriesSOC and SOH algorithms improvementsCompile and analyze data related to usage issuesPrepare reports, automate reports etc QualificationsBachelor's or Master's degree in Statistics or Applied Mathematics or equivalent experience1 - 2 years' Data Analysis experience: ML, AI techniquesProficient in SQL, Python</t>
  </si>
  <si>
    <t>Esmito</t>
  </si>
  <si>
    <t>About the job Role-AngularDesired Experience Range-5+ yearsLocation -Bangalore, Hyderabad,Bangalore,Noida,Gurgaon,Kochi,BhubaneswarNotice Period- max 90 days NOTE:Â· Please share resume and below details in one email with subject line as Python / QA + Automation/UI/Angular to get processed your application immediately.Â· Candidate who did not registered in iBegin(TCS) career portal will get link for registration so they need to complete basic registration, Candidate who are already registered will be processed with same EP number.Â· Interview Link (Team invite) will be sent on before day interview schedule day till 9PM.Â· Candidates with less than 2 years of experience will not be considered.Method to Apply:Share updated CV with below required details at alekhya.4@tcs.comÂ·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</si>
  <si>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Designation- Business AnalystLocation- GurgaonRoles and Responsibilities:â€¢ Work with the team on analyzing the core business metrics i.e. Revenue, Performance,Customer experience, etc.â€¢ Interpret data, analyze results using statistical techniques and provide ongoing reportsâ€¢ Create weekly, monthly &amp; quarterly business reports for the top managementâ€¢ Regular MIS Reporting for specific functions of the companyâ€¢ Take complete ownership of Performance marketing Analytics and Spend Optimizationâ€¢ Identify and implement opportunities for process improvements and best practicesthrough continuous improvement and learning Experience/ Skills: ï‚· Hustlerâ€™s attitude with the ability to get things done with a high degree ofownership ï‚· Strong Mental Aptitude / IQ is the most essential criterion for eligibility Candidate should be from D2C industry.</t>
  </si>
  <si>
    <t>Olive Green Consulting</t>
  </si>
  <si>
    <t>About the job ResponsibilitiesAssisting with the development of software applications and systemsTesting and debugging codeParticipating in code reviewsLearning about the development process and technology stack used by the teamAssisting with the maintenance and updates of existing systemsCollaborating with other team members on projectsDocumenting your work and keeping track of tasks and progress QualificationsPursuing a degree in computer science, computer engineering, or a related fieldKnowledge of Javascript, HTML CSS, MysqlFamiliarity with software development concepts and methodologies, such as agile developmentGood problem-solving skills and attention to detailAbility to work well in a team and communicate effectively with both technical and non-technical team membersA strong desire to learn and a willingness to take on new challenges</t>
  </si>
  <si>
    <t>Bitwork Labs</t>
  </si>
  <si>
    <t>About the job Candidate must have at least 5 - 7 years of experience with minimum 2+ years of proven development experience on AWS Cloud environmentCandidate must have the following skillHaving hands-on experience on Node.jsIn depth knowledge of key AWS services including but not limited toâ€¦EC2LambdaAPI GatewayS3SQSKey Management ServiceRDSHaving â€˜AWS Certified Developer â€“ Associateâ€™ certification is plus</t>
  </si>
  <si>
    <t>Param Consulting Services, Inc.</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</si>
  <si>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LJ-4821-IN-Mumbai-CDeveloper.005</t>
  </si>
  <si>
    <t>About the job Please Note:ï‚· This is a Junior position for freshers or 0 - 2 yrsï‚· This is a full time on-site profileï‚· Freelancers and WFH seekers need not applyï‚· Location Sec. 9 Noida Eligibility Criteria:ï‚· No experience requiredï‚· Good command over spoken Englishï‚· Should be flexible to adapt work hours and timings as per European time zone (12 noon - 9 pm) Roles and Responsibilities:ï‚· We serve as a mediator between the property owners and the house seekers, so connecting both of them on our platform is the basic role. ï‚· Chatting, Calling and Emailing is the main job role.</t>
  </si>
  <si>
    <t>Zairo International</t>
  </si>
  <si>
    <t xml:space="preserve"> Primary and Secondary Education</t>
  </si>
  <si>
    <t>About the job An exciting opportunity to work within a vibrant and dynamic International School in Tashkent, Uzbekistan, which boasts both the International Baccalaureate and local educational systems. About Oxbridge International School We have 200+  so far working with us and 30+ of them are expats. There is a strong commitment to the on-going professional training of all staff and for providing leadership development at all levels. You can find videos of the school on Youtube and get the idea of the school, facilities and the team. Brilliant opportunity to save money, as the cost of living in Tashkent is very cheap. Very competitive package is provided. The ideal candidate will have: At least Bachelor's degree Must Have Previous Experience A wonderful opportunity to discover Central Asia and work in one of the most dynamic schools of Tashkent, Uzbekistan. We have over 250 people working together to provide high quality education to the students and over 40 expats. Please note that the job requires relocation! Powered by JazzHR KJT6Wevde3</t>
  </si>
  <si>
    <t>Oxbridge International School</t>
  </si>
  <si>
    <t>About the job Role: Delivery LeaderDomain: Data EngineerExperience range: 14-16 years Weâ€™re looking for a Delivery lead of Software Engineering to help create high-performance teams that can quickly deliver quality products. As the delivery lead of Software Engineering, youâ€™ll have previous extensive hands-on experience in delivering a programme of projects with globally dispersed teams and using leading-edge technology and practice, in addition to hands-on implementation of technology at scale. Youâ€™ll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</si>
  <si>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etcâ€¦Network sniffer tools such as Wireshark, tcpdumpExposure to Agile Methodology</t>
  </si>
  <si>
    <t>About the job - Experience level 0-2 years.- Must be good in Core Java, Algorithms- Must be good in Spring framework, API principles- Good debugging and problem solving skills- Must be proactive, independent working skills.- Must be good in designing skills.- Knowledge on SQL or NO SQL- Immediate joiner</t>
  </si>
  <si>
    <t>Dolphins Kart Pvt Ltd</t>
  </si>
  <si>
    <t>About the job Rapid Circle offers an environment where youâ€™ll be challenged every day, where you have the opportunity to work on cool projects, on the latest technologies, and most importantly, where you will learn and grow with people you enjoy working with. We are looking for a Data Engineer with 5+ years of experience on following skills: Essential Skills/Experience:Solid and demonstrable experience with the components of Azure SynapseHighly competent with Azure Data Factory and Azure Data LakeExcellent knowledge of Azure services supporting the modern data architectureExpert in the design and implementation of data storage solutions including partitioning and serving dataExpert in designing and developing data processing using data factory and Synapse pipelinesExperience of developing batch processing solutions including triggers and validationAbility to monitor and optimize data storage and processingExperience in designing and implementing data security in AzureSelf-starter/able to work collaboratively as part of a teamConfident communicating with stakeholders of all levels including the ability to advise, train and support staff where necessaryAbility to organise and manage own time according to agreed project priorities and deadlines Desirable Skills/Experience:Experience in working at all stages of the project lifecycleExposure to data analyst and data science principlesAzure process and deployment automation (Azure DevOps)Knowledge of Education structures (schools, years, courses, classes) and facts (attendance, attainment etc)DP-203 certification If you think, you are interested for this job role, we can have a quick chat!</t>
  </si>
  <si>
    <t>About the job Started in 1995 by first-generation entrepreneurs from IIMA &amp; FMS Delhi, PACE has evolved from a fledgling NSE Broker to a premier boutique financial conglomerate over the last 27 years.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ambitious and potentially disruptive high-frequency trading systems. Our HFT Desk is being led by Ivy League graduates and some of the toppers of IIT-D/B CSE graduates. We are looking to hire Quantitative Strategists who are excited to develop automated strategies for proprietary trading. The strategies would be targeted to explore different exchanges, asset classes and frequencies. You will be working with other exceptional software and quantitative professionals and solve some of the most challenging engineering problems. Your Responsibilities Will IncludeUsing cutting-edge statistical and machine learning techniques to identify opportunities from terabytes of dataDesign and implement trading strategies into a highly-optimized and nimble codeProductionize your strategies; investigate, observe, and devise new ideas for better and faster predictionsIdeal Candidate Should HaveEngineering degree in Computer Science or equivalent from Premier InstitutesGood problem-solving skills and quantitative aptitudeStrong background in data structures, algorithms, and object-oriented programming, preferably in C++ or CAbility to multitask and thrive in a fast-paced environmentStrong work ethics and communication skillsWorking knowledge of LinuxKnowledge of R, Python, or Perl is a plusWhy should you join us?Good Peers and a relaxed work environment: While everyone believes in hard work, we like to have fun and keep the working environment light, engaging, positive, and open to new ideas.Cutting-edge technology: HFT industry drives a lot of innovation in hardware, computer networking, and the fintech domain. Be at the forefront of this evolution while working with us.Competitive compensation: The HFT industry is well-known for compensating its  well. If youâ€™re willing to put in the hard work, the possibilities are endless.</t>
  </si>
  <si>
    <t>About the job Job description Experience: 4+ Years ResponsibilitiesShould have 4+ years of experience.Must be a PD1 certified candidate and PD2 is an added advantage.Experience in developing and implementing Apex Classes, Triggers.Experience in workflow and visual force page integration.Experience in integrating various third-party addons to salesforce.Must have good knowledge in Development and Administration.Client handling experience is an added advantageImmediate to 1 month notice would be preferable.Salary should be best as per industry standard for right candidates.It should be a work from office position and the work location is Chennai. Other Position : Salesforce PD1/PD2 Certified Developers Share your resumes with us : vishnupriya@oclocksoftware.comReach me @+91 9884040125 Walkin directly between Monday to Friday (11:00 AM to 04:00 PM) O Clock Software Private Limited,#1, 9th &amp; 8th Floor, A Wing, Parsn Manere, 442 Annasalai,Chennai, Tamil Nadu 600006</t>
  </si>
  <si>
    <t>O Clock Software Pvt Limited</t>
  </si>
  <si>
    <t>About the job Requirements:Proficiency in .NET/ASP.NET technologies and C# languageExtensive experience in designing and developing enterprise applications, REST based services, multi-tier architecture.Strong hold on architectural principles and low-level design.Good understanding of SDLC process and agile methodologies .Very good communication skills (As this is going to be a client facing role).Microservices architecture.Cloud exposure is good to have on GCP or Azure. Roles and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 Test implementation, troubleshoot &amp; correct problemsCapable of working as an individual contributor and within team tooEnsure high quality software development with complete documentation and traceabilityFulfil organizational responsibilities (sharing knowledge &amp; experience with other teams / groups)Conduct technical training(s)/session(s), write whitepapers/ case studies / blogs etc</t>
  </si>
  <si>
    <t>About the job Looking for a support and implementation executive</t>
  </si>
  <si>
    <t>Others</t>
  </si>
  <si>
    <t>About the job Inside sales coordination, cold calling &amp; lead generation, CRM &amp; similar</t>
  </si>
  <si>
    <t>EBSCO Information Services</t>
  </si>
  <si>
    <t>About the job Dear Candidate, Greetings from TATA Consultancy Services!!!Hope you and your family are safe and well. Job descriptionDesired Candidate ProfileLocation-BangloreExp-6+yrJD-Job Description:Â· Designing and developing web applications using the Adobe platform, including guidance of site structure, components, templates, workflows, dialogs, object model designs (Java APIs), and unit testing using AEM architecture (CRX, OSGI, JCR)Â· Setup and configure AEM authoring, publish, and dispatcher environment with Adobe recommended best practices.Â· Integrate AEM with other marketing products like Target, Campaign, and other internal endpoints.Â· Work closely with Managed Service Team or vendor to ensure sound practices regarding site architecture, performance and reliability, and content delivery are in place.Â· Assist in deploying applications to Dev, QA, Production environments.Â· Work in an agile, rapid development and prototyping environment.Â· Work with front-end technologies and frameworksÂ· Follow best practices for secure web programming and deployment. Adhere to internal best practices with respect to coding standards, unit test coverage, automation, and continuous integration.Â· Resolving user-identified functional and technical issues relating to Adobe AEMÂ· Key contributor for AEM Governance process to review UX design, coordinate AEM componentization process, ensure design standards, guidelines and best practices are followed at program levelRequired Skills &amp; ExperienceÂ· Adobe AEM Developer with strong Java/JEE background in both front-end web design and AEM integration.Â· 6+ years of AEM 6.x experience with 3+ full cycle AEM projects and at least two years in Web experience.Â· Sound understanding of all AEM building blocks including templates, components, dialogs, widgets, social components etc., code build and deployment processÂ· 2+ years of UI development experience with Java Script and CSSÂ· 4+ years of strong web content management experience with Adobe AEM Â·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</si>
  <si>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 xml:space="preserve"> Wholesale Chemical and Allied Products</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</si>
  <si>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</si>
  <si>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Brenntag</t>
  </si>
  <si>
    <t>About the job In this role, you are responsible for managing the Cloud infrastructure, applications, and customers. You will also collaborate with teams located in Pune and globally to design and implement solutions. Job Location: Pune, India Responsibilities: Manage cloud infrastructure as per the documented processes and guidelines Make sure that all the security practices have been taken into account in the production cloud environment Deploy various architectures in the cloud based on the requirements Automate infrastructure using Lambda or Cloud Functions/Python/Shell Scripts Install, configure, and manage Linux servers Analyze and resolve problems associated with OS, hardware, and applications Maintain system backups and other infrastructure assets on the cloud Maintain system configurations as per the standard baselines and fix any deviations Provisioning, daily operations, and monitoring of resources on AWS, GCP Work with service providerâ€™s support to resolve problems Change management/Incident Management Required Skills and Qualifications B.E/B.Tech in Computer Science or equivalent 5 to 7 years of relevant experience managing staging/production environments Working knowledge of AWS services i.e. EC2, ELB, RDS, S3, Route53, VPC Working knowledge of GCP services i.e Compute, Storage, Security, IAM, GKE, etc Strong OS administration skills on Linux Experience with networking and network/system security RHEL and CCNA certifications are a plus Strong troubleshooting skills to handle outages, restore services Shell scripting / Python Experience with Puppet / Chef / Docker Experience with monitoring solutions (e.g. Prometheus, Nagios) Certifications (will be considered a plus) GCP Certified Associate Cloud Engineer AWS Certified Cloud Associate Additional Information All your information will be kept confidential according to EEO guidelines.</t>
  </si>
  <si>
    <t>Arista Networks</t>
  </si>
  <si>
    <t>About the job AppSynergies is a fast-growing SaaS-based start-up with a very talented and rapidly expanding team. We are looking for a driven and passionate Business Analyst Intern who will assist in writing reports, conducting research, analyzing data, and making recommendations to improve effectiveness and efficiency. This will be a valuable experience for any student pursuing a career in business administration. Working closely with the CEO, and a very high energy engineering team, this role will involve optimizing the current product, and then working towards the expansion of the platform. The successful candidate will be working in a team that develops apps for customers in India, Europe &amp; the US. This intern role would be in a remote working environment for the foreseeable future. This will be an unpaid internship for at least 3 months. If you perform well then, you will be converted to paid internship for the next 3 months. And, if you have consistently performed well then you will become a permanent member of our organization. Job Requirements: â€¢ Analyze business goals, objectives, and needsâ€¢ Help plan and design business processes and make recommendations for improvementâ€¢ Perform research and analysis in support of operationsâ€¢ Assist in resolving business issues using systems and dataâ€¢ Estimate costs and benefits of multiple actions and/or solutions and provide recommendationsâ€¢ Help launch new initiativesâ€¢ May perform additional projects upon request Benefits:ï»¿â€¢ Practical experience with varied business activitiesâ€¢ Shadowing, mentoring, and training opportunities with experienced and accomplished business professionalsâ€¢ Opportunity to attend business meetings and networking eventsâ€¢ Flexible schedule for students</t>
  </si>
  <si>
    <t>MingleWise</t>
  </si>
  <si>
    <t>About the job About the Company:FuzeMee is a new social marketplace app built for your college community based in USA.We create a private social channel just for your campus. Itâ€™s that simple. About the program:1. A golden opportunity for college students to be the face of the company on their campus and gain valuable experience in knowing the startup culture and other business-related ventures.2. Must have a passion for marketing.3. No Sales Duration: 2 weeks Roles and Responsibilities: As a Marketing Intern, you will share about the platform &amp; will help onboard students onto the platform in your campus. Location: India(Remote) Perks:1. Certification upon completion of the internship(International internship certificate)2. Letter of recommendation (for exceptional performers) Who can apply:1. College students from all across India2. Have relevant skills and interests3. Who is available for 2 weeks (Work from Home) Note: It is unpaid internship but we can provide paid internship based on your performance. We do not discriminate on the basis of age, gender, disability, religion, ethnicity, race, color, national origin or sexual preference. If you are really interested and want to do something amazing with us, then please apply.We are waiting for your applications! Don't miss out on the opportunity!</t>
  </si>
  <si>
    <t>FuzeMee</t>
  </si>
  <si>
    <t>About the job The Procurement team in Maersk West Central Asia (WCA) is looking for a FCL / Landside Procurement Analyst responsible for variable spend in IBS. We are looking for a Procurement analyst being responsible for Inland transportation (Primarily containerized Trucking and also FTL, LTL) procurement activities for India positioned in Gurgaon/ Mumbai, India and reporting to the Area Landside Procurement Manager for IBS. Experience in supply chain management, logistics or shipping operations and procurement is a necessity when applying and combined with awareness of cost drivers will be highly valued in the selection process. It is necessary to possess experience in project management and it is expected that the candidate in previous roles have acted as project leader for cross-functional projects. The individual we are looking for must have strong communication skills, interpersonal skills through which he or she will engage a broad range of colleagues and stakeholders locally, regionally, and globally across a wide range of departments. The person as an integral part of the team will be responsible for driving key procurement projects forward and can deliver on our ambitious goals. What this position involvesManaging complex procurement projects within operations in India to ensure alignment between costs, commercial needs, and operational execution.Being accountable for integrating Contract Management frameworks to help ensure cost leadership, compliance and best in class supplier performance.Accountability for problem solving, analytical work, and driving insights from this to procurement and business functionsLeading negotiations and coordinating Service Level Agreements between Maersk and its suppliers.Performing supplier market analysis and organising market intelligence.Cooperating closely with colleagues within the Area, Region and Global functionsSome travel within the WCA region is to be expected What is in it for you?The role will be based in the front line of our business to ensure the procurement analyst is close to the market and our local strategic objectives, while being a part of the wider Regional Procurement setup where there will be an opportunity to be part of a large global community of Procurement professionals. New, exciting possibilities for personal and professional development, you can be assured of a positive and diverse work environment where new ideas are always welcome! Furthermore, there is a great opportunity for a continued global career path within Procurement in Maersk.Within our own and the larger team, you will enjoy support from colleagues and management who possess extensive experience in sourcing, cost management and the logistics business. In terms of personal development, this position polishes your ability to deliver results through a wide network of internal and external stakeholders, which in this case are several and complex. Networking and interaction with Copenhagen as well as local/regional/global vendors.So, is this what you might be looking for? Ensure that every dollar spent is spent professionally. This is achieved by reducing operating expenses and driving a saving and value creation-based mindset by applying procurement capabilities and tools. The function aims to attain a competitive asset base for the future that is fully operational, at cost, on time. The scene comes with significant pressure to cut costs and increase the returned value from our suppliers. How we overcome this challenge and catapult above our competitors is the ultimate question within our business. This is your opportunity to join and make a difference to Maerskâ€™s development!Who we are looking for At least 7-10 years of experience in Logistics, specifically Inland Transportation, Supply chain managementAt least 5 years of experience within ProcurementA Degree in a Business/Supply Chain Management or a related fieldExperience in Warehousing, Distribution, Cold Chain, E-Commerce logistics would be an advantageWillingness to work in a fast paced and often ambiguous environmentHigh Energy and a continuous improvement mindsetAbility to reduce cost and optimize vendorsâ€™ performance â€“ working within a total value mindsetAbility to manage internal and external stakeholders efficientlyLanguages: English mandatory; Hindi an advantage The perfect candidate is a solution-oriented person as well as resilient team player who is goal-orientated and demonstrates a high level of commitment with the ability to work under minimal supervision.</t>
  </si>
  <si>
    <t>About the job Salary Range - 15-30k/mo -1 to 4 years of experience - Custom WordPress Programming - Plugin / Theme Creation and Editing - Strong Core PHP Knowledge The desired candidate will be responsible for Conducting analysis of website and application requirements. Writing back-end code and building efficient PHP modules. Developing back-end portals with an optimized database. Troubleshooting application and code issues. Integrating data storage solutions. Responding to integration requests from front-end developers. Finalizing back-end features and testing web applications. Updating and altering application features to enhance performance.</t>
  </si>
  <si>
    <t>Reliqus</t>
  </si>
  <si>
    <t>About the job Description At Hike, weâ€™re building the Rush Gaming Universe ðŸŽ® ðŸ“² ðŸ’° To know more, check out work.hike.in. Skills &amp; Experience We're Looking For ðŸ‘¨â€ðŸ’» You have a Bachelorâ€™s degree in Math, Statistics, Comp Science, Engineering, or other technical field is a must; Advanced degrees will be preferred.You have a very good understanding of mobile and Internet products, growth strategies and business dynamics.You have 3 to 6 years experience performing quantitative analysis, preferably for an Internet or technology company.You have strong hands-on experience with SQL and PythonYou are comfortable manipulating, transforming, and analysing complex, high-volume, high-dimensionality data from varying sources. Experience with querying massive scale data with BigQuery is preferred.You have experience in reporting and dash-boarding with tools like Tableau, Google Analytics etc.You have good understanding of statistical analysis, data warehousing, data modelingYou have proven ability to work in a fast-paced environment, meet changing deadlines and priorities on multiple simultaneous projects.You have excellent organisational, communication, presentation and interpersonal skillsYou enjoy working in both individual and team settings. You will ðŸ“² Continuously turn business questions into data analysis to make data &amp; evidence based decisions and crucial business recommendations.Create visual displays of quantitative information to deliver effective presentations of findings and recommendations to multiple levels of leadership, develop and automate reports, iteratively build and prototype dashboards to provide insights at scale, solving for analytical needs.Collaborate with cross-functional partners to understand their business needs, formulate and complete end-to-end analysis that includes data gathering, analysis, ongoing scaled deliverables and presentations.Have experimentation at the core of what you do. You own and evangelize data-driven experimentation in the team to improve the product offerings, and document it. ðŸ’° Benefits â†’ We have tremendous benefits &amp; perks. Check out work.hike.in to know more</t>
  </si>
  <si>
    <t>Hike</t>
  </si>
  <si>
    <t>About the job 5 to 7 years experience of medical data coding</t>
  </si>
  <si>
    <t>About the job A Business Analyst at FairMoney is required to excel at the following responsibilities.. Business process understanding - gain understanding on Lending functions (Growth, Collections, Risk, Operations etc..) and become a subject matter expert in a respective domain. Data discovery - thoroughly understand transactional source systems and visualise relational mappings between business KPIs and source data structures. Use SQL/Python to apply business process understanding and mine data for meaningful metrics to measure and analyse various aspects of the business. Proactive insights - use data visualisation (any industry standard BI visualization tool), descriptive analysis, deep dive and root cause analysis, predictive/prescriptive modeling to explore trends, slice and dice data and generate meaningful insights. Hypothesis &amp; Testing - use statistical techniques to identify issues and opportunities, propose and test new hypotheses in order to enhance efficiencies in the business process. Stakeholder engagement - actively work with stakeholders for each of the aforementioned points, collate feedback, evolve, adapt and fine-tune analysis as required. Drive thoughtful innovation as one of the key analytical partners for the respective business. Requirements 3 to 5 years of experience in data analysis in at least 2 different business functions (preferably Lending or Banking).Expertise on using SQL (as a query language). Should have good hands-on experience in querying relational DBMS, joining different data structures and using analytical functions.Hands-on using spreadsheets (MS Excel or Google sheets) for analyzing data.Hands-on with Python for data analysis and programming. Statistical modeling would be an advantage.Hands-on with an industry standard BI visualization tool like Tableau, Power BI, Business Objects, Qlik etc..Self-driven individual with ability to articulate ideas and insights through visualization. Benefits Training &amp; DevelopmentFamily Leave (Maternity, Paternity)Paid Time Off (Vacation, Sick &amp; Public Holidays) Recruitment Process A screening interview with one of the members of the Talent Acquisition team ~30 minutes.Take home Assignment (2-3 days)Technical Interview - SQL/Python proficiency with Tech.Team ~60 minutesTechnical design interview - Madhav Goswami and Tomi ~60 minutes</t>
  </si>
  <si>
    <t>About the job Recruitment of MFD, ARN Holders and agents for Multiple Financial products. Training for the same as required Keep Influencing for selling such products.</t>
  </si>
  <si>
    <t>Prudent Corporate Advisory Services Ltd.</t>
  </si>
  <si>
    <t>About the job Roles and responsibilities:- The ideal candidate is to serve as the lead marketing. You will manage all marketing efforts including planning, research, advertising, communications, and public relations in line with our objectives Measure marketing program effectiveness and KPIs to drive continuous improvement in strategy and outputOrganize department meetings, conduct personnel reviews, and attend managerial meetingsParticipate in organization-wide strategy planning and expand our thinking around the role of marketing in achieving growthOversee marketing expenses and resources including relationships with external vendors and advertising and media firmsManaging social media execution (creating calendar/daily posting/approvals from Clients/ creating monthly reports/pitching ideas).Plan &amp; strategize on digital marketing for clients/brands across various industriesBusiness Direction and Strategy: Strategic Thinking, Business Acumen and Commercial Thinking, Effective Decision Making, Entrepreneurial Mindset, Systems Thinking, Negotiation, and InfluenceBusiness Management: Results Focused, Partnership Management, Excellent Communication, Digital Awareness, and Literacy, Working with Evidence Develop and implement a comprehensive marketing strategy that aligns with the company's overall business objectivesStay current on marketing technology, machine learning services and products, and industry trends, and recommend new initiatives to enhance the company's offerings.Work with cross-functional teams to ensure that the marketing efforts are aligned with sales, product, and operations initiativesAnalyze and report on the effectiveness of marketing campaigns, and adjust strategies as needed to improve performance Qualifications Bachelor's degree or equivalent experience in Marketing3+ years' in digital marketingExcellent written and verbal communication skillsExcellent multitasking and project management skills</t>
  </si>
  <si>
    <t>Business Brigade</t>
  </si>
  <si>
    <t>About the job Python + React- 6+ years CoreSkills: Django, cloud services -Amazon Web Services (AWS),APIs,Docker,Linux, Cloud Computing,Machine Learning, Git,React,Flask,REST,PostgreSQL Python + React- 6+ years CoreSkills: Django, cloud services -Amazon Web Services (AWS),APIs,Docker,Linux, Cloud Computing,Machine Learning, Git,React,Flask,REST,PostgreSQL</t>
  </si>
  <si>
    <t>Innowrap Technologies</t>
  </si>
  <si>
    <t>About the job FOR JAIPUR CANDIDATE ONLY | FOR JAIPUR CANDIDATE ONLY | FOR JAIPUR CANDIDATE ONLY |FOR JAIPUR CANDIDATE ONLY |A developer is responsible for several Java-related duties throughout the software development lifecycle, from concept and design to testing. The developer is required to create user information solutions through the development, implementation, and maintenance of Java-based components and interfaces.</t>
  </si>
  <si>
    <t>CoreTeams Softech Pvt. Ltd.</t>
  </si>
  <si>
    <t>About the job experience -2+What youâ€™ll doRoles and ResponsibilitiesResponsible for handling IT requirements for US based clients. Responsible for interview, offer, negotiation and close candidates for assigned requisitions. Sourcing from Job Portals (Monster, Dice, Career builder, Job diva), Making job postings on the Job Portal. Applying on behalf of candidates. Desired Candidate ProfileExcellent Verbal and Communication skills and willing to work Night shifts .Only HyderabadWork from Office DM OR WRITE TO soundarya.v@thehirewings.com</t>
  </si>
  <si>
    <t>Hire Wings</t>
  </si>
  <si>
    <t>About the job Role and Responsibilities:- Good knowledge of PHP, Core PHP, Laravel, CodeIgniter, zend, Shopify, HTML, CSS, Javascript, AJAX, JSON and Rest APIs.Basic understanding of front-end technologies, such as JavaScript, HTML5, and CSS3Knowledge of object-oriented PHP programmingWrite clean, well-structured code with proper abstraction and reusability.Basic knowledge of any JS frameworks like Vue, React, Angular.Strong knowledge of the common PHP or web server exploits and their solutionsUnderstanding fundamental design principles behind a scalable applicationUser authentication and authorization between multiple systems, servers, and environmentsCreating database schemas that represent and support business processesFamiliarity with SQL/NoSQL databases and their declarative query languagesProficient understanding of code versioning tools, such as Git Required Skills:- 1 year to 3 years of experience in PHPKnowledge of front-end technologies including CSS3, JavaScript, and HTML5.The candidate has worked on the web application or REST API for apps.Good knowledge of MySQL.Good communication skills.</t>
  </si>
  <si>
    <t>RocketTech.in</t>
  </si>
  <si>
    <t>About the job About ESSENWARE React JS + Node.js or Java React( AWS good to have) Need Relevant 3-5 years Exp If you are interested please share your updated CV to: recruiters@essenware.com</t>
  </si>
  <si>
    <t>About the job Experience- 5+ Yrs Requirements Strong experience in a technically challenging development role Excellent communication and documentation skillsStrong JAVA development skills including J2EE technologies such as:Â· JSP, JMS, JNDI, Javascript, AngularJS/REACT.Â· XML and JSON related technologiesÂ· Application servers: JBOSS, Websphere Weblogic, Tomcat , Databases: OracleÂ· Development Tools:, Gradle/Groovy, Apache Ant, Jenkins, Sonar, Maven, Junit, Eclipse, Subversion/GIT Experience using one or more of the following middleware and integration technologies: SOAP (over HTTPS/JMS), REST, Websphere MQ, SOA, AquaLogic (Oracle Service Bus)Experience of working with Cloud technologies eg AWS would be an advantage.Good general technical knowledge, focus on quality with an appreciation of the customer deliverables Experience in the development of large scale HTML based java applicationsÂ·Provide detailed planning and tracking information to project managementÂ·Review estimates around all technical aspects of a solutionÂ·Committed to creating readable, reliable and maintainable code and come up to speed quickly on new technologies.Â· A relevant third level qualificationÂ·Fluency in verbal and written English essential.Â·Flexibility and willingness to travel to client sites when necessaryÂ·Proven excellent technical problem-solving capabilities Multi-platform skills (Linux/Unix/Windows) would be an advantageÂ·Promote and live the FINEOS values and increase positive relations with team, customers, prospects and partners. Experience of working in a vendor environment with appreciation of the customer deliverables an advantageÂ·IT Background in insurance or financial sectors would be an advantage.</t>
  </si>
  <si>
    <t>Everestek</t>
  </si>
  <si>
    <t>About the job Dear Candidate, We are currently Hiring for below position &amp; Below are the details: Role: BW + ABAP resourceHiring location : Only BangaloreNP Period: serving notice and 30 Days onlyExp : 7Yrs to 10 YrsJD: As Below At least 6 to 8 yrs of relevant expBW + ABAP resourceDesign, configuration, design, development and customization using SAP BW + ABAPCan we have some profiles today at least, we are losing time. im pasting the JD again for easy reference, there are 2 requirements. In BTP, yellow highlighted are mandatory exp. If Interested, please share your C.V along with below details at SN00473614@Techmahindra.com Total Exp -Relevant Exp-Current CTC -Expected CTC -Notice period-Current Location-If you have any location constraint (Yes/NO)-Contact details -Email ID - Thanks,Tech Mahindra TAG team.</t>
  </si>
  <si>
    <t>About the job About GUS, GUS Education India is a service wing of Edu-Tech giant Global University Systems (GUS) based in Europe. In India, we are a full-service digital marketing agency that delivers scalable online marketing services to Global University Systemsâ€™ and its associated brands. â€¢ As a frontrunner in building digital eminence for a suite of academic brands, GUS Education India is a rapidly growing organization that believes in achieving success through innovation Job Description, The Student Recruitment Advisor is responsible for defining, delivering, and evaluating a highly effective recruitment and sales strategy to raise profile and awareness within international/domestic markets, meet ambitious targets, and significantly increase student enrolment numbers. The Student Advisor will provide one-to-one counselling to prospective students who have shown an interest in studying with one of Global University Systems' (GUS) institutions or partner institutions.The ideal candidate will be tasked with providing a personalized and consultative service to each student, assessing each studentsâ€™ requirements, and making recommendations in line with their individual needs. The role holder plays a key responsibility in converting applicants into students by managing leads and providing on-going support and communication to prospective students.</t>
  </si>
  <si>
    <t>AgileOne</t>
  </si>
  <si>
    <t>About the job Company Profile Alfazance Consulting is a Microsoft Certified Implementation Gold Partner which is focused on organizational operational excellence using management consulting around ERP implementations. Alfazance was founded in the year 2013 and is headquartered at Dubai, UAE. Alfazance primarily focuses on Distribution and Supply Chain based businesses. The implementation model followed by Alfazance is unique which is objective based and commits a tangible output to the customer using a methodology called AlfaPath. It is optimized to provide an operational framework for such implementations. Responsibilities The Manager Support MS D365 will serve as the primary support and champion of the Dynamics platform. This role will oversee the administration, maintenance, field support, customization, and configuration of the platform. S/he will partner with internal teams to assess system requests, assist with system training as needed and recommend solutions to enhance operational efficiency. This individual will navigate a high growth environment that requires adaptability to shifting priorities, working with undefined processes, and partnering closely with internal teams. Job Description Create a support delivery Program and the processes to ensure efficient customer issue resolution.Needs to have the confidence to be able to build this somewhat independently and be able to present new policies, procedures, and overall program management KPIs to executive management. Manage a team of Dynamics 365 support personnel to ensure prompt attention to all customer requests and challenges. Mentor team of Dynamics 365 support staff for continued professional growth and training. Demonstrates experience in use of common software implementation methodologies, including an understanding of Microsoft Sure Step; understands and applies relevant problem-solving frameworks and techniques to client engagement and internal projects. Develops the integration strategy, if required, following fundamental architectural concepts and in accordance with customersâ€™ requirements and constraints, to ensure that Microsoft solutions and customers data sources are appropriately integrated. Guides the project through the development and implementation phase to handle solution-oriented topics. Works collaboratively with practice leadership team to grow, develop, and enhance solution best practices, tools and methods, and intellectual property. Qualifications Bachelorâ€™s or Masterâ€™s degree. (BE / B.Tech/ MCA/ BCA/ IT)</t>
  </si>
  <si>
    <t>Alfazance Consulting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</si>
  <si>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transformation.ResponsibilitiesÂ· Solicit requirements for Business Process Mining models, including what data they will use and how the company will use them after they are builtÂ· Prepare and connect to the respective on-premises/ Cloud source system, extract and transform customers data and design process- and customer-specific analysesÂ· Build BPM models that are accurate, robust, and informative in ways that help our business grow even fasterÂ· Apply analytics and modeling to own and actively drive process improvement projects/initiatives within the related functionÂ· Authoritatively balance our customersâ€™ individual BPM needs and actively participate in customer workshops.Â· Drafting documentation on technical procedures and processesÂ· Serve as liaison for Data engineer, analytics platform and business user and support ongoing transition/reorganization activities Qualifications we seek in you!Minimum qualificationsÂ· BA/BS (or MA/MS) in Computer Science/ Mathematics/ Physics or related fieldÂ· Must have data Engineer/analytics experience, working with query Preferred qualificationsÂ· Experience in Data engineering, Analytics, VisualizationÂ· Prior experience in programming, ETL and working with databasesÂ· Proven analytic skills, data extraction, data models building, evaluation, analysis, and visualizationÂ· Outstanding communications skills to enable interaction with all levels and departments within the organizationÂ· Validated analytic skills, including mining, evaluation, analysis, and visualizationÂ· Experience with SQL, ETL, and/or programming (Python, R, SAS, etc.)Â· Knowledge/experience of ERP (SAP/Oracle/MS Dynamics NAV, etc.) is helpful.</t>
  </si>
  <si>
    <t>About the job please read the below JD carefully before applying to job post. urgent requirement for business analyst (online bidding) skills required : generate business via portals like upwork , guru , PPH and freelance.make cold calls to explore new business opportunities and interact with clients.should have knowledge of web development comapny.explore and develop new business opportunities and understand client's requirement and acquisition. Qualification:knowleedge of bidding portals (odesk , Elance , Web guru , Freelancer , etc)getting projects / making new clients for the comapny.bringing new projects through bidding , client communication , proposal making /writing , excellent communication &amp; inter personal skills , flair for business development.sound knowledge of IT terminologies. required education : bachelors required experience : should have knowledge about presales and post sales.online bidding - 2+ yearsshould have great communication skills in english and knowledge of multiple languages will be extra advantageous. only experienced candidates can apply. for more information please contact us on : hr@b2infosoft.comor call us : 9772196666</t>
  </si>
  <si>
    <t>B2infosoft</t>
  </si>
  <si>
    <t>About the job Developing and implementing sales strategies: working with the team to create and execute sales plans that meet or exceed revenue and profit targets.Managing the sales team: hiring, training, and supervising sales representatives, setting performance expectations, and providing feedback and coaching.Forecasting sales: analyzing data and market trends to accurately forecast sales and make informed decisions about resources and strategies.Building relationships with key clients: developing and maintaining strong relationships with key clients to drive sales and ensure customer satisfaction.Monitoring performance: tracking sales results, analyzing data, and making adjustments to strategies as needed to meet targets.Collaborating with other departments: working with marketing, product development, and other departments to ensure that sales and marketing efforts are aligned and effective.Staying up-to-date on industry trends: sta</t>
  </si>
  <si>
    <t>JollyHires</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</si>
  <si>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</si>
  <si>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Omega Healthcare Management Services</t>
  </si>
  <si>
    <t>About the job Do you take pride in your ability to â€˜get creative stuff done?â€™ Are you a leader, a diplomat, and an efficiency expert thrown into one? Yes to all? Then read on. Weâ€™re looking for:A client servicing executive to join us in Bombay DC. You will work closely with clients, designers, writers, developers, and production partners in designing brand communication, print &amp; digital, websites, and apps. The best thing about us is: Your participation in our strategic and creative process is not just welcomed but expected. You should be:Deeply and truly in love with strategizing brand solutions for todayâ€™s world.Truly in love with managing projects and people.Excited about achieving project goals in time and within budget. Speak the right language to manage client relationships. Excited about growing a modern design centre in India.Skilled at communicating ideas, problems, and solutions in a team environment.And if you know a little bit of design, copywriting or strategy, youâ€™ve just jumped the queue!We love people who connect the dots, understand clientâ€™s needs and consult them to use design and digital in a meaningful way. What will you do here?Client Relationship management.Clearly understanding client requirements.Having a deeper understanding of and Providing Brand Solutions.Clearly understanding client requirements and suggesting solutions.Estimating project effort/costs and providing accurate quotes and timelines.Designing high level and detailed project plans and updating them daily using PM tools.Briefing internal resources about the requirement by writing clear, concise and inspiring briefs.Scope escalations and managing new requirements.Use agile or hybrid project methodologies.Making sure the project is delivered on time and within budget.Identifying risks.Conflict resolution.Weekly/Monthly Project Status ReportingAccount/Project Revenue Management.Weekly/Monthly Account Level ReportingIdentifying new business opportunities and growing Account Revenue.Briefing and taking quotes from vendors if needed.Managing photo and video shoots, 3d or VFX content creation. Youâ€™ll team up with designers, writers, coders and someday an astronaut. It could be a campaign or a new brand identity, or packaging, a film, a website, an app or an interactive installation, or something that doesnâ€™t exist today - the one thing common would be a disruptive idea in everything we do. Donâ€™t believe it? Check our work at bombaydc.com. Youâ€™ll know what we mean. Youâ€™ll do everything in your capacity to meet the clients goals and keep the project team on track to deliver on those goals. Your number one priority still remains to safeguard and achieve the strategic goals of Bombay DC. 3 great reasons to work with us:We are small but global. Our multidisciplinary team has worked in Mumbai, Barcelona, London, Stockholm, and Tokyo. To us, people are everything. Your growth is as important to us as it is to you. While we donâ€™t have beer taps (yet!), weâ€™ve made sure to create a restriction-free, energy-filled atmosphere. Our larger purpose? We believe our design can contribute to a better life and a better India. Our ultimate goal is to harness design for national development, while pursuing arts and technology. Want to join the force? Apply here, or shoot an email to work@bombaydc.com</t>
  </si>
  <si>
    <t>Bombay Design Centre</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</si>
  <si>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We are looking to hire smart and passionate folks for our customer support team. The customer support team takes care of technical account management for all our customers. They help troubleshoot and resolve issues that customers might have, and provide assistance as and when required. In this role, you'll be expected to provide technical support in an omni channel environment and deliver moments of wow to our customers across the world. Take ownership of customer issues reported and ensure that they are resolved. Diagnosing and troubleshooting problems and identifying solutions to resolve customer issues. Collaborate with other appropriate internal teams and represent the customers while figuring out solutions and workarounds. Document knowledge in the form of FAQs and knowledge base articles. Qualifications Must-haves: 1-3 years of work experience in any customer-facing or troubleshooting role. Clear, concise and effective written and oral communication skills. Empathy towards customers and understanding their needs. Interest, curiosity, and openness to learning new technologies. Good interpersonal skills and ability to collaborate with internal stakeholders as well as end customers. Flexibility in working in different shifts/regions. This is absolutely mandatory because we follow a rotational shift policy with 6 months-1 year cycles. Additional Information Good to have: Prior work experience in B2B or SaaS product companies in domains relevant to Freshworks' suite of products. Knowledge and proficiency in web technologies (JavaScript, HTML, CSS). Experience with ITSM and ITIL.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</si>
  <si>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SpireTec Solutions looking for Freelance (Part Time) Technical Trainer with various technologies. 1. Cloud Computing (Azure/AWS/GCP)2. Cyber Security3. .NET4. Web Development5. App Development6. Data Science7. Machine Learning8. C/C++9. Java10. Data Analysis (Power BI/ Tableau/ Adv. Excel/)11. Graphic Designing12. Digital Marketing13. Foreign Language (German/French) Deliver training programs on various technologies.Work with clients to understand their specific training needs and tailor training programs accordinglyCommunicate effectively with clients to ensure they understand the training materials and can apply what they have learned Roles &amp; Responsibilities: â€¢ Responsible for taking online and offline batches.â€¢ Technically strong, IT training experience.â€¢ Should have strong verbal and written (technical) communication skills.â€¢ Conduct Training sessions and drive placement-driven quality in the training.â€¢ Learn new technologies and adapt to them as needed (not required for freelancers).â€¢ Assessing training needs, preparing training schedulesÙ« and classroom agendas, and creating training materials.â€¢ Develop course content according to objectivesâ€¢ Excellent knowledge of modern training techniques and tools in technical subjectsâ€¢ Monitor and analyze the results of training programsâ€¢ Evaluate the overall effectiveness of programs and make improvementsâ€¢ Tracking and communicating students' advancement throughout the course Interested candidate can share their profile at info@spiretecsolutions.com #java #machinelearning #language #webdevelopment #digitalmarketing #training #cloudcomputing #aws #work #tableau #dataanalysis #hiring #job</t>
  </si>
  <si>
    <t>SpireTec Solutions</t>
  </si>
  <si>
    <t>About the job Intelligence Node is a real-time eCommerce price intelligence platform that empowers businesses to drive product-level profitability and grow margins using data-driven competitive insights. Unlike niche applications or software corporations that have acquired and merged products, Intelligence Node is an independent data powerhouse that has created the worldâ€™s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Responsibilities:Information retrieval or acquisition of new data sets, parsing the data sets, filtering, curating and organizing large volumes of data through the use of tools and other automated meansImplement clustering and predictive algorithms for the financial and retail industries.Understand the problem context and implement the algorithms into high-quality software programsMining for data patterns in very large data sets and representing data visuallyBuilding search indexes and relevance-tuning algorithmsParticipate in a highly fluid environment applying agile software development principles. Desired profile of the candidate with 4+years of experienceExcellent verbal and written communication skills. Able to effectively present analytics data to business users at senior levelsSelf-starter with a data-driven approach and an ability to prioritize in a fast-paced environment. Results-driven focused, and analyticalOutstanding follow-up, organization, and time management skills. Resourceful and energetic executor capable of taking on a task and driving it to completion while paying attention to details.Drives projects with minimal guidance and takes ownership to leave projects in a better place than they found them.Ability to work in a fast-paced environment and meet changing deadlines and priorities on multiple simultaneous projects. Qualification:Bachelor's degree from top tier university (mathematics, statistics, economics, physics, engineering) Required Skill Set:Advanced knowledge of R studioAdvanced knowledge of Microsoft Office (particularly Excel inc macros)Experience working in a retail (traditional or e-commerce) company, management consultancy, or analytics company focusing on the retail sector Interested candidates, please share an updated profile on a.vernekar@intelligencenode.com with CTC, Expectations &amp; Notice Period</t>
  </si>
  <si>
    <t>About the job Designs and develop tools for Red Teaming, Penetration Testing, Security Assessments and targeted attack simulations especially in Windows environment. Perform various types of Security testing (Windows, Web Application, Web Server, Network &amp; Infrastructure) for clients to identify, exploit and propose solutions for security issues. Building Windows &amp; Web based Apps and Tools to assist in Red Teaming. Technical Skills:Proficient with Computer Language (C/C++/C#), x86 &amp; x 64 assembly, Python, Windows/Linux system API &amp; ABISound knowledge of windows internalsProficient in file-less malware, state-of-the-art techniques used in offensive security. Understanding of Anti-Virus Functionality and API Hooking ln-Depth knowledge of malware components such as persistence, C&amp;C, File-Less, AV-evasion, in- memory attacks. Reverse Engineering, static and dynamic binary analysis with IDA, GHYDRA and Debuggers Understanding of web protocols, standards, TCP/l P protocols. Knowledge of Scripting languages such as Python/HTMUJS Awareness regarding globally arising malware offensive techniques R&amp;D of most advanced malware techniques and counter-measure techniques Understanding of Analysis tools such as Syslnternals, Sniffer, Anti-rootkits.Shell scripting and PowerShell for automation and system administration. Understanding of MITRE ATT&amp;CK Framework Practical exposure with recently released OWASP Top 10. Industry Certificates such OSCP, GREM, etc. Education and Certifications:Bachelor's degree in IT or equivalent Industry recognized certifications preferred Experience:1-2 yearsâ€™ experience in Windows development with exposure to information security. Exposure to windows &amp; web-based penetration testing and red teaming methodologies.</t>
  </si>
  <si>
    <t>HackIT Technology and Advisory Services</t>
  </si>
  <si>
    <t>About the job Azure Data EngineerLocation: India/RemotePlease share resume at noor@innoverglobalinc.comWe having urgent requirement for Azure Data Engineer Primary Skills: Azure Data EngineerData bricks, Azure DevOps, Delta Tables MandateJob Description and Responsibilities: Data EngineersData Engineers are responsible for delivering high quality modern data solutions through collaboration with our team and our customers.Projects may range from short term client assessments through multiyear delivery engagements with large, blended teams.Requirements (as much as possible, not all is mandatory)â€¢ Hands-on experience working at a high level in Architecture or Data Science or combination.â€¢ Azure skills highly preferred, including provisioning, Configuring, and Developing solutions in ADL, ADF, ADW etc.â€¢ In-depth understanding of database and DWH structure principlesâ€¢ Hands-on experience using MS SQL Server, Oracle or similar RDBMS platform.â€¢ Distributed Data Processing of big data batch or streaming pipelines.â€¢ Construction of data science and machine learning research and production pipelines.â€¢ Familiarity with data visualization tools (e.g. Power BI, ETL, Tableau etc.)â€¢ Data Modeling &amp; strong analytics skills in Analytics.â€¢ Problem-solving attitudeâ€¢ Highly selfâ€motivated, selfâ€directed, and attentive to detailâ€¢ Ability to effectively prioritize and execute tasks.â€¢ Attitude and aptitude are of high importance at Hitachi, we are a very collaborative group.Additional InformationWe would like to see a blend of the following skills, not all of these are required, however Databricks and Spark are highly desirable:â€¢ Azure SQL Data Warehouseâ€¢ Azure Data Factoryâ€¢ Azure Data Lakeâ€¢ Azure Analysis Servicesâ€¢ Databricks/Sparkâ€¢ Python or Scala (Python preferred)â€¢ Data Modelingâ€¢ Power BIâ€¢ Database migration from legacy systems to new solutionsâ€¢ Design conceptual, logical and physical data modelsEnhance the current CI/CD processes to support new and existing development.The ideal candidate will be responsible for developing high-quality applications. They will also be responsible for designing and implementing testable and scalable code. ResponsibilitiesDevelop quality software and web applicationsAnalyze and maintain existing software applicationsDesign highly scalable, testable codeDiscover and fix programming bugs QualificationsBachelor's degree or equivalent experience in Computer Science or related fieldDevelopment experience with programming languagesSQL database or relational database skills</t>
  </si>
  <si>
    <t>INNOVER GLOBAL INC</t>
  </si>
  <si>
    <t>About the job Job Description â€¢ Proficiency with Big Data processing technologies (Hadoop, Hive, Spark, Flume, Oozie, HBase, Solr, Cassandra) â€¢ Experience with 1 or more Hadoop distributions such as Cloudera, Hortonworks, Apache etc. â€¢ 5 years of hands-on experience in building enterprise software using Java in the space of Big Data Analytics.â€¢ Strong database fundamentals including SQL, performance and schema design. Strong programming skills in Java â€¢ Strong experience designing and building REST style web services â€¢ Strong written and communication skillsâ€¢ Experience working with authentication models is a plusâ€¢ Experience in using and managing change management tool Git and build server software Jenkinsâ€¢ Experience with testing tools and techniques, ex. JunitAbility to work in a fast paced, constantly changing Agile environment â€¢ Scripting skills in at least one of the following: Python, Shell, Bash Qualifications Skill : Hadoop, Hive, Spark, Flume, Oozie, HBase, Java</t>
  </si>
  <si>
    <t>About the job Year of exp-1 to 4 yrsLocation-Bangalore Roles &amp; responsibilityÂ· Create an annual &amp; periodical forecast of the Service Deskâ€™s work demand, considering historical data, trends, seasonality and special periods.Â· Validate the forecast with SD Management, gather feedback from Management or Customer and consider changes in the Desk impacting the forecast.Â· Design a time off plan, considering the forecast and â€™ leave demand.Â· Build an annual â€˜Hiring Planâ€™ including forecast, time off plan and other KPIs.Â· Establish an effective communication channel with SD Management by having regular meetings.Â· Produce a variety scheduling analysis to ensure optimal schedules and provide staffing recommendations.Â· Pro-active analysis of trends and practices across the teamSkill required Â· Proven experience as Workforce Management Resource Scheduler/PlannerÂ· Proven Excel and Data Analysis experience with Intermediate knowledge of formula definitionsÂ· Must have strong mathematical and statistical skillset to maintain accurate data reportingÂ· Excellent attention to detail, ensures accuracy of data.Â· Plans &amp; organizes own workload and the teamâ€™s or others Â· Excellent Interpersonal skills and ability to build relationships at all levelsÂ· Ability to work in a fast-paced organisationÂ· Open to ad-hoc support round the clock.</t>
  </si>
  <si>
    <t>About the job Who are we and What do we do?InMobi Groupâ€™s mission is to power intelligent, mobile-first experiences for enterprises and consumers. Its businesses across advertising, marketing, data and content platforms are shaping consumer experience in a world of connected devices. InMobi Group has been recognized on both the 2018 and 2019 CNBC Disruptor 50 list and as one of Fast Companyâ€™s 2018 Worldâ€™s Most Innovative Companies. Consistently featured among the â€œGreat Places to Workâ€ in India since 2017, our culture is our true north, enabling us to think big, solve complex challenges and grow with new opportunities. InMobians are passionate and driven, creative and fun-loving, take ownership and are results-focused. We invite you to free yourself, dream big and chase your passion.What can we promise?We offer you an opportunity to work on building enterprise platforms that require you to acquire, hone and demonstrate your engineering skills in designing and solving for complex problems, thereby creating software that creates value for our customers in a very reliable, scalable, secure and AI-first manner. At InMobi, you get to work on cutting-edge technologies, work closely with business teams and grow as an overall technology leader.Modern work environment, flexible schedule and smart, creative, down-to-earth people. Internal opportunities to move roles and try out bridge assignments with different teams. Food for your soul â€“ free meals all days of the week, gym or Yoga class to flex those biceps, cocktails at drink cart Thursdays and fun at work on Funky Fridays. We even promise to let you bring your kids and pets to work.What are we looking for?As a SE, you will be responsible for ensuring the quality of our software products and ensuring features are of high quality before they are released to the public. Your primary duties will include: What do we expect from you?Work closely with Product, Engineer, Customer Success, Operations and Sales teams within the company to ensure software is available for projects and working properly Writing test plans and test cases to ensure that all software features are tested Executing tests and documenting the results Identifying and reporting bugs and other issues to the development team Collaborating with developers to reproduce and troubleshoot issues Participating in team meetings and reviews to provide feedback on software quality Helping to improve the overall quality process by suggesting improvements and participating in process improvement initiatives Work with the engineering, product and UX teams to help test, debug and ensure that the product is working end to end from the customerâ€™s point of view. Preferred Skills: 3-6 years of experience in software testing is preferredTo be successful in this role, you should have experience with software testing, strong analytical and problem-solving skills are also essential, as well as the ability to work well in a team environment Working knowledge of Agile and Scrum skills are preferred Excellent written and verbal communication skills Up to date understanding of best practices regarding testing and debugging Familiarity with programming languages and databases is a plus Experience with automation testing is a plus Experience in using Charles proxy, Selenium, and/or other UI testing frameworks Identifying and reporting bugs and other issues to the development team Experience in testing through Native Android and iOS platforms, as well platforms built through Unity Knowledge of Unity engine is a plus</t>
  </si>
  <si>
    <t>InMobi</t>
  </si>
  <si>
    <t>About the job Looking for the candidate having experience working as a Mainframe Cobol Developer.Hiring for WIPRO - C2H. Location - PAN IndiaTotal experience â€“ 6 to 10 yrs (4 yrs relevant) Salary - 210 k/m ï»¿# IMMEDIATE JOINERS ONLY. Job Responsibilities:The successful applicant will be working in a Mainframe development environment part of a team of developers assisting in the design, development and support for Financial Services business. Review the requirements and designs to provide the solution, project/assignment plan and estimates.Deliver high quality code in accordance with the design, performs testing and debugging of applications.Work closely with the team to understand client requirements, delivery schedules and assigned deliverables, including any changes to these.Analyze and promptly communicate required effort, achievement, dependencies and technical risks to the Project Manager or Project Leader.Completes documentation and procedures for installation and maintenance.Adheres to Software Engineering and Information Security Controls.Develop and follow corporate standards and processes. Qualifications:Knowledge of COBOL , JCL, DB2, VSAM, CICS, mainframeExperience using COBOL , JCL, CICS and DB2 programming language.Can able to perform Development / Testing in multiple platforms/regions and prepare UTR document for each environmentFair verbal and written communication skills with ability to clearly articulate opinions and ideas.Excellent programming, analytical, reasoning and problem-solving abilities.Capacity to meet deadlines and to work under pressure in a team environment.Ability to focus on multiple projects at once and to troubleshoot problems quickly. ToolsÂ· Endevor (Source control, code editor in Quick Edit)Â· File Manager ISPF / DB2 (Browse/Edit file or DB2 and data compare)Â· SPUFI (Or any other SQL query tool such as Squirrel)Â· BMS/GT (Maintain the 3270 UI screen)Â· SuperCE - Data compareÂ· SyncSort Optional toolsEasyTrieveIBM - Debug Tool for z/OS (Xpeditor was replaced with this one</t>
  </si>
  <si>
    <t>Enterprise Solutions Inc.</t>
  </si>
  <si>
    <t>About the job Skill: SailPoint Developer Â· Exp: 5 Years of relevant experience Â· Location: Hyderabad/ Bangalore/ Pune/ Gurgaon/WFH Job Description: Â· Experience in development of standard/custom SailPoint IdentityIQ (IIQ) workflows Â· Design and develop Joiner, Mover, Leaver (JML) workflows, access request framework, etc. Â· Configure, and develop custom SailPoint IIQ connectors for IAM solution integrations for large scale client applications Â· Architect, design, and implement large-scale SailPoint solutions using SailPoint IIQ connectors (in-built, webservices, custom) Â· Adhere to and implement security best practices across engagement Â· Experience in developing the technical design for SailPoint IIQ implementations</t>
  </si>
  <si>
    <t>About the job Overview Of The Role The Technical Business Analyst is responsible for working with the Product Managers and Development team by co creating user stories and the relevant design artefacts to support the development team in creation of the solution; facilitation of delivery and the on going support of the solution. This includes, but is not limited to, creating in depth application designs, various diagrams and supporting documentation. Responsibilities Working closely with the Product Manager to create user stories from epics which address stakeholder needs within the acquiring domain spaceWorking with the Product Manager and Tech teams to identify and propose possible solutions to stakeholder challengesPerforming detail analysis and producing documentation to recommend functional changes to support user storiesProducing and owning analysis documentation of the functional changes which includes data models, sequence diagrams, process diagrams etcWorking with the Product Manager and Development team to provide delivery estimates and ensuring delivery outcomesStaying current on industry domain knowledge of acquiring as well as becoming an SME on products (from a technical point of view) Required Skills and Experience Strong analytical and problem solving skills Experience in the payments industry, specifically in the domain of card acquiring from an Gateway or Payment Service Provider area.Understanding of Payment as Service platform (PaaS), Acquiring, Payment gateways, various payment methods &amp; payment processing flows would be an advantage. Experience with ISO8583 desirable and PCI ComplianceCommunication skills, with experience communicating and liaising with both internal and external stakeholdersAbility to work in a cross functional environment and lead cross functional discussionsExperience in both waterfall and agile software delivery methodologies to ensure optimal delivery of value for clientsExperience with JIRA, Confluence [and other dev tools]Experience in creating design artefacts such as data models, sequence diagrams, process diagrams Ability to model systems and explain impact of changesSkill in creating and refining user stories from epics as well as identifying functional and nonfunctional requirements from the storiesManagement of the requirements and effective communication to the development teamSupporting and guiding development team to create COAsAbility to conduct options analysis, assess feasibility and operational impact and contribute to the refinement of an epicComfortable with languages such as XML, JSON, JScript, SQL.Skilled in compiling data and analysing said data Preferred Skills and ExperienceElicitationGap AnalysisData designingDocumentationDatabase knowledgeStakeholder ManagementProficient in CommunicationCapable of performing RCAâ€¢ Able to analyse, classify, and schedule the new requirement based on the priorities.â€¢ Identify &amp; mitigate gaps with existing systems/processes.â€¢ Validate applicationâ€™s functionality by engaging in design, test case, and technical solution reviews, and completing acceptance testing.</t>
  </si>
  <si>
    <t>CloudBerry360</t>
  </si>
  <si>
    <t>About the job About Paisabazaar.com We are a part of PB Fintech Group, which operates Policybazaar (India's largest online platform for Insurance products*) &amp; Paisabazaar (India's largest consumer credit marketplace*)Paisabazaar is a 7+ yr old brand, which rose to market leadership in a crowded market, through focus on doing what's right for consumers, with a strong bent for execution.With 50+ partnerships across large banks, large NBFCs and fintech lenders, Paisabazaar offers a wide choice of lending products for consumers on its platform.While being the market leader, Paisabazaar has also defined the vision for the lending industry by its Industry-first innovations like CoA (Industry first borrower-lender matching algo) and Free Credit Score (offering Consumers lifetime checking and tracking of their credit scores for free) and many more.. with an aim to solve core consumer problems via deep understanding of customer behavior, backed by cutting edge Tech, Product and Analytics capabilities.As a testimony to the role played by Paisabazaar in the industry, we have been well recognized at several industry platforms with awards like Most Innovative Lending Startupâ€™ by India Fintech Forum and â€˜Most Promising Brandâ€™ by Economic Timesâ€™, â€˜Excellence in Consumer Lendingâ€™ at IAMAIâ€™s India Digital Awards and globally as well with a â€˜Outstanding Crisis Finance Innovation 2021 (Asia Pacific) Awardâ€™ by Global Finance Magazine and many more.Watch Paisabazaar's growth story, as covered on Discovery Channel - https://www.youtube.com/watch?v=AhbWfcKIMjs&amp;t=134sAlso, watch Paisabazaar brand films - https://youtu.be/_P8Ym5Tt4VMhttps://www.youtube.com/watch?v=y5mATa99XkE* as per Frost &amp; Sullivan Roles &amp; Responsibilities We are looking for a customer and employee focused, hands-on engineering manager, responsible for managing a team of engineers who will be designing, implementing and delivering state of the art digital solutions. The ideal candidate for the role will be a combination of1. Seasoned technologistâ€ with strong experience in building large-scale distributed systems and solving complex problems.2. Customer championâ€ who has a flair for building products that delight customers and grow business presence. a â€œpeople leaderâ€ who has keen inclination to attract, groom and develop a talented and engaged team.3. Collaborative partnerâ€ willing to build trusts, relationships and networks across the company to meet business goals.Key Responsibilities:Â· Ensure the timely delivery of engineering initiatives to create desired value.Â· Work collaboratively with various stakeholders to develop products that meet high standards of security, scalability, performance and reliability.Â· Act as a bridge between product and technology teams and marry business needs with technology solves.Â· Be a hands-on engineering leader, who can help the team with design and architectural tradeoffs, help with design and code reviews, as well as setting up a strong quality and delivery pipelines.Â· Enable the team for success by focusing on diversity, inclusion, collaboration and customer central mindset.LeadershipÂ· Building a culture of collaboration, innovation, inclusion and wellness.Â· A person who can lead by example and inspire a team of engineers to perform and deliver to the organizational goals.Â· Exhibit strong leadership and exceptional technical skills, hands on programming skills.Â· Constantly look out for discovering new value by means of innovations, new processes, methodology, product capabilities and more.Technical ExpertiseÂ· Rich experience leading Full Stack software development teams working on front-end design, development and user interactions for web and mobile, developing high performant, secure and scalable back-end applications, good understanding of deployment methods and various database technologies.Â· Solid understanding of web-scale architectural considerations such as security, performance, scalability, reliability etc.Â· Strong Object oriented programming skills and expertise in Node.js/Java/J2EEÂ· Solid understanding of concepts like Web Services, Restful APIs, Distributed and Scalable ArchitectureÂ· Working experience with databases such as MYSQL.Â· Exposure and understanding of NoSQL databases such as Casandra/mongo is a plus.</t>
  </si>
  <si>
    <t>Paisabazaar</t>
  </si>
  <si>
    <t>About the job Walk-in for SEO FresherWalk- in Date : Monday To FridayContact Person : Jyotsna J - jyotsnaj@futurismtechnologies.comWalk-in Time : 3 PM to 6 PMVenue : Survey No. 105, Bengaluru - Mumbai Hwy, Near Orchid Hotel Baner, Pune, Maharashtra 411045Location : https://lnkd.in/g9XyJt3mExp : 0 - 0 yrsQualification : UG - Any , Master of Computer Applications - MCA , Bachelor of Engineering/Technology -BE/BTech - Computer , Bachelor of Engineering/Technology - BE/BTech - ITDepartment : IMBCShift Timings : General ShiftWorking Days : 5 Days Job Description: Search Engine Optimization ( SEO)Google Search ConsoleGoogle AnalyticsGoogle Algorithm Updates SEO, Digital Marketing â€“ Should have technical SEO knowledge, Google analytics, Google search console and all Google algorithm and updates knowledge, Basic HTML Preference : Digital Marketing/ SEO Certificate and Internship</t>
  </si>
  <si>
    <t>Futurism Technologies, INC.</t>
  </si>
  <si>
    <t>About the job Skill: Data Encryption, Data Security, Protegrity. Location: Noida, TVM, Kochi, Chennai, Bangalore.Yrs. of Exp: 6 + years Required Skills:â€¢ Understanding Tokenization Encryption and Masking conceptsâ€¢ 6+ years of industry experience in ITo 3 yearsâ€™ experience Data Securityo 3 years Working Experience of Data Security tools like Protegrity, PGP, GPG etc.â€¢ Understanding and working experience with Unix, Linuxâ€¢ Cloud experience with AWSâ€¢ SQLs, UDFs and APIsâ€¢ Understanding of various databases like DB2, MS SQL and Oracleâ€¢ Understanding of Networks and firewalls (Intranet, internet, Ports)â€¢ Strong communication and Documentation skillsOptional or good to have skills:â€¢ DevSecOps/CICDâ€¢ Automationâ€¢ Knowledge of Cloudera Hadoop â€¢ Data warehouse and Healthcare industry experience</t>
  </si>
  <si>
    <t>About the job Scope of RoleÂ· To produce a tender quotation to potential customers that is both commercially and technically complaint and present this document in a well formatted and professional manner.Â· To understand the bid strategy as presented by the bid manager or Senior Sales Manager and to create a bid documentation that reflects this strategy. Â· To monitor and control nominated subsystems in reaching the bid strategy within timescales using the lowest cost but most technically compliant supplier solutions. Accountable for:Â· Commercial compliancy and responsibility for nominated subsystems / bid construction.Â· Ongoing technical review of supplierâ€™s responses.Â· Ensuring that Senior Sales and Bid Managers project bid strategy is met.Â· Technical compliance of nominated supplierâ€™s bids and Company's Proposal.Â· Supplier negotiation. Â· Production of sales handover pack given to Projects.Â· Temporary secondment to Projects to enable smooth transition from sales to projects on larger bids.Â· Presentation to Bid review team of technical and commercial solution proposed and decisions made.</t>
  </si>
  <si>
    <t>PlaceUp</t>
  </si>
  <si>
    <t>About the job Minimum Qualification Criteria:-1. Graduate Desirable requirements:1. Excellent Communication skills (Written/Verbal) is the foremost priority.2. Good customer service skills &amp; should display good analytical abilities. Job Responsibilities:1.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Job Type - OnsiteInterview will be face to face only , No virtual rounds.</t>
  </si>
  <si>
    <t>About the job Shift Timings: UK Shift (3:00pm â€“ 12:00am) Stratacent is seeking AWS Glue Developer with expertise in AWS Glue Cloud Service. Data is put into S3 using AWS App Flow service, and then use AWS Glue for ETL function. As an AWS Glue Developer who will participate in all aspects of the software development life cycle which includes estimating, technical design, implementation, documentation, testing, deployment, and support of application developed for our clients. As a member working in a team environment, you will work with solution architects and developers on interpretation/translation of wireframes and creative designs into functional requirements, and subsequently into technical design. Responsibilities: Strong hands-on experience in native AWS Glue ETL engineering, operationalization, automation build-out, integration with other native AWS services like S3, RDS, RedShift &amp; Lambda.Design, build and launch new data extraction, transformation and loading processes.Strong knowledge of data structures and algorithms.Experienced writing multi-threaded programs requiring concurrency and synchronization primitives.Ability to drive tasks to completion and take ownership of projects by working in a fast paced agile development environment.Mentor other engineers, defining our challenging technical culture with sharp analytical abilities, and proven design skills.Strong written and oral communication skills; Ability to communicate effectively with technical and non-technical staff.Skills Required:Deep technical skills in AWS Glue (Crawler, Data Catalog, DataBrew).ETL &amp; data process automation.Step Functions, Lambda, CloudFormation.Experience with source code control systems and concurrent development workflows.Additionally, familiarity with any of the following highly desirable: Jira, Confluence, Bitbucket, Urban Code, GitLab, Jenkins, Python.AWS solutions architect and/or AWS developer certification is preferred.Bachelor's degree in computer science, Information Systems, or related equivalent field. About Us:Stratacent is an IT Managed Services firm, headquartered in Jersey City, NJ, with two global delivery centers in New York City area and New Delhi area plus offices in London, Canada and Pune, India. We are a leading IT services provider focusing on Financial Services, Insurance, Healthcare and Life Sciences. We help our customers in their digital transformation journey and provide solutions around cloud infrastructure, containers, AI, Client &amp; Analytics and Automation.We have partnerships with SAS, Automation Anywhere, Snowflake, Azure, AWS and GCP.(To learn more: www.stratacent.com ). Employee Benefits:Group Medical InsuranceCab facilityMeals/snacksContinuous Learning Program Stratacent is an equal opportunity employer and will not discriminate against any employee or applicant for employment on the basis of race, color, creed, religion, age, sex, national origin, ancestry, handicap, or any other factors.</t>
  </si>
  <si>
    <t>Stratacent</t>
  </si>
  <si>
    <t>About the job Looking for Shopify Developer(Backend Developer)Location - Ahmedabad/MumbaiNumber of vacancy - 2Good in communication</t>
  </si>
  <si>
    <t>Brainvire Infotech Inc.</t>
  </si>
  <si>
    <t>About the job Location: Mumbai Experience: 8 - 12 Years Type: Work from Office Notice Period: Immediate to 30 Days Salary Range : 20-30 LPA We are looking for an energetic and creative Calypso Developer to join our innovative team! As a Calypso Developer, you will help create cutting-edge software solutions using the Calypso development platform. The ideal candidate will have experience developing in Calypso, a good understanding of object-oriented programming, and familiarity with database architecture. This person would be responsible for developing and enhancing vendor derivatives trading platform Calypso and its integration with various upstream reference systems and downstream systems. If you are passionate about technology and are driven to learn new skills, we would love to have you on our team! Apply Now! Primary Skills Required: Hands-on experience in the development background on the Calypso platform and Calypso Version Upgrade.' Substantial experience in Java EE with a deep understanding of Spring Framework. Working knowledge of Databases, including Design, SQL proficiency, and Stored Procedure creation. Should be familiar with Unix Environment (basic commands) and batch scripting languages (shell/Perl/python) Strong development skills with the ability to understand technical design and translate the same into a workable solution. Ability and willingness to learn new technologies and work on the same to meet business requirements. The ideal candidates must be a Calypso Developer with core java experience. Excellent communication and technical writing are a must. Hands-on experience with Calypso development â€“ Calypso V16 has participated in Calypso Upgrade projects, worked on OTC trade modules, Calypso installation and deployment. The candidate must have hands-on experience with Calypso Development, Upgrade, and Customization. Design quality platform solutions and interfaces with various MSIM systems. Interact with multiple business stakeholders for requirements and support. Additional Skills: Experience working with Source Code Management solutions (ex., Git, Perforce, CVS) Familiarity with standard DevOps tools â€“ Jenkins, Sonar, Jira Knowledge of financial technologies (e.g., FpML, Swift protocol) and business applications. Required Experience: 8+ years of experience with 5+ years of experience in Calypso Development What We Offer: Career and competence support. Clearly defined career paths Personal Accident Policy Paid Maternity Leave and Paternity Leave Employee Assistance Program Gratuity Relocation Assistance Open Door Policy Disability Income Protection Equal Employment Opportunity</t>
  </si>
  <si>
    <t>NetConnectGlobal</t>
  </si>
  <si>
    <t>About the job 7+ years of proven experience in AR,VR,3D modelling with metaverse tools in creation and development Good understanding of 3D graphics, data visualization, and interaction designAble to create and demonstrate Metaverse capabilities and assist in produce internal white paper.Gaming ideas with enterprise mindsetGame engines like Unity and Unreal EngineCreate immersive experiences with VR / AR / XR Familiar with any of the below 3D modelling software to create 3D models and charts and import into private virtual world Blender and Unity3ds MaxMaya Solid Understanding And Experience Of Using Below Frameworks. React with FiberA-FrameThreeJs Powered by JazzHR zUlqsbpm3B</t>
  </si>
  <si>
    <t>Zealogics Inc</t>
  </si>
  <si>
    <t>About the job Dear candidate,Greetings from Infiniti Research! Position: Senior analyst - Digital MarketingJob Location : Bangalore Key responsibilities: â€¢ Executing email campaigns in a timely mannerâ€¢ Tracking campaign performance on a weekly basisâ€¢ Preparing weekly campaign reportsâ€¢ Understanding email marketing best practices &amp; providing innovative ideas for improving campaign resultsâ€¢ Training and monitoring lead generation team for developing quality leadsâ€¢ Should be able to coordinate with multiple business unit owners and develop quarterly and annual marketing campaign plansâ€¢ Should have sense of ownership and be able to execute business targets with minimal hand-holding Skills and qualification required: â€¢ Experience in handling any one of the campaign tools like Eloqua, ExactTarget, Marketo etc.â€¢ Should have good understanding of email marketing processâ€¢ Good communication and interpersonal skillsâ€¢ 1+ years of experience in email marketingâ€¢ Graduate at least, MBA preferred</t>
  </si>
  <si>
    <t>About the job About ESSENWARE Java with AWS Relevant Exp 3-5 years If you are interested please share your updated CV to: recruiters@essenware.com</t>
  </si>
  <si>
    <t>About the job We are hiring for OpenText Intelligent Capture RoleExp level-4 to 10YearsLocation- Bangalore/ Hyderabad/ Chennai/ PuneNotice Period- Immediate to 30 days max We're looking for someone who is passionate about JD for OpenText Intelligent Capture role Bachelorâ€™s degree in Computer Science, Engineering or a related technical discipline 5+ years of progressive experience in building processes using OpenText Intelligent Capture Suite of Products 9+ years of development experience with C#.Net and REST services in writing standardized and re-usable components Extensive working experience with Intelligent Capture development using Captiva Designer, Classification, Recognition modules and Export Modules In-depth knowledge of developing custom components using .Net Code Module and Doc Type Profile scripting Experience implementing Intelligent Captiva REST services integration with other Enterprise Level Services. Hands on experience of using .Net Code Module and Profile scripting for Doc Types Good understanding of Intelligent Document Processing components like Magellan and their integration options with a Capture solution. Hands on experience installing and configuring Captiva 20.4 or later Strong interpersonal and communication skills and proven independent and teamwork capabilities Experience with Gitlabs DEVOPS tools and processes Familiarity with Enterprise grade Microservice architecture, development and integration protocols and procedures. Basic understanding of AWS Cloud\hybrid models and architectures is a nice to have. Previous experience implementing Solutions within a Controlled LFI environment. Suitable candidates Kindly share CV to saudamini.anand@brillio.com</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</si>
  <si>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</si>
  <si>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Mindtree</t>
  </si>
  <si>
    <t>About the job Job Description Software Engineer (Embedded System: Automotive) Experience: 5-10 Location: Bangalore Primary Skills: Embedded C, C++, Linux (Basic), ADAS knowledge, Vector tools Desired Skills &amp; Responsibilities Strong working knowledge of C and C++11/C++14. Developing C and C++ code for embedded systems. HW interaction knowledge. Working knowledge with Linux Build System. Good debugging skills. Working knowledge of coding guidelines as well as other quality management frameworks and tools. Good understanding of the Automotive Knowledge. CAN and I2C communication. Code versioning tools' knowledge: Git, Github, DOORS, Jira.</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</si>
  <si>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</si>
  <si>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About the job Gathering requirements and preparing specifications from client requirements. Understand &amp; execute the business rules (lisp syntax based proprietary language) Debug and find quick solutions to problems. Analysis and assessment of the relevant business issues. Write requirements/specifications for all new product features &amp; additions to existing features. Understand the applications, UML Tool, Support the testing team. Work directly with and along the implementation team to ensure delivery and implementation of the software solution. Quality assurance and testing throughout the project's lifecycle. Identify product enhancements opportunities. Participate in preparation of Product Demo &amp; presentations. Effective communications skills (written and spoken). Comply with Organizations Legal, Compliance &amp; Security standards.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</si>
  <si>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.NET framework and .NET Core 3.1+, knowledge of Microservices architecture and solid understanding of REST principals to join our team. The customer is a Swedish-Swiss multinational corporation headquartered in ZÃ¼rich, Switzerland, operating mainly in robotics, power, heavy electrical equipment, and automation technology areas. Responsibilities Participate in requirements analysis Collaborate with internal teams to produce software design and architecture Write clean, scalable code using .NET programming languages Test and deploy applications and systems Revise, update, refactor and debug code Improve existing software Requirements Experience with .NET framework and .NET Core 3.1+ Practical knowledge of Unit test and code coverage Knowledge of Microservices architecture Solid understanding of REST principals Experience with Cloud platform: AWS or Azure Understanding of Agile methodologies Experience working with Azure DevOps as a main team collaboration platform The ability for reverse engineering and debugging legacy codebase Experience working with one of the mainstream Event Broker (RabbitMQ, Apache Kafka, Azure Service Bus, AWS SQS, etc.)Deep understanding of OOP, Design patterns, SOLID principlesThe ability to write clean, readable, self-documenting code with clear separation of concernsSolid understanding of caching mechanisms, experience using the in-memory cache approachDeep understanding of the SQL Query language and SQL optimizationExperience with Docker containersExperience in communicating with the customer, building long term relationship, gathering requirements, and transfer them to the technical backlogAbility to set up project structure from scratch. Take responsibility for technical decisions and technologies choice1+ year of relevant leadership experienceProficient English (written and spoken) B2 Nice to have Experience in ASP.NET Web Forms, ASP.NET MVC, or WCF technologies Experience in serverless technologies (AWS Lambda or Azure Functions) Experience in Test Driven Development Experience in Redis CacheExperience in one of the NoSQL database (MongoDB, CosmosDB, etc.)Knowledge of Kubernetes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</si>
  <si>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Please find the Job Details below. Employment : FulltimeShift : 12:00 to 9:00pmClient : Legato Health Technologies ï»¿Legato Health TechnologiesLegato will be going on Hybrid Work Culture until covidLevel â€“ SE/SSE (2-4 Years and 4-8 Years)Location â€“ Gurgaon Â§ Tech Stack : Splunk, UiPath and Python Â§ Job Description (Responsibilities at a high level)- Monitoring UiPath/Python Bots/automation- Analyze failures and call Onshore POC for any support needed to fix- Develop monitoring and Control dashboards in Splunk- Review/Modify UiPath/Python Bots- Develop UiPath/Python automation- Daily report to Onsite team- Participate Daily stand-up call for automation COE- Track and progress all activities in Jira</t>
  </si>
  <si>
    <t>GrowthMode Consulting Limited</t>
  </si>
  <si>
    <t>About the job Sales Executive (B2B) Is connecting and generating leads in the market, excites to you?Do you have the grit to keep going and still be creative?Then this is the role for you! Roles and Responsibilities:Identify prospects in the defined customer profile through multiple sources and researchLead generation and conversion.Understand the needs of your clients and be able to respond effectively with a plan of action.Emphasize the features of products to highlight how they solve customer problems.Handling customer queriesShould be able to handle end to end sales cycleBuilding long-term relations with the customers Skills Required:6 months - 1 year experience into sales (Preferably from Insurance, BPO - Outbound background)Should be Proficient in both English &amp; Hindi Languages.ConfidentGood market research skills Working:Â· Location â€“ Paschim Vihar, Delhi (WFO)Â· 5 Days working (Sat &amp; Sun fixed off)Â· 9:30 am â€“ 5:30 pm Immediate Joiners preferred!!</t>
  </si>
  <si>
    <t>About the job Rayden is looking for an Analyst to join our Product Support team. This role is responsible for the first level of technical, product usage, and market administration support. This role will heavily rely on client inbound support, as well as communication through our support cases. As the initial point of contact, you will be responsible for providing an excellent level of customer service while effectively troubleshooting and resolving configuration and technical issues, executing configuration changes, assisting with product navigation, and escalating issues as required.Through your experience as an Analyst, you'll be exposed to different aspects of technical support, product configuration, and client management. We are looking for someone who is a strong problem solver, detail-oriented, comfortable in a fast-paced environment, and has experience working with internal and external customers. This position will provide you with a strong foundation of skills and capabilities to grow your career in our Product Support stream. What you will do-Provide an outstanding experience to customers throughout the support processAct as a team player and support the existing client base.Execute define processes as well as work on support requests and incidents.Troubleshoot by using required tools and checklist resources to properly understand and problem solve issues being reportedEffectively document and gather information about all reported issues and escalate whenever required.Manage multiple avenues of support requests including telephone, e-mail, client portal, and live chat What you will bring-University degree or college diploma, ideally in Computer Science, Engineering, or a related technical field1- 7 Years of experience in a product support roleStrong verbal and written communication skillsClient communication (inbound and outbound calls), email + chat communicationGood knowledge on CRM ticketing tools like Salesforce, ServiceNow, Jira, etc. would be an added advantageGood knowledge of binary condition/logical end operatorsPrior application/ support experience requiredEvidence of strong analytical skillsManages competing priorities and multiple projects/initiativesAbility to function independently and in a team environmentTakes initiative, has a "can*do" attitude, eager to learn and exhibits passion and excitement towards workAgile and flexible when faced with changeAdheres to process documentationShift Timings- 5 PM â€“ 2 AM or 6 PM â€“ 3 AM IST, also in 9 pm â€“ 6 am or 10 pm â€“ 7 am IST (As per business needs (5 Days Working)Weekly Rejuvenation breaks - 2 Days (Rotational) Who we are:Rayden Interactive, the brainchild of a born entrepreneurial duo, was founded in 2019. We take pride in partnering with Phreesia, Inc to facilitate seamless patient intake management through their path-breaking SaaS product, the Phreesia Patient Intake Software.We provide services related to UI/UX Designing and Development, Market Research, Product Support and more. With our clan of domain specialists, skilled engineers, and passionate designers, we work together to create new benchmarks of healthcare service, and ease millions of human-medicine interfaces. Through an honest, creative, and human-centric approach, we deliver enhanced patient experiences.Our strength and the secret behind our team growing 100x in three years is our culture, which is built around fairness, transparency, and trust. We believe that great work-life balance and equal opportunities for growth are key to fueling a career ascent at the workplace. Rayden Interactive is proudly certified by the Great Place To Work Institute, the gold standard of global employer brands. We champion our people, they champion us â€“Rayden Interactive-www.raydeninteractive.Phreesia Inc-www.phreesia.com</t>
  </si>
  <si>
    <t>About the job JOB DESCRIPTION: Expertise in Hadoop Components, Hive and cloud platform like GCP. Should be able to re-write ETL from traditional systems to GCP. The candidate should have hands on experience in data engineering and GCP data technologies.To design and implement modern, scalable data solutions using BigQuery, PySpark, DataProc and Python in Google Cloud Platform.Should Work with Agile and DevOps techniques and implementation approaches in the delivery.Showcase your GCP Data engineering experience when communicating with business on their requirements, turning these into technical data solutions.Build and deliver Data solutions using GCP products and offerings.Have hands on Experience on PythonExperience in SQL.Experience in Shell Scripting.</t>
  </si>
  <si>
    <t>Talent Toppers</t>
  </si>
  <si>
    <t>About the job Who we are? Join an organization that is agile, moves at the speed of change and is positive in its approach to finding solutions that improve our lives. We are passionate about our customers; our people; our business and our technology. At Schneider Electric we are dedicated to supplying innovative and customer centric products over the world. We are currently seeking a self-driven Sustainable Procurement Expert (Energy Auditor) with a passion for developing innovative solutions to join our sustainable procurement team. This position is based out of India/China/Hungary. What will you do:Understand the sustainable procurement framework of Schneider Electric and gain subject matter knowledge on ESG-environmental, social and governance topics including climate change and human rights etc. (training will be provided).Development of suppliers on various sustainability initiatives and provide on-site supportLead implementation of designated sustainability initiatives with suppliers, mentioned below but not limited to (people with expertise on more than one domain are welcome)The Zero Carbon Project: Responsible for:Onboarding suppliers on sustainability initiativesSupport procurement teams by providing innovative solutions for sustainability challengesSupport supplier decarbonization with inputs on:Carbon footprint calculation &amp; reduction targetTrainingClimate governance and change managementOnsite assessment and benchmarkingEnergy audit and techno-commercial solutionImplementation hand holding and periodic monitoringDecent work programDevelop solution for chronic challenges related to working conditionsEngage and lead the execution with suppliersDevelop innovative models for implementation with suppliersQuantification of benefits Qualifications - ExternalTechnical expertise (one or more areas)Energy Auditing experience, preferably BEE certificationExpertise in Decarbonization5+ years working experience in energy audits in manufacturing industriesMust be a certified energy auditor (by domestic or international bodies)Hands on experience on ISO 50001 auditsStrong demonstration of energy saving projects and/or CO2e emission reduction projectDecent work &amp; labor rightsHands on experience on factory audits in labor/human rightsAwareness about global regulations on working conditionsProcurement/supplier engagement/management/sourcing backgroundStrong verbal/written English communications skillsExcellent reporting skillsAdvanced digital skills: Tableau, AI, ML, RPAs and understanding of programming algorithm to develop RPA capability within team.Bachelorâ€™s degree in Sustainability, Environmental Management, Industrial Relations (focus on worker rights), Labor Laws, Supply chain, Information Systems, Business, Accounting or Engineering Preference will be given to candidate withKnowledge and/or experience in Supply ChainPreferably from SMEsGHG Protocol, ISO 14064, CO2e emission calculation and reduction, SA 8000 knowledgeExposure to data sciences and advanced languages (Python) Everything we do is dedicated to supporting of our people to deliver a supreme customer experience for a large and demanding population of customers, stakeholders and partners. What are you waiting for? Apply today! Schedule: Full-time Req: 007YYK</t>
  </si>
  <si>
    <t>About the job Weâ€™re looking for self-driven Android developers to join our team to help us expand on these portfolios. About the Role: Android Developer Location: DelhiJob Responsibilities: â— Design and build advanced applications for the Android platform â— Collaborate with cross-functional teams to define, design, and ship new features â— Work with outside data sources and APIs â— Unit-test code for robustness, including edge cases, usability, and general reliability â— Work on bug fixing and improving application performance â— Continuously discover, evaluate, and implement new technologies to maximize development efficiency Requirements and Qualifications: â— 2-5 years experience in Android development preferably with a consumer-facing mobile application â— Experience with both Java and Kotlin â— Experience with MVVM, Dagger, and Clean Architecture. â— Experience with integrating 3rd party APIs, SDKs, and web services â— Prior experience with Transcription, Natural Language Processing, and Machine Learning a plus.</t>
  </si>
  <si>
    <t>The Hiring Company</t>
  </si>
  <si>
    <t>About the job Internship - CORIZO The details of the internship program are as follows. *Details of Training &amp; Internship programs at CORIZO* Duration of each program: *2 Months* 1st month: Students will be trained in the selected domain right from the basics to the intermediate to the professional level. Learning modules available *1) Self-paced : Recorded sessions* The videos will be available for 6 months from the start of their internship for them to refer again. ( For students who have 50% prior knowledge or want to do it at their own comfortable pace ) Doubts can be cleared through various mediums. *2) Mentor-led*: Live sessions delivered by an industry expert who has many years of knowledge in the selected domain. Sessions will be delivered mostly after 6pm *3) Professional-led*: Placement training and assistance will be given along with the live sessions. *Advantages* : 1) Clearing doubts then &amp; there, 2) Networking with the industry expert, 3) Assistance in any difficulties they face. ( For students who want to understand the selected domain from basics ) 2nd Month 2 Live projects 1 Minor - 7 days 1 Major - 23 days Mock company formed for Major projects, students will attain a real time experience thereby up skill themselves. Certifications available post internship. 1) Training completion 2) Internship completion 3) Certificate of excellence ( Top performers) 4) LOR (Exceptional performance) I shall send the sample certificates shortly, please let me know your convenient time to discuss the internship program in detail. *Note: The training fees is applicable for: *1)Self-placed: 4000/- *2) Mentor-Led: 6000/- *3) Professional-led: 10,000/- Thanks &amp; Regards Sharanya BS Career Counselor CORIZO http://corizo.in</t>
  </si>
  <si>
    <t>About the job Role: Data EngineerExp: 3 to 8 yearsLocation: Mumbai Database: 3-6 years of experience in Database development (SQL/Data Modelling/Stored Procedures/Index/Performance Tuning e.g. Query Plan analysis). Teradata experience preferred.ETL Programming: 2+ years of experience (Tools like Informatica or Ab Initio not necessary)DevOps Tooling including Unit/Functional Testing in a Developer capacity.UNIX experience: Basic understanding of UNIX and shell commands is required, scripting (e.g. Python/Shell/Perl) experience is a plusJob scheduler tools: Auto Sys experience is preferred but any scheduling tool experience will suffice.Experience with Java/Scala/Python and Spark Framework preferred.Exposure to BFSI and finance industry preferred.</t>
  </si>
  <si>
    <t>Atyeti Inc</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</si>
  <si>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Â§ Advanced working knowledge of analytical programming- Python. SQL is must. Â§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</si>
  <si>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About the job Urgent requirement: Jr IT engineer Education: BCA,BCCA,BSC,BE/B.Tech Experience: 0-1 yr Salary: 1.8 starting Location: Nagpur</t>
  </si>
  <si>
    <t>Nurture Itech</t>
  </si>
  <si>
    <t>About the job Be part of our team! We are looking for a Lead Shopify Developer to join our team of top-notch developers and work on international projects. We are looking for people that want to grow, are detail-oriented, follow good practices, and are passionate about programming. You will have the opportunity to learn and show your skills to and with some of the best developers in your stack. Who we are: Company: Vrhunec We offer top-notch Shopify development services, Shopify maintenance services, Shopify App Integration, Shopify App development services all over the Worldwide, the chance to join a well-organized, good-paying company, where you do challenging tasks. Responsibilities: 1. Create an engaging and knowledgeable online Shopify store to increase sales and revenue 2. Create bespoke Shopify themes and change pre-existing templates per pre-defined brand guidelines 3. Be an expert in all aspects of the ECommerce platform 4. Work with the UX and UI Design Teams to create unique, strong, and inventive front-end user experiences 6. Test and debug websites regularly to improve performance 7. Based on their findings, they provide technical support and coordination, protecting enterprises against failure Requirements: 1. A bachelor's degree in information technology, computer science, or a related discipline. 2. Broad shop construction, launch, and maintenance expertise, as well as a general understanding of the admin system. 3. Proven skills in HTML5, CSS3, and JavaScript, as well as a thorough grasp of the DOM. 4. Previous experience working with a custom theme and/or the Storefront API. 5. Working knowledge of Shopify's theming system and Liquid templating. 6. Previous experience implementing/debugging third-party Shopify apps, as well as building unique solutions if needed. 7. In-depth knowledge and expertise with vanilla JavaScript, jQuery, ES2015/ES6, and current JavaScript frameworks. 8. Working knowledge of Shopify's object/properties, AJAX API, and Meta fields. 9. Extensive testing and debugging abilities using the browser console and other tools 10. Prior experience developing responsive layouts for desktop, tablet, and mobile devices. 11. Working knowledge of third-party services and APIs, as well as Shopify plugins. 12. Capability to communicate effectively and provide proactive feedback.13. Advanced knowledge in Github and shopify CLI. 14. Custom shopify theme development, custom functionalities. Job Types: Full-time, Permanent Job Function: Information Technology Benefits &amp; Perks: Health Insurance Gym Facilities Leave Encashment Paid Time Off Flexible Hours International Projects Grants for Education Certification Embracement Performance bonus Must Haves: Advanced English Bachelor's (Preferred) 2years of experience with WordPress and/or Shopify years (Preferred) WEB development experience (HTML, CSS, and JS) Understanding of UI design patterns, responsive web design, web accessibility, web apps architecture, and aesthetics. NOTE: No need of nearshore/offshore services. Thanks!!</t>
  </si>
  <si>
    <t>Vrhunec IT Private Limited</t>
  </si>
  <si>
    <t>About the job Company Description We are the company that cares â€“ for our staff, for our clients, for our partners and for the quality of the work we do. A dynamic, global company founded in 1995, we bring together more than 2,500 driven, dedicated and passionate individuals. We work on the frontline of medical science, changing lives, and bringing new medicines to those who need them. Job Description We are currently looking for a knowledgeable and proactive SAS Developer to join our global Data Management team. Please note the official PSI CRO job title will be: Database Developer. If you are keen to provide the full range of clinical database development and programming services, ensure high quality, accuracy, and consistency of clinical data, and be involved in something new, outstanding and challenging, this job opportunity is perfect for you! Based in Bengaluru, India Responsibilities: Communication point for data management and statistics on matters of database programming and deliverable database developmentClinical database (EDC) requirements/structure review and testingData validation plan review and programming of data validation proceduresGeneration of clinical database listings and reports to support clinical trial data collection, tracking, review and validationProgramming of patient profilesParticipate and support the development of Study Data Tabulation Model (SDTM) (define.xml, annotated CRF, reviewerâ€™s guide) and programming of data transformation from raw data sources into CDISC-complaint deliverableValidation of clinical trial data according to SDTM specificationsDeliverable database transfer to clients; electronic data transfersLiaison with vendors and clients regarding electronic data transfer specificationsReceipt and validation of electronic data transfersCommunication point for data management and statistics on matters of database programming and deliverable database development Qualifications College or University degree (IT, programming, technical education)Sufficient relevant technical experienceExperience in Clinical Data Management systems (like Medidata/Veeva) is desirableKnowledge of and experience in the SAS programming language (Base SAS, SAS/Macros, SAS/ODS)Knowledge of and experience in SQLProficient user of standard MS Office applications and MS AccessExperience in a professional environment, preferably with clinical or medical dataIntermediate English, written and spoken Additional Information If you feel it is time to make your skills and knowledge visible within a growing company with true focus on its people, then this is the right choice for you.</t>
  </si>
  <si>
    <t>About the job Java Full stack DeveloperExperience - 3 to 9 years Job location - Gurgaon India (Work from Office)Contact - ashwini.kv@dxc.com DescriptionResponsibilities:â€¢ Analyse, design, implement features thato Enhance the business or customer experience.o Automate technology operational processes, including change deployment, application resilience, monitoring/alerting, and user self-service.â€¢ Taking guidance from the Principal Engineer, set standards for design, process, and tech workload allocation within the scrum team. Ensures sufficient design guidance exists at story kick-off.â€¢ Take ownership and accountability for production service, including fix on fail, problem investigation, root cause determination and resolution.â€¢ Participate in delivery of automated production change, understanding change content, executing change control procedures, appropriate technical and business verification, and user communications.â€¢ Participate in and provide quality assurance activities, including code reviews, white-box testing, test coverage for own work, and test framework maintenance. Debugging and fixing code defects.â€¢ Production Support â€“ the role requires the successful applicant to be on primary support for critical payments applications no more than 1 week out of 6. What you will bring:â€¢ Years of experience from 3-7 yearsâ€¢ Experience as a Java developer (c.10 years), ideally with Banking and/or Finance industry exposure.â€¢ Core Java (ideally Java 8 or greater),â€¢ Java Microservices with Spring Boot experienceâ€¢ Experience with front end technologies Reactâ€¢ Integration, microservice patterns, Node JS.â€¢ Build and automation tools Gradle (Kotlin DSL/Groovy), Jenkins, Artifactory, Terraform, SonarQube).â€¢ Established network and platform (*nix) skills, Cloud hosting (AWS preferred)â€¢ Excellent communication skills with the ability to deal with stakeholders (both users and product owners)â€¢ Interest in the entire application stack; from network, security, through platform OS to application code, including cloud hosting, but an over-riding desire to write code.</t>
  </si>
  <si>
    <t>About the job Skills : SAP Solman BPMonExperience : 4-12 YearsLocation : Any LTIMindtree OfficeNotice Period: Joiners upto 60 days Kindly share your CV on shubhangi.khatate@ltimindtree.com JD:1. Requirement Gathering :a. Conduct workshops with every functional TPOs to understand Business Processes and interfaces involved with current Release.b. Upon understanding provide details of each monitoring capabilities along with use cases.c. Design the flow of monitoring for each KPIs and update it to all Project Team.d. provide customized solution based on requirement from Functional Team (apart from Standard KPIs)2. Project Execution :a. Configure Monitoring in Pre-Prod system for Pre-Prod environment.b. E2E Testing in Pre-Prod system.c. After testing, connect with Project Team for sign off on Monitoring Test.d. Conduct session with Business / End user to go through on Monitoring.3. Documentation :a. Create Document of an requirement in detail (Functional Area, KPI Type, KPI Description, Frequency, System ID, Recipient list, Action Owner)b. Update test Document of the Business KPIs tested in Pre-Prod systemc. Provide How-to document to L1 support team.d. Create Playbook during Pre-prod Testing with the error details and share it with Project team.Technical Details :Infrastructure Monitoring :a. System Monitoring (Host, Database, application)Interface Monitoring :a. PI Monitoring (Interface Monitoring, Channel Monitoring)Business Process Monitoring :a. IDOC Monitoringb. File Monitoringc. Proxy Monitoringd. SAP AIF Monitoringe. Business KPI Monitoringf. Number Range Monitoringg. Inbound &amp; Outbound queue Monitoringh. tRFC, qRFC Monitoringi. Tabel Monitoring (Table Entry Counter)Job Monitoring :a. ABAP cancelled Jobsb. Long Running ABAP JobsData Consistency Managementa. Cross Database Comparisionb. Internal Database ComparisionFocused Insight dashboarda. Tactical Dashboardb. OCC dashboard</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</si>
  <si>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donâ€™t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</si>
  <si>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About the job v 3+ years hands on experience working with and customizing NetSuite:v Strong functional experience in one or more areas: Supply Chain, Finance, Inventory/Mfgv Experience with Suite Builder configuration and SuiteFlow.Experience developing saved searches KPIs, reports and dashboards in NetSuite.Certification in one or more NetSuite administration coursesv Strong Experience supporting Finance organization, understanding Financial concepts and translating requirements into effective solutions.v Experience in successfully engaging multiple projects simultaneously and orchestrating teams to execute.v Ability to change and to comfortably shift gears and handle risk and uncertaintyv Strong verbal and written communication/presentation and demonstration abilities, facilitation, negotiation and expectation management.v Proven ability to interface closely with Business Stakeholders, IT Architects and Tech Leads as well as off-shore development and service providers.v Experience with core components and architecture of ERP, CRM systems .v Experience with Web Services, APIs, ODBC and other integration technologiesv Create specifications for reports and analysis based on business needs and required or available data elements.v Work with the internal teams and implementation partner teams on automating reports, data integrations with NetSuite</t>
  </si>
  <si>
    <t>XpertHunt</t>
  </si>
  <si>
    <t>About the job Company Name- uFaber Edutech Pvt Ltd. Shift Timing/ Day- 10:30am-7:30pm or 11am-8pm(full time) 12-9pm(full time internship) 3-9pm(part time internship)/ Mon-Sat working. Website: www.ufaber.com Who are we- uFaber is a well-funded Edutech startup, founded by serial entrepreneurs from IIT Bombay to change the way we learn. We sell high-quality online courses on a variety of topics, from exam preparation to certifications. Role and Responsibilities- Dialing 50-80+ calls and counseling students who have enquired about the product/ services. Scheduling free demo lectures for the students. Doing post demo calls and closing sales. Maintaining a pipeline of all sales administration using CRM software. Work on targets and under pressure as this is a hardcore sales profile. Flexible to work on additional days and hours. What we offer you- A salary that you can't get in your current company. Incentives and perks that you can't imagine. A work culture that doesn't feel like work. Salary-10-25k(based on experience) + incentives</t>
  </si>
  <si>
    <t>uFaber Edutech Pvt Ltd</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</si>
  <si>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ï»¿2+ YearsQualification - Bachelors</t>
  </si>
  <si>
    <t>IBO Wholesale</t>
  </si>
  <si>
    <t>About the job Job description This is a job description of social worker internship social worker online internship consists of four tasks related to NGO projects currently we are working on five projects 1. Health and hygiene 2. Bread and butter 3.Paryavaran 4.Feed a stray dog 5. Red spot project These five projects consist of four tasks Task 1. Related to awareness Task2. Related to community outreach task Task 3. Related to project charity or fund raising Please note: this is an unpaid internship. Perks and certificate will be generated within a week after completing all four task in one month It is necessary to complete all the tasks in one month otherwise interns are not eligible for perks. IndustryCivic &amp; Social OrganizationEmployment TypeInternship</t>
  </si>
  <si>
    <t>SPEAK UP WORLD FOUNDATION</t>
  </si>
  <si>
    <t>About the job Responsibilities Design &amp; Implementation of Marketing Strategy plan for Products Categories.Handling marketing Strategy and implementation of Digital Marketing, web marketing, communication and guide the team to achieve short term &amp; long-term goals.Make marketing AOP by forecasting and developing annual BTL, ATL, Specific Initiative and Budgeting for Markets with the objective of strengthening Brand and Market Share.Developing Brand through Retail Marketing, Brands Stores, Channel development and enhance consumer behaviour.Responsible for Product Management, Development, Packaging and Placements across the verticals and Geographies with objective of availability and visibility.Develop and Implement Influencer Programme, Club Management, Association and Academy Management.Measure marketing program effectiveness and KPIs to drive continuous improvement in strategy and outputOrganise department meetings, conduct personnel reviews, and attend managerial meetings Skills and Qualifications Bachelor's degree or equivalent experience in Marketing10+ years' in marketing with reputed organisationsExcellent written and verbal communication skillsExcellent multitasking and project management skills</t>
  </si>
  <si>
    <t>setuHR</t>
  </si>
  <si>
    <t>About the job We are hiring Chartered Accountants and Cost Accountants (Or equivalent qualifications and experience) with relevant development, implementation or consulting experience in ERP to work in and across multiple cloud services within the Oracle Financial Cloud Applications development organization. Weâ€™re seeking candidates with strong business knowledge and a passion for innovation to design the next-generation services and solutions for our Oracle Financials Cloud Application offerings. Job description The TeamOracle is the worldâ€™s #1 enterprise database provider and has the most comprehensive portfolio of cloud applications. We are also a leading provider of cloud infrastructure services.Oracle Fusion Cloud Applications is the worldâ€™s most complete cloud applications suite. Engineered to work together, our applications allow customers to benefit from the latest advances in the best technology. We are committed to customer success by delivering a modern user experience and continuous innovation via quarterly updates across every business function: finance, human resources, supply chain, manufacturing, sales, customer service, and marketing. Our Oracle Enterprise Resource Planning (ERP) offering has been consistently ranked as the leader in ERP-related Gartner Magic Quadrants for 4 years running and is the sole leader in the Magic Quadrant for Cloud ERP for product-centric enterprises for 2019 and 2020. Companies make difficult decisions every day that have profound strategic and financial impact on their business. Oracle Financial Management applications are the tools they use to gather and synthesize financial information from across their entire company, which, with operational details, make it possible to answer complex business questions. Our applications incorporate the latest technology including AI and Machine Learning, IOT, Blockchain, as well as truly innovative approaches to user experience. Applications that really do make a difference. All are developed, delivered and operated by Oracle. We are committed to continuous innovation, and to achieve that we need great individuals with a wide variety of skills and talents. Join the team as a product manager to influence the vision and execution of this flagship Oracle offering, trusted by thousands of diverse customers from startups, and leading social media companies, to large multi-nationals spanning across industries and geographies.Check out some of the cool things we are doing:Expense Digital Assistant: Using machine learning for automatic classification of expense items, monitor policy violations and reduce audit risks.Intelligent supplier payment recommendations: Using machine learning to generate vendor-specific offers in exchange for early payment of outstanding payablesException-based business process management: Automating labor-intensive tasks of â€“â€“ Chain: Connecting all aspects of supply chain by a seamless digital thread both within the enterprise and across the extended supply chain network, and leveraging technology such as Internet of Things, Artificial Intelligence, Machine Learning, and Blockchain to power Industry 4.0 and the connected enterprise. User Experience: Reinventing the entire user experience model so that enterprise applications, not consumer ones, become the standard by which UX excellence is measured.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</si>
  <si>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a primary ticket outlet and distribution company based in different US locations - Seattle, Los Angeles, Scottsdale with operations in many countries around the world. The successful candidate will join a team working on a new version of Platform. The team works in various business domains to bring the customers to a success: complex e-commerce solutions, banking, sport, logistics, project and people management, etc. It designs and develops high loaded web-based services and applications for desktop, tablets, mobile, and custom in-store (Kiosk) devices. The team participates in pre-sale activities, creating real data working prototypes, using cutting-edge technologies. We are building a platform that will have to support hundreds of thousands of requests per second. The project is about the enrichment of existing data created by the "publish team" before saving it to discovery API. Data is received from multiple sources (Kafka topics), augmented through CMS, merged together, and sent to discovery API. Responsibilities Implement solutions for digital consumer experiencesCover technical problems resolution, use critical thinking on the development approachDefine and implement Unit testsCollaborate on cross-cutting issues such as architectureImplement the new functionalitySupport the existing functionalityParticipate in the infrastructure development or deployment strategies Requirements 5+ yearsâ€™ Java development experienceStrong expertise in Java CoreExperience with Spring Framework (core, MVC, Integration)Experience with Java application containers (Tomcat, Jetty)Extensive experience in building scalable, high-performance distributed systems, systems that deal with large data volumes, n-tier, client/server, cluster and load balanced architectures, web applicationsKnowledge of Web Services (REST, SOAP)Good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</si>
  <si>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Business Analyst Experience: 3 to 10 YearsJob Location: Any Tech M India Location Support the customer Imagery Team Program ManagerAnalyzing and gathering conclusions in shape of practical recommendations from datafrom past scenarios and new ad-hoc pilotsExecute analysis to extract and summarize vast amounts of dataCreate flexible and scalable models which drive devices allocation processes andoperational challengesEvaluate output to ensure a high level of precision, insight and valuePackage analysis for reports used by leadership to shape strategic and operationalas well as develop/design tools to improve processes &amp; workflowsSupport Program Manager to investigate new possible data sources and model evaluation metricsWork with Operations Leads to provide accurate status updates for pilot projects based onmeasurable delivery parameters including capacity &amp; scope</t>
  </si>
  <si>
    <t>Alipur</t>
  </si>
  <si>
    <t>About the job About The Job As a Site Reliability Engineer, you will be focused on the availability, reliability and operational excellence of Hopper's core production services in the Cloud. We're looking for passionate engineers that enjoy automating the deployment lifecycle of applications and the infrastructure they rely on. You take pride in creating reliable and scalable systems and processes that are as simple as possible yet as extensible &amp; scalable as the applications need. You will be asked to leverage your understanding of public cloud architecture applied to Hopper's infrastructure and deployment stacks, to design and implement solutions that are secure, scalable and operationally sound. Are you ready to come help architect the future Hopper with us? What Would Your Day-to-day Look Like Ensure the availability and reliability of Hopperâ€™s core infrastructure.Drive solutions that improve, simplify and expand our infrastructure capabilities, optimizing for security, cost, and operational simplicity.Design, implement, and maintain the automation and processes that allow for easy deployment of services on the infrastructure.Continue improving our observability infrastructure and how we manage it to have a better visibility on our systems as a whole. Participate in on-call rotation (Team is scattered across America and Europe, so you can sleep at night!), support developersâ€™ questions and attending incidents.Communicate with developers to better understand their needs and help make infrastructure an easy-to-use commodity.Resolving incidents and doing a deep dive later to find root causes and address them to avoid repeated failure modes.Understand customer impact of outages, handle escalations, troubleshoot and resolve incidents. Execute on big opportunities, helping Hopper rise to the top of the travel industry. An Ideal Candidate Has Expertise with GCP and/or AWSExpertise with Infrastructure as Code (Terraform)Experience monitoring services and infrastructure, log collection, analytics, and application performance monitoring (APM)Experience running a mission-critical service at scaleExperience working with configuration, CI/CD and orchestration technologies (such as Kubernetes, Mesos, Helm, etc.)Strong background in Site Reliability Engineering, DevOps, Software Engineering or Systems EngineeringWorked in Agile delivery teams and environmentExperience creating automated solutions &amp; eagerness to automateExcellent verbal and writing skills and the ability to use influence as effectively as direct controlFluent in least one modern programming language (Python, Go, etc.) Perks Of Working With Us Well-funded and proven startup with large ambitions, competitive salary and stock optionsUnlimited PTOPuzl coworking All Access Pass OR Work-from-home stipendEntrepreneurial culture where pushing limits and taking risks is everyday businessOpen communication with management and company leadershipSmall, dynamic teams = massive impact100% employer-paid health and dental insurance plans More About Hopper At Hopper, we are on a mission to become the worldâ€™s best â€” and most fun â€” place to book travel. By leveraging massive amounts of data, advanced machine learning algorithms, Hopper combines its world-class travel agency offering with proprietary fintech products to help customers spend less and travel better. Ranked the third largest online travel agency in North America, the app has been downloaded nearly 80 million times and continues to gain market share globally. Here are just a few stats that demonstrate the companyâ€™s recent growth: Hopper sold around $4 billion in travel and travel fintech in 2022, up nearly 3X over 2021. In 2022, Hopper increased its revenue 2.5X year-over year. The companyâ€™s bespoke fintech products, such as Flight Disruption Guarantee and Price Freeze, now represent 30-40% of Hopperâ€™s total app revenue. Given the success of its fintech products, Hopper launched a B2B initiative called Hopper Cloud in late 2021. Through this partnership program, any travel provider (airlines, hotels, banks, travel agencies, etc.) can integrate and seamlessly distribute Hopperâ€™s fintech or travel inventory. As its first Hopper Cloud partnership, Hopper partnered with Capital One to co-develop Capital One Travel, a new travel portal designed specifically for cardholders. Recognized as one of the worldâ€™s most innovative companies by Fast Company four years in a row, Hopper has been downloaded over 80 million times and continues to have millions of new installs each month. Hopper has raised over $700 million USD of private capital and is backed by some of the largest institutional investors and banks in the world. Hopper is primed to continue its acceleration as the worldâ€™s fastest-growing mobile-first travel marketplace. Come take off with us!</t>
  </si>
  <si>
    <t>Hopper</t>
  </si>
  <si>
    <t>Bengaluru East</t>
  </si>
  <si>
    <t>About the job Associate Technology Consultant - EDI Developer About Us: Epicor Software Corporation is a global technology leader dedicated to helping businesses drive growth for more than 45 years. Our modern, industry-specific software helps customers boost efficiency and productivity by simplifying and automating everyday processes. We have a stellar team of nearly 4,000 worldwide  who are passionate about building exceptional products and solutions through teamwork, constant innovation, and integrity. We strive to hire and reward star players who inspire one another and drive results for the business and our customers.About the Role:As an Associate Technology Consultant, you are responsible for EDI consulting services with Epicor customers for multiple electronic commerce initiatives and associated applications. Consulting services are provided to customers via telephone and through Epicorâ€™s web-based support application as well as onsite. What Youâ€™ll Do:â€¢ Working as part of Epicorâ€™s EDI Consulting team, providing consulting services on electronic commerceâ€¢ Provide EDI consulting services including overlay writing, testing and deployment while working with customers, 3rd party networks and trading partnersâ€¢ Provide consulting services to customers on processes and procedures for Electronic Commerce within the customerâ€™s Epicor systemâ€¢ Project status reporting and managementâ€¢ Dependable and punctual with ability to follow issue at hand and perform duties according. This is not a position for someone looking for documented steps of 1, 2, 3 etc. Individual will need to be able to think a problem through and do some troubleshooting if required. What You Need to Succeed:â€¢ 1+ yearsâ€™ experience working with Electronic Data Interchange (EDI) in an analyst role.â€¢ Must have excellent problem solving and technical skills and be able to simultaneously research and resolve multiple technical issuesâ€¢ This person has to be a self-starter and able to work independently, need to be able to think outside of the box, be creativeâ€¢ Fluent in English language, with the ability to document tasks performed in a clear defined manner.â€¢ Strong verbal and written communication skills requiredâ€¢ Knowledge of ANSI x12 transaction sets 810,820,850,852,855,856,867 and XML mapping.â€¢ Strong knowledge of 3rd party EDI mapping and translator programs required.â€¢ Familiarity with Unix, AIX, and Windows operating systems and applications desiredâ€¢ Experience in manufacturing and/or distribution industries a plus.â€¢ Knowledge of either one of these software products is required:â– ERP / Distribution / Supply Chain softwareâ– Tie Kinetix /spEDI (most preferred)â– Sterling Integrator / Gentranâ– Altova MapForceâ– XML Solutionsâ– Biztalkâ– Inovis Trusted Link Location: Bangalore, Karnataka, India</t>
  </si>
  <si>
    <t>Epicor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</si>
  <si>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teamâ€™s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</si>
  <si>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About the job Responsibilities Include Responsible for Data analysis, Data Profiling and Data SourcingCreating Data Quantity(DQ), rules and review any DQ exceptionsSupport business analysts and developers with data subject expertise, query building and optimizationDevelop a thorough understanding of data definitions, domain values, data relationships, business rules, sources, and data integrationsTranslate business requirements into data models and ETL design specificationsAssist in ETL developments, testing and troubleshooting of ETL issuesTroubleshoot data issues and work with data providers for resolution Skills Required (Must Have) Strong knowledge of relational databases and data modellingStrong SQL query writing skillsStrong analytical, profiling and troubleshooting skillsStrong knowledge and Big data/Hadoop platformStrong knowledge of Unix shell and experience with pythonExperience in data integration and data conversionsFinancial industry experience and knowledge of financial services dataStrong oral and written communication ===================================================================================== We - Arena ITsoft Consultancy Pvt Ltd hiring for our CMMi5 MNC Client which is : "Great place to work" &amp; "Top Employer" Certified Globally</t>
  </si>
  <si>
    <t>Arena ITsoft Consultancy pvt ltd</t>
  </si>
  <si>
    <t>About the job Job DescriptionTo provide information and responsive and reliable resolution of the most critical and highest impact problems forMicrosoftâ€™s strategic corporate customers using Azure App Services for development and corporate IT purposes.QualificationsThe ideal candidate will have minimum two years of product support experience or the equivalent in work experience.Strong Knowledge of IIS/ASP.NET and Azure App Services along with the knowledge of logs analysis.Candidates must have strong customer service, accurate and logical problem solving, and communication skills, and theability to work in a team environment.An Azure Apps Support Engineer will have:ï‚· Knowledge of IIS configuration and how HTTP requests are handled by IIS.ï‚· Knowledge of Azure App Services and Cloud Services is an added advantage.ï‚· Understanding of how HTTP requests are handled end-to-end including HTTP headers, cookies, etc.ï‚· Knowledge of the .NET Framework and how to develop ASP.NET applications using C# and VB.ï‚· Knowledge of MVC frameworks, particularly ASP.NET MVC.ï‚· Working knowledge of Visual Studio.ï‚· The ability to troubleshoot complex web application issues in an often ambiguous environment.ï‚· Knowledge of HTML and CSS.ï‚· Ability to thrive in a strong team environment focused on providing a consistently high level ofcustomer service in a challenging environment.ï‚· Knowledge of PHP, Node.js, Java, JavaScript and popular frameworks such as WordPress, Joomlaand Drupal is a plus</t>
  </si>
  <si>
    <t>SRIJAN SPECTRUM PRIVATE LIMITED</t>
  </si>
  <si>
    <t>About the job Job Title: Pega Business AnalystExperience: 3+ YearsJob type: Full TimeJob Location: Hyderabad Cognitonic Systems is looking for a Pega Business Analyst with 3+ years of relevant experience. Skills required:CPBA certification (mandatory)Agile MethodologyProduct discovery, Direct capture of objectivesCreation of product roadmapFamiliar in Pega Agile Studio/Version one/JiraUnderstanding of BRD and FRDMBA preferred. Share your updated CV's to careers@cognitonic.com</t>
  </si>
  <si>
    <t>Cognitonic Systems</t>
  </si>
  <si>
    <t>About the job Hiring!!! Tele caller ( Recruitment Process) Experience:- 6 MonthsBudget:- upto 15k + IncentivesLocation:- WFO/ NoidaCompany- AICS Consultancy Service Pvt. Ltd. Job description:- 1. Take follow up to the candidates from existing data.2. Find potential candidates, who are ready to rejoin again.3. Ability to handle and convince the candidates to rejoin.4. Handle candidates politely.5. Arrange there f2f interview with the clients. Requirements:-1. Excellent communication skills in English and Hindi.2. Able to handle candidates professionally.3. Should have great convincing skills.4. Proven experience into tele calling sales or recruitment process. Can be a good start for a candidates who are looking to start there career into HR Domain Send there resume at Shivam@abigjob4u.com</t>
  </si>
  <si>
    <t>AICS Consultancy Service Pvt. Ltd.</t>
  </si>
  <si>
    <t>About the job Company Name: BuyMore â€“ Retail Division of Counfreedise Retail Services LtdAbout Us:BuyMore is 10-year-old E-commerce aggregator selling on all major Ecom platforms managing end to end business for all our clients. We handle everything from Multiportal listing, warehousing, order fulfillment and complete promotions with sales for all our brands. We are a Tech and Analytics driven company. BuyMore has been market leader in term of operational efficiencies. We have a clientele of over 400 brands across multiple categories. Piramal, Dr.reddys, Beetle, VIP luggage, Organic India, Mankind ,Glenmark. We are preferred sellers across all E-commerce Portals. Here at BuyMore we believe in having a start-up eco system where  are given opportunities to innovate and evolve. We promote an open work culture where all  get to work with their managers and leadership directly further helping their learning curve. While at one side you might see our teams pulling out all-nighters, you will also see us having casual get together and throwing parties. Companyâ€™s growth cannot happen without our  growing at a person level, hence company is seen striving hard for an all-round growth of all our . Business Intelligence Analyst â€“ Job DescriptionRoles and Responsibilityâ€¢ Learning and fully understanding the data landscape in databases and applicationsâ€¢ Using and developing helping in data collection processesâ€¢ Reviewing and validating dataâ€¢ Gathering end user reporting and dashboard requirementsâ€¢ Helping in developing dashboards and creating reports and supporting users with themâ€¢ Communicating insights to senior management and across the organisation and clientsâ€¢ Review and validate customer data as it is collectedâ€¢ Oversee the deployment of data to the data warehouseâ€¢ Develop policies and procedures for the collection and analysis of dataâ€¢ Create or discover new data procurement and processing programsâ€¢ Monitor analytics and metrics results using visualization toolsâ€¢ Implement new data analysis methodologiesâ€¢ Review customer files to ensure integrity of data collection and utilizationâ€¢ Perform data profiling to identify and understand anomalies Qualifications and skillsâ€¢ Bachelor in Engineering â€“ CS/ITâ€¢ Master in Business Administration Preferredâ€¢ Strong Communication Skillsâ€¢ Good Knowledge of Excelâ€¢ Minimum Understandings of Database Managementâ€¢ Ability to Understand Data Visualization &amp; Design Dashboardsâ€¢ Ability to collect, organize, analyse, and disseminate significant amounts of information with attention to detail and accuracyâ€¢ Strong analytical thinking and other basic technical skills</t>
  </si>
  <si>
    <t>BuyMore</t>
  </si>
  <si>
    <t>About the job About HBF Direct Ltd. HBF DIRECT LIMITED is a public limited company, is an emerging financial advisoryOrganization run by a team of financial planners and Management Consultants. HBF Direct Ltd. strives to offer the right business advisory services to businesses to help them grow and leverage opportunities presented by todayâ€™s complex global economy.Our Team provides the best in class services in the field of Gap Analysis, Management Consulting, Fundraising &amp;amp; IPO Advisory, Corporate Finance &amp;amp; Start-up consultancy.Additionally, we also assist in strategy development and the day-to-day operations of a business. We are looking for Portfolio Manager: Portfolio Manager Responsibilities include:Â· Generating a planning which outlines clientsâ€™ investment objectivesÂ· Constructing successful investment portfolios informed by market conditions and economic trendsÂ· Maintain a specific investment strategy to reach an investment objective. Job briefÂ· We are looking for a Portfolio Manager who will assess our clientsâ€™ risk tolerance and perform significant market research to develop portfolios that maximize their financial gains.Â· A Portfolio Managerâ€™s responsibilities include crafting investment packages and managing client expectations and transactions to achieve our clientsâ€™ overall objectives.Â· Ultimately, you will work directly with clients to help them understand investment opportunities by setting client expectations, overseeing transactions and helping them reach their goals. ResponsibilitiesÂ· Provide client consultation to develop investment objectivesÂ· Provide advice and guidance for investment opportunities to customersÂ· Create reports on investment performance and activityÂ· Communicate with clients about their accounts, market conditions and economic trendsÂ· Manage equity and bond portfolios to maximize investment returnsÂ· Commensurate acceptable levels of risk based on client instructions Requirements and skillsÂ· Proven work experience as a Portfolio Manager or similar roleÂ· Strong understanding of investment strategies and risk managementÂ· Excellent verbal and written communication skillsÂ· Strong analytical and problem-solving skillsÂ· Masterâ€™s degree in business, finance, investment or a related field preferred. Budget for the role : 10-12 Lacs per annum + IncentivesExperience: Min. 3-4 years managing HNI clients.Location _ Delhi/ NCR</t>
  </si>
  <si>
    <t>HBF Direct Limited</t>
  </si>
  <si>
    <t>About the job Calabrio is looking to add an inspired Business Development Representative to our International team that thrives on generating new leads that pinpoint decision makers. We're looking for a highly motivated team member who values establishing a sales process that ends in a sale, and wants to be a part of an exciting, innovative, fast-paced, and growing software company. The Business Development Representative is responsible for nurturing leads, generating quality opportunities, and setting appointments for Calabrio sales representatives. This position will participate in the ongoing communication to and the lifecycle of existing Calabrio leads, as well as leverage marketing campaigns/programs and other tactics to generate new leads that focus on decision-maker(s), while ascertaining qualification data and beginning a sales process that ends in a sale. What you'll be doing: Pre-call planning Receive direction on and/or participate in planning of direct marketing campaigns to prospects (lists, campaign objectives, call to action, non-call follow up, call objectives, call scripts, find alternative decision-makers who could be contacted, critical questions to ask, after call follow-up, CRM updates and workflows, etc.)Understand critical business functions, solution benefits and productsFind and understand competitive points of differentiationQuickly refocus and adjust to the objectives of different outbound calling campaigns occurring simultaneouslySupport other calling and data gathering, and research efforts as assigned Establishing rapport Establish quick rapport with prospects so that data gathering is both easy and fruitfulExperiment with opening statementsExplain products and services and answer questions from prospectsEstablish the real decision-maker so that salespeople are given proper contact information Data gathering Be adept at asking questions and getting prospects to talkPossess the ability to listen more than talk and to ask open-ended questionsDetect hot leads and listen for signals from prospects that require expedient follow-up by a salespersonUse Calabrio contact relationship management system (CRM) to manage leads Lead preparation Make multiple calls if necessary to individuals within a business to generate a lead and fulfill the objectives of a lead generation campaignOutput a robust and qualified lead for salespeople after accumulating the proper dataPrecisely communicate opportunity in CRM systemWork closely with salespeople to coordinate calendars and set firm dates with prospect Facilitate planning and execution of requirements for ongoing nurturing of all Calabrio leads Identify and suggest opportunities for new campaignsIdentify and suggest opportunities to improve ongoing communication to existing leadsOther core expectations will be defined by your direct supervisor/manager Requirements Bachelor's degree in Business Management, Marketing, Entrepreneurship or related field, or equivalent relevant working experience1+ year professional work experience in Sales, Recruitment, Account Management, Marketing or B2B Customer Success Benefits Calabrio People are: Open, Clear, Ambitious, Accountable, Collaborative, Consistent What we value mostâ€¦workplace diversity and ensuring an environment of mutual respect. We believe that diversity and inclusion are critical to our success, and we are proud to be an equal opportunity employer. Our commitment is to continue to keep our people healthy, focused, and inspire creativity. Our team members are offered comprehensive benefits for various life circumstances and needs, great opportunities for career development, and a balanced work-life to achieve personal and professional success (all benefits are subject to eligibility requirements). As an Innovator with Purpose, youâ€™ll feel motivated and truly excited to come to work! About Calabrio: Calabrio is the customer experience intelligence company that empowers organizations to enrich human interactions. The scalability of our cloud platform and our AI-driven analytics tools make it easy for contact centers to uncover customer sentiment and share compelling insights with other parts of the organization. Our solutions are built on an intuitive, web-based architecture that positions and accelerates the contact center as an epicenter for customer insight. Awards &amp; Accolades: Calabrio has 300 Global Partners, more than 2.25 million agents, and over 7,000 customers worldwide. Weâ€™ve been doing this for more than two decades and have been recognized by leading independent third parties such as Gartner, Forrester, and G2 Crowd as a leader and visionary. Thanks to the hard work and dedication of every Calabrio team member, we have been recognized by the Star Tribune Top Workplace for 8 years in a row, #20 on the 2020 Fast 50 list, named one of BCâ€™s Top Employers for 2021 and recognized as a top 50 fast-growth company by Minneapolis/St Paul Business Journal. Calabrio celebrates and fosters a culture that thrives on diversity. We are an Equal Opportunity Employer that prohibits discrimination and harassment of any kind. We provide  with a work environment free of discrimination and harassment. All employment decisions at Calabrio are based on business needs, job requirements, and individual qualifications, without regard to race, color, religion, sex, sexual orientation, gender identity, national origin, veteran or disability status, parental status, or any other status protected by the laws or regulations in the locations where we operate. We celebrate the &gt;40 nationalities of team members that contribute to our success.</t>
  </si>
  <si>
    <t>Calabrio, Inc.</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</si>
  <si>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must.Â§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</si>
  <si>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About the job Navi Technologies (erstwhile known as BACQ) is founded by Sachin Bansal &amp; Ankit Agarwal to build consumer-centric and technology-driven businesses in the BFSI (Banking, Financial Services &amp; Insurance) space.At Navi, our mission is to build financial services that are simple, affordable and accessible. Roles and Responsibilities:Modelling of ECL for both unit economics projections as well as for balance sheet provisions.Automate the ECL calculations to avoid any operational errors due to manual interventions.Recalibrate the ECL models in light of new events or changes in the portfolio mix/maturity.Build models based on macro factors for overlays.Modelling of unexpected losses and reserve requirements thereof.Highly analytical with good expertise in working with large datasets.Well-versed with different modelling techniques and their application to practical business scenarios.Should possess good communication skills - both verbal and written.Ability to manage cross-stakeholder groups (external and internal) and should have the ability to think on the feet.Good with data manipulation and coding skills understands statistical model techniques and theory around these models. Experience:A fresher or 1-2 years of experience with a background in Data Science or Analytics Econometric Modelling</t>
  </si>
  <si>
    <t>Navi</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</si>
  <si>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expectations.Extremeâ€™s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â€“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Extremeâ€™s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concurrently.Â· Experience growing customer relationships at various levels. Experience in a SaaS business, ideally in a Customer Success role.Â·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â€“ Teamwork, Transparency, Candor, Curiosity, Ownership, and Inclusion. Preferred Qualifications: Â·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â€œprotected categories,â€ Extreme Networks also strives to prevent other, subtler forms of inappropriate behavior (e.g., stereotyping) from ever</t>
  </si>
  <si>
    <t>Extreme Networks</t>
  </si>
  <si>
    <t>About the job International Asset Reconstruction Company (IARC)Founded in 2002, IARC is one of the oldest and Indiaâ€™s leading asset reconstruction companies with offices in New Delhi, Mumbai and Chennai. Our mission is to be a reliable and trustworthy partner to financial institutions and customers to create a fair, timely, transparent, and seamless resolution process. Majority-owned by Blackstone, other major shareholders are HDFC Bank and Tata Capital. Our key business segments are:Â· Retail non-performing loansÂ· Wholesale non-performing loansÂ· Asset management for distressed debt We are looking for a Data Scientist (Qualified Statistician, preferably passed out from ISI or similar institute etc.) in our Data Analytic team. Key Experiences:We are looking for people who can both develop model &amp; deploy. They should have experience inRequirement gathering and analysis, data Analytics &amp; visualizationEngaged in data analysis involving large sets of transaction level dataMust have been involved in designing data-modelling, funneling and automation.Predictive Analytics, Time series forecasting, Clustering &amp; Classification, propensity model. Qualifications:Bachelor's/Master degree or equivalent in Statistics, Advanced Analytics and Data Science, or other relevant degree. Must have good understanding of applied statistics.Languages: Hands on knowledge in Python (Pandas, NumPy, Sklearn), R Studio, SQL</t>
  </si>
  <si>
    <t>International Asset Reconstruction Company</t>
  </si>
  <si>
    <t>About the job Hiring for ATG Developer based at Pune , Bangalore , Kolkata and Hyderabad Total Exp -2-7 YearsLocation-Kolkata/Pune/Hyd/Bangalore (Hybrid Model)Notice Period- Max 15- 30 days Contract Duration: 6 monthsMandate Skills: ATG developer 11.1 V and JavaJob Description:Must have understanding of end-to-end ecommerce knowledge.Must have experience in Oracle ATG 11.1 version.Must be able to Design and code/test solutions for new requirements.Should Participate in story time every week to understand, prioritize, and bring tickets to sprint.Provide story points for the tickets to be coming up for sprint based on the amount of work needed for the same.Review tickets worked by other team members(developers).Must have very good debugging and analysis skills to dig deep into code and fix existing production issues.Must have good communication skills to interact with client directly on daily basis to help them understand solutions.Must have worked on Endeca, checkout, commerce pipelines and BCC.Need to be a good team player and help others technically. Tools/languages to be known:JAVA 7ATG11.1EndecaJBOSSSQL developerjavascript/jqueryCSS/HTML Tools good to know:JIRABAMBOOputtywinscpeclipse MARS</t>
  </si>
  <si>
    <t>Anbiya Technologies Private Limited</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</si>
  <si>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â€“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Work-Certifiedâ„¢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</si>
  <si>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Espire Infolabs</t>
  </si>
  <si>
    <t>About the job Spatic is a location intelligence platform that uses AI and geo spatial analytics to provide hyperlocal insights. We are looking for programmers in python to join our development team. Are you the best programmer in your batch or office?Do you love solving challenges and learning new technologies everyday?Do you lose your sleep till you have solved a technical problem?Can you stay up the whole night just to write a beautiful piece of code which runs flawlessly? Note - If you answered yes to all above asked questions only then, read the below text. ResponsibilitiesYou will be working with the Data science lead on various requirementsExploring new technologies to find the perfect solution for data science/engineering problemsData mining or extracting usable data from valuable data sourcesUsing machine learning to select features, create and optimize classifiersHandling large data and manipulating data to be made available through REST APIs to appsTakes initiative in leading projects and collaborating with othersProcessing, cleansing, and validating the integrity of data to be used for analysisPresenting results in a clear manner QualificationsBachelor's degree or Final year studentGood knowledge of Python and supporting librariesGood knowledge of SQL and databases Excellent verbal and written communication skills Preferred:REST APIsWeb scraping librariesData WranglingAWS</t>
  </si>
  <si>
    <t>Spatic</t>
  </si>
  <si>
    <t>About the job Exp:- 3-6 Yrs Location: Pune/Hyderabad Job Description â€“ RPA Blueprism Must have skills: Â· Blue Prism Sr. Developer/Consultant with 3 to 6 Yearsâ€™ ExperienceÂ· Hands-on in Analyze, Design, develop, deploy and manage sustainable RPA automation solutions.Â· Collaborate with BA and business to refine and correct business process automation requirementsÂ· Work closely with Business, IT and Client Technical Team in troubleshooting technical issuesÂ· Involvement in Create detailed Process Definition Document (PDD) &amp; Technical Definition Document (TDD) or L4 business process map.Â· Creating RPA bots with UiPath/Blue Prism RPA automation tool.Â· Experience in writing and tuning SQL/database queries independently.Â· RPA Automation for Desktop, Web applications and MS Office SuiteÂ· Flexible to learn and upgrade SkillsÂ· Flexibility to work in any day shiftsÂ· Problem-Solving, Analytical and interpersonal skills, Strong Microsoft Office skills especially Excel.Â· Possesses strong communication skills and client facing skills.</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</si>
  <si>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scripts.Â· Able to work with multiple data formats, viz. ASCII, SPSS, Excel, etcÂ· Build logical conditions and analyse data.Â· Fast learner with a problem solving abilityÂ· Proficiency in written and spoken English. Good communication skills.Â· Excellent logical thinking and understanding.Â· Pro-active and positive outlook, an eye for detail Energetic, dynamic &amp; customer focused Interested candidates please apply with updated resume. RegardsTanya Kansal</t>
  </si>
  <si>
    <t>About the job Position Title: Python Developer Responsibilities and Duties:Work with the business analysts to develop automation tools required for data analysis and data mining from various sources like FTP servers, websites, REST API etc .Business requirements primarily include ETL pipelines &amp; Big Data Analytical ApplicationsWork with stakeholders to assist with code and data related technical issues and support their existing codebase and data infrastructure needs.Perform code quality checks, code reviews and data integrity checks on timely basis.Help team members in Python related issues, follow best practices and propagate best practices in the team. Requirements:3+ years of work experience as a Python Developer.Sound understanding and knowledge of Python and its ecosystem libraries like Pandas, Numpy, Dask, sqlAlchemy along with built in modules.Ability to write modular code and understanding of the python packaging and distribution system.Write ad-hoc scripts for automation of tasks.Follow Test driven development approach using pytest(preferred).Build code documentation using sphinx and help business analysts in building process flow documentationExperience on web crawling, scraping (Scrapy, BeautifulSoup, Selenium)Exposure to Data Science and Data Analysis libraries in python. For example: sklearn, pandas, numpy, scipy.Exposure to distributed data processing frameworks in python like Dask (preferrable), PysparkGIT based Code repositories &amp; AZURE Cloud functionality Preferred Skills:Knowledge of web application development using Django/Flask Framework.Knowledge &amp; experience of programming in ANSI-SQL(Snowflake) and storedprocedures (JavaScript based).Knowledge of reporting tools like - Tableau.Knowledge of python based ETL tools and frameworks would be a plus.</t>
  </si>
  <si>
    <t>About the job Crossover is the world's #1 source of full-time remote jobs. Our clients offer top-tier pay for top-tier talent. We're recruiting this role for our client, Trilogy. Have you got what it takes? Are you looking for an early-career role that will give you the skills and exposure to move into any speciality later? Weâ€™re looking for focused individuals who recognize patterns and have high attention to detail. You will start with supporting our edtech startup with data entry and analysis. The daily task is to gather students' learning app data and analyze the patterns (if they are distracted, stuck or gaming the app). More exciting projects will follow in the future! As a part of your growth, youâ€™ll receive regular coaching and training from a team of global tech experts and operations professionals. Jumpstart your career with us today! What You Will Be Doing Gather data from learning appsAnalyze data and recognize simple patterns What You Wonâ€™t Be Doing Meaningless data entryLong projects without feedback Basic Requirements Operations Analyst key responsibilities Ability to pay close attention to detailAbility to follow instructionsAvailable to work either 16:00-0:00 UTC or 20:00-4:00 UTC shift, Monday till Friday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$15 USD/hour, which equates to $30,000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LJ-4839-IN-Kolkata-OperationsAnal.017</t>
  </si>
  <si>
    <t>About the job We are seeking anyone with following skills :Tightly integrate authentication and business logic using the capabilities of the MVC framework.Design, implement and integrate with Web services; Desirable exposure to WCF or Web services.Create scalable web applications with best- in- class UX; good working knowledge of HTML5/CSS/JavaScript.Working knowledge on DB Sql programming. Ability to understand and work with large, complex code base.Expertise in performance and security aspects of web applications. Excellent analytical and debugging skills Required Skill:-â€¢ .NET Framework 4.0 and above, C# Programming and .Net Coreâ€¢ .NET Generics. SOLID principles.â€¢ Multithreading, Concurrent Programming, Parallel Programming, Async programming.â€¢ Service Oriented Applications (one of them; both preferable).â€¢ WCF SOAP Services, REST Services. ASP .NET MVC.â€¢ C# MVC, Knowledge of Winforms. Net and VB Macros preferred Tech Skills : Asp .Net, MVC, WCF, JQuery, JavaScript, C#, HTML5 &amp; CSS3, SQL Server, Entity Framework</t>
  </si>
  <si>
    <t>Amelio IT Solutions</t>
  </si>
  <si>
    <t>About the job Job Description:-â€¢Experience Required: 2-5 yearsâ€¢ Experience with Smart contract development tools is a plus.â€¢ Strong background in Javascript, Python &amp; Node JS â€¢ Experience in writing programs in scripting languages and deep understanding of its architecture.â€¢ Strong understanding of REST/JSON based API development and integration.â€¢ Hands-on technical exposure in implementing Blockchain technologies (Ethereum and Hyperledger Familiarity with Hyperledger Fabric and Solidity)â€¢ Understanding of Distributed Ledger technology, Blockchain ecosystem and structure.â€¢ Experience working in an Agile and DevOps environment.â€¢ Knowledge on Mining, Hashing, Elliptic Curve Cryptography(ECC) and P2P Networking Extensive experience with progression of major projects from the planning stage through to implementation and completion Effective communicator to all stakeholders and management during project consulting and analysis.â€¢Experience in Docker and Kubernetes is a plus.Job Location- Ahmedabad, Gujarat</t>
  </si>
  <si>
    <t>Codezeros</t>
  </si>
  <si>
    <t>About the job Dear Candidate, Greetings from TATA CONSULTANCY SERVICES LIMITED !!! Role â€“ Tibco BW (Business Works ) Experience Range- 3 to 10 Years Work Location â€“ Pan India Must Have:Â· Candidate must have hands-on experience in Tibco Business WorksÂ· Understand Middleware conceptsÂ· Understand concepts â€“Integration/integration PatternsÂ· SQL Development basic knowledgeÂ· Able to debug, analyze and identify root cause in Tibco applicationÂ· Hands on Exp in Tibco/EMS/JMS/Database Good-to-Have :Â· Tibco Business ConnectÂ·Tibco BW 5.x or 6.XÂ· Understand or has experience in integration roleÂ· Services Now knowledge</t>
  </si>
  <si>
    <t>About the job Greetings from TCS !!!TCS are a global leader in the technology arena and thereâ€™s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Â· Worked in at-least 2 roll-out projects in earlier engagements.Â· Thorough knowledge in FI especially in sub-modules like AP, AR, GL, Fixed Assets and general knowledge in CO modulesÂ· Change Management process experienceÂ· Knowledge of Solution Manager, HP ALMÂ· Willing to Travel Onsite for few months in a WaveÂ· Should be able to work with Site/Core team in rolling out the template solution.Â· More proficient in Product costing, COPA, and profit center well versed in Management reporting and month end activities. assessment and distribution in profit center and cost center.. Expectations: Â· Provides specialist level functional and configuration knowledge in designing SAP solutions in the FI and CO modules Â· More proficient in Product costing, COPA, and profit center well versed in Management reporting and month end activities. assessment and distribution in profit center and cost center. Â· Experience in T&amp;E, Vertex. Â· Exposure on all CO sub-modules including cost elements, cost centres, internal order, project system, profit centres and product costing. Â· Work with other SAP functional modules like MM &amp; SD to integrate the solution. Â· Coordinate with user to complete UAT Â· Participate in cut-over activities</t>
  </si>
  <si>
    <t>About the job We're seeking a Quality Coach/Analyst to help us improve our business to meet the needs of our growing customer base on the Time &amp; Labor and HCM platform. You'll be a critical part of our growing company, working on a cross-functional team to manage and improve the internal quality of services, implement best practices to drive process improvement across the client facing teams. Youâ€™ll have the chance to work in an open and collaborative environment, receive hands-on mentorship and have ample opportunities to grow and accelerate your career! As a Quality Coach, you will work with the service delivery teams, training &amp; operations to drive &amp; control quality across all the business units within service delivery operations. Responsibilities Create, manage and control Quality framework viz:- Audits, feedbacks, calibrations, Dip checks, PKTs based on the set protocolsShare the feedback with the team of  you will be responsible forConduct D-SAT audits and share the analysis and action plan with the stakeholders.Conduct root cause analysis for process improvements.Conduct quality-related trainings, refresher trainings.Planning, organizing, updating, and maintaining documentation related to quality parameters.Working on the product &amp; helping the team to achieve deadlines.Provide timely reports as required by the stakeholders. Qualifications Bachelorâ€™s or Masterâ€™s degree, Strong analytical and facilitation skills2-3 years of experience as a quality coach/analystAwareness of 7 QC toolsWorking Knowledge of excel â€“ Pivot tables, vlookup, data analysis. Desired Qualifications Training development experience with proven success in coaching and mentoring is a plus. PrismHR is a fast-paced SaaS company which provides customers with a cloud-based payroll process software application. PrismHR also provides professional services including system implementation consulting, custom configurations, and training. Lastly, via the Companyâ€™s Marketplace platform customers and end users access other human resources and employee benefits applications from PrismHRâ€™s Marketplace Partners. Diversity, Equity And Inclusion Program/Affirmative Action Plan We have transformed our company into an inclusive environment where individuals are valued for their talents and empowered to reach their fullest potential. At PrismHR, we strive to continually lead with our values and beliefs that enable our  to develop their potential, bring their full self to work, and engage in a world of inclusion. Ensuring an inclusive environment for our  is an integral part of the PrismHR culture. We aren't just checking a box, we are truly committed to creating a workplace that celebrates the diversity of our  and fosters a sense of belonging for everyone. This is essential to our success. We are dedicated to building a diverse, inclusive, and authentic workplace, so if youâ€™re excited about our roles but your past experience doesnâ€™t align perfectly with every qualification in the job description, we encourage you to apply anyway. You may be just the right candidate for these open roles or other open roles. We particularly encourage applicants from traditionally under-represented groups as we seek to increase the diversity of our workforce and provide fair opportunities for all. As a proud Equal Opportunity and Affirmative Action Employer, PrismHR encourages talent from all backgrounds to join our team. Employment decisions are based on an individualâ€™s qualifications as they relate to the job under consideration. The Companyâ€™s policy prohibits unlawful discrimination based on sex (which includes pregnancy, childbirth, breastfeeding, or related medical conditions, the actual sex of the individual, or the gender identity or gender expression), race, color, religion, including religious dress practices and religious grooming practices, sexual orientation, national origin, ancestry, citizenship, marital status, familial status, age, physical disability, mental disability, medical condition, genetic information, protected veteran or military status, or any other consideration made unlawful by federal, state or local laws, ordinances, or regulations. The Company is committed to complying with all applicable laws providing equal employment opportunities. This commitment applies to all persons involved in the operations of the Company and prohibits unlawful discrimination by any employee of the Company, including supervisors and co-workers. Privacy Policy: For information about how we collect and use your personal information, please see our privacy statement available at https://www.prismhr.com/about/privacy-policy. PrismHR provides reasonable accommodation for qualified individuals with disabilities and disabled veterans in job application procedures. If you have any difficulty using our online system and you need a reasonable accommodation due to a disability, you may use the following alternative email address to contact us about your interest in employment at PrismHR: taglobal@prismhr.com. Please indicate in the subject line of your email that you are requesting accommodation. Only candidates being considered for a position who require an accommodation will receive a follow-up response.</t>
  </si>
  <si>
    <t>About the job Requirements Language - English and Hindi Freshers are also welcome 1. Fresher or experienced as a Tele caller role in the Education Consultancy 2. Great interpersonal skills 3. Strong communication skills, preferably in English.</t>
  </si>
  <si>
    <t>Gyanam Education Consultancy</t>
  </si>
  <si>
    <t>About the job Position: Associate Center ManagerLocation: Bangalore and HyderabadExperience: Fresher Hello Freshers, We have a great opportunity for you with great lucrative incentives in a renowned fitness brand.</t>
  </si>
  <si>
    <t>About the job About the job We are looking for hard working individual with good communication skills for a Travel process in-order to sell flights, hotels, transfers, Tours and holiday packages Job Type: On Site Job Profile: Travel Sales Consultant Interns/ Freshers Experienced can also apply Company Location: Delhi Rohini Job Responsibility â€¢ Ability to interact, communicate and negotiate with travellers. â€¢ Calling existing and potential customers to persuade them to purchase Travel related services like flights, hotels, transfers, tours and holiday packages. â€¢ Sharing Quotations as per the customerâ€™s requirement and convincing the customers to close the sale. â€¢ Developing and sustaining solid relationships with customers to encourage repeat business Skills &amp; Experience Requirement â€¢ Good Communication Skills in English &amp; Hindi. â€¢ Candidate should be able to sell Travel related services. Perks &amp; Benefits â€¢ Nominal Targets â€¢ Unlimited Incentives â€¢ Day Shifts only</t>
  </si>
  <si>
    <t>invisit</t>
  </si>
  <si>
    <t>About the job Principal Duties and Responsibilities Strategy â€¢ Contribute to the development of the short and long-term Business Unit (BU) strategy in conjunction with overseascounterparts.â€¢ Partner with leadership to lead change by managing strategic initiatives to meet business needs.Operations Management/Operational Effectivenessâ€¢ Drive initiatives in the management team and organizationally that contribute to long-term operational excellence.â€¢ Manage stakeholder relationships.â€¢ Lead work transition projects for the BU.â€¢ Lead process enhancement/continuous improvement projects by leading gap analysis, developing to-be processes, identifying training needs and ensuring training materials are createdâ€¢ Maintain effective governance, control systems and compliance requirements of the company.â€¢ Oversee metrics to meet strategic objectives and monitor and evaluate performance of the team in line with the Service Level Agreements.â€¢ Continuously review and establish a robust performance measurement structureâ€¢ Review staffing and workload management for capacity assessmentsâ€¢ Drive consistency of team methodology, process and deliverablesâ€¢ Support process improvement initiativesâ€¢ May support a handful of clients/projects that the specialty team supports in order to get a flavor of the work conducted People Management/ Developmentâ€¢ Assist with interviewing and selection of team members and serve as a role model and mentor your team and others.â€¢ Responsible for developing team through coaching and team building while serving as anescalation point for the Operations issues and complaints.â€¢ Work with HR to develop &amp; implement a Talent Management strategy for the BU.â€¢ Conduct periodic and annual performance reviews for all direct repâ€¢ Coaching of colleagues under the teamâ€¢ Oversee team performance against established quality, security, efficiency and client delivery standards Competences Required â–ª Focusing on Clientsâ–ª Working in Teamsâ–ª Driving Excellenceâ–ª Fostering Innovationâ–ª Influencing Stakeholdersâ–ª Developing Talentâ–ª Adapting to ChangeRequired Qualifications, Skills, Knowledge, and Experience Qualificationsâ€¢ Minimum Bachelorâ€™s degree required Knowledge/Experience: â€¢ Experienced leader with proven ability in managing large (50+ FTE) service delivery teams will bepreferredâ€¢ Able to manage diverse processes with multiple stake holders.â€¢ Knowledge and experience in organizational effectiveness and operations management, implementing best practices.â€¢ Proven ability in delivering excellent levels of client service.â€¢ Preferably experienced in conducting transitions/ knowledge transfer activities.â€¢ Ability to establish robust performance measurement structure.â€¢ Highly developed critical thinking and analytical skillsâ€¢ Demonstrated leadership and vision in managing staff groups and major projects or initiatives.â€¢ Excellent interpersonal skills and a collaborative management style. Experience:â€¢ L58, 6+ years relevant experience, 2+ years Team Leader experience Skills:Must have good experience in Advance Excel &amp; PPTMust have good experience in People management If interested, kindly share your updated cv to ankita.doshi@wtwco.com</t>
  </si>
  <si>
    <t>About the job M.E./M.Tech. or equivalent in Computer Science (CS), IT, or allied fields (strong candidates with Bachelor's degree and prior research experience/publications may also be considered). â— Strong programming skills in at least two high-level programming languages (e.g., C, Java, Python, etc.). â— Knowledge of SDN and/or Network Security and/or Computer Networks and/or AI/ML.</t>
  </si>
  <si>
    <t>BITS Pilani, Hyderabad Campus</t>
  </si>
  <si>
    <t>About the job Company Description Our Mission At Palo Alto NetworksÂ® everything starts and ends with our mission: Being the cybersecurity partner of choice, protecting our digital way of life. We have the vision of a world where each day is safer and more secure than the one before. These arenâ€™t easy goals to accomplish â€“ but weâ€™re not here for easy. Weâ€™re here for better. We are a company built on the foundation of challenging and disrupting the way things are done, and weâ€™re looking for innovators who are as committed to shaping the future of cybersecurity as we are. Weâ€™re changing the nature of work. Palo Alto Networks is evolving to meet the needs of our  now and in the future through FLEXWORK, our approach to how we work. From benefits to learning, location to leadership, weâ€™ve rethought and recreated every aspect of the employee experience at Palo Alto Networks. And because it FLEXes around each individual employee based on their individual choices,  are empowered to push boundaries and help us all evolve, together. Job Description Your Career Customer Success Engineers are product experts, technical advisors, and customer advocates. At Palo Alto Networks, we take a proactive method to ensure customers achieve their required outcomes with a product or a service through tailored end to end technical execution &amp; guidance. Our team is responsible for implementing custom integrations &amp; workflows to ensure the solutions are fully integrated into the customers tech environment. Our Engineers provide deep product-level expertise in account setup, deployment, and adoption &amp; optimization, communicating new versions/features, offering product support and advisory, and resolving escalations. You will work closely with CISOs, CTOs, and Security, Cloud, Network and other technical teams throughout the worldâ€™s largest and most well-known organizations. This position works in our SOC AI &amp; Automation Security focused on XSOAR. Your ImpactProduct ExpertiseAs the technical SME, you will work with Product and Engineering teams to ensure our customers and partners get the most out of our productsCybersecurity, automation, and end point development, integration, and implementation Provide deep product-level technical expertise in account setup, deployment, optimization, communicate new versions/features, offer product support, and resolve escalationsProduct AdoptionServe as a customer advocate, improving product adoption by influencing the product roadmap, utilizing new features, and identifying innovative use casesProduct advisory, risk identification &amp; resolution, channel customer engagements Customer ImpactEnsure customers are maximizing the investment by rapidly implementing and operationalizing Palo Alto Networks solutions to achieve their security objectivesPartners with account teams to deliver high-visibility, high-touch delivery strategy, technical account plan deployments, and product-level success plans Qualifications Your Experience 8+ years relevant work experience in security engineering/analysis, security operations, incident response, SIEM, end point, threat intel, SOAR or similar roles Specialization in supporting SaaS/ cybersecurity solutions, incident response, EDR, SOAR or cyber risk with experience in the followingComputer networking (TCP/IP, OSI, troubleshooting, and analysis)Scripting, Python, Powershell and Linux administrationSIEM integration and implementation Bonus - Machine Learning applications within cybersecurityBonus - Cloud technologies (GCP, AWS, Azure)Proven results working as a trusted technical advisor to drive value for customers, including the ability to interact with C-suite through client teams at various levels of technical and non-technical depthSkilled in customer escalations with experience in account management and project managementThrives in a matrixed team environment, anchored by our values of Collaboration, Disruption, Execution, Inclusion, and IntegrityTravel - Open to occasional travel according to the need for strategic customer engagement and on-sites Additional Information Our Commitment Weâ€™re trailblazers that dream big, take risks, and challenge cybersecurityâ€™s status quo. Itâ€™s simple: we canâ€™t accomplish our mission without diverse teams innovating, together. We are committed to providing reasonable accommodations for all qualified individuals with a disability. If you require assistance or accommodation due to a disability or special need, please contact us at accommodations@paloaltonetworks.com. Palo Alto Networks is an equal opportunity employer. 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 All your information will be kept confidential according to EEO guidelines. Covid-19 Vaccination Information for Palo Alto Networks JobsVaccine requirements and disclosure obligations vary by country.Unless applicable law requires otherwise, you must be vaccinated for COVID or qualify for a reasonable accommodation if:The job requires accessing a company worksiteThe job requires in-person customer contact and the customer has implemented such requirementsYou choose to access a Palo Alto Networks worksiteIf you have questions about the vaccine requirements of this particular position based on your location or job requirements, please inquire with the recruiter.</t>
  </si>
  <si>
    <t>Palo Alto Networks</t>
  </si>
  <si>
    <t>About the job Hai, I'm looking for Full stack Python Developer // client payroll // onsite- pune Must HAVE SKILLS - Python , Django, Flask , Jinja2 , AWS Overall Exp = 1.3-7 yrs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
  </si>
  <si>
    <t>About the job Company Description Experian is the worldâ€™s leading global information services company. During lifeâ€™s big moments â€” from buying a home or a car to sending a child to college to growing a business by connecting with new customers â€”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17,800 people operating across 44 countries, and every day weâ€™re investing in new technologies, talented people and innovation to help all our clients maximize every opportunity. We are listed on the London Stock Exchange (EXPN) and are a constituent of the FTSE 100 Index. Learn more at www.experianplc.com or visit our global content hub at our global news blog for the latest news and insights from the Group Experian is the worldâ€™s leading global information services company. During lifeâ€™s big moments â€” from buying a home or a car to sending a child to college to growing a business by connecting with new customers â€”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17,800 people operating across 44 countries, and every day weâ€™re investing in new technologies, talented people and innovation to help all our clients maximize every opportunity. We are listed on the London Stock Exchange (EXPN) and are a constituent of the FTSE 100 Index. Learn more at www.experianplc.com or visit our global content hub at our global news blog for the latest news and insights from the Group Job Description Experience working in an agile environmentWorking closely with Test Lead, Test Architect and Test ManagerDetailed, logical and diligent approach to testingMaintaining independence whilst handling diverse and conflicting pressuresRequirement analysis, preparing test traceability matrix, test cases, test data, test executionAutomation framework maintenanceDocument and following test planSending test completion reports with product details, issues raised, testing scope, device coverage to the relevant stakeholdersSupport the testing team and work closely with the development and product teamsLog and track bugs/issues raisedCommunicate issues to developers and product teamsWork closely with the product design and development teams to understand requirementsLiaise with external testing teamsManage and coordinate tickets in JiraMentoring other team members Qualifications Desired Activities/skills And Tool/Technology Agile Requirement Analysis Test Traceability Matrix Plan/Prepare test data Test Execution Database testing - Sql, Postgres, Oracle Browsers - IE, Chrome, Edge, FireFox API Testing - Postman, Rest assured - Automation Defect Tracking - JIRA Test Automation and - Cypress, Selenium, Performance testing - jMeter Knowledge of CI/CD and devops - Harness, Jenkin BDD- Cucumber, Karate Communication skills Computer Language - Java, Python, Java script, C# Additional Information 5-9 yearsâ€™ experience in software testing and test automation with a degree/diploma in IT/computer science Experian Careers - Creating a better tomorrow together Find out what its like to work for Experian by clicking here</t>
  </si>
  <si>
    <t>About the job Associate Program Manager Consortium for DEWATS Dissemination (CDD) India is looking to hire a self-motivated and results-driven Associate Project Manager at Bangalore with experience in WASH/development sector to design, lead and manage our project operations and programs. In 2005 CDD was formally established as a society. Beyond the member organizations, CDD actively collaborates with organizations across domains â€“ including National, State &amp; Local Governments, INGOs, local NGOs, and corporate partners to scale up sustainable water and sanitation solutions. We aim to accomplish our purpose by developing contextualized, decentralized, and resilient nature-based solutions through the adoption of a systems approach. Nature Based Systems (NBS) are inherently low on life cycle costs, carbon footprint, and circular in character. Our guiding principles: Â· Building resilience and adaptive capacity, especially in the context of climate changeÂ· Promoting inclusiveness and gender equalityÂ· Embracing environmental sustainability and circular economyÂ· Fostering innovation and technological advancementPlease visit our website to learn more about us and our streams of work; www.cddindia.org The Candidate Job Title â€“ Associate Program ManagerJob Location | CDD India Office in Bangalore Qualifications, Experience, and Eligibility Bachelors in engineering and/or Masterâ€™s degree in engineering, technology, WASH, public health, social sciences, urban/environment planning, or other relevant fields. MBA/Masters's from premier and reputed management institutes are preferred. A civil engineering background is an added advantage. Minimum of 3 to 5 years experience with at least 2 years experience in leading projects and/or operations functions with min 2 years in middle management roles. Competencies/ Skills Required Interest and orientation to nature-based, environmental, and community-centric programs within the entire water resource management cycle including, sources strengthening, wastewater treatment, and waterbody rejuvenation.Mindset of innovation and quality.Experience in commercially tracking the project/program with respect to budgets.Managing client/donor relationships at all levels.Willingness to travel for projects and various connects/conferences as and when required.Experience in project delivery for the Govt of India is a plus. Sector insights and experience with NGO, non-profit, intergovernmental, and quasi-govt organizations is an added advantage. Good reading, writing, and verbal skills in the English language. Exposure and interest in gender and inclusion issues are a huge plus. Key Personality Traits Strong communication and interpersonal skills with the ability to facilitate diverse groups, help negotiate priorities, and resolve conflicts among stakeholders.Able to mentor, develop, and coach juniors. Provide the team with a strong sense of purpose and vision, and inculcate a social impact drive. Job Responsibilities Project and Program Management CDD's range of policy, governance, infrastructure and capacity development interventions are integrated across four focal areas to deliver successful and sustainable outcomes in the domain of sustainable WASH Â· Water as a sustainable resourceÂ· Universal water and sanitation servicesÂ· Productive use of water in agriculture and the economyÂ· Reduced water-related risks Possess knowledge of the WATSAN sector, design thinking, cost &amp; constructability know-how, day to day project management activitiesConduct site visits for feasibility study/surveys like city scale feasibility and planning activities, surveys, proposals, investigationsData assessment, proposal and concept preparation, requirements gathering, systems engineering designManage and oversee bill of quantities, time, and cost estimatesSite visits for construction supervision/ensuring quality control/commissioningSupport regular operation and maintenance activitiesCoordinate with clients, project scheduling, and materials managementPreparation of detailed visit/project reports Constant communication and coordination with teams across multiple sites and areasCreation and oversight of project budgetReview project progress, ensure quality implementation, coordinate tasks, and mitigate risksCommunicate and plan change management activities involving scope, schedule, etc.Support preparation of knowledge management material Preparing construction-basis tender documents and reviewing technical submissionsLiaise with various bodies and individuals, including local authorities, government agencies, clients, contractors, residents, suppliers, technical experts, and other team members/consultantsEnsure compliance with specific grant programs to ensure that it meets the contract guidelines and requirements, and is a well drafted, and complete in all aspectsDrive efficient PMO practices and improvements and ongoing retrospection to foster continuous improvementDriving continuous improvement for efficiently delivering better, higher impact programs at a greater scale, year over year Organizational Contribution - Innovation, generating new ideas and opportunities in environmental sustainability and nature-based solutions- Support the needs of the organization in furthering its goals/objectives through business development and program functions- Conduct exposure visits for various external groups and officials- Support dissemination programs like training, seminars, workshops, and meetings- Supporting internal capacity building and knowledge management programs Key Performance Indicators- Project delivery and completeness, Client and donor satisfaction, Effective relationship management, Financial budgeting, and reporting. - Innovations and new opportunities, Business development avenues, Various organizational building initiatives, and contributions. Compensation:Industry compatible and in accordance with experience and qualifications. Application Process:CDD is an equal opportunity employer and encourages diversity and inclusion. Please apply within 25th Feb to CDD Recruitment Bangalore: recruitment.bgl@cddindia.org with the job title in the subject line. Your application shall be kept confidential. PLEASE WRITE THE SUBJECT â€˜APM FEB 23â€™ IN THE EMAIL APPLICATION SUBJECT LINE.</t>
  </si>
  <si>
    <t>CDD India</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</si>
  <si>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</si>
  <si>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About the job Experience : 2+ years Skills Needed : Apex, Visualforce, LWC, Aura Location : Kochi</t>
  </si>
  <si>
    <t>About the job PL-SQL:â€¢ At least 3+ years of experience with Oracle SQL and PLSQL Developmentâ€¢ At least 3 yearsâ€™ experience in advanced PLSQL concepts like records and collectionsâ€¢ Database performance tuning skillsâ€¢ Experience and knowledge on Unix Shell scriptingâ€¢ Experience on Java or Oracle Ebiz would be a plus.â€¢ At least 3 years of experience in software development life cycle.â€¢ Ability to work in team in diverse/ multiple stakeholder environment.â€¢ Experience to Finance domainâ€¢ Analytical skillsâ€¢ Experience and desire to work in a Global delivery environment.â€¢ Please work on this below concept before attempting the technical interview:â€¢ Oracle Cursorsâ€¢ Collectionsâ€¢ Procedures, Packages, Functionsâ€¢ Bulk Collectâ€¢ Materialised Viewsâ€¢ Autonomous Transactionsâ€¢ Triggersâ€¢ Exception Handlingâ€¢ SQL Queries writing skillsâ€¢ Performance tuning</t>
  </si>
  <si>
    <t>Sunera Technologies, Inc. (SuneraTech)</t>
  </si>
  <si>
    <t>About the job Experience: 8+yearsLocation: BangaloreNotice Period- Immediate Primary Skills: SSIS Job Description SSIS Developer with 8+Years of experience Use ETL SSIS to develop jobs for extracting, cleaning, transforming, and loading data into data warehouse. Develop mapping document. SQL Job creation, maintenance and troubleshooting, Query writing SQL Stored procedure and scripts Development Expertise in developing SQL queries and perform data validation Sound knowledge of Database concepts, ETL concepts and proficiency in Data analysis, Investigation, and troubleshooting Possess solid understanding and hands on experience on complete software development life cycle Passionate for making things better and driving action with a sense of urgency Experience problem solving issues on globally distributed systems and critical product service environments Knows what is possible using latest networking, infrastructure, database, and application technologies to driving automation and reliability improvements Brings new thinking to challenge existing technology and processes Excellent at building relationships across teams Firm sense of accountability and ownership Understanding of the basic concepts of SDLC, DevOps, CI CD, Agile, Lean, etc. Create deployment packages and instructions for production roll out. Assist Client team during the production roll out. Makes modifications to development jobs and schedules jobs in production Good knowledge of SSIS development, T-SQL, Views, Stored Procedures, Functions and Triggers Ability to communicate and work well in Agile Scrum team-based environment. Committed to working with a sense of urgency and embracing new challenges Strong communication and interpersonal skills Additional Skills: Good to know SSAS and SSRS.</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</si>
  <si>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</si>
  <si>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KRG Technologies Inc.</t>
  </si>
  <si>
    <t>About the job Required:Â· Well versed with Object Oriented ProgrammingÂ· Well experienced in Design and development experience in Salesforce (APEX, Lightning).Â· Experience working on nCino, cloud banking software.Â· Strong understanding of Salesforce developer toolkit including object and fields, relationships, custom labels, profile management, field level security, permission sets, custom metadata, triggers, platform events, locker services, REST APIs etc.Â· Hands on experience with a very good understanding of Salesforce Lightning Aura and web technologies, such as HTTP, JavaScript, HTML, and CSS.Â· Must have a done integration of Salesforce with any of third-party services.Â· Strong understanding of SFDC Platform &amp; its best development practices.Â· Must have worked on at least one of the version control tools like SVN, Sourcetree etc. and any one of the IDEs such as Eclipse, Intellij, and Sublime etc.Â· Must be aware of writing functional test cases in APEX.Preferred:Â· Experience with at least 3+ years.Â· Hands on experience in the development of web applications through all layers of an application (frontend, integration, application/business logic, etc.). Â· Knowledge of any of Cloud Platform Services of Microsoft Azure or AWS or Google Cloud.Â· Used to work in an agile (scrum) environmentÂ· Knowledge of Salesforce Lightning Web Components.Â· Knows Jira or other backlog management tools (e.g. Version One)Â· Working knowledge of GitÂ· Salesforce Certifications</t>
  </si>
  <si>
    <t>About the job Skills : Azure DatabricksExperience : 04-12 YearsLocation :PAN India Roles &amp; Responsibilities:Â· Should have experience in Azure Databricks [PySpark], Databricks Delta, nice to have experience in Scala, PythonÂ· Experience with big data tools Spark, Hadoop Kafka would be good to haveÂ· Hands on experience in Microsoft Azure Data Factory Azure Logic apps service Data BricksÂ· Experience integrating different data sourcesÂ· Should have experience in Azure services [e.g. Azure Data factory, Azure Data lake (Gen 2) , Azure SQL, Blob Storage and Azure DevOps, ARM]Â· Experience building data pipeline by using Azure Big data stackÂ· Good to have experience in ETL processing, Data warehousingÂ· To coordinate with developers / other architects / other stakeholders and cross functional teams from organization and customer sideÂ· Good communication (Written and Verbal) and interpersonal skillsÂ· A high level of mathematical ability, Good problem-solving skills, Advanced Excel capabilitiesÂ· The ability to plan work and meet deadlinesÂ· Accuracy and attention to detailShould be able to work in a team or as an individual contributor</t>
  </si>
  <si>
    <t>Ahmednagar</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</si>
  <si>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</si>
  <si>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About the job Naye Pankh is hiring interns for Internships! About us: NayePankh Foundation is a UP Govt, 80G &amp; 12A Registered NGO. Featured in The Pioneer, Dainik Jagran, Hindustan and many more. We are also one of the Biggest Student led Organization, working towards Uplifting Of Underprivileged. Job Description is provided below- You have to post jobs, hire and screen resumes. Tenure: 1/2/3/6/12 months Eligibility- Anyone can apply who has that genuine aspiration to work for social causes. Perks- Offer Letter Internship Completion Certificate Appreciation Certificate (To Top Performers) Letter of Recommendation (To Top Performers) Stipend- Unpaid</t>
  </si>
  <si>
    <t>About the job Hi All, Greetings!!!!!! We are looking for Physical Layer Developer with 2 to 8 yrs of experience. Please find below JD for your reference, please do share your resume to aniruddha.p@lekhawireless.com Job Description: Physical Layer Software Engineer Job responsibilities: Design, development &amp; verification of DSP firmware for Physical Layer of wireless protocol.Design, development &amp; verification of various components of Physical Layer and their integration on multicore/multiprocessor DSP.Design, development &amp; verification of interfaces between Physical Layer and higher layers, and radio front end modules.Collaborate with System engineering, Hardware, firmware and Verification teams during firmware design, feature development &amp; verification.Implement &amp; optimize signal processing modules / control firmware on DSP.Define &amp; implement firmware interfaces, task scheduling across multicore/multiprocessor system with tight real-time constraints.Define, implement &amp; debug unit/subsystem test cases.Integration of modules to the System under development.Actively support the analysis &amp; debugging of issues arising out of various system, field, conformance and operator verification. Qualifications and Experience: Bachelor/master's in engineering in Electronics and Communications/Telecommunications or related subjects.Hands-on embedded firmware development experience with focus on physical layer/DSP firmware on C or assembly programming.Strong programming and analytical Skills.Experience in physical layer aspects of any of the cellular radio standards 2G/3G/CDMA/WiMAX/WCDMA/LTE/5G or Wi-Fi.Experience in programming &amp; debugging systems with tight Controller/DSP/HW accelerator interaction.Excellent written and verbal communication skills in English.Quick learner, team player and self-driven. Preferred Skills/Experience Experience in fixed-point modeling, MIPS/Memory optimization.Experience in design and development on Multicore DSPs preferred.Experience in low level firmware, DSP board support packages, RTOS.Experience in signal processing (audio/image/video) and communication (wireless/wireline).Experience in algorithm design, system simulation is added value.Experience / familiarity in wireless systems such as 3GPP and 3GPP2 including Machine-to-Machine (M2M) / Internet of Things (IoT), relay, heterogeneous network, OFDMA, MIMO, interference management and cooperative network.Strong knowledge of core network and cross layers design and inter-dependency. Warm Regards,Aniruddha P</t>
  </si>
  <si>
    <t>Lekha Wireless Solutions Pvt. Ltd.</t>
  </si>
  <si>
    <t>About the job Own the SEO process for internal and external clients to ensure compliance with the best practices in for both on-page and off-page activities. Monitor and manage Google analytics, setting up goals, reporting and conversion metrics. Manage the different online profiles, monitor content feedback including social media. Develop optimization strategies that increase the company's search engine results rankings. Research SEO keywords to use throughout the company's website and marketing materials. Knowledge of keyword research and data mining tools Proactively research, identify, test and measure new avenues for lead generation and marketing. Generate and brainstorm content ideas within the organization for the content development team. Manage the content marketing process through various organic and paid channels. B2B/B2C digital marketing experience of at least 3 years Experience managing and delivering measurable results with SEO and other inbound channels. Excellent communication skills to work with internal teams. Good written and verbal communication to cultivate relationships with international clients. Experience in managing PPC campaigns consider as an added advantage.</t>
  </si>
  <si>
    <t>ConnectIN Jobs Global</t>
  </si>
  <si>
    <t>About the job Responsibilities:1. Deployment and operationalization of ML Solution on cloud (AWS, Azure, or GCP), with a focus on:Â· Cluster or resource Optimization Â· Spark optimizationÂ· Scaling of solutionÂ· Building CI/CD pipelines orchestration by GitLab CI, GitHub Actions, Docker Container, Circle CI, Airflow or similar tools, etc.Â· Data science models testing, validation and tests automation.Â· Optimization of model hyperparametersÂ· Evaluation and explicability of modelsÂ· Automated retraining and model trainingÂ· Model onboarding, operations, and decommissioning workflows.Â· Logging, Version control and governance for modelsÂ· Data archiving and version controlÂ· Monitoring the model and its drift2. Build and tune Data &amp; Model pipelines, automating, and scaling as needed for the use-case at hand3. To measure and improve services; create and use benchmarks, metrics, and monitoring.4. Identify and evaluate new technologies to improve performance, maintainability, and reliability of our clientsâ€™ machine learning systems5. Providing best practices and running proof-of-concepts for automated and efficient model operations on a large scale.6. Creating and maintaining scalable MLOps frameworks to support client-specific models.7. Support model development, with an emphasis on auditability, versioning, and data security Required qualificationsBachelors/Masters in Computer science Engineering or equivalent, Open for other engineering background but CS is preferred. Overall 5 â€“ 8 years of experience as Data Engineer/Data Architect/ML Engineer/Data Scientist. 3 + years of experience as a ML Ops Engg with a strong focus on model versioning, model and data lineage, monitoring, model hosting and deployment, model optimization, scalability, orchestration, continuous, Automated pipelines etc. The focus is more on the technical, analytics and problem solving capabilities than data science and statistics. 3+ years of experience with strong coding skills in Python/PySpark and SQL/SparkSQL. Experience in Spark is must.2+ years of experience with strong design/architecture level skill in scaling ML solutions on spark engines e.g. databricks Should be proficient in cloud components such as Storage, Datastore, Compute Engine, Orchestrators, preferably w.r.t GCP (Dataflow, Google Cloud Datproc, Google Cloud Composer, Vertex AI or have used Kubeflow), folks with strong skill in Azure stack with good understanding of GCP will also be preferred. Experience in building custom integrations between cloud-based systems using APIsExperience in building data and analytics pipelines/services that efficiently scale for cloud application usage, meeting SLA for performance and resilienceExcellent verbal and written communication skills with the ability to effectively advocate technical solutions to data scientists, engineering teams and business audiences.Good to have any associate Cloud Certification</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</si>
  <si>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â€”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</si>
  <si>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â€“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â€¢ Bachelors or Masterâ€™s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</si>
  <si>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Responsibilities:- - Evaluating business processes, anticipating requirements, uncovering areas for improvement, and developing and implementing solutions. - Leading ongoing reviews of business processes and developing optimization strategies. - Staying up-to-date on the latest process and IT advancements to automate and modernize systems. - Performing requirements analysis. - Documenting and communicating the results of efforts. - Effectively communicating insights and plans to cross-functional team members and management. - Gathering critical information from meetings with various stakeholders and producing useful reports. - Ensuring solutions meet business needs and requirements. - Performing user acceptance testing. - Managing projects, developing project plans, and monitoring performance. - Prioritizing initiatives based on business needs and requirements. - Serving as a liaison between stakeholders and users. - Monitoring deliverable and ensuring timely completion of projects. Candidate Requirements:- A minimum of 3 yearsâ€™ experience in business analysis or a related field. Excellent documentation skills. Competency in Word and Excel Exceptional analytical and conceptual thinking skills. The ability to influence stakeholders and work closely with them to determine acceptable solutions. Excellent communication skills, with the ability to talk to and present to a range of audiences, sometimes acting as a translator between parties; The ability to motivate others and lead change; The ability to work on multiple projects within your project time frames. A passion for creating solutions with a positive attitude to change; Excellent analytical skills and an informed, evidence-based approach; A strong interest in business and business development; A good understanding of information technology. Understanding and practitioner of Agile methodology and framework Understanding of fintech business Story writing skills Scrum practitioner Experience in writing requirements for a WA BOT, web chat BOT etc.</t>
  </si>
  <si>
    <t>About the job Understand client requirements for ERPNext and suggest possible solutions.Customize ERPNext through custom application meeting clients' requirements.Manage updates and upgrades of the ERPNext system for existing projects.Make sure a smooth transition for current customizations with upgrades of Frappe and ERPNext.I'd like you to please build complete applications on the Frappe framework from scratch according to project requirements. Key Skills Must have practical experience with the Frappe framework. Familiarity with current ERPNext features and functionalities. Working knowledge of Python, Javascript, and Jinja templates.</t>
  </si>
  <si>
    <t>Universal Software</t>
  </si>
  <si>
    <t>About the job About NestlÃ©The NestlÃ© Group is the world's largest food and beverage company. It is present in 189 countries around the world, has 413 factories and its 323,000  are committed to NestlÃ© purpose of enhancing quality of life and contributing to a healthier future. NestlÃ© offers a wide portfolio of products and services for people and their pets throughout their lives. Its more than 2000 brands range from global icons to local favorites. Company performance is driven by its Nutrition, Health and Wellness strategy. NestlÃ© is based in the Swiss town of Vevey where it was founded more than 150 years ago. Are you excited to join us, and ready to take the next step? Main Purpose of the Job: Providing financial analysis and economic insight to assure/ facilitate the optimal use of commercial resources. Ensures that sales operations adhere to financial, legal requirements and the NestlÃ© Accounting practices. Drive process automation and simplification in the Branch, and provide actionable insight to management to improve profitable growth and compliances. Qualification:Chartered Accountant 2019-2020-2021 batch Experience: Should have worked in either Business Finance/ Corporate Finance / Business Analyst role/ Financial Planning &amp; Analysis in a manufacturing industry. Role Details:Monitor evolution of Branch Trade spends, admin costs, salaries of secondary sales force (Distributor / pilot salesmen) and Capital Expenditure and evaluate that the right spends are being invested behind the right sources. Drive positive ROI for trade spends for the Branch.Optimize Trade Spend investments and ensure that pre and post promotion performance analysis is completed; learning log is maintained and key learnings implemented. Challenge non-performance trade activities, if any.Provide Financial insights for business growth by helping identify geographies and channels with potential and partnering with Supply Chain on Customer Facing initiatives, VDC and FDC rationalization measures and Bad Goods reduction.Leverage Branch Contribution Statements as a Management Tool, to improve geographical profitability.Be the Custodian of Internal Controls and assurance that all activities and processes in the unit comply with internal and external guidelines. Ensure accurate PEC and timely accounting and closure of Trade Activities.Coordinate the forecast of NNS, TTS, Net Branch Contribution, to ensure alignment with MBP and the Dynamic ForecastDrive process &amp; report automation and digitization using advanced tools such as Power BI / Automate. Drive simplification of processes in the Branch and Participate in Projects/ initiatives for reduction in complexity, standardisation and rationalization.Improve Branch Organization and Sales Teams business acumen through training and ongoing Financial and Sales Analysis Just So You Know:NestlÃ© is committed to providing equal opportunities without any discrimination on the grounds of age, color, disability, origin, nationality, religion, race, gender, or sexual orientation. We are an equal opportunity employer, and we value diversity at our company. For any reasonable accommodation in the recruitment process for persons with disabilities, kindly reach out to your recruiter. Reasonable accommodation includes any appropriate modifications to ensure that persons with disabilities are provided an equal platform in the recruitment process.</t>
  </si>
  <si>
    <t>NestlÃ©</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</si>
  <si>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â€œthe next big technologiesâ€.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</si>
  <si>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About the job Mandatory Skills: Core Java + Spark (Development) JOB DESCRIPTION:Has strong experience in java with good understanding of basic and core concepts. Also, good in implementation.Technically strong in spark. Understands the architecture and spark life-cycle. Good in scenario based implementation.Hands on experience in Database side Hands on experience on AWS cloud servicesHas understanding of end-to-end code pipeline of recent project</t>
  </si>
  <si>
    <t>About the job Job Description Greetings from the Talent Acquisition Team of Zebra TechnologiesJob opening for Senior Business Intelligence analyst with a US based company (Zebra Technologies) for Pune (Magarpatta City)Mandate Skills â€“ Cognos, creation of DashboardsTotal experience â€“ 4-6Qualification (Please specify) â€“ AnyProject Experience- Actual work experience in the above mentioned skills a should also beactively writing code in the above technologies.If interested, please revert with your updated resume pallaviramesh.khanolkar@zebra.comThank youPallavi.</t>
  </si>
  <si>
    <t>About the job JOB TITLE Senior / Lead Full Stack Web Developer LOCATION Bengaluru ABOUT THE CANDIDATE EXPERIENCE:8-10 yearsâ€™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ploughing.EDUCATION:Â·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</si>
  <si>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About the job Job Title: Senior Internal Audit Analyst Job Location: Chennai, India (in office)Department: Internal AuditYears of Exp: 2 to 5 Mandate Skills: Financial Analyst, Manual Control, Sox Audit, Internal Audit. Business ProcessMandatory: CIA, CPA, CA, ACCA Intermediate is neededExcellent Communication Skill Are you interested in applying your accounting, audit, and information systems background in a large US publicly traded global technology company? Are you motivated to be part of a team that works collaboratively with process owners to manage risks in accounting, operations, and financial reporting? Position OverviewAs a Senior Internal Audit Analyst at Trimble, this role will provide value to audits, internal control testing, and business improvement initiatives for a global, multi-divisional hardware, software, and SaaS provider. You will use financial acumen with IT systems and analytical skills to work collaboratively with business process owners and corporate management to assess risk, design and test controls, and recommend opportunities to improve the efficiency and effectiveness of business operations and financial controls. Essential Job FunctionsEngage in process improvement and compliance reviews throughout the business for a broad range of internal audits, including anti-bribery and anti-corruption, accounting and financial reporting, operational, and sustainabilityDevelop and operate/perform data analytics in high-risk business processesAssist with managementâ€™s internal control process by testing the design and operational effectiveness of internal control over financial reporting to comply with Sarbanes-Oxley requirementsDocument IT system processes and test-related controls Knowledge, Skills, ExperienceBachelorâ€™s or Masterâ€™s degree in #Finance, #Accounting, or a related fieldAND 2+ years of experience in a public accounting firm or large public company with exposure to financial accounting, internal controls, and business process improvementsOR an equivalent combination of education and relevant work experienceExperience with IT systems and strong interest in further developing skills dealing with leveraging automationJob-related certifications and/or steady progress to obtain them (e.g., CIA, CPA, CA)Proactive and engaged approach to solving problemsDesire to understand the priorities and objectives of the business and do your work with the goal of tangible assistance in their attainmentFocused on continuous improvement that aligns with the Companyâ€™s risk appetiteStrong communication skillsTeam player with other  at all levels in internal audit and other functional areasCulturally aware and interested in developing relationships and working effectively with people throughout the worldValue and work on the technical and interpersonal development of yourself and others About Your LocationThis position is based in Chennai, India. The worldwide internal audit department is based out of Westminster, CO, with offices in Dayton, OH, and Sunnyvale, CA. We currently have a flexible work arrangement where each employee and their manager determine the balance of remote and in-office work that facilitates employee development and getting the work done. About Our Internal Audit DepartmentInternal audit is an independent partner of the corporate finance division, with our Senior Director reporting directly to the Board of Directors / Audit Committee and CFO. This position will work collaboratively with and report to the Operational Internal Audit Manager based out of the U.S. and an India based Shared Services Manager for administrative purposes. Trimbleâ€™s Inclusiveness CommitmentWe believe in celebrating our differences. That is why our diversity is our strength. To us, that means actively participating in opportunities to be inclusive. Diversity, Equity, and Inclusion have guided our current success while also moving our desire to improve. We actively seek to add members to our community who represent our customers and the places we live and work.We have programs in place to make sure our people are seen, heard, and welcomed and most importantly that they know they belong, no matter who they are or where they are coming from.Trimbleâ€™s Privacy Policy</t>
  </si>
  <si>
    <t>About the job Business Analyst Role with Group insurance Exp, Group Insurance experience is mandatory</t>
  </si>
  <si>
    <t>PureSoftware Ltd</t>
  </si>
  <si>
    <t>About the job Position Summary Analyst/Senior Analyst - KS Global Brand - Deloitte Support Services India Private Limited Deloitte Global seeks a Senior Product Analyst with experience in digital marketing, digital &amp; social media products to assist with a long-term project. The Senior Product Analyst will work with a global team on a major global initiative of developing the external site client experience and involve in planning, monitoring and executing product activities during the project. This is an exciting opportunity to be a key influencer in shaping Deloitte Globalâ€™s digital marketing agenda and priorities, along with leading the delivery of a cutting-edge and market-leading approach across the Deloitte network. The Product Analyst will be aligned to support the Digital Channels &amp; Ecosystems Strategy team within the Global Brand. Work you will do: Work on enterprise social media administration technologies (e.g. Sprinklr, Proofpoint, LiveSocial) Product support for implementing social media organic &amp; advertising campaigns Understand the functioning of mainstream social media platforms (e.g., Facebook, Twitter, Google+, LinkedIn, YouTube, Instagram) and guide the business teams with best practices Analyze and understand the impact and ROI associated with social media Support the Digital Experience Product Manager in identifying, documenting and tracking stakeholder priorities and enhancement requests Understand the trends in digital marketing and content experience and share the insights with the leadership to help them shape the vision for digital channels Complete ownership of third party vendor tools, interacting with vendors and sharing insights with Deloitte stakeholders during community calls, site lead call Collaborate with technology business analysts to review requirements for new features and functionalities Test drive new features and functionalities and report feedback to the technology team Support the creation of documentation and training materials as needed Perform site audits as requested by Digital Engagement Manager for adherence to digital strategies Manage product administrative duties like user access control, program team site, gather and report statuses to program leaders Support program relationships with local country marketing teams as identified by the program leadership Perform tasks as assigned by Product Managers related to digital marketing products, including the Deloitte.com website Respond proactively to both business and project issues and escalates appropriately. Post on knowledge sharing and team collaboration sites Share best practices internally/externally Qualifications: Bachelorâ€™s degree or Advanced degree preferred 1-5 years' experience preferred (e.g., Sprinklr) Skills: Strong understanding of how to integrate social media as a component of holistic digital marketing strategies Strong communications skills - excellent writing and editing skills, with confident presentation skills Strong executive presence Strong product management, project management, time management, and organizational skills Strong research and analytical skills; confidence in providing insights and recommendations Advanced Microsoft Office skills â€“ particularly in PowerPoint and Excel â€“ with the ability to create high quality and impactful deliverables Experience: 1-5 Years Location: Hyderabad Work Timing: 2 p.m. â€“ 11 p.m. The team: Who youâ€™ll work with The Senior Product Analyst will be aligned to support the Digital Channels &amp; Ecosystems Strategy team within the Global Brand. #CA-MA Recruiting tips Finding the right job and preparing for the recruitment process can be tricky. Check out tips from our Deloitte recruiting professionals to set yourself up for success. Check out recruiting tips from Deloitte recruiters . Benefits We believe that to be an undisputed leader in professional services, we should equip you with the resources that can make a positive impact on your well-being journey. Our vision is to create a leadership culture focused on the development and well-being of our people. Here are some of our benefits and programs to support you and your familyâ€™s well-being needs. Learn more about what working at Deloitte can mean for you . Our people and culture Our people and our culture make Deloitte a place where leaders thrive. Get an inside look at the rich diversity of background, education, and experiences of our people. What impact will you make? Be inspired by the stories of our people . Professional development You want to make an impact. And we want you to make it. We can help you do that by providing you the culture, training, resources, and opportunities to help you grow and succeed as a professional. Learn more about our commitment to developing our people . Requisition code: 132744</t>
  </si>
  <si>
    <t>About the job We are looking for an energetic business development associate to help drive our sales and grow the business. You will attract new clients and build solid relationships with them while maintaining existing relationships. Other duties will include market research, developing business strategies and pitches, managing a variety of projects, and identifying new business opportunities. You will work with various departments and report to the Head of Business Development. The successful applicant will be resourceful, organised and motivated to increase sales, enhance the company's reputation, and look for new and creative ways to market our products. A background in sales or marketing is strongly desirable. Responsibilities: Willing to familiarise yourself with the company's vision and mission, seeking to accomplish set goals and objectives.Conducting market research and identifying potential clients.Cultivating strong relationships with new clients, while maintaining existing client relationships.Collating and maintaining client information in the CRM database.Working closely with staff across departments to implement growth strategies.Developing and implementing sales strategies, client service and retention plans, and analyzing sales data to inform or update marketing strategies.Assist with drafting business plans, sales pitches, presentations, reference material, and other documents as required.Ability to manage multiple projects concurrently and meet deadlines.Identify new business opportunities and partners.Demonstrate strong interpersonal skills with the ability to engage effectively with various levels of management, staff, and clients. Requirements: Bachelor's degree in business management, marketing, or related field.Excellent written and verbal communication skills.Ability to handle multiple projects simultaneously and work under pressure.Strong organisation and project management skills.Friendly and personable demeanour.Proficient in Microsoft Office and relevant software. Working conditions Part-time/InternshipDuration: 3 Months and AboveStipend: Performance basisWork From Home (Preferred) BENEFITS: Monthly rewards are based on performance (Corporate Vouchers, Gift Cards etc.).Training Program.Certificate of ExcellenceCertificate/Letter of Recommendation.Chance to work in collaboration with partner companies worldwide.An exciting environment to express your passion and talents, develop your skills.An opportunity to contribute to a leading company, and grow personally and professionally.</t>
  </si>
  <si>
    <t>Minimalix</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</si>
  <si>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donâ€™t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Papayaâ€™s customer onboarding and payroll cycles and relentlessly work to ensure their ongoing operation.Fully understand the features and limitations of Papayaâ€™s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</si>
  <si>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Papaya Global</t>
  </si>
  <si>
    <t>About the job ECI is the leading global provider of managed services, cybersecurity, and business transformation for mid-market financial services organizations across the globe. From its unmatched range of services, ECI provides stability, security and improved business performance, freeing clients from technology concerns and enabling them to focus on running their businesses. More than 1,000 customers worldwide with over $3 trillion of assets under management put their trust in ECI. At ECI, we believe success is driven by passion and purpose. Our passion for technology is only surpassed by our commitment to empowering our  around the world. The Opportunity: ECI has an exciting opportunity for a Data Patching Engineer, who will work on incidents and requests related to patching. They will be focusing on patching both Windows and Linux-based operating systems, and other technologies. In this role, the successful candidate should be a self-starter, must be comfortable working in a very fast paced, busy environment in the rapidly growing IT services industry. This is a hybrid role. What you will do: Work on patching and update requestsOrchestrate and coordinate patching activities, including device migrations in VMware and Exchange, backup and SQL verification, and other activities relate to preparing an environment.Proactively look for opportunities to streamline the processes and implement process improvements to help the team members effectively execute their tasksLead troubleshooting and root cause determination efforts and proactively identify opportunities to fix issuesCreate reports on capacity and compliance for patchingDocument clientâ€™s storage environmentsWork on P1/2 incidents as requiredDevelop internal SOPs and standards for patching operationsTimely compile specific reports based on different metrics if required Who you are: Candidate should have 5-8 years of total experience in technologyMinimum 3 years patchingWindows server 2008/2012 administratorWorking Experience on at least one of the following patching solutions: Ivanti Landesk Pro, SCCM, AltirisAbility to document existing and new environmentsAbility to work on multiple programs simultaneously, with strong ability to prioritize multiple tasks and respond to emergencies, organize and schedule work effectivelyKnowledge on Windows Server Update Services (WSUS)Knowledge on Microsoft Cluster patching process, Microsoft Exchange server patching and Microsoft SQL server patchingKnowledge on VMware and ESX server infrastructureTroubleshooting patching failures, boot issues, disk space issuesShould have Knowledge on Active Directory and Group PolicyKnowledge on Linux will be desirableKnowledge on Storage technologies and server hardware is desirable Bonus points if you have: Experience with one of following ITSM Platforms is preferred: ServiceNow (preferred), ConnectWise, Remedy, HPExperience with patching technologies and methodologies ECIâ€™s culture is all about connection - connection with our clients, our technology and most importantly with each other. In addition to working with an amazing team around the world, ECI also offers a competitive compensation package and so much more! If you believe you would be a great fit and are ready for your best job ever, we would like to hear from you! Love Your Job, Share Your Technology Passion, Create Your Future Here!</t>
  </si>
  <si>
    <t>ECI</t>
  </si>
  <si>
    <t>About the job We are hiring for the role of Strategic Analyst who are innovative mind &amp; talented driven. The ideal candidate will be self driven&amp; hand on experience. Experience - 7 yearsLocation - Jodhpur , Rajasthan Qualifications - MBA Finance or CS Job Responsibities :ï‚· Act as a strategic partner of the rubber team and identify new ways to increase footprintï‚· Conduct ROI studies and suggest go no go decision to the managementï‚· Act as the project manager for any new strategic project initiative taken on the by Rubberteamï‚· Assist in analysis of co-financing/co-investing opportunitiesï‚· Analyze business trends and identify areas of improvementsï‚· Be the link between the operations team and the management teamï‚· Suggest ways to positively impact the top line and the bottom line of the rubber businessï‚· Monitor work happening at the ground level and raise red flags in time.ï‚· Identify areas of growth, assist in setting short(1yr) &amp; midterm (5yr) goals for the businessï‚· Build a roadmap to achieve those goalsï‚· Responsible for execution of the growth plans</t>
  </si>
  <si>
    <t>About the job With the Rapid Expansion at Moonshot Foodworks, Library by Melthouse has a vacancy for a DCDP. We are looking for a passionate Young Chef who should possess the following Skill set 1. Ability to adapt 2. Quick learner 3. Great delegation 4. Team management skills 5. Excellent attention to detail 6. Proactive and flexible 7. Positive attitude 8. Sense of ownership 9. Can be a perfect laison to Implement the Culinary vision of the Brand. 10. Leadership abilities A minimum of 4 years of in hardcore operations is a must. Also, understands the importance of working efficiently in a hygienic environment. If you are dedicated, passionate towards the craft &amp; take a lot of self initiative, please do send you CV at melthousekitchen@gmail.com OR Simply DM</t>
  </si>
  <si>
    <t>Moonshot Foodworks Private Limited</t>
  </si>
  <si>
    <t>About the job OpEff is a financial technology firm located in the USA specializing in software solutions for investment management firms including hedge funds, private equity firms and other investment management firms. OpEff India Private Ltd is OpEffâ€™s Indian subsidiary that provides fund administration and outsourced back-office services to its onshore and offshore clients. OpEffâ€™s flagship product, Perfona, is a state-of-the-art cloud-based system leveraging next generation technologies and agile development methodologies to provide our clients the most innovative portfolio operations platform. You will be responsible for providing back-office services to our clients and service their operating environment that includes portfolio accounting, investor accounting, investor services, reconciliation services and miscellaneous back office services. In addition, whenever applicable, youâ€™ll be involved in expanding and marketing OpEffâ€™s products and services to Indian financial markets. Interest in financial markets, stocks, bonds and quantitative and statistical mathematics is a plus. Responsibilitiesâ€¢ Onboard new clients and implement OpEff's technology and build processes around fund administration and other back office services.â€¢ Implement Perfona for our clients and analyze their data and systems, load data into Perfona, reconcile and manage full implementation life cycle.â€¢ Work with clients to understand their reporting or development needsâ€¢ Proficiently produce professional Excel reports using pivot table and Excel formula. Whenever necessary, use scripting languages to automate implementation processes and tasksâ€¢ Implement technology solutions including accounting, portfolio management, trade execution and middle officeâ€¢ Conduct periodic testing of products and ensure high quality standard of OpEffâ€™s productsâ€¢ Work with development using agile development methods and participate in scrum and sprint sessionsâ€¢ Assess the competitive landscape and track key market trends and developmentsâ€¢ Network, prospect and sell products and servicesâ€¢ Present product, negotiate sales and work with developers to deliver POC projects on timeâ€¢ Understand OpEffâ€™s product offerings, build competency and demonstrateâ€¢ Attend events and conferencesâ€¢ Provide administrative support as well as excellent customer service and smooth communications Qualificationsâ€¢ Experience in fund accounting, reconciliations, portfolio administration and reportingâ€¢ Degree in business, accounting, finance, economics, mathematics, statistics or a related fieldâ€¢ Strong academic record throughout the career preferredâ€¢ Strong aptitude for math and interest in capital markets finance - stocks, fixed income etc.â€¢ Strong communication skills â€“ a key and a must haveâ€¢ Strong problem solving and analytical skills - ability to analyze and solve product issuesâ€¢ Knowledge of accounting, data analysis, Excel, VBA and/or scripting languagesâ€¢ Good understanding for financial products and financial accounting is a big plusâ€¢ Must be flexible, independent problem solver and a team playerâ€¢ Professional experience as a programmer or financial systems analyst is a plusâ€¢ Candidacy for the CFA levels or other financial certification is a huge plus</t>
  </si>
  <si>
    <t>OpEff Technologies</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</si>
  <si>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Sandvineâ€™s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weâ€™re working with innovative customers who are looking to embrace change and constantly improve. By combining analytics, machine learning, and automation, we help hundreds of network operators around the world make their networks run simpler and smarter â€“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â€“ in some roles work from homeEmployee development including training programs and mentorshipCareer development and advancement opportunitiesInternational travel opportunities- we are a global company</t>
  </si>
  <si>
    <t>About the job Hi EveryoneGreetings from Quanteon Solutions!!! We are delighted to share our job opportunity with you. About Quanteon:Quanteon Solutions helps businesses to improve customer experience and increase process efficiencies with enterprise grade technology solutions. Enterprises across multiple industry domains as well as software product companies leverage our expertise and services in realizing their business vision into marketable solutions for their customers,  and partners. Our specialization in emerging technologies and experience in activities across the software development lifecycle from architecture definition to software development to infrastructure management helps businesses to build and rollout solutions to the market faster. Position: Technical LeadExperience: 5+ yrsLocation: Hyderabad Job description Required Skills/Experience:5+ years of experience in designing and developing enterprise and/or consumer facing applications using technologies and frameworks like Java, Node.js (JavaScript), AngularJS, ReactJS, Ionic, Bootstrap3+ years' experience in leading teams (guide, design, track), taking responsibilities to deliver as per the agreed upon schedules.Hands-on experience with SQL and NoSQL databasesHands-on experience working in Linux OSVery good debugging and problem resolution experienceExperience developing responsive web applications.Very good communication (verbal and written) to interact with our customers.Ability and interest to learn alternative technologies based on need.Experienced in product development lifecycle (prototyping, hardening, testing etc.) Additional Skills/Experience:Working experience with Python and NoSQL databases such as MongoDB, CassandraEagerness to participate in product functional and user experience designs.Experience in AI, ML, NLP, and Predictive Analytics domainsFamiliarity with i18n, latest trends in UI and UX designsExperience with implementation of payment gateways applicable in different countriesEducation RequirementBachelors/Master's degree in Computer Science</t>
  </si>
  <si>
    <t>Quanteon Solutions</t>
  </si>
  <si>
    <t>About the job We are looking for a full stack &amp; backend engineer with 3+ years of experience building large-scale web applications. Working with us, you will be responsible to help design and develop algorithms, protocols and systems with strong guarantees on security, stability, scalability and incentive-compatibility.The ideal candidate for this role is passionate about working with lots of data and enjoys learning about and developing new technologies. Responsibilities:â€¢ Working on high/low-level product designs &amp; roadmaps along with a team of ace developersâ€¢ Developing products using bleeding-edge technologies on Pythonâ€¢ Collaborating with the rest of the engineering team to design and deploy the code to test/production environment.â€¢ Debug, validate, review and test new and existing code. Requirements:â€¢ Advanced knowledge of Python (3+ years) with strong OOP fundamentals.â€¢ Version Control using git.â€¢ Experience with web frameworks and MVC/ MVT architecture.â€¢ Previous Experience with Django framework and its ORM is a plus.â€¢ Experience with REST API's and microservices architecture.â€¢ In-depth knowledge of relational databases (e.g. MySQL, PostgreSQL) and NoSQL databases (e.g. MongoDB).â€¢ Knowledge of distributed systems is a plus.â€¢ Experience with Elasticsearch is a plus.â€¢ Experience with Docker, Kubernetes or any other container technologies is a plus.â€¢ Experience with Celery or other asynchronous task queues.â€¢ Experience with Airflow is a huge plus.â€¢ Experience using system monitoring tools, automated testing frameworks and implementing server-side security</t>
  </si>
  <si>
    <t>About the job Job Role: Back-End Developer (Full Time)Type of Position: Full-timeLocation: Gurugram, Haryana About the company:ExpoSim is the world's most advanced virtual &amp; hybrid events platform.It is a SAAS platform that helps companies create, manage &amp; host virtual &amp; hybrid events through a simple-to-use DIY dashboard. It offers numerous customization options &amp; networking channels to make each event unique and that too without writing a single line of code.ExpoSim offers a suite of microservices that help organizers to do complete event management from one single place. These microservices include the website builder, ticketing system, email builder &amp; sender, networking table, meeting scheduler &amp; live user tracking. Job Description:We are seeking a highly skilled and self-motivated Laravel developer to join our Enterprise Virtual Event product team. The ideal candidate will have at least 1 year of experience in Laravel development and a strong understanding of Object-Oriented Programming (OOP) and Git. Responsibilities:Understanding client requirements and functional specifications, and providing accurate timelines for project completionDeveloping and maintaining high-quality source codeTroubleshooting, testing, and maintaining code and its documentationEnsuring foolproof performance of deliverablesCoordinating with co-developers and other related departmentsProviding regular updates on project status Skills:Minimum 1 year of experience in Laravel developmentStrong understanding of Object-Oriented Programming (OOP)Good knowledge of GitAbility to thrive in a highly collaborative, fluid, and fast-paced open office environmentLogically sound thinking and quick learning abilitiesGood knowledge of PHP, MySQL, HTML, CSS, JavaScript, and AJAXFamiliarity with automated testing and ability to write unit and integration testsExperience working with Bootstrap Nice to haves but not required:Experience working with ES6 and NodeExperience working with frontend frameworks such as React, Vue.js, or AngularIntermediate level in working with Alpine.js and LivewireIntermediate level in UNIX system administration (Ubuntu)</t>
  </si>
  <si>
    <t>About the job Job Description :Bachelorâ€™s/Masterâ€™s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</si>
  <si>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who come together in-person to be fully vaccinated. Weâ€™re proud to offer you choice and flexibility. Essential Functions / Responsibilities: â€¢ Responsible for all components related to ETL (Extract/Transform/Load) build project deliverables.â€¢ Oversee Vendor work on build projects; review designs to ensure project requirements are met.â€¢ Review and certify IT estimates, requirements, design, coding and testing deliverables. Oversee project validation (QA) and production promotion.â€¢ Provide senior level expertise in technical disciplines used. Ensure compliance with Data Governance, architecture, technology and security standards set by SYF.â€¢ Govern design strategy, production promotion processes, software change control specifically related to Ab Initio as well as DW technology.â€¢ Drive effort to find ways to increase efficiency, minimize operating expense and improve performance of all data warehouses gather, store and deliver functions.â€¢ Interface regularly with the SYF Data Warehouse applications.â€¢ Proactive communication with regard to deliverable status, issues, barriers, or challenges.â€¢ Ensure preparation and maintenance of appropriate technical documentation including but not limited to program design document, process flows and test plan.â€¢ Participate in addressing IR's/RCA's with Service Delivery team and provide direction in problem resolution. Qualifications / Requirements: â€¢ Bachelorâ€™s degree in any discipline with 6+ years of experience in Information Technology with at least 5 years of experience in data management or in lieu of degree,8+ years of experience in Information Technology with at least 6 years of experience in data management â€¢ Minimum of 4 yearsâ€™ experience with ETL tools such as Ab Initio or Informatica.â€¢ Working experience in Agile software development methodologies.â€¢ Expertise and/or proficiency in the following: Unix Scripting, SQL, Software Version Control and Ab Initio.â€¢ Exposure in GDE â€“ Graphical Development Environment &amp; Co&gt;Operating Systemâ€¢ Strong understanding of Database and Datawarehouse concepts.â€¢ Experience in Data Architecture and Data Modelling.â€¢ Experience in Data Management within the financial services industry.â€¢ Experience in Big data and Cloud technologies.â€¢ Excellent interpersonal skills with ability to influence clients, team members, management and external groups.â€¢ Superior oral and written communication, analytic and problem-solving skillsDesired Qualifications:â€¢ Preferred exposure to the following Ab Initio tools: GDE â€“ Graphical Development Environment; Co&gt;Operating System; Control Center; Metadata Hub; Enterprise Meta&gt;Environment; Enterprise Meta&gt;Environment Portal; Acquire&gt;It; Express&gt;It; Conduct&gt;It; Data Quality Environment; Query&gt;It; Test Data Management.â€¢ Competent with data transmission protocols.â€¢ Competent with data encryption methodologies.â€¢ Competent with Agile methodologies.â€¢ Ability to work independently and within a team setting.â€¢ Ability to work in a dynamic environment and manage multiple assignments simultaneously.â€¢ Strong working knowledge of Bank Card, PLCC and Consumer Lending Program Applicationsâ€¢ Expertise with Oracle/MySQL/Redshift databases.â€¢ Familiar with Ab Initio, Hortonworks, Zookeeper, Oozie, and Kafka is a plus.â€¢ Programming experience in at least one of the following languages: Scala, Java or Python.â€¢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â€“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daysâ€™ notice periodInterested Candidates May contact the Senior recruiter directly at +91 9535727642(Tharan) for further information .</t>
  </si>
  <si>
    <t>Synchrony</t>
  </si>
  <si>
    <t>About the job ï»¿Azure Data Factory - Mastery, Software Design - Mastery, SQL Server Analysis Services - Mastery â€¢ Hands on experience in large scale database design and development, database schema, database components, SQL code development and CLR Assembly.â€¢ Troubleshooting and solving highly complex database and business logic handling.â€¢ Communicating and negotiating in order to drive dialogue with business partners to understand their business needs and requirements and convert them into solution designs.â€¢ In-depth knowledge of best practices for database design and database developmentâ€¢ Solution consultation and development in accordance to the enterprise technology principles, methods, standards, and practices.â€¢ Estimation, solution design, detailed technical design, application technical deliverables including code, associated tests and documentation.â€¢ Contribution to functional excellence in terms of definition and maintenance of standards, methods and tools, bringing in best practices from market standard implementations.â€¢ Manage complex integration scenarios and interfaces between on-premise solutions, cloud and legacy systems."</t>
  </si>
  <si>
    <t>About the job Role:AEM Developer with JavaExperience â€“ 5+yearsLocation â€“ ChennaiWork From Office........................................................................................................................</t>
  </si>
  <si>
    <t>Leventm Technologies Private Limited</t>
  </si>
  <si>
    <t>About the job Job Description Main requirement for the AWS Developer job is extensive python experience, specifically cantered around building automation capabilities within AWS. This would include cost optimization automation; rightsizing, scheduling, instance clean ups, tagging, and reporting capabilities within QuickSight. Can you check if resource having Python experience as well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</si>
  <si>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About the job Hello #linkdinWe are hiring for GCP Data Engineer Please find below JDGCP Google Cloud, Python, Java, Big Query,Data Flow, Tableau, Looker Advanced SQL, pipeline build, automationLocation: Pan IndiaExp- 6-10 Yrs Shift- 1:30PM to 10:30PMImmediate to 20 days#GCP #python #java #Tableau</t>
  </si>
  <si>
    <t>Fixity Technologies</t>
  </si>
  <si>
    <t>About the job Greetings from TCS Hiring PLSQL Developer for Kolkata location 2-8 years Job description Job Title: PLSQL Developer Location: Kolkata Experience Range: 2 8 Years Must Have Skills: â€¢Good Hands on experience in Oracle SQL, PLSQLâ€¢Strong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</si>
  <si>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About the job Aspire is looking to staff a senior consultant position with deep Banking Domain knowledge in general and Payments in particular. Ideal candidate should have a Finastra Certified Associate (FCA) certificate on Finastra GPP or Payment2Go and should have an understanding on the following GPP concepts. Common SWIFT messages, formats, and fieldsCommon ISO messages, formats, and fieldsUnderstanding Message center and Message Handling through user interfaceUnderstanding of the System Vs Business entities and Reference DataUnderstanding of the Access Control Mechanism (Users and Permissions)Ability to create new Profiles and modify existing onesUnderstanding Rule Mechanism (Rule Condition, Rule Action and Rule Attachment), Creation of new rulesAbility to create alertsUnderstanding of the Single Payment WorkflowUser Administration configurationKey static data set up, such as Parties, Accounts, Currencies, Local officeOverview of periodical tasks and UploadsRule creation and attachment; Base condition, Function usageIdentification of the Debit party and Debit accountIncoming Direct &amp; Cover Senders Credit LineIdentification of the Credit party and Credit accountMOP identification related rules and profile MOP selection, validation Experience in US, UK and EU payments is a clear advantage. Candidate must be familiar with the major payment rails and clearing systems in the US, EU and UK regions. Good understanding of SWIFT formats is a pre-requisite. Interested candidates drop a mail to the below IDkruthika.visva@aspiresys.com</t>
  </si>
  <si>
    <t>About the job Note:- Minimum 7 years of experience required About Company:Truelancer Enterprise gig work platform where we take up on-the-ground or digital recurring work from enterprises and get it done through a million gig workers across 200+ cities in India. Our objective is to simplify the execution of different complex processes involving managing teams of multiple people at different hierarchical levels and enable millions of Gig workers to perform their task efficiently. No of yearsâ€™ experience- 7+Detailed job description - Skill Set:Looking for a Strong Elasticsearch talent who has good experience in eCommerce platform. Need an Elasticsearch SME to look into search configuration (cluster, index, shards etc), indexing pipeline (Apache NiFi) and work with HCL to tune it to the best.Mandatory Skills:-1. Elasticsearch2. Apache NiFi3. Search OptimizationGood to Have Skills:-1. Java2. Linux and DevOps skills Timing:- Full time (As per company timings)Notice Period:- 1 month or less (immediate joiner - Preferred )Location: Pune</t>
  </si>
  <si>
    <t>About the job Looking for an Asst Manager/ Dpty Manager Tele Sales for Astro vision future tech pvt ltd. Kochi location. Requirement Total 7- 9 yrs experience, 4yrs handling a tele sales team of more than 20 agents. please reply to me if anyone is interested.</t>
  </si>
  <si>
    <t>Astro Vision Future Tech Private Limited</t>
  </si>
  <si>
    <t>About the job Emerald International school is an eminent education residential school catering to learners from classes 4-12, located in the picturesque countryside of Bengaluru city. We are looking for a Construction Manager for our campus. Job Description- Execute project and construction plan with respect to drawings- Review and monitor available resources as per defined project schedule- Resource Planning &amp; Mobilization (manpower, vendor and material)- Ensure proper job allocation to team members- Ensure end-end client management and no escalations in the project- Ensure complete control of project cost and cash flows without overflow of budgets- Interacting with suppliers for achieving cost effective purchase of equipment, accessories, material with timely delivery so as to minimize project cost.- Supervising all construction activities, providing technical inputs for methodologies of construction &amp; coordination with site management activities including Health, Safety &amp; Environment (HSE) management.- Develop weekly and monthly reporting system and monitor the project progress through creation of dashboards - Implementing QA / QC procedures, Conduct Quality &amp; Safety Audits to ensure adherence to Quality and Safety norms across the entire course of project execution.- Ability to work with minimum supervision and handle multiple tasks- Ensure work is carried out as per Quality and safety measures through regular field visits &amp; checksMaintain highest standard of quality and safety- Responsible for project closure and material reconciliation- Monitor measurement and bill certification in system- Strategize weekly, monthly, quarterly target delivery- Liaison with authorities for permissions and smooth conduct of work- Review progress and take necessary course corrective actions- Vendor Management and experience (resource, bill processing and payments) Skills &amp; Competencies: 1. Technical Skills2. Project management skills3. People management Skills4. Communication skills5. Commercial Acumen6. Stakeholder management Experience - Site management experience of 5-10 years Qualification: Mechanical/ Civil engineering/ diploma background.</t>
  </si>
  <si>
    <t>Emerald International School</t>
  </si>
  <si>
    <t>About the job Work From Office (NOIDA) We have a bulk requirement for the international chat process.NO VIRTUAL INTERVIEWS ( Only Face to Face Interviews)Required Skills:Good English writing skills.Undergraduate / Graduate / PostgraduateFresher &amp; Experience can apply.Should be comfortable with night shifts.Location: NoidaSalary Package: 4.8 LPAShift: Rotational (5 days working)Educational Qualifications: Undergraduates/Graduates/freshers/experienced can apply</t>
  </si>
  <si>
    <t>About the job Apidel is hiring Technical Writer for leading MNC Position- Technical WriterExperience-8+ yearsLocation- MumbaiNotice Period- Immediate to 30 days Skills -Technical WriterUser DocumentationBSFI Interested can share their resume on masarrat.p@apideltech.com or can connect on 6352139269.</t>
  </si>
  <si>
    <t>About the job Uplers is looking for Microsoft Dynamics Consultant for one of our global clients. Employment Type: Full-timeWorking Days: Monday to FridayWork Location: Permanent Work from HomeShift timings: 11:30 AM IST to 8:30 PM ISTNotice period: Immediate to 30 days required.Device: You will have to use your own device. Required configurations &amp; settings will be provided by us. Skills: Minimum of 4 yearsâ€™ experience with software consulting and implementation, specifically around Microsoft Dynamics NAV OR Dynamics 365 Business Central required. Responsibilities OverviewPerforms various tasks to implement business software solutions to meet client objectives.Migrates and validates business data from existing client applications to new business solutions.Provides documentation on solution configuration conforming to company standardsOrchestrates unit tests and user-acceptance tests of implemented solutions.Provides first-level support to clients and troubleshoots solution issues as needed.Works closely with clients and consulting team members to deliver agreed-upon services to clients.Understands and adheres to all Project Plan and Scope documents developed by Project Managers.Executes Project Task items in accordance with defined project timelines.Provides timely feedback to Project Managers and/or clients.Complete technical training and company orientation as required to strengthen organizational and technical knowledge Requirement -Knowledge Skills &amp; AbilitiesDegree in Computer Science, or any IT related Field.Minimum of 4 years experience with software consulting and implementation, specifically around Microsoft Dynamics NAV/ Dynamics 365 Business Central required.Good familiarity in AL and Extension Development in Business Central.Project Management: Good Project Management skills with various stages of a Project, and Application Lifecycle Management with a flexible and adaptable hands-on mentality.General Knowledge of Microsoft Technologies (MS SQL Server, MS .NET, MS SharePoint, MS Business Intelligence, Power Automate, PowerApps, Exchange).Microsoft Dynamics NAV/ Dynamics 365 Business Central certification preferred.Development experience with Dynamics 365 / CRM and/or Power Platform preferred.Working knowledge of Power BI Preferred.Excellent client service skills, with the ability to understand business requirements and translate into system configuration and processes.Ability to establish priorities, work independently and proceed with objectives with little supervision.Strong analytical, diagnostic, and problem-solving abilities.Ability to thrive in a collaborative atmosphere Interested folks may send their updated CV to reshmi.g@uplers.in</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</si>
  <si>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</si>
  <si>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About the job Job Requirements PEGA Lead System Architect Certified 10+ years of relevant experience Integrate multiple technologies using Pegasystems Architect, design, and develop advanced customizations utilizing Pega Manage technical project team members (onshore and offshore) Optimize solutions by performing detailed code and design reviews Map functional requirements to Pega features and functionality Maintain backlog prioritization, running auto code review and performing manual code reviews Mentor junior team members in Pega technology best practices Manage offshore resources and provide technical specs to developers Specialization in functional area (CRM, deployment, etc.) or industry domain expertise Analyses, Identifies and logs enhancements/bugs for Pega BPM Expands knowledge of banking industry and processes/tools Understands large-scale system implementation processes and methods. Ability to develop and demonstrates an advanced knowledge of the PRPC Architecture and all PRPC design and implementation features. Ability to come up with alternate solutions when product challenges are met and should be able to provide estimates/sizing for high level requirements Good to have J2EE knowledge, design patterns and class structure concepts. Demonstrate excellent knowledge in Pega concepts such Integrations, Decision rules, Declarative rules, Case management, Flow rules.</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</si>
  <si>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We are looking for a design leader to help build simple, familiar, intuitive, contextual experience for a modern SaaS platform. In this role, you will lead a young accomplished team in evolving existing features and adding new capabilities. You will contribute to everything design, including the process, design operations, research, and hiring in helping this happen. You will be part of an organization that believes in putting people first, in craftsmanship and challenging the status quo. Your wingmen will be stellar product, development, product marketing peers who believe in delivering value through customer engagement and delight. You have 12+ years of experience and are strongly motivated to lead a design team with 6+ years of direct people management experience. Experience of working in B2B SaaS (software as a service) industry is a plus. Track record of shipping delightful and simple experiences. Mentor, coach and Hire designers - Build a world class design team. You are able to provide well documented, actionable feedback on the product and design to the team You will play the role of a team captain and at times that of a coach to help your team accomplish results You are able to accommodate the needs of different perspectives, and stakeholders without sacrificing the core ethos of design. You have developed and practiced listening and communication skills to accomplish goals. Good understanding of design and product metrics Youâ€™re a stickler for attention to detail and can conduct detailed design reviews (interaction, visual design and UX copy) to ensure that this quality percolates through every design discipline Define the design strategy and vision for the product, leveraging user research, and customer experience to deliver simple and intuitive experience to our customers Bring value addition by thinking big and continuously improving the product experience Ability to translate complex workflows into simple and intuitive design solutions. while also managing delivery and operations Ability to influence Product and engineering leadership to prioritize design problems and ensure it gets into the road map. Experience communicating with technical and non-technical stakeholders globally (across time zones) at all levels across the business Solving problems at the enterprise level excites you. You are willing to learn about a new industry, and the product and are strongly focused on delivering value based on the user's needs and goals. Qualifications Any PG/Masters/Graduation with 12+ years of relevant Product design experience, preferably from B2B SaaS (software as a service) industry. Additional Information These are some benefits you can expect from us in return: Excellent compensation package including bonus Fantastic start-up environment to learn &amp; develop Group contributory pension scheme &amp; income protection Private healthcare &amp; travel insurance Cycle to Work scheme &amp; more...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</si>
  <si>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Be part of a Product Engineering organization dedicated to deliver innovative software solutions that meet ever evolving needs of our customers. Our team of highly skilled engineers leverages cutting-edge technologies to design and build products that drive business results and enhance user experiences. If you are a talented engineer looking to make an impact and drive innovation, we invite you to join our Product Engineering team. Position - Lead - PythonLocation - Trivandrum/ CochinExperience - 7+yrs Skills â€“Must Have skills â€“ Extensive experience in system design and development and good knowledge in design patterns. Python API Development experience (Rest Services)Experience with any one of the Python Application development frameworks (Eg: Flask/Django/Falcon)Hands on experience with DockerizationHands on experience with Elastic Search Database knowledge(MongoDB/MySQL)Prior experience in leading/mentoring a small sized team Nice to HaveRabbitMQ, RedisKnowledge in Cloud Infrastructure and deployments in KubernetesKnowledge in any of the front end technologies</t>
  </si>
  <si>
    <t>About the job About the Role: We are seeking a highly motivated and experienced Data Scientist to join our growing team. The ideal candidate will have a passion for data and a proven track record of delivering insights and solutions to complex problems. The Data Scientist will work closely with cross-functional teams to develop and implement data-driven strategies that drive business growth. Key Responsibilities:Collect, process, and analyze large sets of structured and unstructured data using advanced statistical techniquesDevelop predictive models and algorithms to forecast future trends and outcomesCreate dashboards and visualizations to communicate data insights to stakeholdersWork with cross-functional teams to identify new data sources and integrate them into the analysis processParticipate in the development and implementation of data governance and quality control policies and proceduresStay current on industry trends and emerging technologies, and make recommendations for improvement Requirements:Bachelor's or Master's degree in Mathematics, Statistics, Computer Science, or a related fieldAt least 5 years of experience in data science, machine learning, or a related fieldStrong knowledge of statistical analysis, data mining, and machine learning techniquesProficiency in programming languages such as Python, R, and SQLExperience with data visualization tools such as Tableau and Power BIExcellent communication skills, both written and verbal, with the ability to effectively communicate technical concepts to non-technical stakeholdersStrong project management skills, with the ability to work effectively in a fast-paced, deadline-driven environment We offer a competitive salary and benefits package, as well as opportunities for growth and development within the company. If you're passionate about data and want to work with a dynamic team, we encourage you to apply today!</t>
  </si>
  <si>
    <t>Idealysis Internet Marketing Agency</t>
  </si>
  <si>
    <t>About the job It's fun to work in a company where people truly BELIEVE in what they are doing! We're committed to bringing passion and customer focus to the business. Responsibilities Research AI-ML applications in the financial investments space and generate ideas for Theremin.Build Deep Learning and Reinforcement Learning models to develop investment algorithms. Develop NLP models in medium term.Identify and setup datasets and generate features.Enhance current platform for Data, ML modelling and testing.Develop deeper understanding of quantitative investing.Refine ML-driven investment process.Lead and guide ML team in developing models and implementing ideas.Recruit talent for ML and technology, as needed. Requirements 6-12 yearsâ€™ experience in data science and ML.Advanced knowledge of machine learning, probability theory, statistics, and algorithms.Knowledge/experience in applying data science to investing or quantitative finance a big plus.Strong research, analytical and problem solving skills.Programming experience using Python.Academic degree(s) in analytical fields like Computer Science, Maths, Engineering from top-tier institute(s).Self-starter and team player with a strong work ethic willing to work in an unstructured environment.Technology: Linux environment, PyTorch, TensorFlow, etc.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</si>
  <si>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LEAD THE WORLD WITH TAYLOR HOBSON. - Have you ever wondered how your mobile phone gives you the ability to capture such striking images?- How do rocket engines keep burning 250KG of fuel per second?- Why is the vision in your VR Headset so clear? Tell me moreâ€¦Weâ€™ve mastered the art of how to measure less than a nanometre - .4 to be exact! (To put into context, a strand of human hair is 100,000 nanometres thick!).Taylor Hobsonâ€™s global reputation extends over 130 years where we have been designing, developing, and delivering contact and non-contact measuring solutions. Working closely with some of the worldâ€™s leading institutions in the field of optics, bearings, aerospace &amp; automotive industries, we enable the manufacture of better products with greener credentials. What are we looking for?Our future depends on making what we do more accurate and mastering how we can do it faster!If you are up for the challenge, then we want you! Taylor Hobson was Ametekâ€™s first international acquisition in 2004 and formed the cornerstone of what is now the highly successful Ultra Precision Technologies Division. Ametek, Inc. is a $5B global diversified manufacturer of electronic instruments and electromechanical devices with 150 operating locations in 30 countries enabled by ~18,000 colleagues worldwide. Website: www.ametekupt.com POSITION SUMMARY: As a key member of a multidiscipline team this a great opportunity to see product development from concept though to production pooling on a wealth of knowledge and best practice with a world class metrology company. The position reports to the Project Leader with the following responsibilities and accountabilities: â€¢ Deriving the mechanical performance specification of the mechanical subassemblies using overall system functional requirements â€¢ The design and validation, and timely manufacture of the subassemblies â€¢ Generate the necessary supporting documentation to introduce the product into manufacturing, service and second source. MAIN DUTIES/RESPONSIBILITIES:â€¢ Demonstrate a clear understanding of the overall system performance requirements and derive the metrology error budgets for each of the main instrument functions â€¢ Suggest mechanical solutions and manufacturing methods for above, supported by hand calculations and FEA analysis as appropriate. â€¢ Suggest efficient methods of assembly and validation methods for above â€¢ Demonstrate a clear understanding of the evaluation plans and expected results with suggestions for life testing and servicing â€¢ Oversee more junior/sub-contract Mechanical engineers on the project as appropriate â€¢ Be able to take lead in Mechanical project design reviews REQUIRED ESSENTIAL SKILLS: â€¢ Proven track record in product design -subsystems â€¢ Experience of design of small mechanisms: â€¢ Knowledge of motorized drives, controls and bearing types â€¢ Sound knowledge of manufacturing engineering, materials, methods, and processes â€¢ Demonstrable, thorough, analytical skills reinforced with practical problem-solving abilitiesExp-13+ years Proficient in the use of the following tools: â€¢ CAD (at east on of the following SW, NX, Catia, ProE) â€¢ MS Office or similar DESIRABLE SKILLS:â€¢ Experienced gained in the precision engineering or automation industry, and product support documentation â€¢ Knowledge of fixtures or Kinematic principles â€¢ Knowledge of small precision machined manufacturing processes and materials. â€¢ Experience in the design of mouldings/over mouldings and materials for robust hand devices or managing a subcontractor to achieve the same end result â€¢ Some applied experience with math package e.g MATLAB, Mathematica etc.. REQUIRED PERSONAL ATTRIBUTES:â€¢ Confidence and intelligence, with the ability to mentor more junior engineers, oversee contractors and external suppliers â€¢ Flexible approach to tasks provided and the ability to investigate problems with an open and enquiring mind â€¢ Understands why technology people get out of bed in the morning to come to work. EXPERIENCE/DEGREE/CERTIFICATION:â€¢ Good Degree Level education in Mechanical Engineering or equivalent with at least 3 yearsâ€™ experience in senior design/mechanical engineer* role from concept through and end to end product lifecycle.â€¢ Sound knowledge with proven track record of manufacturing engineering, materials, methods, processes, and quality systemsâ€¢ Experienced in working with suppliers for prototyping / manufacturing support including activities such as FAI, etc. *Precision engineering experience desirable but not essential FUTURE DEVLOPMENT OPPORTUNITIES: â€¢ Coachable with potential for Principal Mechanical Engineer/Team leader within 3 years BENEFITS: When you join Taylor Hobson, we're committing to your future career. That's because we believe in developing our people's skills and promoting them internally. Depending on the location of the position we offer you the following:â€¢ Working with worldwide technology in the field of Optics and Optics Metrology â€¢ Continuous training provided using world class manufacturing tools and equipment â€¢ Fun, relaxed, supportive working environment â€¢ International travel and local teamwork with international colleagues</t>
  </si>
  <si>
    <t>SiliVal Private Limited</t>
  </si>
  <si>
    <t>About the job Who we are:We are a start-up based out of Bengaluru &amp; Delhi NCR. We are engaged in development of next generation missions and technologies (NGM&amp;T) towards future warfare needs of the Indian defence forces. It is undertaking research towards enhancing persistence and autonomy for unmanned vehicles and robotic swarms. NRTâ€™s product development portfolio includes a solar power stratospheric high altitude pseudo satellite (HAPS) unmanned platform and an air/ground launched stand-off autonomous system. Roles and Responsibilities:â€¢ Support development of mathematical models to simulate flight of Aeroelastic aircraft.â€¢ Develop &amp; Evaluate guidance laws for flight path optimization and energy management.â€¢ Support control law development for aeroelastic aircraft.â€¢ Execute SIL, PIL and HIL simulations.â€¢ Develop estimators/Filters.â€¢ Support control surface sizing and evaluation of control surface effectiveness across theflight envelope.â€¢ Perform ground testing to evaluate performance of FCS elements.â€¢ Support flight testing and post flight analysis of FCS for aeroelastic aircraft.â€¢ Documentation of work to build the knowledge base of the company.â€¢ Execute tasks independently and be responsible for deliverables.â€¢ Support team members to meet project requirements &amp; deadlines. Required Skills:â€¢ 2-7 years of experience in flight dynamics modeling, flight simulation development and/orcontrol law design.â€¢ Strong foundation in flight mechanics, mathematical modeling, and fundamentals ofguidance, navigation and control.â€¢ Strong foundation in Control law design (or) estimator filter design, (or) development ofguidance algorithms.â€¢ Familiarity with aeroelasticity and implications on flight control systems is preferred.â€¢ Flight test experience for FCS evaluation is preferred.â€¢ Control system design using MATLAB, Simulink and other tools.â€¢ Strong interpersonal and communication skills.â€¢ Creative problem solving and analytical skills. Basic Requirement: â€¢ Bachelors or Masters in Aerospace/Aeronautical/Controls engineering with at least 1 degree in Aerospace/Aeronautical Engineeringâ€¢ Minimum 2 years of experience</t>
  </si>
  <si>
    <t>About the job Role: Security ResearcherLocation: PuneExp: 3+ years Security and compliance enthusiasts to catalyze product R&amp;D for a breakthrough product in the hyperactive world of SaaS, who are/have:driven by a strong desire to seek challenges, observe patterns, analyze impacts, present insights, share experiences, and continually build upon the discovered information, for maintaining the latest knowledge about the state of Internet securitykeenly follow the ever-evolving space of Web enabled supply chains and contribute towards securing interactions in the application layerhands-on with leading open source tools and methodologies relevant to threat hunting, PoC development, and remediation management, bug bountystrong background in application security, and a high degree of familiarity with resources such as OWASP Top 10 for API / Web / Cloud / Mobile, MITRE, CIS, and similar leading projects from OffSec, SANS, NIST, CSA, et aldetail oriented and above-average communication skills, with demonstrable experience in understanding of CVEs, CVSS, CWE, report writing, submission and follow-upable to quickly skill up or adapt their techniques to keep step with the rate of innovation for business enablement as well as improvisation in adversary tacticsfamiliarity with relevant data-protection requirements prescribed by regulatory bodies / best practices / standards for compliance, information security or privacy, e.g. HIPAA, GDPR, PCI-DSS, ISO27001, etc. Advantage pointsThe above, along with one or more listed below, would form a great combination:able to share relevant credentials: CVE records, patents, papers, or other work-samplesconversant with projects such as OpenVAS, OpenCSPM, OpenSCAP, or any other implementations, tools, or use-cases with SCAP constituents, JOVAL or OSCALcomfortable working with application and device logsability to translate threat reports or synopses into articles/ blogs, or educational content such as for subject oriented whitepapers, business oriented webinars, developer oriented guidelines, etc.familiarity with IaC / SecOps / DevOps concepts &amp; tools To carry out: Research and development in the field of SaaS security, specifically the trending sprawl of software services consumed over the Web, covering various domains that are essential for achieving â€“ and maintaining â€“ a robust security posture, including but not limited to:hardening, or locking down, a Web-based / SaaS app to protect the data, users, and other assets for an enterpriseweighing the pros and cons of all the settings that a parameter can be configured to; using the app's admin panel, service API, or ordinary user interface, especially in the context of introduction, withdrawal or otherwise modification of application\service features by the vendors, advisories published by the security community, and other mandates or disruptions affecting the Cloud \ Web-based or SaaS ecosystemrecommending and documenting â€“accompanied by proof of concept where relevant to demonstrate or prescribe â€“ the best security setting for a configuration parameterresearching diligently, through the app's official documentation, developer resources such as APIs, community boards/repositories, and so on, to generate hypotheses, knowledge-bases and evidences supporting the recommended security configurationanalyzing controls, tools and resources to preempt and manage threats to the security posture in terms of identities, use cases and user entity behaviorsresearching, analyzing and advising best practices to protect the enterprise from data exposure, corruption, or leakage, resulting from its SaaS security posturesuggesting, reviewing, and updating the recommended configurations, across specific apps, or groups of similar apps, or other logical constructscreating, reviewing, analyzing, correlating, mapping, and updating the list of controls from diverse compliance standards, frameworks or best-practices, as they correspond to relaxing, toughening, or altogether omitting one or more configuration settings.contributing to the larger effort, and exchanging or developing ideas with cross-functional colleagues, in the spirit of Agile product development.</t>
  </si>
  <si>
    <t>Codewits Solutions Pvt. Ltd.</t>
  </si>
  <si>
    <t>About the job Hi Dear all...Greetings from Invente Innovation Labs pvt LTD !! Technical Lead â€“Â· Person should be proficient in Zoho Deluge and Java ScriptsÂ· Ability to customize and administer Zoho modules such as Zoho CRM, Desk, Surveys, Marketing Campaign &amp; Analytics to meet business requirements and improve the business processÂ· Provide the required support to end users in troubleshooting, day-to-day questions &amp; technical concerns.Â· Understand the scope of work and work with the leadership team to convert their ideas quickly to workflow and execute the work.Â· Proficient in API integration with internal Zoho apps integration with Zoho CRMÂ· Analyze the current solution, working with the business to identify and develop areas of improvement. Expertise in creating Blueprints, custom modules tools, scripts &amp; fields in different languages to automate custom appsÂ· Knowledge in programming languages -deluge scripting, HTML, CSS, Custom Functions, Workflow automation.Â· Minimum 6 years of experience in the Zoho platformÂ· Must be an expert in Zoho CRM, Desk,workflows, process flow, et,c.Â· Responsible to arrange &amp; deliver ZOHO trainingÂ· Zoho certification preferredÂ· Good to have Insurance Domain knowledge Zoho Developer â€“Â· Proficient in Zoho CRM platform, Deluge Programming, CRM Workflows Blueprints, Widgets, Zoho CRM, Integration Development, CRM Workflow, Zoho Desk,AnalyticsÂ· Should work on Fixing bugsÂ· Responsible for handling the ZOHO system developmentÂ· Responsible for ZOHO Documentation. Responsible for Process DocumentationÂ· Knowledge in programming languages -deluge scripting, HTML, CSS, Custom Functions, Workflow automation.Â· Minimum Experience of 3-4 Yrs. Please if possible send the email to shiva.m@invente.io Regards,Shiva7601056418</t>
  </si>
  <si>
    <t>RyzeUp</t>
  </si>
  <si>
    <t>About the job AEM-developer Experience:- 5-7 Year Location:- Bengaluru, NCR Noida Required Skill Set:- AEM, Git, Sling, CRX, OSGi, JCR, Sling web framework, Apache Felix OSGi framework, digital asset management and workflows Notice Period: - Less than 30 Requirement: â— Deep understanding and working experience with AEM 6.3 or above.â— Design and build components, templates, dialogs, and workflows using the Adobe CQ/AEM architecture (Sling, CRX, OSGi, JCR).â— Deep knowledge of core frameworks i.e. OSGI, OAK, Granite &amp;amp; Coral UI.â— Working knowledge of the Java Content Repository (JCR) suite, Sling web framework, Apache Felix OSGi framework, digital asset management and workflows is required.â— Working experience with editable templates and touch UI component development.â— Experience in AEM upgrades &amp;amp; migrations.â— Development experience in Slightly/HTL, Adobe AEM 6.3+, RESTful web servicesâ— Experience with Git or other version control software.â— 3+ yearsâ€™ experience of Scrum or similar agile development methodology.â— Leverage AEM, other state-of-the-art technologies, and integration patterns to solve cross-departmental challenges.</t>
  </si>
  <si>
    <t>About the job Job Location : Mumbai Key Functional Areas of ResponsibilityDoing research and writing compelling marketing content on a given topic to generate leads, to engage the audience and educate them through blog posts. Design and research Brand monitoring and online reputation management tools.Develop, manage and execute communication/content strategies via social communities in coordination with client goals.Communicating with bloggers and increasing the visibility of content using SEO.Monitor and evaluate search results and search performance across the major search channels in order to improve rankings.Promoting new blog posts to niche communities to get new leads. Professional Competencies Excellent analytical, organisational, project management and time management skillsPassion for SEO and overall internet marketingOutstanding ability to think creatively, strategically and identify and resolve problems.Ability to foster strong client relationships at various levelsAttention to detail and the ability to effectively multi-task in a deadline driven atmosphere.Ability to clearly and effectively articulate thoughts and pointsHigh levels of integrity, autonomy, and self-motivation Education: B.Tech/B.E</t>
  </si>
  <si>
    <t>Feedspot</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</si>
  <si>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â€˜startup buddyâ€™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organizationâ€™s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</si>
  <si>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Foundation for Innovation and Technology Transfer, IIT Delhi</t>
  </si>
  <si>
    <t>About the job Job Title - Medical Review AssociateJob Location â€“ Hyderabad- Financial DistrictShift Timing â€“ permanent Night Shift (6 pm-3 am) Job Description SummaryThe Medical Review Associate performs moderately complex tasks characterized by the identification of specific data in the medical records pursuant to the assigned protocols. Such evidence may include legal documents and various forms of medical records which are analysed, applied to the protocol standards, and documented in the pre-defined project specific database. Job Description Medical Record Review (MRR) team is responsible for reviewing medical records submitted by class members and documenting the evidence in accordance with the program-specific protocols.Â· Medical Review Associate performs moderately complex tasks characterized by identification of specific data in the medical records pursuant to the assigned protocols. Such evidence may include legal documents and various forms of medical records which are analyzed, applied to the protocol standards, and documented in the pre-defined project-specific database.Â· Highly skilled individuals with an advanced ability to comprehensively review the medical records and extract the pertinent information needed to reflect data specific to each claimant is essential in this role.Â· Attention to detail is vital to accurately identify data in the records submitted in support of each claimant's case.Â· This data will directly impact each claimant's eligibility status in the enrolled settlement program, therefore, accuracy with this process is vital to ensure that the outcome for each case results in the claimant receiving the designated award value for their alleged injuries.Â· MRR delivers customized reporting to our clients to provide an overall summary of the inventory of their cases and individually for each claimant. Key Responsibilities for The Job and Percentage of Time SpentÂ· Complete the training process specific to the assigned project 50%Â· Comprehensively review all medical record types and apply to program-specific protocols 15% Accurately and efficiently document evidence findings into software applications in accordance with program protocols 10%Â· Work as a team member to meet critical weekly and monthly deadlines 10%Â· Meet the metrics for quality standards for assigned projects 5%Â· Demonstrate flexibility for cross-training to other projects as needed 5% Independently manage caseload and meet production metrics.Minimum Requirements Indicate the Qualifications Needed to Complete the Essential Job Functions Â· Education: RN, LPN, or ParalegalÂ· Work Experience: 2-5 years experience in an extensive review of various medical record types.Â· May also possess experience with mass tort, personal injury, disability, worker's compensation and HEDIS reviews. Skills &amp; Abilities:Â· Ability to understand and interpret the content of various medical record types.Â· Specific experience with review and comprehension of the following record types: Oncology Consultations/Treatment Records, Retail Pharmacy Records, Pathology Reports, Diagnostic Tests, Operative Reports, and Hospital Records.Â· Strong analytical, critical thinking, research, problem-solving, and writing skills with high attention to detail.Â· Proficient in Microsoft applications (Outlook, Word, Excel) with fluent typing and data entry skills. Effective time management skills and the ability to shift priorities as required are essential.Â· Successful completion of Case Study assessment.</t>
  </si>
  <si>
    <t>About the job Urgent requirement for one of our clients for ForgeRock Engineer for the Pune location( Work from Office) and who is ready to travel middle east for the long term. Relevant Experience - for 3+ yrs. Notice Period: Immediate/ 15 days Job Description: The candidate should have overall 4+ years of experience implementing ForgeRock technology-based projects. 2. Experience in implementing at least two IAM engagements, including requirements gatherings, analysis, design development, testing, deployment, and application support. 3. Experience installing and configuring ForgeRock Open IDM and Open AM products in high availability mode. 4. Experience in integrating applications with ForgeRock Open AM for achieving SSO, coarse grain authorization, session management, and password management solutions. 5. Experienced in developing solutions leveraging advanced features in ForgeRock OpenAM such as authentication chain, custom post authentication plugin (PAP), custom authentication modules, custom login screens to achieve adaptive access management, step-up authentication, and other customized requirements. 6. Experience in integrating partners of different domains for SSO using standards like SAML, Oauth, and WS-Federation on the ForgeRock OpenAM platform 7. Experience in integrating ForgeRock OpenIDM with target systems such as LDAP (OpenDJ, AD, etc), database, CSV, and applications exposing REST APIs, and cloud-based applications. 8. Experience in scripting languages such as groovy Scripts, Java scripts10. Excellent written and verbal communication skills</t>
  </si>
  <si>
    <t>About the job ABOUT USGlobal leader in manufacturing human hair extensions and award winning exporter to USA and UK; DHPL leads the hair industry market in quality goods that are celebrated in hair salons, Hollywood studios, and opera and theater stages. We believe in growth and science by learning and applying advanced business techniques and R&amp;D applications. OUR STORYDHPL is the daughter company to Hair &amp; Compounds, Inc. located in California USA. After more than 20 years, together we have built a reputation for creating and providing human hair products into the high-end hair extension market known in Hollywood, Manhattan, London, Ontario and hundred more cities. Our culture values curiosity, experiment and learning. JOB SUMMARYWe are looking for an experienced Data Manager to join our team. The ideal candidate will have at least 5 years of experience in data management, including experience with data warehousing, data governance, and data analysis. The successful candidate will be responsible for managing and maintaining the organization's data architecture, ensuring data quality and integrity, developing and implementing data management policies and procedures, collaborating with cross-functional teams, providing data training and support, and staying up-to-date with emerging trends and technologies in data management. A Bachelor's degree in Computer Science, Mathematics, Statistics or a related field, SQL and programming language proficiency, strong analytical and problem-solving skills, and excellent communication and collaboration skills are required. Apply now to be a part of our data-driven team! JOB RESPONSIBILITIESManage and maintain the organization's data architecture, including data warehousing and data governanceEnsure data quality and integrity through regular monitoring and analysisDevelop and implement data management policies and proceduresOversee the collection, storage and analysis of dataCollaborate with cross-functional teams to identify and prioritize data needsProvide data training and support to internal teamsStay up-to-date with emerging trends and technologies in data managementDevelop and maintain databases and data systemsProvide data analysis and support to various departments and projectsIdentify trends, patterns and insights in complex data setsCreate and deliver reports and presentations on data findingsCollaborate with IT and other teams to ensure data security and integrityQUALIFICATIONSBachelor's degree in Computer Science, Mathematics, Statistics or related fieldMinimum of 5 years of experience in data managementStrong knowledge of data analysis and visualization tools (Tableau, Power BI, etc.)Experience with database management and administrationExperience with SQL and at least one programming language (Python, R, etc.)Familiarity with data governance and data management best practicesExperience with data warehousing and data governance is a plusKnowledge of GCP and AWS data tools is a huge plusStrong analytical and problem-solving skillsExcellent communication and presentation skills REPORT TOOperation Manager and CEO WORK HOURS &amp; BENEFITSOur Management Approach : We are an equal opportunity employer who believe in giving opportunity for growth in accordance with skills and attitude.Benefits We Provide Office timings from 9 am to 6 pm from Monday to Friday.Salary: Best in the industry based on experience and Skill set.Probation Period : 6 MonthsMedical Insurance for Family for 2.00 lac p.a after 3 months of Joining. Social Security includes - Provident Fund and Gratuity on completion of 5 yrs of service as per Tamil nadu factories act.10 days Paid Leave and 8 Casual Leave will be provided for the Year.</t>
  </si>
  <si>
    <t>Different Hair</t>
  </si>
  <si>
    <t>About the job The APAC Consumer Bank â€“ Data Science and Modeling team analyzes millions of prospects and billions of customer level transactions using big data tools and machine learning, AI techniques to unlock opportunities for our clients in meeting their financial needs and create economic value for the bank. The team extracts relevant insights, identifies business opportunities, converts business problems into modeling framework, uses big data tools, latest deep learning and machine learning algorithms to build predictive models, implements solutions and designs go-to-market strategies for a huge variety of business problems. As a Business Analytics Int Analyst (C11), we are seeking an experienced analytics candidate who should be able to perform below behaviors in their day to day role: Â· Client Obsession â€“ Create client centric analytic solution to business problems. Individual should be able to have a holistic view of multiple businesses and develop analytic solutions accordingly.Â· Analytic Project Execution â€“ Own and deliver multiple and complex analytic projects. This would require an understanding of business context, conversion of business problems in modeling, and implementing such solutions to create economic value.Â· Domain expert â€“ Individuals are expected to be domain expert in their sub field, as well as have a holistic view of other business lines to create better solutions. Key fields of focus are new customer acquisition, existing customer management, customer retention, product development, pricing and payment optimization and digital journey.Â· Modeling and Tech Savvy â€“ Always up to date with the latest use cases of modeling community, machine learning and deep learning algorithms and share knowledge within the team.Â· Statistical mind set â€“ Proficiency in basic statistics, hypothesis testing, segmentation and predictive modeling. Â· Communication skills â€“ Ability to translate and articulate technical thoughts and ideas to a larger audience including influencing skills with peers and senior management.Â· Strong project management skills.Â· Ability to coach and mentor juniors.Â· Contribute to organizational initiatives in wide ranging areas including competency development, training, organizational building activities etc. Skillset you should possess The most important skill that our analyst should possess is their love for data and their eagerness for new challenges &amp; solving new problems. Apart from these, they should also have the following skillsetBasic QualificationsÂ· Bachelorâ€™s Degree with 5 years of experience in data analytics, or Masterâ€™s Degree with 4 years of experience in data analytics, or PhD.Â· Hands-on experience in Python and Pyspark programing along with strong experience in SQL. Â· Comfortable working in packages such as Pandas, Numpy, Scikit-learn or similar packages in Pyspark.Â· Experienced in working with large and multiple datasets, data warehouses and ability to pull data using relevant programs and coding. Â· Well versed with necessary data preprocessing and feature engineering skills.Â· At least 3 years of experience implementing Machine learning algorithms such as Random Forest and Gradient Boosting in solving business problem.Â· At least 1 year of experience implementing deep learning techniques like artificial neural network, recurrent neural networksÂ· Exposure to deep learning packages like Tensorflow, Theano and Keras.Â· Knowledge on latest cutting-edge technologies like reinforcement learning. Â· Hands on experience in Big data technology â€“ Hadoop , Hive, Impala, Spark SQLÂ· Strong background in Statistical AnalysisÂ· Self-motivated and able to implement innovative solutions at fast paceÂ· Experience in AI, Machine Learning, Deep Learning software frameworks OTHER DETAILSÂ· Employment: Full TimeÂ· Industry: Credit Cards, Financial Services, Banking</t>
  </si>
  <si>
    <t>Boundaryless Group</t>
  </si>
  <si>
    <t>About the job We are looking out for Manager -Research &amp; developmentThe role provides technical support to team during product development , improvement and on line execution of research. This role also helps in conducting lab based activities, trials, diagnosing, troubleshooting and resolving technical issue Key Responsibilities attached to the role : Candidate profile Bring new ideas to packaging format,structure,innovation &amp; sustainablityPlan &amp; Execute samples as per customer requirement.Visit customers for trails , provide solutions and resolves issues.Visit market &amp; keep abreast of all new packaging formats in the market.To meet customers and build rapport with customers.Making Customer Specific PPT with SamplesUnderstand Customer Processes and Machine OperationsTo keep Updated with Latest Packaging trends, structures and Developments taking place in the world and being done by competitors.Should be able to think out of the box for giving solutions to issues, customers.Design PE receipe for various applications, explore new developments in resins and Film.Coordinate with PPC, process owners for scheduling and execution of samples.Making MIS ,reports and customers specific PPT with samplesCoordination with sales team for sample readiness and dispatch Candidate Desirable Experience:Required 10-15 years of Experience in R&amp;D/Product development in a flexible packaging converting industry of repute. Â· Qualification : PGDM (IIP), CIPET, B.SC/M.S.c. or BTechÂ· Industry : Converting PackagingÂ· Location : Sahibabad Ghaziabad (U.P.) Key Interactions: Internal Nature or purpose of interaction R&amp;D Team - To integrate base development plansProduction Team - To integrate for online trialsQuality Team - Product Improvement and troubleshoot.Marketing Team - To identify product strategy &amp; experience Only Interested Female/Male candidates with relevant experience and qualification from flexible Packaging Industry. Please apply on below given credentials: hr@paharpur3p.com</t>
  </si>
  <si>
    <t>About the job About VenueMonk: At VenueMonk we are changing the way people plan events and we are looking for creative and passionate people to join us on our journey.We believe making something complicated is easy, but changing anything from complicated to simple is difficult. Currently planning an event is really complicated, requiring a considerable amount of time and effort from the person planning an event. Our aim is to change that and make event planning a quick and hassle-free process by bringing standardization in the industry.If you too share the same vision and can relate to the problem we are solving, we would love to have you as a part of our team and re-define the Event Planning Experience! Summary: Location: GurgaonHire Type: Full TimeGrade/Level: 2-3 Years ExperienceJoining Team: Business Development TeamStart: Immediate Compensation: 3-5 LPA Description: Weâ€™re looking for an ambitious and energetic graduate/experienced person to join our talented team of Venue Experts. Youâ€™ll play a key role in keeping our most important customers happy and helping to take VenueMonk to the next level. Responsibilities: The role is varied, and you will be expected to provide direction on identifying your own priorities, but initial responsibilities will include: Heading the wedding venue business, mapping the client's wedding venue queries with the appropriate property.Calling clients, showing them the Venue, and convincing them to book.Contracting and negotiating with the hotelsLiaising and negotiating with the hotels in order to get the best rate for the organization.Managing the group travel queries of the wedding clients.Coordinating with the operations, hospitality, and production teams for client queries.Build strong and long-term business relationships with the hotels.Coordinating with the Social media team and giving inputs for the packaged deals etc.Apart from Sales, Focus should also be on customer service and relationship building to get repeat business. Requirements: Min experience of 1 year in direct selling to clients.Industry experience of events or relevant fields or from Travel, Hospitality, Event companies, Hotel Sales, Holidays, Vacation Membership sales, and Venue Sales would be an added advantage.Young and Energetic Person with excellent communication and negotiation Skills.He/ She should have target-oriented approachPresentable and Pleasant Personality with strong communication skills.</t>
  </si>
  <si>
    <t>VenueMonk</t>
  </si>
  <si>
    <t>Jalgaon</t>
  </si>
  <si>
    <t>About the job A Video Editor is responsible for assembling recorded raw material into a finished product that's suitable for broadcasting. The material may include camera footage, dialogue, sound effects, graphics, and special effects. The video editor's job is to craft the raw footage into a polished and cohesive visual story. Job Duties:Reviewing shooting script and raw material to create a shot decision list based on scenes' value and contribution to continuityTrimming footage segments and putting together the sequence of the filmInput music, dialogues, graphics, and effectsCreate rough and final cutsEnsure logical sequencing and smooth runningConsult with stakeholders from production to post-production processContinuously discover and implement new editing technologies and industryâ€™s best practices to maximize efficiency.Requirements:Bachelor's degree in film studies, broadcasting or related fieldProficiency in video editing software such as Adobe Premiere Pro, Final Cut Pro or Avid Media ComposerStrong storytelling skills and the ability to conceptualize and visualize the desired effectsKnowledge of timing, motivation, and continuityExcellent attention to detail and problem-solving skillsAbility to work under tight deadlinesStrong communication and collaboration skillsA strong portfolio demonstrating editing skills and storytelling ability.</t>
  </si>
  <si>
    <t>Jain Irrigation Systems Ltd.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</si>
  <si>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British-Dutch multinational oil and gas company headquartered in the Netherlands and incorporated in England. It is one of the oil and gas "supermajors" and the third-largest company in the world measured by 2018 revenues. Responsibilities Work with engineers to grow their technical skills, and ensure they have the right challenges and necessary context to make use of themLead a team of .NET developers focused on building scalable Web Applications to cater to the client's business Participate in discussions about software architecture Advocate and advance modern software development practices within the teamWork closely with teams, product owners, agile coaches and other stakeholders to ensure we deliver world-class applicationsCommunicate with stakeholders Requirements 5+ years of experience with .NETHands-on knowledge of .NET platforms [.Net Core, .NET Framework 4 or later, Asp.net, C#, WCF, Web API, Entity Framework, SQL Server 2008 or above, azure concepts, service bus]Experience in object-oriented programming(OOPS) design skills, SOLID principles and proficiency in software design patternsKnowledge on best practices for the software development life cycle, including coding standards, code refactor, code reviews, source control, build and deployment, testingKnowledge on JavaScript frameworks, CSS3, HTML5Experience in superior strategic planning and technology skills with a hands-on execution style Deep knowledge of Web Application developmentEnglish level B2+ Nice to have Experience in leading and mentoring software developers Experience in handling geographically distributed teams Knowledge of .NET SQL Server, C#, VSTS Knowledge of CI /CD &amp; Test automation Excellent communication skills Excellent stakeholder management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</si>
  <si>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</si>
  <si>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Must have skills:- Platform architecture and data pipelines architecture- Write performant code in either Python or Scala Nice to have certification(s):- Databricks Data Engineer Professional- Databricks Hadoop Migration Architect. Role:- Lead the design, build and launch of efficient and reliable distributed data pipelines</t>
  </si>
  <si>
    <t>Geektrust</t>
  </si>
  <si>
    <t>About the job We are sport tech based startup that is name of Zordar Cricket League. We are looking for a co-founder with investment who can invest and give their expertise and help us to grow the business. What we are doing? We are a cricket league so we organise a cricket league after selection across in all over India then we sponser to the players. mission:- To make a platform through players can get the portfolio,those who will participate in the league. They have their own portfolio. Co-founder can be from any background. if he knows something about cricket so it would be preferred firstly. There is no salary but the salary will be proposed after Vc's or Angel Investors on-board. We are looking partner who can help to build this brand against investment opposed to equity. We can give the equity upto 10% in the company.</t>
  </si>
  <si>
    <t>ZORDAR CRICKET LEAGUE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</si>
  <si>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</si>
  <si>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</si>
  <si>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JavaScript Developer with 3+ years of real production experience and skills in React, TypeScript, NextJS, ES6, and consuming GraphQL to join our team. Our client is Americaâ€™s leading prescription price transparency platform founded in 2011 as a startup. The company operates a telemedicine platform and a free-to-use website and mobile app which are used by more than 14 million people. Also, the company helps consumers save up to 80% on their medications by delivering prices and available discounts at nearly every pharmacy in the U.S. The main pool of tasks is associated with the development of Core Funnel pages of customer's website. Responsibilities Design and describe architecture when it's needed Develop core components and key solutions when itâ€™s necessary Communicate with customer and handle his requests in a timely manner Requirements 3+ years of real production experienceKnowledge of customerâ€™s front-end technologies - React, TypeScript, React Context, NextJS, ES6, consuming GraphQL High degree of fluency in JavaScript Writing standards-compliant, accessible markup and styling using CSS preprocessor or CSS-in-JS Experience with writing robust and maintainable unit, integration, and end-to-end tests Ability to work effectively in teams of technical and non-technical individuals - you will work closely with customer to get things done; collaboration is key English of B2 or higher level Nice to have Knowledge and experience of using AWS Experience in developing GraphQL API Technologies AWS, React, React Native, NextJS, TypeScript, GraphQL, Serverless (Lambda, Eventbridge, Step Functions), Contentful, Python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</si>
  <si>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to hire a skilled Magento developer to build and maintain eCommerce websites for our clients. As a Magento developer, you will be responsible for liaising with the design team, setting up Magento 1x and 2x sites, building modules and customizing extensions, testing the performance of each site, and maintaining security and feature updates after the installation is complete. To ensure success as a Magento developer, you should have excellent object-orientated programming knowledge, hold certifications for Java and Magento development, and be able to project manage. Ultimately, a high-level Magento developer can build and maintain a user-friendly eCommerce platform that perfectly meets the needs of the client. Magento Developer Responsibilities:Meeting with the design team to discuss the needs of the company.Building and configuring Magento 1x and 2x eCommerce websites.Coding of the Magento templates.Developing Magento modules in PHP using best practices.Designing themes and interfaces.Setting performance tasks and goals.Troubleshooting integration issues.Updating website features and security patches. Magento Developer Requirements:Bachelorâ€™s degree in computer science or related field.Advanced knowledge of Magento, JavaScript, HTML, PHP, CSS, and MySQL.Experience with complete eCommerce lifecycle development.Understanding of modern UI/UX trends.Knowledge of Google Tag Manager, SEO, Google Analytics, PPC, and A/B Testing.Good working knowledge of Adobe Photoshop and Adobe Illustrator.Strong attention to detail.Ability to project-manage and work to strict deadlines.Ability to work in a team environment.</t>
  </si>
  <si>
    <t>DOT Mappers IT Pvt Ltd</t>
  </si>
  <si>
    <t>About the job Hiring the Executive Office Operation for a reputed PP International SchoolThe ideal candidate will exhibit high standards, excellent communication skills, and have an ability to take initiative, and prioritize daily tasks. A strong ability to take charge and meet tight deadlines will ensure your success in this multi-faceted role. 1-3 years of experienceFluent in EnglishAble to maintain a strong work ethic and positive attitudeStrong written and verbal communication skillsStrong interpersonal skills and extremely resourcefulPossesses excellent customer service and people skillsExcellent analytical, planning, and organizational skills (experience seeing projects through the full life cycle)Extensive problem-solving skills, proactive with content/work and solutions-oriented approach with everythingHandle multiple tasks and meet deadlines while prioritizingWork independently and virtually with mobility being results-oriented and data-drivenPerform and excel within an integrated fast-paced team environmentHandle the reactive day-to-day but remain forward-thinking about the companyâ€™s overall branding approach Qualifications Bachelor's Degree</t>
  </si>
  <si>
    <t>PP International School</t>
  </si>
  <si>
    <t>About the job Designers for Corporate Interiors. We are looking for artful interior designer/Architects. Minimum Requirements: -Architect â€“ Minimum 5 years. -Bachelorâ€™s Degree in Interior Design with -Portfolio of design work. Roles and Responsibilities: -Interpreting and translating customer needs into design plans. -Work in coordination with technical team and site support. -Undertaking design project from concept to completion. Research and follow industry changes, evolutions and best practises Skills: -Efficiency required in 2D and 3D softwares. (Autocad, Sketchup, 3DsMax, Lumion, Indesign, Illustrator, Photoshop, Ms Excel, etc.) -Presentation and communication skills. Please share your c.v and portfolio at: ngacontact@arkitects.net</t>
  </si>
  <si>
    <t>Nga inkin</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</si>
  <si>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Bachelorâ€™s degree in computer science, engineering or applied mathematicsMasterâ€™s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</si>
  <si>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Lentra</t>
  </si>
  <si>
    <t>About the job Role: Senior Maximo DeveloperCompany: Arcadis Gen Location: Bangalore (50% Arcadis local office, 50% home working) We have a deep commitment to sustainability.It is part of our DNA (given our relationship with Arcadis) and is central to our aspirations for the future which is to become a recognized global technology leader in sustainability and resilience. It is central to creating value for our customers, to achieving strong commercial performance for Gen, and to contributing to resilience for the future and positive outcomes for society. We are scaling rapidly, focused on markets in North America and UK. We aspire to have 1,000 customers by 2026, by continuously evolving our entire product portfolio to provide integrated asset management solutions to our customers. If you are looking to be part of an organization dedicated to delivering sustainable outcomes, where integration and experimentation are the norm and where our values are â€˜livedâ€™ rather than â€˜laminatedâ€™, read on. THE OPPORTUNITY We are looking for experienced Senior Maximo Software Development Engineers to work in our Software Product Development teams. Maximo Software Development Engineers are responsible for the technical development of our software products. Ideally, you will be a full stack software developer who work within our product development and platform teams. You will work on all aspects of development of a cloud-based, SaaS platform which supports a range of applications. You will be expected to be comfortable working with both server-side and front-end technologies. You will work within a high-performing Agile team delivering exciting new products. Our teams are highly self-organising, and you will be expected to fit in to our self-starting, highly motivated team ethos. You will be responsible to your fellow team members, and report progress to the scrum master and the product owner. Senior Maximo Software Development Engineers will also work closely with other teams in Gen, including a close collaboration with other Architecture Owners and development teams. Our products solve problems and unlock data on the physical asset lifecycle. You will be working with a mix of teams who are developing our next generation software products on our Arcadis Gen platform as working with teams who are working our existing product sets. We are rapidly expanding the number and size of our product teams, which you will be instrumental in facilitating. YOUR RESPONSIBILITIES Building Awesome Software - Build features that deliver user value; fix bugs and make sure they stay fixed for ever. Collaborate with subject-matter experts to find the best possible solution. Demonstrate your work to stakeholders in sprint review sessions. Discover, learn and apply new technologies - Help keeping the business cutting edge by working with hot-off-the-press frameworks and features. Learn, learn, learn, and then tell the team what we should be doing. Have a can-do attitude and an enthusiasm for software technology. Work with an agile team - Contribute to standard sprint ceremonies (planning, refinement, reviews and retrospectives). Assist the test engineers with the testing of the code you develop. Communicate what youâ€™re doing with all the other members of the team, especially the other developers. Collaboration - Collaborate closely with the multidisciplinary teams within Gen and extend to include partnering with a wide cross section of other groups from academia to start ups and the wider. Collaboration with testers to ensure that newly developed features are tested in a timely manner and meet quality standards. Working with Architecture Owners, Product Owners and Product Managers. Development - Front end and server-side code to deliver against user stories which meet the agreed sprint goal and the acceptance criteria of the stories and technical specification of the architecture owner. Write automated tests for as much of your code as feasible â€“ we aim for 100% coverage where practical. Perform code reviews for other team members to ensure that coding standards are maintained Input into the refinement of stories during backlog refinement sessions, including tasking up of stories ready for estimation. Input into sprint planning sessions so that the team can effectively plan sprint deliverables WHAT YOU BRING You will be familiar with modern software development practices and coding standards. It is not necessary to have worked with all our specific technologies, but it is preferable to have worked in closely related areas. Enthusiasm and a willingness to learn and adapt are more important than experience; we want you to grow and develop in Arcadis Gen, rather than arriving fully formed. It is beneficial but not essential for you to have worked in an Agile delivery team in the past. You will need to have strong analytical and problem-solving skills as well as time management and organizational skills We are looking for someone who possesses: 5+ Yearsâ€™ experience with Maximo development and configurationKnowledge and understanding of JSP, CSS, JavaScript, HTMLExperience of building Maximo integrations using web services/APIs; REST and/or SOAPGood experience and understanding of SQL - DB2 / Oracle RDBMS (DB2 Preferred)Understanding of networking and application infrastructure; DNS, TCP-IP, HTTPS, Timeouts, Web ServersTechnical related degree or equivalent professional qualificationAgile Product Development and SDLC knowledgeProficient in Java developmentSome Experience in PaaS - AWS Preferred Beneficial Not Essential Continuous Integration and Continuous DeploymentKnowledge of Atlassian tools (Jira and Confluence) Knowledge of Microsoft tools (Azure DevOps)Experience with Docker or KubernetesKnowledge of AutomationDojo experienceKnowledge of GoF design patternsLearning design and developmentAsset Management knowledgeAsset Performance Management knowledgeAnalytics knowledgeLinux KnowledgeReporting development experience â€“ preferably BIRT. WE VALUE Arcadis Gen is a strongly values led organization. Our values have been based on the deep beliefs of our Founder and built and integrated upon by our people. They are considered to be â€˜livingâ€™ and we work hard to integrate them into all that we do from the way we give each other feedback, to our annual Gen-ius awards. WE OFFER An environment with an innovative culture and the entrepreneurial spirit of a scale-up, we have access to Arcadis global offices and also have flexible working spaces in Serbia and Sheffield, UK. We encourage you to work from the office, as it works best for you to maximise your ability to collaborate and your productivity.A flexible working environment that proactively encourages you to integrate the demands of home and work and which considers wellbeing and sustainable human performance as core components of our strategy.A series of Healthy Working Practices across Arcadis Gen, including Thinking Thursdays, a day dedicated each week to minimizing meetings and maximizing opportunities to reduce the cognitive load.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</si>
  <si>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LJ-4821-IN-Jaipur-CDeveloper.005</t>
  </si>
  <si>
    <t>About the job Detail Job Description: Location: Hiring for India (any Location) Working Model: Hybrid IBM FileNet developer with 5-8 yearsâ€™ experience specifically in IBM FileNet (ICN customization and extension, Document migration experience). Primary skills: IBM FileNet Content Manager, Business Process Manager, IBM Content Navigator (ICN), P8 Workplace / XT, CE Java API, PE Java API, Web Sphere, Apache Tomcat Java, J2EE, JDBC, JSP, Servlets, HTML / DHTML, JavaScript, , XML, Dojo, Oracle, MS SQLOver 5+ years of IT experience in different phases of SDLC mainly scoping, analysis, designing, development, testing, implementation, and maintenance of web-based applications on Java and J2EE framework and FileNet P8 web applications, ICNWorked extensively in FileNet P8 5.0/5.2 Platform. Working experience in development and customization in FileNet and having experience on FileNet P8 CE JAVA API and PE JAVA API.Working experience on general FileNet P8 Admin activities.Working experience on P8 Application engine, Process engine &amp; Content engine, P8 Workplace XT, FileNet Enterprise Manager, Process Designer, Process Administrator, ICN customizations Having good knowledge in webservices to communicate with the external applications.Working experience on servers like IBM Web Sphere and Tomcat.Ability to work in both team environment as well as Independent</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</si>
  <si>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</si>
  <si>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POTENTIAM LTD</t>
  </si>
  <si>
    <t>About the job We are looking for a competitive Senior Business Development Manager to develop new salesstrategies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Responsibilitiesâ—End to end sales (Lead generation, Cold Calling, Scheduling Appointments, Demonstrating the products and closing of the deal)â—Should be comfortable going on field and traveling at the assigned area allocated. Requirementsâ—3-5 Years of Sales Experience.â—Strong experience with SMB clients.â—Should have a Driving License and Vehicle of your own.</t>
  </si>
  <si>
    <t>About the job ï‚· Position holder will be an individual contributorï‚· Build and manage productive, professional relationships with clients using telephonic and/or video conversationsï‚· Ensure clients are using and deriving benefit from IndiaMARTï‚· Ensure products/services in clientâ€™s e-catalog are accurately definedï‚· Maximize revenue by upselling other services and achieve fortnightly, monthly client retention and revenue targetsï‚· Systematic follow-up and time-bound closuresï‚· Prompt resolution of complaintsï‚· Daily 10-15 meaningful telephone/video calls with clients.</t>
  </si>
  <si>
    <t>About the job Job description Roles and Responsibilities Conduct keyword research and competitive analysisOptimize website content and meta tags to improve search engine rankingsImplement link-building strategies to build online authorityTrack and analyze website traffic and provide internal reportsAttain key performance indicators such as reducing bounce rate and improving conversionHave knowledge of various link-building techniquesUnderstand SEO requirements for different types of businessesBasic understanding of inbound marketing and buyer journeyPlan and research SEO recommendationsStrong written communication skills and ability to produce engaging copyPrior experience in SEO, SMO ( Facebook, LinkedIn, Instagram, Twitter, Snapchat, Pinterest, YouTube), and content creationAbility to work under pressure and possess a positive attitude and strong work ethicProcesses the raw data of huge sites to be understandable, manageable, and actionable for the decision-makersKnow Outreaching, Classified Submissions, Local &amp; Business submissions, NAP Consistency, Local SEO, Infographics, Guest Posting &amp; other Link Earning as well as link building techniques.The ability to work with back-end SEO elements such as robots.txt, metadata, site speed optimization, and related skills Desired Candidate Profile Self-motivated individualShould have prior experience IN SEO, SMO &amp; Content CreationAbility to work under pressureHighly Motivated, positive attitude and work ethics desired Job Benefits &amp; Perks Performance bonus, flexible work timings, recognition and reward program, and training opportunities offered. Job Package The job package for this role is between 5 to 7 LPA.</t>
  </si>
  <si>
    <t>Free online courses - Coursenator</t>
  </si>
  <si>
    <t>About the job Master Data Steward (APAC), GN Audio Are you looking for an exciting position within Master Data Management in a world leading global company on a strong growth journey? Then you might be our new colleague. GN Audio â€“ home of Jabra &amp; BlueParrott Through its Jabra &amp; BlueParrott brands, GN works to lead major technology shifts with intelligent audio solutions â€“ and we are always working on new projects that push the limits of what our headsets and headphones can do. Weâ€™re looking for a Master Data Steward for the Global Data &amp; Analytics team, which is part of the Digital and Commercial Excellence Organization, responsible insuring integrity of the right data, to the right people, at the right point in time. In the Global Data &amp; Analytics team, we follow the data from its conception to it ending up in the hands of the people who use our data every day to create value for GN Audio and our customers. The role will: Support the Master Data Management (MDM) strategy.Ensure quality of master data, particularly CRM customer data and Channel Sales.Documentation of processes with other functional data owners to support ongoing maintenance and data integrity.In collaboration with power users and data specialists, define and implement data strategy, policies, controls/error detection, and programs to ensure the enterprise data is accurate, complete, secure, and reliable.Manage, analyze, and support data initiatives and manages revisions needed to best meet commercial requirements while adhering to global MDM standards.Understand the data quality needs specific to the APAC region, to prioritize areas needing monitoring &amp; structuring.Scope ad-hoc data cleansing projects and get stakeholder support to ensure success.Facilitates governance with other functional data owners to ensure that functional master data across the organization is consistent and supports commercial business rules and requirements. Ability to switch from a holistic view to detailed execution. With your professional and personal depth, you have the ability to manage and evaluate prioritize between many different possible tasks. Naturally, you always aim for perfection in your work, but with a variety of interests in the organization, you are able to balance perfection with pragmatism and flexibility. You are committed to building strong relationships with your primary stakeholders and able to set expectations for the journey. We expect that you: Have a Degree in IT, data management, computer science or related fields, or equivalent knowledge from working with MDM.Have worked for minimum 2 years with data management.Strong knowledge of data structures, data architecture and data governance.Based near Bangalore India</t>
  </si>
  <si>
    <t>Jabra</t>
  </si>
  <si>
    <t>About the job Teachers in All Subjects &amp; Stream from Class 8-12 Entrance Coaching Faculty for NEET &amp; JEE</t>
  </si>
  <si>
    <t>Eduport Pvt Ltd</t>
  </si>
  <si>
    <t>About the job About the OrganizationGodrej &amp; Boyce is one of Indiaâ€™s oldest, most trusted, and respected brands known for its engineering excellence and a strong pioneering spirit, towards making India self-reliant. Godrej &amp; Boyce (G&amp;B) positively impacts the lives of one-third of Indiaâ€™s population through its diverse presence across 10 industries â€“ from building complex bespoke engineering solutions to making branded consumer goods like appliances, furniture, locks and security solutions. With over 14,000 committed  working in fourteen diverse businesses offering consumer, office, and industrial products &amp; services of the highest quality across India and across the globe. About â€˜Internal Auditâ€™ DepartmentInternal audit is a corporate department responsible for providing objective assurance and insight to strategic business units and corporate functions through a risk-based review of key business processes, enabling value creation in terms of improved processes, internal controls, and cost savings. The internal audit teamâ€™s scope of review includes strategic business units, manufacturing plants, corporate departments, subsidiaries, associates, and branches (including those at foreign locations), and welfare activities. Key Responsibilities of the IncumbentThe incumbent will be responsible for conducting Internal Audit of Information Technology (IT) Systems, Applications and Infrastructure, thereby providing recommendations on identified security and control related risks. The role would involve review of processes related to Information Security Controls, Application General Controls and carrying out Vulnerability Assessment and Penetration Testing (VAPT). The candidate would also evaluate internal controls systems for improvements in the standard operating processes, documenting process flow charts, ensuring compliance to various applicable statutes and the company procedures and policies laid down. Requisite Qualifications We are looking for a Graduate in Computer Science / Information Technology / Master of Computer Applications (MCA) / Bachelors in Technology (IT) with Certified Information System Auditor (CISA) with up to 5 years of work experience in Information Systems Security Audits and Assessments. The candidate should have good awareness of cybersecurity trends and hacking techniques.</t>
  </si>
  <si>
    <t>About the job Hi,We are having an opening for Manager- Data Science Lead(Commercial IT) at Mumbai location. Company: Sun Pharmaceutical Industries ltd.Position: Data Science LeadLocation: Mumbai Job Summary :Data Science Lead, Commercial IT will serve as the technical SME and IT owner for Data Science related IT projects for US Brand and Commercial business. This role will be part of the offshore team and support US based IT team that manages Sales, Marketing, Training and Operations technology stack.This role will help us discover the information hidden in vast amounts of data, and help us make smarter decisions for Commercial operation team. Your primary focus will be in applying data mining techniques, doing statistical analysis, and building high quality prediction systems. This technology focus role primarily requires building prediction models out from patient, prescriber and payer data.This role will report directly to the Director, Commercial IT and help deliver overall requirements of Commercial Analytics ecosystem that includes Business Intelligence, Master Data Management and Data-Warehouse platform.This is a full-time job, located in Mumbai, India. Area Of Responsibility :1. Ability to frame data driven analysis, machine learning/ deep learning methods to augment the business decision making process and apply analytical concepts with minimal guidance2. Work closely with business team to implement the analytics/ML based methods to be aligned with the business requirements, ability for critical thinking, and having a systematic and logical approach to problem-solving3. Actively contribute for all elements of analytics method development - concept notes &amp; analytics design, concept user testing (UAT), presentation and solution rollout4. Continuously innovate and evolve existing offering to improve performance and quality of deliverables5. Ensure seamless integration of emerging ML/DL based methods with available data base structures and intuitive presentation/reporting capabilities6. Actively encourage using automated tools to extract data from primary and secondary sources and perform technical writing and documentation of the modules/codes developed7. Ensure seamless integration of emerging analytics methods with available data base structures and intuitive presentation/reporting capabilities8. Actively take up analysis of therapy area &amp; geographical trends that impact both the organization and the industry based on manual or automated approach.9. Contribute to various automation efforts to drive efficiency gains within the Commercial Operation team. Education and Job Qualification:Bachelors Degree in Technical or Quantitative field is required. Strong analytical acumen to help collect, measure, organize and analyze data and connect with business needsBasic skills in statistics and statistical packages in MS Excel, Python/R to be used for exploratory analysis and apply the accurate algorithms to datasets to find solutionsExposure in various analytical tools and programming languages (Python, R, SQL) and/or business intelligence platforms (Tableau /MS PowerBI) is desiredWorking knowledge of academic supervised/unsupervised machine learning/deep learning projects (clustering, regression, classification, time series analysis), cloud-based deployment (AWS Sagemaker, Azure ML), end-to-end pharmaceutical forecasting/analytics projects is desiredHands on experience with at least one database (SQL/NoSQL) and cloud technology (e.g., AWS, GCP, Azure) will be a plusExperience in Data Warehousing, Big Data or Cloud technology areasUnderstanding of concepts related to MDM, CRM and Reporting for Commercial (Sales &amp; Marketing) processes is desiredAbility to work with partial overlapping hours with the US team is required for this positionStrong collaboration skills and ability to deliver projects in a team setting is expected from this role. Experience:At least 1-3 years experience working with Life Sciences companies in forecasting, advance analytics, business analytics, marketing analytics and/or data analytics function within Commercial or Finance. Additionally; 1. Expertise in coding languages such as R/Python and advanced Excel is essential2. Exposure to simulations, process automation, reporting capabilities, and pharmaceutical forecasting experience will be added advantage.3.Experience working in projects with MDM, CRM and Reporting components are desired</t>
  </si>
  <si>
    <t>About the job Job Profile: Thought Leadership Research Sr Principal : Offering Development Innovation : Cl6 About our Team Be part of a best-in-class Global People Analytics Team! Recently awarded three gold and silver awards in the 2022 Brandon Hall Group HCM Excellence Awards, the Global People Analytics (GPA) team strives to provide Accenture business and HR leaders with strategic and operational analytics and insights to enable data-led decision making. You will progress through the variety of vibrant and challenging career paths within our team, each with a different set of skills and area of focus. About this Role The purpose of this role is to serve as the principal thought leader and researcher for Accenture's internal people analytics function. This role will also lead all external engagements with offering and client teams, and our external data partners. Reports to: Data Science &amp; Advanced Analytics Lead Responsibilities (not an exhaustive list) â€¢ Partner across the Accenture and HR ecosystem (particularly with offering, go-to-market, and client teams) to create and drive a unified people analytics strategy. Work with people analytics leadership to transform the strategy into an executable roadmap/plan. â€¢ Conduct research internally and externally around industry and function best practices in relevant areas to bring opportunities for product, offering, service optimization back to the team. â€¢ Engage with internal teams to represent people analytics as part of sales and client opportunities. â€¢ Establish and maintain relationships externally in industry-recognized people analytics forums and associations/networks. Represent Accenture and drive our position as a world class analytic leader. Pursue awards and rankings in this space. Bring industry research into Accenture to inform and influence our internal capability. â€¢ Curate a pipeline of innovative ideas and work with leadership to prioritize and implement the big ideas to optimize the impact to our analytics offerings, capabilities and services. â€¢ Understand our ecosystem of people metrics and influence the design and execution of new metrics and advanced methodologies based on industry best practices, benchmarks, research. â€¢ Assess and evaluate opportunities to use analytics to address organizational behavior; use research to create points of view and recommendations on how to address these issues with analytics â€¢ Serve as the research, measurement and industrial/org psychology subject matter expert, and liaison to Responsible AI, Responsible Assessments, Survey capability teams. â€¢ Supervise, lead, and develop the thought leadership &amp; research team. Education and Experience â€¢ Advanced degree or equivalent studies in a relevant field: business, analytics, industrial/org psychology, behavioral science. Terminal degree (e.g. PhD) highly preferred. â€¢ Minimum 8-15 years relevant business experience with a focus on business intelligence, analytics, measurement, research, etc. â€¢ Exposure to and familiarity with HR systems, processes, data, analytics highly preferred â€¢ Experience working hands on with complex data, systems, tools, analytic methodologies Knowledge, Skills &amp; Abilities â€¢ Exceptional verbal and written communication, negotiation and collaboration skills â€¢ Ability to work autonomously with little supervision, driving projects and initiatives independently â€¢ Ability to create, proofread, and publish highly polished technical and business written communications (e.g. white papers, conference/award submissions, etc.) â€¢ Demonstrated working knowledge of relevant analytic/data science skills and platforms, e.g. Artificial Intelligence, Computer Vision, Deep Learning, Machine Learning, Natural Language Processing (NLP), Speech to Text, Statistical Programming, Python, R, PowerBI, Qlikview</t>
  </si>
  <si>
    <t>Accenture in India</t>
  </si>
  <si>
    <t>About the job Role: DeveloperSkill: Machine Learning / Data ScienceLocation: Kochi/BLR/HYD/Noida/BBSR/GurgaonExperience: 4 to 10 years Must-Have**(Ideally should not be more than 3-5)Â· Good communication skillsÂ· Good Interpersonal and collaboration skills.Â· Ability to work in a teamÂ· Demonstrated work experience in Machine Leaning projectsÂ· Ability to write code in Python and Java/RÂ· Knowledge on basics of math, probability, statistics and algorithmsÂ· Experience in working with ML frameworks like TensorFlow and Keras.Â· Experience in working with various ML libraries and packages like Scikit learn, Theano, Tensorflow, Matplotlib, Caffe, etc.Â· Good understanding and strong knowledge in algorithms and statisticsÂ· Knowledge on data modelling, software architecture and data structure Good-to-Have1. Certified /Completed degree in Data Scientist Course2. Preferred degree in Computer Science, Mathematics or similar courses or fields Responsibility of / Expectations from the Role 1To study and convert data science prototypes.To design and develop Machine Learning systems and schemes.To perform statistical analysis and fine-tune models using test results.To find available datasets online for training purposes.To train and re-train ML systems and models as and when necessary.To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sarita.gawde@tcs.comÂ· Total Experience:Â· Relevant Experience:Â· University Name:Â· Current Organization:Â· Full name:Â· Mail Id:Â· Highest Qualification:Â· Notice Period:Â· Current CTC:Â· Expected CTC:Â· Main Skills:Â· Already given interview in TCS last 2-3 weeks (Yes/No):Â· Education or career gap (if any):Â· Reason Of Gap (If Any):Â· EP Reference Number (if already registered with TCS):Â· Preferred Location:Â· Current Location:Â· Contact number:Â· Pan Card Number:Â· Date of Birth:Â· Available for the Interview:</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</si>
  <si>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</si>
  <si>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Company- KreatorverseProfile- Product Developer - BlockchainExperience Required- 3.5 to 8 years. Job Description-Minimum 3.5+yrs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 zeppelin Library with good knowledge of token forking.Should have independently / part of Team executed a Project that is currently live in production.</t>
  </si>
  <si>
    <t>Siwani</t>
  </si>
  <si>
    <t>About the job The ideal candidate will provide top-level assistance for high level executives. They should be well-organized and be comfortable scheduling meetings and responding to emails on the executive's behalf. Lastly, this individual should be able to draft documents and help the executive with any necessary meeting preparations. ResponsibilitiesCalendar management for executives Aid executive in preparing for meetings Responding to emails and document requests on behalf of executives Draft slides, meeting notes and documents for executives QualificationsBachelor's degree or equivalent experience Proficient in Microsoft Office suite Experience in managing multiple priorities, administrative coordination, and logistics Well-organized, detail-oriented, ability to multi-task with great follow-up skills Strong written and verbal communication skills</t>
  </si>
  <si>
    <t>Jai Bharat Gum &amp; Chemicals Ltd.</t>
  </si>
  <si>
    <t>Gramikâ„¢</t>
  </si>
  <si>
    <t>About the job Required technical skills and experience : Experience â€“ 8 to 12 years Hands-on development experience on IBM API connect with knowledge on Developer Portal, API Manager &amp; Developer toolkitFamiliarity with working on cloud or on-premise version of IBM API connectStrong knowledge on setting up plans &amp; managing developer portalStrong knowledge in working with SOAP &amp; REST services and API technologies.Strong knowledge of API Orchestration and Error handling.Strong Knowledge on HTTP headers, request/response, XML/JSON data structureStrong knowledge on xslt/gatewayscript coding.Experience with XPath, RegEx, HTTP status codes, GET/POST methods, CRUD operations .Knowledge/experience on OAuth implementation.Experience in API unit testing using tools like SOAP UI, Postman, etc. Including Stress/Load testing, writing scripts etc. and running via JMeter.Clear grasp of SDLC principles and best practices Working experience and knowledge of API GatewayClear grasp on caching, debugging, logging in APIC.Address bug fixes and issue arising from the development.Additionally, support API in Production untill project execution.Qualifications :A bachelor's or Masterâ€™s degree in Computer Science, , Software Engineering or Electronics / Electrical Engineering, or equivalentOverall 8+ years of experience with min 4+ years of experience on relevant tool and technology</t>
  </si>
  <si>
    <t>About the job Experience: 4-8 yearsLocation: Bangalore, Hyderabad, Chennai Job descriptionStrong in SQL and Data warehouse concepts â€“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</si>
  <si>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About the job C++ Developer Experience: 3-8 years Location: Pune Primary Skills: C++ programming, OOPs, Data structures, standard library, STL containers, and algorithms, CAD Note:- This position is only for Female candidate. Job Description: Bachelorâ€™s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</si>
  <si>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â€¢ Test Planning and Requirement Gathering, Test Script &amp; Scenario Designingâ€¢ Test Data Management Implementing Monitors &amp; Analyzing Serverâ€™s health and Application Code Profiling.â€¢ Mocking External API services which are not able to handle Stress Load.â€¢ Defined the percentage distribution for all Open API service proxies by mimicking Production Trafficâ€¢ Follow-up for Code Deployment and Environment Readinessâ€¢ Test Execution in different-different environmentsâ€¢ Cloud based testing using load generatorsâ€¢ Direct testing of APIs, Client Apps and Integration systemsâ€¢ Load Test Analysis i.e. System stats, Application stats (GC, Request etc.), Cache stats,â€¢ Database stats, Application logs etc.â€¢ Analyze Stack Traces, GC Logs, JFR, Heap dump, Thread dump, TCP dump etc. on required basisâ€¢ Analysis the Application's Heap usage &amp; Memory Leak, CPU consumption, Thread usage&amp;â€¢ Deadlock activities, Response time, Flow paths and System statsâ€¢ Experience in proper Data Analysis of stats and Capacity Planningâ€¢ Performance Tuningâ€¢ Prepare &amp; Submit the Test Reports to Client and provide recommendationsâ€¢ Real user Production Monitoring, troubleshooting issues &amp; simulating production issues in Stress Environment. Experience: â€¢ Experience in performance Monitoring/Engineeringâ€¢ Experience in working across full stack environmentsâ€¢ Experience in cloud and traditional environmentsâ€¢ Experience in performance testing using JMeter and Neotys /Neo Loadâ€¢ Experience working within a fast-paced Agile scrum system is a strong preferenceâ€¢ Experience with source control and issue tracking systems.â€¢ Experience in field of Performance engineering, looking at heap dumps, thread dump and doing deeper analysis on performance issuesâ€¢ Expertise with various programming languages/concepts (Java Script, JSON, AJAX, GoLang, HTML5, etc.)â€¢ Able to develop test data tools using Java, groovy, Python as requiredâ€¢ Experience in Automation Testing (Selenium)â€¢ Expose, secure and manage backend applications, network systems or infrastructure via APIsâ€¢ Solid Experience in API testingâ€¢ Monitor Server using Datadog, New Relic and Kibanaâ€¢ Experience on Garbage Collection, Heap Dump Analysis, Memory Leakage, AWR Analysisâ€¢ Docker Knowledgeâ€¢ Experience in Oracle and SQL Server Databaseâ€¢ Experience in IBMMQ, Active MQ</t>
  </si>
  <si>
    <t>EZOPS Inc</t>
  </si>
  <si>
    <t>About the job About Quilt:Quilt is a well-capitalized, early-stage digital health company focused on bridging the engagement gap in healthcare. Through the integration of personalized digital biomarkers and captivating video games, we aim to help patients stay engaged in their health and wellbeing and drive effortless adherence in monitoring, prevention, and treatment. Ultimately, our goal is to enable sustained motivation for long-term behavior change by leveraging fun and rewarding game mechanics that seamlessly drive engagement in our clinically-validated digital biomarkers and improvement in key cognitive-behavioral measures. Summary:We are seeking an experienced Unity Game Developer to join our team and help create novel, cutting-edge 3D games that merge real-world activities into a seamless gaming experience for iOS and Android platforms. The ideal candidate will have at least 3 years of experience in game development, with a strong background in Unity and a passion for creating innovative and immersive gaming experiences. Responsibilities:Rapidly prototype multiple game concepts for rapid testing and validation of novel game mechanics and bring them to fruitionPlan the implementation of game functionality, coding and reviewing processes, and identifying bottlenecks in implementationCollaborate with game designers, native app developers, and backend teams to deliver a cohesive and seamless game experienceIterate and implement game mechanics, GUI, and other game elementsImplement game features using mobile accelerometer, gyroscope, GPS, and other device sensorsIntegrate game elements with backend services Write clean, well-documented and maintainable codeEnsure the quality of the finished product through testing and debuggingOptimize game performance using Unity Profiler and other toolsStay up-to-date with the latest technologies Requirements:Bachelorâ€™s degree in Computer Science, Software Engineering, or a related field.3+ years of experience in 3D/2D game development with Unity.Proficient in C# and other object-oriented programming languages.Experience in shipping titles as game dev/programmerExperience with mobile game development for iOS and Android, low-level optimizations and memory management.Experience with In-app purchases and Server Integrations.Experience with version control systems such as Git.Familiarity with mobile accelerometer, gyroscope, GPS, and other device sensors will be an advantage.Good problem-solving skills and attention to detail. We are looking for a candidate who can bring fresh ideas and new perspectives to our team, and is excited to take on new challenges in the ever-evolving world of mobile game development. If you're passionate about gaming and have the skills and experience we're looking for, we want to hear from you. Submit your resume to: info@qwlt.io</t>
  </si>
  <si>
    <t>Quilt</t>
  </si>
  <si>
    <t>About the job Job Title : Postgre SQLLocation : BangaloreExperience : 4 to 10 yearsNotice Period: Immediate/15 Days/ 30 DaysMandatory Skills: Postgresql, AWS, MigrationJD : Skills : Microsoft SQL Server, PostgreSQL, SQL Profiler, AWS Batch, Step Functions, Python, PowerShell, .Net, Agile, GIT JD: Database Developer Senior SpecialistYour role and responsibilities:As a Database Developer Senior Specialist, your focus will be designing, developing and implementingnew features or enhancements to the existing product. Besides working closely with your colleagues inBangalore, you will also work closely with NASDAQ teams in other countries.ï‚· Reviews system requirements and business processes, codes, tests, debugs, implements and/ormaintains software solutions for more complex assignments.ï‚· Determines systems software design requirements.ï‚· Designs, develops, modifies, adapts and implements short and long-term solutions to informationtechnology needs through new and existing applications, systems architecture, network systems andapplications infrastructure.ï‚· Develops program logic for new applications or analyses and modifies logic in existing applications.ï‚· Take high-level architecture and database design models from architects and implement them throughdetailed design and code.ï‚· Participate in technical design reviews, functional specification reviews, develop project estimates,schedules, test plans and code reviews.ï‚· Proactively identify and resolve potential problems/issues including authoring of technicalspecifications.ï‚· Conduct performance testing, review results, identify bottlenecks and profile code.ï‚· Mentors others in the team on implementing system improvements, challenging the team to increaseefficiency wherever possible and to utilize current industry trends.ï‚· Collaborate with stakeholders across globe and drive projects to success.We expect you to have:ï‚· 6 to 9 years of experience in software development.ï‚· Strong expertise in Microsoft SQL Server, 2016 and above.ï‚· Experience in PostgreSQLï‚· Good knowledge of SQL Profiler and proficient in performance tuning queries and stored procedures.ï‚· Good understanding of reporting and BI tools.ï‚· Knowledge in cloud computing and AWS cloud services.ï‚· Knowledge in AWS database technologies like RDS and Aurora.ï‚· Knowledge in ETLs with exposure to technologies like AWS Batch, Step Functions and languages likePython, PowerShell, .Netï‚· Experience in homogeneous and heterogeneous database migrations.ï‚· Thorough understanding of all aspects of Software Development Lifecycle (e.g. Requirements gathering,Design, Development, Testing) and exposure to Agile or iterative SDLCs.ï‚· Experience using SCM tools like Git and having exposure to Continuous Integration and Deployment. Education Required:B.E./B.Tech/M.Tech/MCA or equivalent degree Interested candidates kindly share updated resumes on growel4u@growelsoftech.com</t>
  </si>
  <si>
    <t>About the job Dear Aspirants, ValueLabs is hiring for Payments Tester Position. Role: Payments + Functional Tester (Swift Payments)Location â€“ Hyderabad (WFO)Experience: 5+ yearsMandatory Skill: Swift payments, Finacle Job Description: Should possess overall 5+ years of experience in banking domainExperience in working with Payments application is must with End to End process including SWIFT, Payment Hub and accounting entriesPossess good communications skills and be a Team PlayerParticipated in client calls/ interaction Qualifications: Participate in Test Case Design and Test Case Execution activitiesExperience in Finacle product is mandatory Should work on Defect Reporting and participate in defect triage calls.Should be thorough with the STLC and SDLC ConceptsShould have worked on Agile delivery modelShould have worked on various bug Tracking tools like Clear Quest, JIRA etc Mandatory: End to End Payment Process and Skill is mandatory. Note: Looking for immediate to 7 daysâ€™ Notice period candidates only Interested candidates please share your CV to mohan.gujji@valuelabs.com withTotal Exp:Current CTC:Expected CTC:Current location:Notice period: Best regards,G. Mohan ReddyExecutive - HRValueLabs</t>
  </si>
  <si>
    <t xml:space="preserve"> Travel Arrangements</t>
  </si>
  <si>
    <t>About the job Tbo.com(www.tbo.com)TBO is a global platform that aims to simplify all buying and selling travel needs of travel partners across the world. The proprietary technology platform aims to simplify the demands of the complex world of global travel by seamlessly connecting the highly distributed travel buyers and travel suppliers at scale.The TBO journey began in 2006 with a simple goal to address the evolving needs of travel buyers and suppliers, and what started off as a single product air ticketing company, has today become the leading B2A (Business to Agents) travel portal across the Americas, UK &amp; Europe, Africa, Middle East, India, and Asia Pacific.Today, TBOs product range from air, hotels, rail, holiday packages, car rentals, transfers, sightseeing, cruise, and cargo. Apart from these products, our proprietary platform relies heavily on AI/ML to offer unique listings and products, meeting specific requirements put forth by customers, thus increasing conversions.TBOs approach has always been technology-first and we continue to invest on new innovations and new offerings to make travel easy and simple. TBOs travel APIs are serving large travel ecosystems across the world while the modular architecture of the platform enables new travel products while expanding across new geographies. Why TBO:You will influence &amp; contribute to Building World Largest Technology Led Travel Distribution Network for a $ 9 Trillion global travel business market.We are the emerging leaders in technology led end-to-end travel management, in the B2B space.Physical Presence in 47 countries with business in 110 countries.We are notching up our Gross Transaction Volume (GTV) in several billions and growing much faster than the industry growth rate; backed by a proven and well-established business model.We are reputed for our-long lasting trusted relationships. We stand by our eco system of suppliers and buyers to service the end customer.An open &amp; informal start-up environment which cares. What TBO offers to a Life Traveler in You:Chance to work with CXO Leaders. Our leadership come from top IITs and IIMs; or have led significant business journeys for top brands Indian and global brands.Enhance Your Leadership Acumen. Join the journey to create global scale and World Best.Challenge Yourself to do something path breaking. Be Empowered. The only thing to stop you will be your imagination.Travel space is likely to see significant growth. Witness and shape this space. It will be one exciting journey.Own a wide portfolio of our Platform Business, India. Primary focus will be on top talent attraction, retention, development, and engagement. Talent Acquisition, Business HR, HR Operations &amp; Leaning will report in apart from relevant COE functions connected to these domains. Do You have it in You Take the Voyage (â€˜Must-Havesâ€™).Minimum 10+ years of good hands-on experience in implementing DevOps practicesÂ· Design, develop and maintain DevOps process comprising several stages including plan, code, build, test, release, deploy, operate and monitor.Â· Platform automation using AWS cloud technologies like CDK, cloud formation etc.Â· Experience in scripting languages such as Python, Power shell, bash..Candidates with experience in .net core, nginx, envoy, and fargate are preferred. Good knowledge of kubernetes (preference AWS EKS), containers using Docker.Â· Design and Develop the CI/CD pipeline using "Github Actions" preferably.Â· End to end implementation.</t>
  </si>
  <si>
    <t>TBO.COM</t>
  </si>
  <si>
    <t>About the job Job Location - : SWEDEN We are looking to hire a data analyst to join our data team. You will take responsibility for managing our master data set, developing reports, and troubleshooting data issues. To do well in this role you need a very fine eye for detail, experience as a data analyst, and a deep understanding of the popular data analysis tools and databases. Responsibilities:Managing master data, including creation, updates, and deletion.Managing users and user roles.Provide quality assurance of imported data, working with quality assurance analysts if necessary.Commissioning and decommissioning of data sets.Processing confidential data and information according to guidelines.Helping develop reports and analysis.Managing and designing the reporting environment, including data sources, security, and metadata.Supporting the data warehouse in identifying and revising reporting requirements.Supporting initiatives for data integrity and normalization.Assessing tests and implementing new or upgraded software and assisting with strategic decisions on new systems.Generating reports from single or multiple systems.Troubleshooting the reporting database environment and reports.Evaluating changes and updates to source production systems.Training end-users on new reports and dashboards.Providing technical expertise in data storage structures, data mining, and data cleansing. Requirements:Bachelorâ€™s degree from an accredited university or college in computer science.Work experience as a data analyst or in a related field.Ability to work with stakeholders to assess potential risks.Ability to analyse existing tools and databases and provide software solution recommendations.Ability to translate business requirements into non-technical, lay terms.High-level experience in methodologies and processes for managing large-scale databases.Demonstrated experience in handling large data sets and relational databases.Understanding of addressing and metadata standards.High-level written and verbal communication skills. Job Location - : SWEDEN</t>
  </si>
  <si>
    <t>Improvians Engineering Services</t>
  </si>
  <si>
    <t>About the job Greetings from TCS !!!TCS are a global leader in the technology arena and thereâ€™s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Â· Very strong in SAP Basis Â· More Than 2 years of SAP Basis experience, predominantly worked on SAP Net weaver administration, Java stack administration, working exposure on Unix, upgrade activities , SAP HANA Â· Experience in Cloud migration Â· Should have experience worked on at least 3- 4 projects Â· At least one project on Support model.Good-to-Have Â· Experience in Support projects, particularly having worked on Onsite â€“ Offshore modelMinimum Qualification:â€¢ 15 years of full-time education;â€¢ Minimum percentile of 50% in 10th, 12th, UG &amp; PG (if applicable)</t>
  </si>
  <si>
    <t>About the job Responsibilities Handling customer queries on Web Chat, E-mails and Social MediaEducate current and potential customers with product and service informationMaintain accurate customer recordsIdentify and escalate priority issues to the Team Leader and Ops TeamActively participate in team meetingsSalary 1 to 1.2 LPA</t>
  </si>
  <si>
    <t>Yoga Brands (Yoga Fitness &amp; Nutrition LLP)</t>
  </si>
  <si>
    <t>About the job Profile: Shopify Developer Experience: 3+ YearsLocation: Permanently Remote What is Uplers Talent Network?Uplers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 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a scenic beach. How to become a part of our Talent Network?Take the first step, register on our portalClear the decks and fill out the application formGear up, clear the 3-stage assessment processAnd yes! Become a part of Uplers Certified Talent Network Roles and responsibilities:Competent in Shopify app development and Shopify apps architecture.Proficient knowledge of Shopify liquid code and its advance concepts.Candidate should have expertise to design, develop, test and deploy solutions based on industryâ€™s best practices as per organisational requirements.Expertise in theme integration, customization, HTML/CSS, SCSS, MySQL, AJAX, JS, JQuery, third party API integrations.Strong in PHP and it's framework like Laravel.Good knowledge about the latest design tools and good understanding of UI/UX concepts. Requirement:3+ Years of experience as a Shopify Developer.Expert in Shopify theme development and customization.Expertise in HTML5, CSS3 and JavaScript/ECMA Script 5/6.Understanding of cross-browser compatibility issues and responsive web design techniques.Hands on experience in integrating API/web services.Should be comfortable in working with multiple OS (Unix/Linux/Windows).Capable of Basic Server Operations like Curl, Crud, cPanel, etc.Comfortable with Agile methodologies and version control (Git, SVN, Bitbucket etc.).Working knowledge of SEO optimization.Should be able to do unit testing.Excellent Communication and verbal skills.Ability to build Shopify Apps, knowledge of PHP scripting language and understanding of anything that uses JSON REST API with Auth would be sufficient.Strong in GraphQL, Working on Automation toolkit like Gulp and NPM.Strong in API development and customization, App Development using PHP/Laravel or ROR.React JS knowledge would be an added advantage. Good to have:Understanding of concepts of Dev Ops.Working knowledge in AWS server, other cloud server like Azure, Google Cloud.Working knowledge in DB and code optimization.Experience in Multi CMS.Working on building architecture as consultation.Experience with Shopify Plus store development.Good experience with React JS and Redux libraries. Uplift with UplersUplers believes in connecting people. Being a people-first organization, Uplers constantly strives for individuals who won't just keep up, but break new ground. Helping you find whatâ€™s next is what weâ€™re all about. We are proud to share that we are growing and becoming one of the most popular companies in the industry. All set to enter the #WorldOfAwesomeness?Hit the Apply button now!</t>
  </si>
  <si>
    <t>About the job Main responsibilities;Subject matter expertise in artificial intelligence / machine learning topicsApply and interpret application security objectives in context of designated platformsIdentify, champion, and supervise the implementation of defensive controls, methods and processes within Bank applicationsContribute to the development of enterprise application security objectives and metricsPro-actively engage stakeholders, including development managers, developers, architects, and governance bodies in the Bank to achieve security objectivesCollaboratively develop technical architectures, processes and procedures pursuant to application security objectives together with business and technical partnersDeliver training and collaborate with internal and approved external knowledge-sharing bodiesDevelop processes and procedures to advance application security objectives, suitable for adoption throughout the Bank Requirements:Expert knowledge of one or more artificial intelligence technologies, such as neural networks, clustering systems, prediction systems, and supervised learning systemsThorough knowledge of Keras, Tensorflow, and other common AI/ML/DL APIs.Hands-on with Python, Jupyter notebook, and other common tools.Must have experience working with data collection, cleaning, processing and classification.Must have experience deploying an ML model on Android or cloud environment.</t>
  </si>
  <si>
    <t>Big Bang Boom Solutions Private Limited</t>
  </si>
  <si>
    <t>About the job Designation: Senior Manager - Finance and Accounts Department: Finance and Accounts Project Location: Lower Parel or Thane Job description:Ind AS / IFRSEnsure detail analysis (including preparation of technical memos) and understanding of IFRS / IND AS, specifically on Ind AS / IFRS for Financial Instruments, Insurance Contracts, Leases.Ability to understand data flows across systems from source to target and data architecture under Ind AS / IFRS. Ability to conduct process walk-throughs of current processes and highlight / recommend process gaps, flaws and process changes.Experience of handling proforma reporting requirements of IRDA on Ind AS / IFRS. Finance domain knowledgeExperience of closing books of accounts on a monthly, quarterly and annual basis, post passing all necessary closing entries.Reviewing provisions for expenses, expense trending and explanation of variances.Scrutiny of ledger accounts, preparation of necessary account schedules and identification of exceptional items, if any.Processing transactions with related parties and other group companies and reporting in accordance with accounting standards and IRDA requirements. Project -related skillsCo-ordinating with auditors during audits and limited reviews.Ability to prepare summary presentations for facilitating discussions at various levels viz., Mancom, Steer Co, parent companies, industry forums, etc.Ability to work with cross-functional teams especially actuarial and technology.Having the foresight to draw down activities in a large-scale Ind AS / IFRS project, list down pitfalls / bottlenecks, be solution oriented and drive the results for the workstream. Working with various systems in finance domainWorking / advanced knowledge of MS Office suite while SharePoint, Visio is add-on.Basic / working knowledge of GL systems (SAP FICO, FAM, etc.) â€“ knowledge of FPSL / SLAM sub-ledger system is add-on.Ability to act as a business analyst viz., read the Ind AS / IFRS and convert it into business requirement, use the knowledge of the affected system and writing a Business Requirement Document (BRD) Required experienceConsulting / Project kind of role â€“ demonstrating agility, drive for results and ownership.IFRS/IND AS gap analysis / implementation experience. Skills required:Knowledge of key Insurance Regulations / ProductsInsurance accounting knowledge and IFRS / IND AS Qualification:CA / MBA Experience: Sr. Manager 7 â€“ 9 years PQE</t>
  </si>
  <si>
    <t>About the job Job Summary The Data Analytics &amp; Automation Senior Associate is responsible for applying a curious and investigative mind to solving our clientsâ€™ most unique challenges using data. From IoT to data visualization to machine learning, our team is constantly learning new tools to help clients solve problems using data. The candidate is expected to process, query, and analyze data, interact with clients, create data visualizations to tell a story, research trends, and learn new tools. The candidate should have an understanding and working knowledge of the data analytics and automation ecosystem and marketplace. While Power BI, SQL and Python are some of the tools used daily in this role, the most important skill is adaptability and the ability to learn new things. Our world of data and AI changes daily and our team members are constantly learning new technologies so they can provide the most advanced solutions to our clients.The Data Analytics &amp; Automation team is constantly evolving with the world of data analytics. We thrive on being at the cutting-edge of data analytics tools and solutions. As such, this role requires the candidate to be a self-starter, investigative in nature, have the drive to continuously pick up and learn new tools and technologies, have a can-do attitude and be creative in their problem-solving approach. Job Duties This individual will apply data analytics skills to helping solve all kinds of client problems, including solutions in the following areas:Business IntelligenceData VisualizationMachine LearningData AnalysisData InterpretationThis role will be expected to work with clients externally as well as with internal colleagues. From working with our audit teams to performing journal entry analytics to helping our supply chain team predict warehouse supply and demand to assisting our corporate real estate consulting team with analyzing workplace space needs, our team solves problems with data. A typical day in the life of a senior associate might involve: Loading large datasets into SQL and running various queries and analysisConducting analyses of large datasets to enable better decision makingPreparing data visualizations to tell the data story to business executivesChecking data, work products, and other team membersâ€™ work to maintain high standards of quality controlActing as a contact for client questions and inquiriesCollaborating with colleagues in other practices on client solutionsInteracting with high level client team and executivesIdentifying and researching latest trends and toolsDeveloping new product and service offerings with leadership team Supervisory Responsibilities:Â· N/A Qualifications, Knowledge, Skills and Abilities EducationÂ· Bachelorâ€™s degree, required; major with a focus in Computer Science, preferred ExperienceTwo (2) or more years of data analytics project experience, requiredStrong SQL skills along with query and stored procedures development, requiredExperience in various areas of an organization with a good understanding of basic business processes (e.g., Accounts Payable, Accounts Receivables, Internal Audit, Operations, Finance/Accounting, Marketing), preferred Software:Experience with any of the following technologies, preferred: DataRobot, Machine Leaning, Python, R, Alteryx, Amazon Web Services (AWS), AWS with Redshift, Power BI, Tableau, Abbyy, UiPath, Smartsheets, Mindbridge AI, eBreviaAzure SQL experience, requiredOther Knowledge, Skills &amp; AbilitiesAbility to work in a deadline-driven environment with a focus on detail and accuracyExcellent communication skills and ability to foster and maintain relationships with professionals at all levels within the organizationStrong project and time management skillsExcellent written communication skills and organizational skills in terms of annotating code/script and documenting proceduresAbility to maintain a high level of confidentiality and professionalism in all mattersAbility to work independently or within a team environmentAbility to think through problems logically and/or creatively and present solutions rather than just pointing out issuesTracking meeting attendance; may attend meetings as required by project and/or assignmentInitiate, develop, and maintain communication with internal and external clients and vendors as appropriateAbility to successfully multi-task while working independently and within a group environmentAbility to adapt, self-motivate, and learn new toolsPassionate about data and solving client problems</t>
  </si>
  <si>
    <t>BDO RISE Private Limited</t>
  </si>
  <si>
    <t>About the job About the Organisation:Mastersâ€™ Union is a new-age business school offering industry-immersive business education where the classes are led by top industry leaders and practitioners. It is a first-of-its-kind institute where distinguished leaders from different walks of life have really re-imagined business education in order to create effective business professionals for the ever-changing economy. The institute is strategically located in the very heart of Gurugramâ€™s business district, flanked by several Fortune 500 companies, in order to provide the ultimate industry immersive and hands-on learning experience from day one. The most ground-breaking feature of its 16-month intensive Post Graduate Programme in Technology and Business Management (PGP-TBM) is that the courses are taught by CXOs, MDs, Eminent Public Leaders, and even Members of Parliament, apart from distinguished global faculty from top B-schools who regularly consult with Fortune 500 companies.The curriculum follows a dynamic learning model with not only core courses and specializations in modern-age business concentrations, but also a series of consulting projects with real clients, field tours and technology boot camps, an opportunity to build a startup, and most importantly, running a unique fund completely managed by students that invest in capital markets. There is a specific focus on exposing the cohort to cutting-edge emerging technology that is shaping the future of work, with dedicated modules for Artificial Intelligence, Machine Learning, Blockchain, etc.Associate Student Experience &amp; EngagementsThis position will act as a principal adviser regarding all the activities related to managing student life activities within the campus with the aim to provide students with the best campus experience, this includes, but is not limited to, sports events, Clubs, tech Boot campus volunteering activities, and counseling services. Indicative Responsibilities: Provides vision, leadership, and strong strategic direction to the Division of Student Affairs in supporting the academic mission.Provides strong, creative, energetic, and strategic leadership to design and implement a comprehensive program of services and activities for students in support of a holistic approach to higher education. Formulates goals and objectives for the Division and oversees the achievement of those goals to ensure that they are compatible with Strategic Plan.Supervises and evaluates management, operations, and programs in the area of student activities, student services, and student life.Professionally represents at events with students, parents, and the community. Represents through service on appropriate community boards and committees.Collaborates with university divisions to engage faculty, staff, alumnae, and the community to participate in programs to advance student retention.Works with other administrators in program development, curriculum evaluation, and educational matters of mutual concern.Collaborates with Institutional Advancement and Development in working with corporate, private, and public organisations and agencies to broaden financial support for students.Provides professional development opportunities and support for direct reports and staff.Promotes an active, safe, and healthy social environment for all students and enhances opportunities for academic success.Performs other related duties as assigned including ensuring that the Universityâ€™s brand is always uplifted and upheld in positive regard. Required Skills:Excellent quantitative, analytical communication, and problem-solving skills.Strong interpersonal and leadership skills as well as excellent written and verbal skills.Passion for building world-class institutions of higher education.Ability to direct, manage, implement and evaluate department operations.Ability to establish department goals and objectives that support the strategic plan.Ability to lead, motivate, develop, and train others.Independent facilitator with proven organizational ability and skill for handling multiple tasks simultaneously.</t>
  </si>
  <si>
    <t>About the job Job Description Experience and required concept â— Fresher and Graduated â— Must have knowledge of Python programmingâ— Understanding in multi-threading and multi-processing. â— Knowledge of Databases like PostgreSQL/MySQL.â— Basic knowledge of Data structure/Algorithms Interested candidates can drop their CV at hr@botlabdynamics.com , tulika.pant@botlabdynamics.com &amp; samarth.kapila@botlabdynamics.com</t>
  </si>
  <si>
    <t>BotLab Dynamics</t>
  </si>
  <si>
    <t>About the job Role: Customer Support AnalystYears of Experience: 2-4 yearsLocation: Chennai About us: Facilio is a fast-growing vertical SaaS company thatâ€™s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</si>
  <si>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Facilio</t>
  </si>
  <si>
    <t>About the job Role : SQL Server &amp; SSIS developer (Immediate Joiner)Experience's : 3+yrsNotice Period : Immediate Job Location : Kharadi , Pune.CTC : Fix Component only.--------------------------------------------------------------------------------------------------Key Responsibilities:â€¢ Developing projects from a detailed business requirement, working through solutions and managing execution and rollout of thesesolutions, in the context of an overall consistent global platformMSBI developer is required.â€¢ Understand business requirements.â€¢ Create T SQL queries/stored Procedures/Functions/Triggers using SQL Server 2014.â€¢ Understand basic data warehousing &amp; relational model concepts.â€¢ Design/Develop SSIS packages to pull data from various source systems and load to target tables.â€¢ Required to develop Dashboards and Reports using Qlikview or SSRS-----------------------------------------------------------------------------------------------------------SYNECHRONâ€™S DIVERSITY &amp; INCLUSION STATEMENTDiversity &amp; Inclusion are fundamental to our culture, and Synechron is proud to be an equal opportunity workplace and is an affirmative action employer. Our Diversity, Equity, and Inclusion (DEI) initiative â€˜Same Differenceâ€™ is committed to fostering an inclusive culture â€“ promoting equality, diversity and an environment that is respectful to all. We strongly believe that a diverse workforce helps build stronger, successful businesses as a global company. We empower our global workforce by offering flexible workplace arrangements, mentoring, internal mobility, learning and development programs.All employment decisions at Synechron are based on business needs, job requirements and individual qualifications, without regard to the applicantâ€™s gender, gender identity, sexual orientation, race, ethnicity, disabled or veteran status, or any other characteristic protected by law.</t>
  </si>
  <si>
    <t>About the job Role: Sr. Microsoft Consultant - SecurityExperience: 10+ yearsLocation: Hyderabad/Remote Essential Functions:Â· Learn clientâ€™s business, their organization, systems, challenges, and goalsÂ· Participate in, and lead, stakeholder brainstorming, technical planning and design sessionsÂ· Craft the technical vision by mapping requirements to technical solutions, communicating through functional and technical designsÂ· Validate pre-sales design during design assuranceÂ· Participate in planning of technical executionÂ· Execute design and implementation according to ConvergeOne and industry best practicesÂ· Maintain accurate documentation and produce project deliverables as scopedÂ· Perform work according to schedule and within budgetÂ· Articulate execution strategy through roadmaps, estimates and implementation plans Â· Ensure quality through enforcement of best practices and project governance Â· Build prototypes and proofs of concept to validate technical decisions Â· Lead by example through implementation of challenging, core components Â· Lead client facing, and internal training (technology training and/or application specific-training) Â· Collaborate as a team with peers on delivery, problem solving, and knowledge sharing Required Qualifications:Â· Minimum 6 yearsâ€™ recent experience working with Microsoft solutionsÂ· Expertise with Microsoft Sentinel deployment and operationsÂ· Expertise with Microsoft Cloud App Security (Microsoft Defender for Cloud Apps)Â· Experience with the full Microsoft Defender Suite, PKI solutions, Zero Trust architectureÂ· Current Microsoft certification(s) in primary technical competency (MS-500 or AZ-500) Technical competencies (Identity &amp; Security, plus one other):Â· Identity &amp; Security (Azure AD, Intune, MEM, MDM, Compliance, Defender products, PKI)Â· Voice &amp; Collaboration (Teams, Skype for Business, Telephony, Meetings and Room Systems, Yammer)Â· Azure (IaaS, PaaS, SaaS, IoT, Networking, Back-up / Site Recovery, Analytics, Security)Â· Office 365 &amp; Infrastructure (Exchange, OneDrive, Virtualization, Automation, Windows Servers)Â· SharePoint &amp; Development (SharePoint, Power Platform, Databases, Business Intelligence, Software) Desired/Preferred Qualification:Â· Bachelorâ€™s degree in related fieldÂ· Experience working in a Microsoft Partner services delivery organizationÂ· Experience developing high-level project/work plansÂ· Microsoft 365 Certified Security Administrator Associate Certification</t>
  </si>
  <si>
    <t>Inspiredge IT Solutions</t>
  </si>
  <si>
    <t>About the job Experience Level:For Principle data engineer â€“ 12 to 15 years Note :- Candidate should have good exposure on Databricks, Python and MDM tooling. Client Name :- GP Tech IndiaRole Name :- Principal Data Engineer/Senior Data EngineerWork Location :- Remote(Full Time). Skill required for Principal Data Engineer :- â€¢ Extensive experience in developing data and analytics applications in geographically distributed teams. â€¢ Hands-on experience in using modern architectures and frameworks, structured and unstructured data, and programming with Python. â€¢ Hands-on SQL knowledge and experience with relational databases such as MySQL, PostgresSQL, and others. â€¢ Hands-on ETL knowledge and experience.â€¢ Knowledge of commercial data platforms (Databricks, Snowflake) or cloud data warehouses (Redshift, BigQuery). â€¢ Knowledge of data catalog and MDM tooling (Atlan, Alation, Informatica, Collibra). â€¢ Knowledge of how machine learning / A.I. workloads are implemented in batch and streaming, including the preparing of datasets, training models, and using pre-trained models. â€¢ Excellent analytical and troubleshooting skills. â€¢ Excellent communication skills .â€¢ Excellent English (both verbal and written) .â€¢ B.S. in Computer Science or equivalent.</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</si>
  <si>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Qualifications:Bachelorâ€™s/Masterâ€™s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</si>
  <si>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Pharma Pilot (part of the Walden Group)</t>
  </si>
  <si>
    <t>About the job Weâ€™re looking for a Analytics Engineer to be part of our Analytics and Data Science team. About Forma.ai: Forma.ai is a Series B startup that's revolutionizing how sales compensation is designed, managed and optimized. We handle billions in annual managed commissions for market leaders like Edmentum, Stryker, and Autodesk. Our growth has been fuelled by our passion for fundamentally changing and shaping how companies use sales intelligence to drive business strategy. Weâ€™re welcoming equally driven individuals who are excited about creating something big! What you'll be doing: Reporting to the VP of Analytics and Data Science, the Analytics Engineer will be a part of newcustomer implementations and help turn business requirements into code. Working with diversedata from customers across a variety of industries, youâ€™ll build and optimize code for big datapipelines, architectures, and data sets. A bit more about the team: Forma.ai has a data platform that is growing in complexity, with internal and external APIs, anduser interfaces for internal teams. The Analytics and Data Science team is the bridge between our customers and the Engineering team. We work closely with various teams to learn about ourcustomersâ€™ businesses and configure the Forma.ai platform to best support their incentivecompensation programs. What we're looking for:2+ years of experience in Python development2+ years of experience working with SQL and/or PandasExperience building automated data ingestion and ETL/ELT pipelinesAbility to communicate business requirements with disciplines across multiple teamsStrong sense of customer empathyEagerness to exercise existing skills and acquire new ones, with a true passion for dataExcitement to experiment with new technologies that improve the efficiency of currentdata ingestion processes Nice to haves:PySpark, Databricks, and API experience is a bonus What you can expect from us: Meaningful compensation. In addition to your base salary, youâ€™ll join our employee stock ownership plan to further recognize your contributions to Forma.aiâ€™s successMinimum vacation. All Formadillos (yup, thatâ€™s what we call ourselves!) are entitled to a minimum of 25 days paid vacation and 7 sick days so you can rest and rechargeHealthcare coverage. We have a full benefits package that includes medical, vision, disability and life insurance, and a paid parental leave programLearning and development. Access the resources you want to help you grow in your role by utilizing our $750 (~55k INR) yearly training stipendOpen communication. You'll get to participate in weekly, company-wide stand-ups to understand our organizational priorities betterGrowth. Youâ€™ll have a huge opportunity to build a career for yourself and gain the type of experience youâ€™re looking for â€“ whether thatâ€™s as an individual contributor or as a people leaderWork flexibility. Forma team works in a hybrid model,  will have the option to work - 3 days from office and 2 days from home.Equal opportunity: Forma is an equal opportunity employer and is committed to provide equal employment and advancement opportunities without regard to any class protected by applicable law. Our values: Work well, together. Weâ€™re real. We have kids and pets. Mortgages and student loans. Weâ€™re in this together, so no matter how brilliant any one of us is, we always play nice with one another â€“ no exceptions.Be precise. Be relentless. We believe complacency breeds failure, so we set new goals as quickly as we achieve them. We persist in the face of adversity, learn from our mistakes, and push each other to continuously improve. The status-quo is kryptonite.Love our tech. Love our customers. Our platform solves a very complex problem in a currently underserved market. While everyone at Forma isnâ€™t customer-facing, weâ€™re all customer-focused. Maybe even slightly customer-obsessed. Our commitment to you: At Forma.ai, weâ€™re diverse by design. Weâ€™re committed to having a workforce that reflects the communities in which we live and work. We also aim to have a barrier-free recruitment and selection process. We know that applying to a new role takes a lot of effort. You're encouraged to apply even if your experience doesn't precisely match the job description. There are many paths to a successful career and weâ€™re looking forward to reading yours. Please note all interviews are currently being conducted virtually. We thank all applicants for their interest.</t>
  </si>
  <si>
    <t>Forma.ai</t>
  </si>
  <si>
    <t>About the job Job Role : ODI DeveloperLocation : PAN IndiaExperience : 3+yrsMust-HaveThe focus of this position will be to administrate and develop in the ODI tool.Good-to-HaveÂ· Telecom KnowledgeÂ·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</si>
  <si>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About the job Greetings from Tata Consultancy Services We are Looking For Hive, Pyspark DeveloperExperience: 3 To 5 yearsLocation: Chennai, Hyderabad, KolkataRequired Technical Skill Set : Hive Developer with strong Pyspark knowledge and knowledge on SQL Must Have:Ã˜ Good Analytical and problem-solving skillsÃ˜ Need to understand end-to-end IT lifecycle (analysis, design/architecture, coding, testing and implementation).Ã˜ Responsible for the delivery of a business end-to-end need starting from understanding the requirements to deploying the software into production.Ã˜ Experience developing in an Agile development environment, and comfortable with Agile terminology and ceremoniesÃ˜ Strong development knowledge in HIVE.Ã˜ Strong knowledge in Pyspark.Ã˜ Strong knowledge in SQL.Ã˜ Familiarity with code versioning using GIT, Jenkins and code migration through udeploy.Ã˜ Exposure to Jira or Rally.Ã˜ Identifying and implementing opportunities for automation and CI/CD</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</si>
  <si>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</si>
  <si>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About the job Profile: Experienced React Native Developer Role: Full-time, work from the office only Experience: 2 - 6 years Additional advantage: knowledge of Swift will be added as an advantage Skills required: redux, redux-saga, graphQL, mobX, mobX-state-tree, Scandit, multiple environments, multiple branches, GitHub knowledge, logically strong knowledge, google maps, firebase, android and iOS play store knowledge, pixel perfect and dynamic UI for all screen sizes, AWS, etc Location: Mohali Industrial Area (work from the office) Kindly share your resume at hr@youngcreatech.com</t>
  </si>
  <si>
    <t>Young Createch Pvt. Ltd.</t>
  </si>
  <si>
    <t>About the job Urgent requirement Business Development Manager The ideal candidate will have experience in all stages of the sales cycle. They should be confident with building new client relationships and maintaining existing ones. They should have evidence of strong skills and possess good negotiation skills. Responsibilities Build relationships with prospective clientsMaintain consistent contact with existing clientsManage sales pipelineAnalyze market and establish competitive advantagesTrack metrics to ensure targets are hitExplain benefits of various process Co-ordinate client collect their documents over the phone or emailNo fieldwork Qualifications Bachelor's degree 3+ years in the sales industryExperience in full sales cycle including deal closing Demonstrated sales successStrong negotiation skillsStrong communication and presentation skillsCRM experience is preferred Preferred candidate: Min 3 to 9 years of experience Perks: Inclusive work cultureImpressive incentivesHigh ExposureImpactful presence in the business industry. Salary up to 12 LPA Job timing: 9 AM to 5 PM Job Location: Nr CIMS hospital, Science city road, Ahmedabad | Prahladnagar, Ahmedabad, India</t>
  </si>
  <si>
    <t>Egniol Services Private Limited</t>
  </si>
  <si>
    <t>About the job Experience of latest Calypso versions (preferable v15 and v16)Experience of implementing FO / MO / BOFX, Money Market, Fixed Income and Repo asset classes and their life cycle events and related prices of assets.Expert on standard back office processing Cash and Security Settlement (Swift), messages (confirmation, advice and statements), Operation (Task Station), Corporate Action, Accounting (General Ledger, P&amp;L Accounting, etc.).Workflow and Exception ManagementStatic Data (SSI, Entities, Contacts, etc.)Calypso CATT Tool.SQLGood knowledge of Data Reporting and Cloud implementation experience would be preferable.</t>
  </si>
  <si>
    <t>About the job We are looking to hire a highly driven senior business analyst to assist in improving business efficiency. Your responsibilities involve developing new business strategies and models, communicating to management how these strategies and models will enhance business efficiency, and creating monthly reports on the performance of the business. Responsibilities &amp; Duties: Design and support new and existing analytical models to address business requirements this will include end-to-end analytics from data pulls through SQL to the creation of ADS, data preparation, modeling, and visualization through BI toolsExecute ad-hoc analysis with a short turn-around time and valuable business insightsCollect business requirements, contribute new ideas and quick EDAs with minimum supervision and maximum ownershipThink through a project end-to-end: collaborate with business stakeholders and cross-functional teams to take projects forwardMentor/guide junior analysts Qualifications &amp; Skills: 3 - 4 years of work experience in a fast-paced analytics role with end-to-end responsibilities: requirement gathering, data pulling/manipulation/modeling, data visualization, and generating business insightsThe person is expected to have a comprehensive experience in descriptive, predictive, and prescriptive analytics Strong hands-on experience working with SQL codingExperience in data visualization tools (Power BI preferred)Experience with Python/R (Beginner-Intermediate level)Good knowledge of statistics and modeling techniques</t>
  </si>
  <si>
    <t>About the job Job Description: Industrial MBSE Engineero Creating Industrial MBSE and related methodology documentation and best practices toassist the Industrial teams from conceptual design through the finished industrialsystem.o Defining, Developing, deploying Industrial Enterprise Modelling and simulation andDigital twin capabilities following Verification &amp; Validation plan.o Creating best practices by delivering demonstrators, pilots and serial deployment forIndustrial using current and future toolsets. Required skills and experience:Experience with Sys ML language &amp; tools and techniques using Cameo or similar system engineering toolsfor activities such as:o Data structure for Sys MLo Different strategies of MBSEo Enterprise Architecture Frameworks (BPMN/UAF/TOGAF)o Know how of Conceptual , Logical and Physical Breakdown of different systemso Integration of multi-tier Processes and Systemso Knowledge of Mega HOPEX is an added advantageo INCOSE System Engineering certification is an added advantage.o Experienced in documentation. (Defining user guides and process docs)o Background in MBSE based Modelling. Cameo modellingo Good understanding of Lean principles and implementation of Lean strategies.o Effective decision-making capabilities, with a proven ability to weigh the relative costs and benefits ofpotential actions and identify the most appropriate one.o Strong interpersonal skills, with an emphasis on the ability to effectively influence others, and acollaborative approach are a must.o A team-focused mentality with the proven ability to work effectively with diverse stakeholders.o An ability to communicate complex and technical issues to diverse audiences, orally and in writing, in aneasily-understood, authoritative, and actionable manner. Allied Activities:â— Initiate optimization studies and propose innovative solutions.â— Create collaboration topics to improve the process, methods and tools SOFT SKILLS:â— Ability to work independently &amp;amp; in a team in a transnational environmentâ— Assertive communication and interpersonal skillsâ— Willingness to learn new skills, self-developmentâ— Ability to work in multiple projects and drive innovation initiativesâ— Strong problem solving and logical thinking ability EDUCATION:B.Tech. / B.E. / M.Tech. / M.E. in Mechanical/Industrial/Aerospace Engineering Work Experience:5-10 years Location:Bengaluru</t>
  </si>
  <si>
    <t>About the job Qualification:A degree in Computer Science, Engineering, Mathematics, a related discipline.Professional experience (5+ years). Responsibilities for algorithmic trading:Candidates should have experience to develop Algo App and Manage the AppKnowledge about financial markets and stocks is preferable Cloud, preferably AWSLinux â€“ preferably Debian, RedisExtensive experience in mid frequency style of trading (intra-day or a few days holding periods)Proven track record of strategy performanceDevelop systematic algorithmic strategies across marketManage own investment portfolioAnalytical mindsetProficiency in C++ for developmentProficiency in python for post-trade analytics and market data research Coding of strategies to be implemented in a live trading environment, automated tools using Excel and trading-based software.Design, development, and testing of high-performance algorithmic trading software using mathematical and Computer Science. Real-time trade management and risk analysis platforms &amp; Low-level systems optimizations for data processing.A strong understanding of object-oriented design, data structures, and algorithms.Management and modification of existing software for optimal results and working with large data sets.Data-mining and analysis of time-series (OHLC) data. Data Cleaning.Back-testing, simulation, optimization, and statistical techniques (auto-regression, auto-correlation, and Principal Component Analysis). Required Skills:Designing, implementing, and maintaining Python applicationsWorking on large datasets to help build analyticsContribution to all phases of the development lifecycleWriting testable, scalable, and efficient codeTest and debug new applications and updatesMaintain &amp; update code documentationPython along with pandas, NumPy.Microsoft Excel â€“ Basic Formulas, VLOOKUP, Power Query, Data RelationshipsData StructuresBasic Django experienceDebugging and exception handlingCollaborate with experienced teammates to learn and implement bespoke solutions that balance speed, features, and cost to improve our technology stack.using C/C++ and Python in a UNIX / LINUX environment. Knowledge of network, parallel/distributed, multithreaded programming would be very helpful, as would knowledge of Linux kernel programming.Good knowledge of, FIX protocol, network programming (TCP/IP), multiâ€threaded applications, computational intelligence, realâ€time programming or, GUI programming. Hard-working, Self-Motivated, and willingness to see a task through to the end are some of the attributes that we are looking for.The ability to manage multiple tasks in a fast-paced environment.Familiarity with R, Tableau.Note: Salary is No Bar for the Right Candidate. Drop your resume: contact@finrope.in</t>
  </si>
  <si>
    <t>Finrope Solutions LLP</t>
  </si>
  <si>
    <t>About the job Company Description About Freshworks Freshworks makes it fast and easy for businesses to delight their customers and . We do this by taking a fresh approach to building and delivering software that is affordable, quick to implement, and designed for the end user. More than 50,000 companies -- from startups to public companies -- around the world use Freshworks software-as-a-service to enable a better customer experience (CRM) and employee experience (ITSM, HRSM). Headquartered in San Mateo, California, Freshworks has a dedicated team operating from 13 global locations to serve 50,000+ customers including Bridgestone, Chargebee, DeliveryHero, ITV, Klarna, Multichoice, OfficeMax, TaylorMade and Vice Media. Freshworks transforms the way world-class organizations collaborate with customers and co-workers. The suite includes Freshdesk (omni-channel customer support), Freshsales (sales automation), Freshmarketer (marketing automation), Freshservice (IT service desk), Freshteam (HR management system). Freshworks has received numerous accolades including 2019 Startup of the Year form Economic Times, #16 ranking on the Forbesâ€™ Cloud 100 list and #22 on the Battery Ventures/Glassdoor Best Places to Work in 2020. Our suite of products has also been recognized by analysts including the Gartner Magic Quadrants for CRM Customer Engagement, IT Service Management and Sales Force Automation. While Freshworks has had incredible organic growth over the last few years, the company also has made targeted acquisitions that add critical capabilities to the portfolio including Natural Language Processing, Chatbots, Machine Learning, Social and Messaging Transformation. Freshworks has raised over $400 million in capital and is funded by Accel, CapitalG, Sequoia Capital and Tiger Global Management. More information is available at www.Freshworks.com. At Freshworks, we are creating a global workplace that enables everyone to find their true potential, purpose and passion, irrespective of their background, gender, race, sexual orientation, religion or ethnicity. We are committed to providing equal opportunity for all and believe that diversity in the workplace creates a more vibrant, richer work environment that advances the goals of our , our communities and our business. Job Description We are looking for an Executive - Subscriptions &amp; Billing who will work cross-functionally across all members of the business to support Subscription Management and Invoicing Support to all customers of Freshworks. About The Team The Subscription and Billing (S&amp;B) team manages the activation and invoicing lifecycle of Freshworks Products. S&amp;B Agents are expected to learn the product, agent, platform, and add-on billing SKUs ensure the right SKUs are set up for each subscription, add/amend subscriptions as per customer/AM/CSM requests in line with Sales Finance Policy, participate in projects under S&amp;B to enhance Billing and other allied applications &amp; ensure analysis of customer queries and resolve the issue promptly and appropriately. Below are the job responsibilites. Read / Review the contracts / SOF and generate invoices accurately and in a timely manner.Follow up with Internal / External stakeholders on missing informationRespond to customer queries received via emails, phone calls, tickets and other modes ofcommunicationResponsible for the month-on-month revenue generation by processing deals.Assist the team in day-to-day activities from process and policy standpoints.Provide best-in-class customer service with first-time-right resolutionAssist month-end and close activities for Financial Reporting/MIS Qualifications 1 to 4 years of experience in Billing, O2C or Finance related activities.Good communication skills (written and oral).Working knowledge of MS Office products.Knowledge &amp; experience in related processes like Cash Applications, Collections, and MIS would be an advantage but not mandatory.Skilled in negotiation &amp; problem-solvingWilling to learn and open to working in a 24/7 operational environment with rotational shifts Additional Information At Freshworks, we are creating a global workplace that enables everyone to find their true potential, purpose, and passion irrespective of their background, gender, race, sexual orientation, religion and ethnicity. We are committed to providing equal opportunity for all and believe that diversity in the workplace creates a more vibrant, richer work environment that advances the goals of our , communities and the business.</t>
  </si>
  <si>
    <t>About the job ShortHills Tech is an end-to-end Data Engineering Solution Provider. Based out of Shorthills, NJ and New Delhi, India. We execute enterprise IT solutions for the entire Data Chain right from Data Pre-processing to Data Pipelines in Data Lakes to Machine Learning and AI. An ISO 27001:2013 Certified company, ShortHills Tech is also a Gold Partner with Microsoft. Position- Sr. Quality Assurance Experience- 4+ years Educational Qualification Technical education like B. Tech, B.Sc. (IT), BCA, MCA Work LocationGurgaon/Noida Work Mode - Hybrid Job DescriptionWe are looking for a detail-oriented quality assurance specialist to be in charge of all quality assurance activities. The quality assurance specialist's responsibilities include developing and implementing quality assurance policies, conducting tests and inspections, identifying production, process, or product issues, and presenting solutions. Must Have - â€¢ 4&amp; plus; years of Quality Assurance experience.â€¢ Ability to accurately identify, document, and develop test cases from business requirements is required.â€¢ Solid knowledge with Software Development Life Cycle (SDLC) concepts and regression testing.â€¢ Jira or similar issue tracking software is preferred.â€¢ Proven experience as a Quality Assurance Tester or similar role. â€¢ Experience in all stages of application testing including UI, backend, functional, regression, API. â€¢ Thorough understanding and experience of applying QA software quality standards, metrics, methodology, and best practices. â€¢ Ability to communicate clearly and effectively both verbally and in writing to technical and non-technical audiences. Good to have - â€¢ Experience in all stages of application testing including UI, backend, functional, regression, API.â€¢ Experience in project management and QA methodologyâ€¢ Experience with in creating automation scripts or maintaining automation scripts a plus.â€¢ Familiarity with Agile frameworks and regression testingâ€¢ Working knowledge of test management software (e.g., Q test, Zephyr) and SQLâ€¢ Excellent communication skillsâ€¢ Attention to detailâ€¢ Analytical mind and problem-solving aptitudeâ€¢ Strong organizational skillsâ€¢ Good Academic Records</t>
  </si>
  <si>
    <t>ShortHills Tech (Gold Microsoft Partner)</t>
  </si>
  <si>
    <t xml:space="preserve"> Blockchain Services</t>
  </si>
  <si>
    <t>About the job Company Description Binance is the global blockchain company behind the worldâ€™s largest digital asset exchange by trading volume and users, serving a greater mission to accelerate cryptocurrency adoption and increase the freedom of money. Are you looking to be a part of the most influential company in the blockchain industry and contribute to the crypto-currency revolution that is changing the world? Job Description As a blockchain (cryptography orientation) development researcher, you must be active in the planning and implementation of applications for the cryptography, especially secure multi-party computing (MPC) related domain. You should be self-motivated, and be able to proactively push from the start to finish of each project. Furthermore, you must be able to analyze and evaluate novel cryptography research and blockchain technology in the market. This is a full-time position that can be remote from any location and timezone (priority is APAC/EU timezones). Responsibilities: Join the full life cycle of cryptography infrastructure, including wallet, framework and libraries development, requirement gathering, design, coding, testing, deployment, documentation and supportContribute creative insight to solve both technical and business challengesConnect with the developer community and facilitate technical partnersPromote technology best practice within the team Qualifications Expertise on Cryptography, especially in TSS, MPC or zk-SNARKExperience in Rust or Golang or other mainstream programming languagesFamiliar with state-of-art software frameworks and design patterns, practitioners in designing and implementing complex system Additional Information Working at BNB Chain Innovation Do something meaningful; Be a part of the future of finance technology and the leading company in the industryFast moving, challenging and unique business problemsInternational work environment, flat organization, flexible working hoursGreat career development opportunities in a growing companyPossibility for relocation and international transfers mid-careerCompetitive salary By submitting a job application, you confirm that you have read and agree to our Candidate Privacy Notice.</t>
  </si>
  <si>
    <t>BNB Chain Innovation</t>
  </si>
  <si>
    <t>About the job We are looking for a Firmware validation Engineer who will thoroughly test our products before theyâ€™re launched.As a firmware validation engineer in our company, you will work closely with the entire product development team to understand why weâ€™re building a product and what the specific requirements are. Then, you will run a series of tests through all stages of product development to identify potential malfunctions and recommend improvements.Ultimately, youâ€™ll ensure our final products meets the company/customer requirementsResponsibilitiesï‚· Gather product requirements (e.g., functionalities, safety standards, protocols).ï‚· Create a validation plan for assigned firmware modules, including test methods.ï‚· Innovative technique to developing best-in-class test packages for firmware validation.ï‚· Analyze, design, program, debug and modify test software and Firmware.ï‚· Failure analysis to find the root cause of failure and the solutions.ï‚· Interact with product development team/customer to ensure firmware verification meets product expectations and needs.ï‚· Achieve outcomes in a fast-paced, dynamic environment.ï‚· Continuously improve the existing processes and systems to keep them up to date with the team/customer needs and industry trends.ï‚· Monitor all product development stages to maintain the tight timeline of firmwaredeliverables.ï‚· Suggest fixes and improvements.ï‚· Assist developers recreate bugs.ï‚· Document the entire validation process.Skills2+ years of experience in the Storage or Embedded industry segments is required.ï‚· Embedded Firmware validation, test case development, test script writing, anddebugging experience.ï‚· Programming experience (e.g., Assembly, C, C++, Python).ï‚· Experience with embedded architectures like ARM (STM32, NXP, Tiva, etc),Xtensa(ESP32), MSP430, Atmel, etc.ï‚· Knowledge of failure analysis in terms of reproducibility and root cause analysisï‚· Be familiar with the Software Development Life Cycle.ï‚· Understanding of system architecture is advantageous.ï‚· Working to tight deadlines with a high level of accuracy.Qualification: B.Tech/B.E/M.Tech.Job location: Hyderabad</t>
  </si>
  <si>
    <t>EVRE</t>
  </si>
  <si>
    <t>About the job Â· Experience in development of standard/custom SailPoint IdentityIQ (IIQ) workflowsÂ· Design and develop Joiner, Mover, Leaver (JML) workflows, access request framework, etc.Â· Configure, and develop custom SailPoint IIQ connectors for IAM solution integrations for large scale client applicationsÂ· Architect, design, and implement large-scale SailPoint solutions using SailPoint IIQ connectors (in-built, webservices, custom)Â· Adhere to and implement security best practices across engagementÂ· Experience in developing the technical design for SailPoint IIQ implementations</t>
  </si>
  <si>
    <t>VHM CONSULTANTS</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</si>
  <si>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4yearsâ€™ experience preferred Converting business into process flow minimum 4 yearsâ€™ experience preferred Prefer Pega 8.x.</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</si>
  <si>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</si>
  <si>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Mirafra Technologies</t>
  </si>
  <si>
    <t>About the job A new and exciting opportunity is now available with our startup. We are looking for talented and motivated individuals to join our team and help bring our innovative technology to life. If you have a passion for technology and are looking for a fast-paced and dynamic work environment in a start-up, this is the perfect opportunity! We offer the best salary, flexible work hours, and fun and supportive work culture. Apply now to join our team and help shape the future of technology! Objectives of the role Drive awareness of requirements across business units and identify substandard systems processes through evaluation of real-time data.Serve as a thought leader for technical business processes, developing systems prototypes that promote increased efficiency and productivity on multiple levels.Create and implement precise management plans for every project, with attention to transparent communication at all levels.Determine and develop user requirements for systems in production to ensure maximum usability. Roles and Responsibilities Evaluating business processes, anticipating requirements, uncovering areas for improvement, and developing and implementing solutionsPartner with stakeholders across business units to develop analyses and documentation collaboratively, communicating effectively and efficiently with production, managerial, and executive teamsDevelops, maintains, and revises proposals for assigned projects, including project objectives, technologies, systems, information specifications, timelines, funding, and staffing.Sets and tracks project milestones; manages and accounts for unforeseen delays, then realigns schedules and expectations as needed.Managing projects, developing project plans, and monitoring performance.Establishes and implements project communication plans, providing status updates to affected staff and stakeholders.Lead ongoing reviews of business processes and developing optimization strategies.Conducting meetings and presentations to share ideas and findingsPerforming requirements analysisDocumenting and communicating the results of your effortsEffectively communicating your insights and plans to cross-functional team members and managementPerforming user acceptance testingUpdating, implementing and maintaining proceduresMonitoring deliverables and ensuring timely completion of projects Desired Candidate Profile (Only Freshers of 2021 or 2022 passed out batch) A bachelor's degree in engineering or a related field or an MBA.Excellent verbal and written communication skills.Exceptional analytical, logical, conceptual thinking and problem-solving skills.The ability to influence stakeholders and work closely with them to determine acceptable solutions.Thorough understanding of project management principles and planning.Excellent documentation skills.Fundamental analytical and conceptual thinking skills.Experience creating detailed reports and giving presentations.A track record of following through on commitments.Excellent planning, organizational, and time management skills.</t>
  </si>
  <si>
    <t>Devship Private Limited</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</si>
  <si>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</si>
  <si>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Affine</t>
  </si>
  <si>
    <t>About the job Hiring for a Multinational Company Total 10-12 yearsâ€™ experience, out of which 5 years in Transition/project management BPO/Shared services experience Â· Strong project management skills and ability to independently lead end to end transition with a focus on on-time completion with minimal post go-live issues and to ensure Project Management discipline.Â· Should be able to execute the transition keeping the Cost/Budget, Time and resources in line with the signed off transition plan.Â· Stakeholder management: meet and exceed stakeholder expectations. . Keep an eye on stakeholder requirements and expectation. Deliver a solution meeting the agreed requirements. Periodic meetings with cross functional teams to review project status and performance and monitor closely to close out open issues.Â· Capture the Voice of Customer at the end of each Transition/ project management support.Â· Support development of transition COE strategy for SSC.Â· Deliver agreed transitions and programmes using the SSC Transition Framework (managing risk, governance, quality assurance, issue resolution, reporting), where the successful implementation of service resource skills and processes are just as critical to project success as recruitment, technology, compliance and mitigation of financial and delivery risk.Â· Implement best practices for transition planning and management.Â· Co-ordinate the management of milestones, actions, issues, risks and decisions of the transition activities and ensure tollgate reviews and approvals are sought.Â· Ensure that all areas of Operations are ready for transition of new services/solutions and support with the Target Operating model.Â· Oversee the stabilization period with all quality measures are met and ensure projects are not closed until these have been met.Â· Manage communications with all stakeholders to ensure an effective handover of new/changed Services into production/operations environment and the internal and external stakeholder user communities.Â· Ensure strict commercial/ scope change control to manage any deviations.Â· Adhere to relevant escalation processes to escalate resource issues, delayed project phases, missed deadlines and other planning issues.Â· Manage the agreed Transition budgets, ensuring all costs are recorded against products and services delivered.Â· Ensure products and services delivered within the Transition are within agreed time.Â· Manage interdependencies and escalate in case of delays in time line or budgets.Â· Review the outcomes of each Transition and apply lessons learned to ongoing and future projects within the Programme.. Working experience on BPO processes. Having worked on transitions in Finance, HR, CS etc Current CTC:Expected CTC:Notice Period:</t>
  </si>
  <si>
    <t>REVA HR CONSULTANCY PVT. LTD</t>
  </si>
  <si>
    <t>About the job MERN STACK DEVELOPER/LEAD5+ YEARSPUNE/BANGALORE/HYDERABAD Looking for a workplace where people realize their full potential, are recognized for the impact they make, and enjoy the company of the peers they work with? Welcome to Zensar! Read on for more details on the role and about us. What's this role about? As a MERN STACK Developer/Lead, you will be creating and delivering high-performing digital platforms, including mobile and web solutions. Youâ€™ll have the opportunity to design new systems or re-design current applications. Here's how you'll contribute: Managing and owning all aspects of technical development and deliveryUnderstanding requirements and writing technical architecture documentsEnsuring the code reviews and development best practices / processes to be followedPlanning end-to-end technical scope of the project and customer engagement areas, including planning sprint and deliveriesEstimating efforts, identifying risks, and providing technical support whenever neededDemonstrating the ability to multitask and re-prioritizing responsibilities based on dynamic requirementsLeading and mentoring small-sized teams Skills required to contribute: 5+ Years of hands on experience in REACT JSMin Experience of 3 years in NODEJSExperience in HTML5, CSS3 and styling with SASS (or any other pre-processor).Good knowledge and experience with multi browser compatibility and responsive web designExperience in writing unit testing using Jasmine or any other technologyGood experience in GITGood knowledge in REST APIâ€™s and integration.Hands on experience in CI/CD pipeline using technologies such as Bitbucket, SONAR, Jenkins, XL Release, XL DeployBasic Understanding of Security ( HTTP Interceptors, JWT, Token script etc)Responsive Web Design using Bootstrap, Media Query etc.Hands on experience working in Scrum agile environment with tools like JIRA, ConfluenceExperience working in Onsite/Offshore Scrum Agile team with cross functional stakeholdersExperience in back end integration using SOAP/REST servicesExposure to Cloud deployment (AWS/GCP/AZURE)Experience in Object Oriented JavascriptBack end integration with SOAP &amp; REST services JQueryMicro Front End Architecture for composed web applicationWebpack and webpack pluginsAtomic Design and BEMMicro Services with Node JS GraphQLReusable components with npm packages Advantage Zensar We are a digital solutions and technology services company that partners with global organizations across industries to achieve digital transformation. With a strong track record of innovation, investment in digital solutions, and commitment to client success, at Zensar, you can help clients achieve new thresholds of performance. A subsidiary of RPG Group, Zensar has its HQ in India, and offices across the world, including Mexico, South Africa, UK and USA.Zensar is all about celebrating individuality, creativity, innovation, and flexibility. We hire based on values, talent, and the potential necessary to fill a given job profile, irrespective of nationality, sexuality, race, color, and creed. We also put in policies to empower this assorted talent pool with the right environment for growth. At Zensar, you Grow, Own, Achieve, Learn.Learn more about our culture: https://www.zensar.com/careers/who-we-are Ready to #ExperienceZensar? Begin your application by clicking on the â€˜Apply Onlineâ€™ button below.Be sure to have your resume handy!If youâ€™re having trouble applying, drop a line to careers@zensar.com.</t>
  </si>
  <si>
    <t xml:space="preserve"> Investment Management</t>
  </si>
  <si>
    <t>About the job The ideal candidate is a highly resourceful and innovative analyst with extensive domain knowledge and experience in Banking and Financial Sector. You must also possess expertise in Requirement elicitation, Identifying Epics, Writing User stories and be proficient in JIRA and Wireframing Primary responsibilitiesÂ· Be a connecting dot between IT Project Dpt. and Business functions.Â· Requirement understanding, gathering &amp; analysis and Documentation.Â· Preparation of Business requirement Document (BRD).Â· Evaluate customization and issues; builds recommendations of go or no-go decision.Â· Turn incomplete, conflicting, or ambiguous inputs into solid action plans.Â· Work with Business, Finance, Credit, Risk and other functions to ideate and incorporate Technology Solutions that address company objective.Â· Change management, Release Management. Desired Skills and ExperienceÂ· Minimum 5 years of experience in financial services marketplace spanning investment banking, debt capital markets, institutional finance, retail lending &amp; asset managementÂ· Overall, 5 to 10 years of in understanding business process management and business requirements of the product and translating them to specific functional (FRDs) and non-functional requirement documents and BRDsÂ· Experience in requirement elicitation, sprint planning, documenting EPICs and User storiesÂ· Good understanding on Agile processÂ· Good Knowledge on tools- JIRA, Visio, MiroÂ· Good to have experience in data visualization tools such as Power BI or TableauÂ· Assist with Functional Testing in UAT by writing Functional Test Cases and maintaining RTMsÂ· Present / articulate / position an idea compellingly and ability to work in a fast-paced dynamic environment.Â· Excellent communication and presentation skills. Work Environment detailsFounder-led entrepreneurial set-up which is defined by speed, agility and creativityHighly empowered and critical role, which makes a difference to Vivriti CapitalYoung, energetic, and highly talented TeamsHard work is the defining aspect of the organization Job Location: ChennaiMode of Work: Work from officeLife at Vivritihttps://www.youtube.com/watch?v=qJ-Ct5-QnO4</t>
  </si>
  <si>
    <t>Vivriti Asset Management</t>
  </si>
  <si>
    <t>About the job Company DescriptionWhen youâ€™re one of us, you get to run with the best. For decades, weâ€™ve been helping marketers from the worldâ€™s top brands personalize experiences for millions of people with our cutting-edge technology, solutions and services. Epsilonâ€™s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Work-Certifiedâ„¢. Epsilon has also been consistently recognized as industry-leading by Forrester, Adweek and the MRC. Positioned at the core of Publicis Groupe, Epsilon is a global company with more than 8,000  around the world. For more information, visit epsilon.com/apac or our LinkedIn page. Job Description This position in the Engineering team under the Digital Experience organization. We drive the first mile of the customer experience through personalization of offers and content. We are currently on the lookout for a smart, highly driven software engineer.You will be part of a team that is focused on building solutions, pipelines using latest software engineering design principles and tech stacks. You will also be expected to Identify, design, and implement improvements including re-designing infrastructure for greater scalability, optimizing data delivery and automate continuous integration and deployment processes/pipelines.The incumbent is also expected to partner with various stakeholders, bring scientific rigor to design and develop high quality software.She / He also must have excellent verbal and written communication skills and be comfortable working in an entrepreneurial, â€˜startupâ€™ environment within a larger company. Why we are looking for you :Develop solutions for Epsilon that will deliver high quality personalized recommendations across different channels to our customersWorking with Data science team to ensure seamless integration and support of machine learning models.Build the infrastructure required for optimal extraction, transformation, and loading of data from a wide variety of data sources using SQL and AWS â€˜big dataâ€™ technologies.Develop end-to-end (Data/Dev/MLOps) pipelines based on in-depth understanding of cloud platforms, AI/ML lifecycle, and business problems to ensure solutions are delivered efficiently and sustainably.Collaborate with other members of the team to ensure high quality deliverablesLearning and implementing the latest design patterns in software engineering What will you do: Data Management Experience with both structured and unstructured data, and Hadoop, Apache Spark, or similar technologies Good understanding of Data Modeling, Data Warehouse, Data Catalog concepts and toolsExperience with Data Lake architectures, and with combining structured and unstructured data into unified representationsAble to identify, join, explore, and examine data from multiple disparate sources and formats Ability to reduce large quantities of unstructured or formless data and get it into a form in which it can be analyzed Ability to deal with data imperfections such as missing values, outliers, inconsistent formatting, etc.Ability to manipulate large datasets, (millions of rows, thousands of variables)Software Development Ability to write code in programming languages such as Python/NodeJs, PySpark and shell script on LinuxFamiliarity with software development methodology such as Agile/ScrumLove to learn new technologies, keep abreast of the latest technologies within the cloud architecture, and drive your organization to adapt to emerging best practicesArchitecture and InfrastructureArchitectural design experience on AWS.Architectural design for application with high transactional volumeExperience in delivering software with AWS EC2, S3, EMR/Glue, Lambda, Data Pipeline, CloudFormation, Redshift etc.Good knowledge of working in UNIX/LINUX systemsExperience designing and building large scale enterprise systemsQualifications Bachelorâ€™s Degree in Engineering and related field with 10+ years of similar experienceTech Stack: Python or NodeJS, PySpark, Micro services, Docker, Serverless Frameworks.Hands on experience building ETL workflows/data pipelinesExperience in relational and non-relational databases and SQL (NoSQL is a plus).Experience with Cloud technologies (AWS or Azure)Experience in Designing and building APIâ€™s for high transactional volumeExperience building Data and CI/CD/MLOps pipelinesFamiliarity with Airflow and MLFlow toolsFamiliarity with automated unit/integration test frameworksExperience working on AdTech or MarTech technologies is added advantageKnowledge of machine learning algorithms and concepts and implementation will be a plusGood written and spoken communication skills, team player.Strong analytic thought process and ability to interpret findings In addition, the candidate should have strong business acumen, and interpersonal and communication skills, yet also be able to work independently. He/she should be able to communicate findings and the way techniques work in a manner that all stakeholders, both technical and non-technical, will understand.</t>
  </si>
  <si>
    <t>About the job WHAT YOU DO AT AMD CHANGES EVERYTHING We care deeply about transforming lives with AMD technology to enrich our industry, our communities, and the world. Our mission is to build great products that accelerate next-generation computing experiences â€“ the building blocks for the data center, artificial intelligence, PCs, gaming and embedded. Underpinning our mission is the AMD culture. We push the limits of innovation to solve the worldâ€™s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blockâ€™s.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applicantsâ€™ needs under the respective laws throughout all stages of the recruitment and selection process.</t>
  </si>
  <si>
    <t>AMD</t>
  </si>
  <si>
    <t>About the job Job descriptionWe are looking for a data professional/trainer with the below qualifications who wants to be an excellent leader and trainer.We are looking to train and coach data engineering professionals in order to help them kick start their careers or take their careers to the next level. We are a small operation looking to make a big impact and we need a person who is willing to take up responsibility and engage in the task of making peoples careers.If training people and helping them build their career appeals to you, then you are what we need!Roles &amp; Responsibilities*Train people in SQL &amp; Other MSBI suite*Accommodate to different learning styles: lecture, hands-on, activities, etc*Review and maintain training curriculum to ensure the training needs are met.*Stay up to date on the technology (latest versions)*Prepare and modify resumes (samples will be provided)*Take mock interviews.*Prepare technical documentation*Guide and support for technical questions from others*Learn new technologies as requiredKey Qualifications*2-4Years of experience as data professional with strong SQL and MSBI*Bachelors/Masters in Computer Science*Passion for training others*Highly interested in coding*Ready to take ownership and work with minimal supervision*Ready to work in high pressure environmentTech Skills*SQL (MS) - In depth knowledge of basic and advanced SQL procedures, functions, indexes and other common concepts*SSIS - Transformations, Tasks, Containers, development and deployment of packages*SSRS - prepare various types of reports &amp; deployBonus Points*Experience with Azure, AWS, Python, Power BI.</t>
  </si>
  <si>
    <t>About the job Job Description We are looking for 3+ years of Experienced blockchain developer who will be responsible for designing, developing, testing and shipping blockchain + backend projects,Building, deploying, maintaining, and upgrading smart contracts.Your primary responsibility is to Understanding of software engineering and security best practices, in particular, smart contract security. ResponsibilitiesExperience interacting with dapps/web3.EVM stack is your bread and butter: Solidity, Web3.js, JS, Truffle/Hardhat, IPFS, etc.You should be strong in backend, practise TDD, can handle databases and you are able to ship end to endUnderstanding of crypto industry and other blockchain projects (NFTs, DApps, DeFi Protocols, etc.)Knowledge of REST APIsYou know and practice the de facto standards of high quality and secure software development including code reviews, automating, test-driven development, security tests, etc.Have the skills needed to prototype fast, find out what is the 80-20 solution and iterate to solve the remaining 20%Tireless problem-solver, acting autonomously, take ownership, actively proposing solutions, good communicator, be a team playerAre motivated and passionate and You believe strongly in the Web3 &amp; decentralization ethos Position Requirements Designed protocols or worked with decentralized infrastructureHave worked in a Web3 startupPreviously built NFT projectsExperience with PostgreSQLExperience with cloud such as AWS or GCPDevOps skills such as Docker, etc.Crypto super-coder.</t>
  </si>
  <si>
    <t>Lotus Soft</t>
  </si>
  <si>
    <t>About the job 40000-70000 Monthly INR MUST BE ABLE TO COMMUTE TO WHITEFIELD SHOULD KNOW ECCOMERCE SITE WHERE YOU CAN WORK ON INDIVIDUALLY WITH HIGH FIDELITY DESIGN SHOULD KNOW BACKEND BUILT OF MEMBERSHIP SITES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ResponsibilitiesWork with cross-functionally to enhance overall user experience of our platformsOwn various backend tasks involved in the web development life cycle from start to finish QualificationsBachelor's degree or equivalent experience in Computer ScienceAt least 1 - 2 years' of experience using HTML, CSS, and JavaScriptProficiency in at least one server-side technology (Java, PHP, NodeJS, Python, Ruby)Ability to multi-task, organize, and prioritize work</t>
  </si>
  <si>
    <t>Yellomonkey Labs - Digital Marketing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</si>
  <si>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â€¢ Experience in design and implementation of production code â€¢ Experience with distributed computational frameworks (Impala, Hive, Scala, Spark, Hadoop) â€¢ Expertise using Python or SAS â€¢ Expertise using SQL â€¢ Strong SAS and SQL knowledge â€¢ Strong Analytical and stakeholder management skill â€¢ Scala knowledge is optional â€¢ Experience building unit-tests and integration tests â€¢ Experience cleaning and transforming datasets â€¢ Experience using APIs â€¢ Experience building data quality reports â€¢ Experience developing visual analytics (matplotlib, MicroStrategy, Tableau, etc.) â€¢ Experience with GitLab or other version control systems â€¢ Experience delivering software to tight deadlines â€¢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</si>
  <si>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About the job Job Role- MERN DeveloperExp- 4YearsSalary- Upto 13LPALocation- Mumbai, PuneNP- Immediate-30Days Â· Exceptional coding skills in JavaScript (both frontend and backend)Â· Proficiency using the MongoDB shell and related tools.Â· Proficiency with MongoDB data modeling and document validation.Â· Advanced proficiency in MERN Stack (NodeJS, MongoDB, Express, React JS)Â· Proficiency and hands-on experience with one or more of the following: Backbone / KnockoutJS / EmberJS / ReactJsÂ· Proficiency with Data visualization and charting tools/frameworks like HighCharts and D3.JS is a huge plus!Â· Proficiency with Node.js, Express, Mongoose, and popular npm packages and related tooling.Â· Proficiency or certification as a MongoDB Developer (v3.2+), MongoDB DBA, or Microsoft DocumentDB developer would be an added advantageÂ· Thorough knowledge of software development best practices, including coding standards, code reviews, source control management, build process, continuous integration and continuous delivery.Â· Exceptional verbal, written and listening skills.Â· Ability to learn new technologies quickly.Â· Proficient understanding of code versioning tools, such as Github,svn,etcÂ· Writing APIs that perform MongoDB CRUD operations.Â· Writing queries with the MongoDB Aggregation Pipeline.Â· Administering MongoDB, including security, monitoring, maintenance, performance optimization, replication, and sharding.Â· Creating and maintaining MongoDB indexes, including geospatial indexes.Â· Deploying local MongoDB databases.Â· Leveraging MongoDBPaaS solutions such as MongoDB Atlas.Â· Querying relational databases using T-SQL and related technologies.Â· Developing for Parse Query clients using Parse Server and MongoDB.Â· Developing secure Node.js endpoints using Passport, JWT, OAuth, SAML, and related technologies.</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</si>
  <si>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</si>
  <si>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â€“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</si>
  <si>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Pochampalli</t>
  </si>
  <si>
    <t xml:space="preserve">About the job Responsibilities : ( Diversity Hiring : Female candidate ) - Drive all Employee relation activities during Employee Lifecycle at the Plant- Should have robust knowledge of statutory compliance with HR-related legal and regulatory guidelines under Labor Laws as applicable- Industrial and employee relations- Handle grievance procedures- Understand the nuances and expectations of workers at the Plant and be a trusted advisor for the , managers and HR by adhering to confidentiality and integrity at all times- Be open to using technology and tools to automate tasks and use data for reactive and proactive problem solving- Should efficiently liaise with the local authorities and administration officials to represent the organization on statutory obligations as and when required- Partnering with both senior business stakeholders and HR teams to develop and implement Employee Relations best practices and programs.- Handling employee complaints, managing grievance procedures and facilitating counseling in conjunction with other stakeholders. Qualifications - 03 - 08 years of experience in Plant HR role (Freshers can also apply)- Looking for only female candidates who have handled women workforce in manufacturing industry- Candidates with a Masterâ€™s degree in human resource management and industrial/labour relations would be given preference- Prior experienced in employee relations or industrial relations- Managed a manufacturing plant with at least 500 off/on role </t>
  </si>
  <si>
    <t>Ola</t>
  </si>
  <si>
    <t>About the job Role : TelesalesJob Types: Full-time, Permanent Benefits: Work from office/Hybrid/Remote Salary: Depending on experience Schedule: Monday to Friday Experience: 2+ years Telesales Representative Job Description Template Experience :2years in Telesales We are looking for a well-spoken telesales representative to be resonsible for soliciting sales and donations over the telephone. The telesales representative's responsibilities include contacting potential customers, reading from a prescribed script, focusing on cutomer needs to close sales, and documenting customer information, purchases, and reactions. A successful telesales representative has excellent communication skills as well as sales ability. You should be meticulous in keeping records, and able to handle all aspects of making a sale. Telesales Representative Responsibilities: Initiating sales with potential customers over the phone. Asking questions to engage customers and keep the conversation going. Listening to the customers' needs to generate repeat sales. Gathering and documenting customer information, payment methods, purchases, and reactions to products. Keeping up to date on all products and informing customers of new products. Answering customers' questions on the products. Meeting sales quotas. Telesales Representative Requirements: Excellent communication skills. Creative thinking skills. The patience and ability to engage customers in conversation. Good sales ability. Working knowledge of relevant computer software. Excellent interpersonal and problem solving skills. The ability to handle rejection and stress in soliciting customers. Anyone Interested Ping me are call me 8919814054Send me your updated Resume are CV to my mail ID deva.sheshadri@kanexy.com</t>
  </si>
  <si>
    <t>Kanexy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</si>
  <si>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</si>
  <si>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InnoMick Technologies :- InnoMick Technologies is a tech-cocktail entity enabling fast-track IT solutions powered with perfect balance of technology innovation, software design-development and business consultancy. InnoMick is a place where a heady mix of enthusiastic, young, and experienced engineering professionals are adept at brewing innovation and dynamic e-solutions. We are looking to hire a skilled WordPress Developer to design and implement attractive and functional websites for our clients. You will be responsible for both back-end and front-end development including the implementation of WordPress themes and plugins as well as site integration and security updates. To ensure success as a WordPress Developer, you should have in-depth knowledge of front-end programming languages, a good eye for aesthetics, and strong content management skills. Ultimately, a top-class WordPress Developer can create attractive, user-friendly websites that perfectly meet the design and functionality specifications of the client. WordPress Developer Responsibilities: â€¢ Meeting with clients to discuss website design and function. â€¢ Designing and building the website front-end. â€¢ Creating the website architecture. â€¢ Designing and managing the website back-end including database and server integration. â€¢ Generating WordPress themes and plugins. â€¢ Conducting website performance tests. â€¢ Troubleshooting content issues. â€¢ Conducting WordPress training with the client. â€¢ Monitoring the performance of the live website. WordPress Developer Requirements: â€¢ Bachelorâ€™s degree in Computer Science or a similar field. â€¢ Proven work experience as a WordPress Developer. â€¢ Knowledge of front-end technologies including CSS3, JavaScript, HTML5, and jQuery. â€¢ Knowledge of code versioning tools including Git, Mercurial, and SVN. â€¢ Experience working with debugging tools such as Chrome Inspector and Firebug. â€¢ Good understanding of website architecture and aesthetics. â€¢ Ability to project manage. â€¢ Good communication skills. Skills Required for WordPress: â€¢ Programming languages: HTML, CSS, PHP, JavaScript. â€¢ Theme and plugin installation. â€¢ Plugin development. â€¢ Page builders: Elementor, Divi, Beaver. â€¢ Database management: SQL, MySQL. â€¢ Digital marketing and SEO. â€¢ GitHub and Bitbucket. â€¢ Web design: UX, UI, site architecture</t>
  </si>
  <si>
    <t>InnoMick Technology Pvt. Ltd.</t>
  </si>
  <si>
    <t>About the job **Job Description: Python Developer**â€¢ BS/MS degree in Computer Science, Engineering or a related subjectâ€¢ 6+ years of software development experienceâ€¢ 3+ years ETL development experienceâ€¢ Skilled in designing, developing, and programming using Python and consuming web services on Linux server environments.â€¢ Strong knowledge of relational databases and database programming.â€¢ Knowledge of object-relational mapping (ORM)â€¢ Implementation of security and data protectionâ€¢ Integration of data storage solutionsâ€¢ Strong knowledge with JSONâ€¢ Experience in MS SQL database preferableâ€¢ Preferably 2+ years of ETL experience with Singer.ioâ€¢ Preferable knowledge with AWS Glue and AWS redshift</t>
  </si>
  <si>
    <t>Electronikmedia (EM)</t>
  </si>
  <si>
    <t>Varanasi</t>
  </si>
  <si>
    <t>About the job Eligibility- MCA/MTech/ Phd in Computer Science with some teaching Experience.</t>
  </si>
  <si>
    <t>Microtek College of Management &amp; Technology Varanasi &amp; Jaunpur</t>
  </si>
  <si>
    <t>About the job Company Description NielsenIQ is a global measurement and data analytics company that provides the most complete and trusted view available of consumers and markets worldwide.â€¯ Building the bigger picture means making sure we connect every single dot. Our Operations teams make sure weâ€™re at the forefront of every innovation that makes that possible. Clients around the world rely on NielsenIQâ€™ s data and insights to innovate and grow. Job Description Interest in keeping up with Market Research DomainKnowledge on collating, cleansing, analyzing, interpreting and visualizing large volumes of dataGood communication skillsEnthusiastic to learn and grow within the functionShould be able to understand the end to end process and identify avenues of process improvementShould be flexible with respect to shift timingsFast thinking, crisp communication and problem solving skillsResponsible for timely delivery of data with high qualityShould be able to learn upstream and downstream processes to be efficient in current role and ensure quality delivery Qualifications Bachelor of Commerce/Science/ Computer Science/ Business Information Systems or ITExcellent organization skills, aptitude to work in team and meet deadlinesA high degree of accuracy, proactivity and attention to detailGood analytics skills and aptitude for operational processesCommon business language knowledge (English): speaking and writing with fluency Additional Information Job Details: Designation: Data Processing Analyst (DPA) Band: 9 Shift: Flexible for all shifts Work Location: Porur, Chennai Mode of operation: Work from Office Salary Package: 3.6 LPA Experience: Freshers only About NielsenIQ NielsenIQ is a global measurement and data analytics company providing the most complete and trusted view of consumers and markets in 90 countries covering 90% of the worldâ€™s population. Focusing on consumer-packaged goods manufacturers and FMCG and retailers, we enable customers to defy whatâ€™s possible. How? We combine unparalleled datasets, pioneering technology, and the industryâ€™s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</si>
  <si>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About the job ResponsibilitiesÂ· Design and update job descriptionsÂ· Source potential candidates from various online channels (e.g. social media and professional platforms like Naukri, Monster and Linkedin)Â· Craft recruiting emails to attract passive candidatesÂ· Screen incoming resumes and application formsÂ· Interview candidates (via phone, video and in-person)Â· Distribute assignments and logical reasoning tests to candidates.Â· Advertise job openings on companyâ€™s careers page, social media, job boards and internallyÂ· Provide shortlists of qualified candidates to hiring managersÂ· Asking mails about compensation and benefits from their last origination.Â· Monitor key HR metrics, including time-to-fill, time-to-hire and source of hireÂ· Participate in job fairs and host in-house recruitment eventsÂ· Act as a consultant to new hires and help them onboard Requirements and skillsÂ· Proven work experience as an HR Recruiter or similar roleÂ· Familiarity with Applicant Tracking Systems and resume databasesÂ· Experience with sourcing techniquesÂ· Understanding of referral programsÂ· Solid verbal and written communication skillsÂ· Sound judgementÂ· BSc in Human Resources Management Or Masterâ€™s in HR. Immediate Joiner Preferred Experience - At least 3 years.</t>
  </si>
  <si>
    <t>Radio City India</t>
  </si>
  <si>
    <t>About the job * Work From Office * Exp: 3+ Years, We are looking for Flutter Developer/Flutter Team Lead. 5 Days Workings,Flexible Job Timings,Good Hike On Current CTC,Immediate Joiners Preferred,Friendly Work Culture.</t>
  </si>
  <si>
    <t>About the job Hi, One of our clients is looking for the candidates for the below positions to Work From Home. 1. Senior Statistical Programmer (6 â€“ 8 Years) 2. Principal Statistical Programmer (8 â€“ 10 Years) 3. Manager â€“ Statistical Programmer (10 â€“ 12 Years) 4. Associate Director â€“ Statistical Programmer (14 â€“ 16 Years) Interested candidate can share updated resume to sarath.kumar@thewhiteboard.co.in or call 8341002888 for more details. Thank you!</t>
  </si>
  <si>
    <t>The Whiteboard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</si>
  <si>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</si>
  <si>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for Tech Mahindra Skills to focus â€“ LWC + Service Cloud or Sales Cloud Work Location â€“ ONLY NAGPUR ( person should be able to report to Nagpur Tech M office twice a week) Role â€“ Sr. Developer / Lead / Architect Experience â€“ 5 - 15 Years ( Anything less than 5 years will not get approved) Relocation â€“ OK from nearby Areas Notice Period â€“ Max 30- 60 Days Note : Virtual Drive on Saturday i e., 11-Feb-2023 Job Description - - Minimum 5 yearsâ€™ experience in the Salesforce Ecosystem - Hands-on development experience in LWC and Apex - Triggers &amp; Classes and salesforce governance. - Advanced Apex coding experience and LWC components. - Advanced knowledge of salesforce releases and native platform features. - integration experience. - Lightning data service and LWC front end development experience. - Experience implementing SOAP/REST API's. - sound experience Lightning event driven architecture and messaging services. - Sound knowledge of Salesforce governance and test coverage - visualforce experience. - Solid foundational understanding of coding best practices - Platform Developer 2 Certification and or Java script Certification. - Experience (Community) cloud experience. - Strong debugging experience with complex code. - Payment gateway and integration experience - Strong problem-solving skills. - Proficient verbal and written communication skills.</t>
  </si>
  <si>
    <t>Lancesoft India</t>
  </si>
  <si>
    <t>About the job Work Location- Gurgaon/Hyderabad/BengaluruClient is global capability center of a leading U.S. health care insurance companyMode of Work: Hybrid: 3 days work from office and 2 days from homeShift Time: 12 PM-9 PM(Cab Provided) Job Description: REQUIRED EXPERIENCE AND ABILITIES5+ years of hands-on experience working in IBM P8 products such as FileNet/Content Navigator, Case Manager (BPM), DataCap.3+ years of hands-on experience working in Java/J2EE development and implementation. Experience with JavaScript and HTML, although optional but will surely help.Experience in designing, implementing, and supporting IBM FileNet P8 applicationsAddition knowledge of JAVA/J2EE and Web Services are requiredExperience developing customer-facing interfaces.Should be able to provide solutions to Business problemsAble to lead the FileNet Development and Support Team.Able to interact with Business and other teams to get the requirement and work on solutionAbility to troubleshoot FileNet high-level software and application issues. TECHNICAL SKILL SETMust have : IBM P8 products such as Filenet/Content Navigator, Case Manager (BPM), DataCap.Java/J2EE development and implementation. Experience with Javascript and HTML, although optional but will surely help.Health plan/Healthcare knowledge and must have worked in Health plan projects.ResponsibilitiesInteracting with team members across time zoneHaving daily stand up to see the task progress, challenges, and completionDesigning, coding, and implementing FileNet related solutionCreating timelines and development goals.Testing the stability and functionality of the application.Troubleshooting and fixing bugs.Writing documents and providing technical training for Salesforce Staff.Maintaining the application and supporting it.</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</si>
  <si>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</si>
  <si>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About the job Position : Social Media Executive Job Type : Full-time Schedule : Day shift Package : 2.4 - 3.6 LPA Location : M-3, Ring Road, Rear Basement, South Extension II, New Delhi, Delhi Experience : 0 â€“ 2 years We are looking for a driven Social Media Executive to build ,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companyâ€™s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</si>
  <si>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About the job Position - Public Relations (PR) ExecutiveLocation - Central Delhi (Onsite)Salary - Up to 50K We are looking for a confident, results-driven public relations executive with great journalistic contacts to complement our design and communications team. You will be responsible for conducting communication audits and developing campaigns to ensure that our brand remains top of mind.To be a successful public relations executive, you should have a first-rate knowledge of brand management and the latest trends in promoting businesses. A top-notch candidate will be an outstanding written and verbal communicator, capable of representing our brand effectively to the public. â€¢ Plan, implement and manage public relations strategies.â€¢ Organize and manage various Public Relations activities. â€¢ Measure performance of each activity and event.â€¢ Determine KPIs for PR.â€¢ Measure and produce reports on PR KPIs and each PR campaign.â€¢ Use different channels to optimize campaign's reach and success. â€¢ Work with marketing team to ensure match with the corporate brand.â€¢ Research and gather opportunities for sponsorship.â€¢ Build and maintain relationships with journalists, influencers and politicians.â€¢ Stay up to date with PR and industry trends and best practices. Requirements: â€¢ A bachelor's degree in public relations, communication, journalism, or relevant fields.â€¢ Proven experience in public relations.â€¢ Extensive knowledge of social and digital media platforms, such as Facebook and Instagram.â€¢ Ability to build and develop relationships with key individuals within and outside of the organization.â€¢ Strong leadership and management skills.â€¢ Creative and critical thinker and problem solver.â€¢ Outstanding communication skills and confidence to do public speaking.â€¢ Ability to conduct research and communication audits.â€¢ Attention to detail.</t>
  </si>
  <si>
    <t>OMLOGIC</t>
  </si>
  <si>
    <t>About the job Title: QA Location: Chennai â€“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â€“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</si>
  <si>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 xml:space="preserve"> Maritime</t>
  </si>
  <si>
    <t>About the job Floating Staff Payroll ManagerWe are looking for Accounts cum Floating Staff Payroll Manager with below mentioned criteria Job RequirementsCommerce Graduates (with First Class) with 15+ years of work experience and minimum 5 years work experience in Fleet Payroll of an Indian Shipping Company.Prior hands-on experience in Floating Staff Payroll processing, handling payroll of at least 1000 Knowledge of MUI &amp; NUSI Agreements.Sound knowledge of Income-tax provisions relating to taxation of Floating Staff Salary &amp; perquisites and related quarterly TDS Return filing processSound knowledge of regulatory provisions relating to labour law compliance areas such as PF, ESIC, Gratuity, SPFO, NMB and other related returns filing and other compliancesGood understanding of basic accounting principles and practicesWorking knowledge of Vendor Payments processing and related TDS/GST provisions. Other skillsGood Managerial SkillsExperience of working on SAP is preferred though not a constraintStrong mathematical skills with an ability to spot numerical errorsAttention to details and methodicalTime management skills to achieve compliance targetsProficient in MS OfficeGood written and verbal communication skills CTC : As per market standards Job Location : Worli, Mumbai Interested candidates can apply to this post on LinkedIn.</t>
  </si>
  <si>
    <t>The Great Eastern Shipping Co. Ltd</t>
  </si>
  <si>
    <t>About the job The job of a Management/Finance/Economics/Law/Technical research Content Writer is to create fresh content for companies and clients with specific requirements. Here the aim is to develop content that accurately matches the requirements of the clients. Analysts often would be required to carry out extensive research over the internet. They would be required to interpret relevant material and create original content on the topic(s) provided by the client without Plagiarism and within the specific deadline allotted to them. The company adopts zero tolerance toward academic plagiarism. Responsibilities and Dutiesâ€¢ Carrying out extensive research on specific topics and creating original content (written in your own language).â€¢ Write in-depth on diverse topics in specific domains with the perfect blend of creativity and writing skills.â€¢ Effective team cooperation and time management skills with the ability to work in a dynamic environment and adhere to project deadlines.â€¢ Organizing the available material and completing writing assignments according to set standards on formatting, clarity, conciseness, terminology, correct grammar, punctuation, and spelling.â€¢ Create written material and assist in the layout process by suggesting charts, illustrations, photographs, drawings, sketches, and diagrams that best illustrate the material.â€¢ Conducting reviews, edits, or re-writes on material prepared by other authors, journals, articles, and other credible sources and creating a reviewed article as per requirement. â€¢ Willing to be trained, but can also work under minimal supervision with proficiency.â€¢ Maintaining professionalism within the office premises by adhering to company policies and not disturbing decorum under any circumstances.Employer Requirementsâ€¢ Graduation degree ( preferably B.B.A, B.SC, B.Com, B.A, LLB, B.tech, B.C.A.,). Candidates having M.B.A, M.Com.,M.C.A., degrees are also eligible to apply.â€¢ Candidates having proficiency in Finance, Accounts, Nursing, Healthcare,Management, Marketing, Law are also eligible to apply.â€¢ Excellent proficiency in domain-specific concepts (Company laws, Partnership Act, Contract laws, International Laws, Taxation laws, and EXIM laws ).â€¢ Technical expertise we are looking for covers proficiency in Java, Python, PHP, MySQL, DBMS, Matlab, Data Structures, Web designing, Cisco Packet Tracer, and Cloud Database management. Proficiency in handling software such as Autocad, Solidworks, Cisco Networking, ASP.Net, R-Studio, etc.â€¢ Outstanding working knowledge of Microsoft Office (Word, Excel, PowerPoint).â€¢ Excellent English Communication and Grammatical skills required.â€¢ Looking for professional personality traits in candidates â€“ Initiative-taking capability, self-motivation, and ability to work in teams.</t>
  </si>
  <si>
    <t>Assignment Hub Research Private limited</t>
  </si>
  <si>
    <t>About the job Experience : 3+ Years Work location : Bangalore ML Software Developer in Test (SDET) As a hands-on ML Test and Automation Engineer, you will be responsible for improving efficiency and approach to testing. Working backwards from customer needs, you will identify the right sets of tools to build to achieve the best quality and customer experience. You will participate and sometimes lead test automation efforts for critical and complex project requirements.You will be responsible for driving improvements in test tools, test environments and reporting mechanisms as well as influence the implementation of the right solutions. As a member of the Test engineering team, you will own the vision for test infrastructures, build automation frameworks that allow developers to easily write reliable tests, and invent newmechanisms for ensuring that every change we make can be deployed safely and quickly. The ideal candidate for this role has a strong track record and proficiency in building efficient and innovative test tools. They are a logical problem-solver with high judgment who brings an experienced perspective to balance quality and strategy trade-offs to meet the needs of the AI Inferencing TeamThey have specialized knowledge analyzing test procedures, inspecting architectures, and developing test infrastructure and tools that provide high confidence in product quality. Responsibilities:Â· Understanding how all elements of the ML software ecosystem work together and developing QA approaches/frameworks that fit the overall strategyÂ· Responsible for development of test strategies and creation of appropriate ML test harnesses for AI Inference Accelerator CardsÂ· Providing test infrastructure to enable engineering teams to test and deliver functional/performance metricsÂ· Ensure ML features are planned, validated, and automated as per release and customer requirementsÂ· Development and execution of test plans, monitoring and reporting on test execution and quality metrics. Debug feature and unit/system level defectsÂ· Strong hands-on automation skills to enable onboarding of automated features into the test framework Basic QualificationsÂ· Bachelorâ€™s Degree in Computer Science or related field experienceÂ· 4+ years relevant work experienceÂ· Hands on experience in at least, one or more modern programming language such as Python (mandatory), Shell, C++Â· Strong experience in various software technologies, methodologies and applied software engineering practices/standards such as Object-Oriented Design (OOD), cloud and embedded software test automation Preferred QualificationsÂ· Excellent programming skills in one or more programming languages (Python, Bash, C++)Â· Hands-on experience in API testing &amp; developing automation test scripts for Embedded/IOT PlatformsÂ· Familiarity with AI frameworks models performance, quantization, and accuracy metricsÂ· Experience with ML frameworks such as PyTorch, Caffe2, Tensor flow etc and HW acceleratorsÂ· A deep understanding of automation testing and experience in writing automation scripts/programs that will aid in automated testing.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</si>
  <si>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</si>
  <si>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AWS experience, 3+ years of experience with Docker and 3+ years of experience with Kubernetes to join our team. The customer is a British-based stock exchange and financial information company. It helps companies to raise capital and investors to build their portfolios across a range of global markets. Responsibilities Write high-quality code Offer good solutions for business problems Work together with other team members on achieving common goal Perform code review of other team members Provide estimates for tasks Communicate with the customer when it is required Meet deadlines Requirements 5+ years of experience JavaAWS experience 3+ years of experience with Docker3+ years of experience with KubernetesExperience migrating from on-prem to cloud1+ year of leadership experienceProficient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</si>
  <si>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Responsibilities: Write high-quality reusable code to develop the dynamic user interface for various platforms.Developing and maintaining high-performance and scalable web applications and APIâ€™s.Managing front-end and third-party APIs integration.Writing unit, integration, and E2E test cases.Implementation of security and data protection.Managing deployment and handling client interaction and demos. Required skills: Good Communication skills4+years of experience is mandatory.(MySQL, Express, React, Node) MERN stack preferredHighly proficient in JavaScript and Typescript, PassportJs, Sequelize.Working knowledge of Node.js frameworks such as ExpressJs, SailsJs, VueJs and ElectronJs.Good understanding of server-side templating languages such as Jade, EJS, Mustache etc.Immediate joiners preferred For the Full Stack Developer, we are ideally looking for: B.S. in software development, computer science or related field (Equivalent experience also accepted) Deep understanding of computer science fundamentals (e.g, algorithms and data structures). Deep understanding of JavaScript or TypeScript and at least one JS UI framework (React, Vue, Angular). (React preferred)Deep understanding of Node.js and at least one Node server framework (Express, NextJS, NestJS). Deep understanding of the full software development lifecycle. Experience designing/implementing/integrating with APIs. Solid understanding of database systems (MySQL, PostgreSQL, SQLServer). Solid understanding of Git and managed source control services like GitHub. Experience working within Agile software development teams. Foundational knowledge of Amazon Web Services (AWS). Excellent written and oral communication skills.</t>
  </si>
  <si>
    <t>Jellyfish Technologies</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</si>
  <si>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everyoneâ€™s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</si>
  <si>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â€“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</si>
  <si>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About the job Description This position encompasses operational support and systems engineering disciplines. The operations side includes the normal day to day tasks associated with a support role including troubleshooting issues, systems lifecycle maintenance, and participation in the on-call rotation. The engineering side is primarily designing and implementing Infrastructure As Code (IAC) and Kubernetes (k8s) based solutions for a variety of MPI teams. Tying these together is the dedication to identifying, documenting, and automating processes be they technical or business with the goal of making IT and Container support increasingly reliable and more efficient. Job Roles And Responsibilities Identify, document, and automate business and technical tasks for internal and external teams using tools appropriate for the scenario which can include 3rd generation programming languages and automated configuration/deployment tools.Manage priorities to ensure all team, customer, and business objectives are met on time and within budget.Identify departmental needs and make suggestions regarding technical direction, future upgrades and technologies and identify automation opportunities when applicable. Complies and assures compliance with all relevant governmental regulations and company policies.Assist with generation and maintenance of all documentation and processes related to systems operations, maintenance, and audits.Collaborates on and facilitates the adoption of containerized applications, kubernetes, and DevSecOps culture.Assists with the maintenance of vendor support contracts to ensure system availability and in support of corporate security policies and audit requirements. Analyze users' needs, respond to customer service requests and provide production support coverage. Collaborate, coordinate, and communicate across disciplines and departments.Please note due to the exposure of PHI sensitive data â€“ this role is considered to be a High Risk and Privileged Role.The position responsibilities outlined above are in no way to be construed as all encompassing. Other duties, responsibilities, and qualifications may be required and/or assigned as necessary. Requirements JOB REQUIREMENTS (Education, Experience, and Training): Bachelorâ€™s degree preferred with an emphasis in Computer Science and Management and/or minimum of 5 yearsâ€™ experienceMust excel in coordination of problem resolution and keeping management and business units informed.Must work well under pressure and changing priorities.Ability to maximize the use of the available technology, welcome new technology, and stay abreast of the latest technologies. Experience with Kubernetes Cluster Orchestration &amp; Support required. Experience with Rancher preferred but not required. Experience with the Lifecyle Management of Kubernetes Clusters which includes Upgrades and Implementation of Best Practices is required. Experience with Kubernetes Cluster Optimization and Performance Tuning required. Experience with Azure AKS required. Experience / Certificaton for skills related to Azure Cloud are preferred but not required.Experience with Observability Tools such as Grafana, Prometheus, Elastic Stack, Open-Source Tracing Tools are a benefit. Experience with Troubleshooting Kubernetes Issues related to resources deployed on the cluster, Network issues, and CICD pipieline is a requirement. Experience with Container Security and DevSecOps Practices will be a benefit. Experience with Developing Infrastructure As Code (IAC) and related pipeline strategy using Ansible, Terraform, GitHub Actions, or Azure DevOps is a nice to have. Experience with automated configuration management and automated deployment tools are required. Proven capability in a 3rd generation programming language such as perl, python, or go. Experience with containerization technologies including docker and kubernetes are required. Ability and availability to work an â€œon-callâ€ support schedule as required. Ability to work independently as well within a team and with client users Ability to manage resources to understand and apply a wide range of technologies. Must Have Skills Kubernetes Cluster Orchestration Azure AKS Infrastructure As Code (IAC) Benefits Why QualiTest? Have continuous access to and work with Senior Testing Specialists and Practice Experts Be a part of a leading testing company, globally recognized as a Visionary by Gartner Magic Quadrant Work with cutting edge technology in a company built by testers for testers, this is what we do! As a global company, we offer unique placement opportunities around the world Our QualiTesters are the reason for our success, we constantly encourage career development and promote from within Intrigued to find more about us? Visit our website at www.qualitestgroup.com Check out our Career page: http://qa-jobs.qualitestgroup.com/ If you like what you have read, send us your resume and letâ€™s start talking!</t>
  </si>
  <si>
    <t>Qualitest</t>
  </si>
  <si>
    <t>About the job Job Title : Systems EngineerLocation : Bangalore/PuneExperience : 4 to 12 yearsNotice Period : 30 Days JD :ADAS/AD Systems, Electric Powertrain, IntegrationWhat youâ€™ll do: Use a systems-level, data-driven approach to guide the multi-disciplinary engineering teams to achieve the right design that is compatible with the product needs and program rollout schedule at an acceptable level of technical riskDevelop requirements, architectures, and execution plans for the systems assignedMaintain architectural designs and documentsLead Failure Modes and Effects Analyses (FMEA) development and reviewsPartner with our Software Team to create meaningful, implementable requirementsPartner with test and simulation teams in the formulation of a plan that ensures verification coverageEngage with OEM partner engineering teams to ensure proper processes and seamless integrationFollow and improve our processes, to ensure tight cross-functional coordination and quality work products are deliveredReport on your project progress, anticipate and alert on risks, propose mitigationsWhat you'll need to succeed:Degree in Computer Engineering, Computer Science, Electrical Engineering, Robotics or a related fieldExpertise in architecture design and specifications for high performance robotic systems, autonomous vehicles, aerospace, or large-scale computing and data systemsStrong systems engineering and associated standards knowledge (Incose, ISO 26262, ISO 15288, ARP 4754, DO-178)Strong communication skills and leadership abilities to work with cross-functional engineering teams and drive towards decisionsExpertise with formal systems engineering analysis methods (i.e. FMEAs)Nice to haves:Previous experience in Embedded Software, or as a system software engineerPrevious experience with AutosarPrevious experience with automotive diagnosticsPrevious experience in network architectureApplied experience in ISO-26262 Interested candidates kindly share updated resumes on growel4u@growelsoftech.com</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</si>
  <si>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â€¢ Design, develop, implementation and testing of Adobe Experience Management (AEM) Web and Mobile solutions â€¢ Work closely with developers, business analysts, system administrators, technical managers, project managers end users to build a state-of-the-art Digital Platform using Adobe's Digital Marketing Product Suite as required â€¢ Deliver high quality, secure and high-performance web applications â€¢ Champion engineering rigor throughout all AEM projects by promoting concepts such as Test-Driven Development, Continuous Integration and detailed documentation â€¢ Provide technical guidance to junior AEM developers, follow best practices in AEM development - both back-end and front-end execution â€¢ Be hands-on with the code and advocate leveraging the frameworks wherever possible over customizations for HTML, Scripting, Core Components etc. â€¢ Collaborate with Onsite and offshore development teams with the design and implementation of web applications/sites. â€¢ Troubleshoot and resolve production issues as needed â€¢ Help create collateral for efficient implementation of AEM projects Required Skills: â€¢ Extensive knowledge in AEM architecture and technology (Experience in Java Content Repository (API) suite, Sling web framework and Apache Felix OSGi framework, DAM, Workflows is required.) â€¢ Experience integrating AEM with other Adobe Marketing Cloud products, such as Analytics, Target, Campaign â€¢ Experience with dispatcher settings, cloud configurations and development instances setup â€¢ Experience in HTML, DHTML, CSS and Javascript â€¢ Solid experience with AEM building blocks including templates, components, dialogs, widgets and bundles. â€¢ Experience with communicating to different internal servers, databases from AEM, using both front end (ajax, cookies) and backend technologies (servlet, osgi service, Sling) â€¢ Experience with Junit and other testing frameworks in AEM â€¢ Experience with Angular or similar web application framework â€¢ Experience working in an Agile team Recommended â€¢ 5+ years of Adobe AEM experience, 7 + years of experience in the relevant field â€¢ Deep understanding of web technologies especially HTL and sightly â€¢ Strong Java/J2EE development background â€¢ Strong knowledge of accessibility compliance for interactive web sites â€“ WCAG2.0 â€¢ Knowledge of UI best practices and OWASP security standards is a plus â€¢ Working knowledge of Struts frameworks is a plus â€¢ Experience with REACTJS and NodeJS is a plus â€¢ Knowledge of Agile methodology is a plus</t>
  </si>
  <si>
    <t>About the job SNR PROJECT Manager â€“ Fixed Income(REQUIRED) Must Have:1. Fixed Income experience a must2. Experience working with Oversea Companies3. Financial Domain only4. Do not apply if not qualified (Read All Below) A hands-on Senior Project Manager possessing strong experience in Fixed Income and Capital Markets business. Main responsibility is to be a Point of Contact for one or more business line with respect to development requests for trading platforms and bridge the gap between Developers, the support team, and the Business during production system usage, fixes, and incidents. It is critical that this individual has a proven track record working with trading, sales, and business support clients to perform business functions analysis, document requirements, and coordinate with technical staff to deliver technology solutions. The individual also needs to manage business client expectations within a time-to-market and dynamic environment. Competencies Required:Proven expertise as Project Manager in trade processing and position-keeping within the Capital Markets domain (Including all Fixed Income: bonds, Repos, Treasury, IRS, IRD, CDS, FX, and Equity Derivatives).Knowledge of Exchanges and Low latency Trading Platform DevelopmentsAdvanced skills in interfacing with business clients (front office, middle office) to comprehend and document business requirements and their priority as well as develop technical or user process solutions.Advanced skills in interfacing with teams of developers, solid familiarity with major SDLC approachesExcellent communication and written skills.Ability to manage multiple priorities, commitments, and projects.Knowledge of competitive Electronic Trading Platforms and exchanges. Summary of Responsibilities:Ability to coordinate and facilitate project execution and delivery commitment with other teams under different operational time zonesProactive in taking leadership when needed, self-motivated, dynamic, and result orientedTeam player with a collaborative attitude, able to maintain a high level of discipline within the given SDLC processStudy and analyze business functions, process requirements, pricing, and risk analysis in a specific business domain.Drive toward tech/non-tech solutions, assess either tactical or strategic approaches, and assess/provide costs and timeframe of solution(s).Coordinating solution workshops, documenting requirements with sponsors, and acquiring signoffs.Bridging precise and detailed business requirements with developers and ensuring the accuracy of technical specifications covering the requirement.Coordinate with users to produce a comprehensive test plan and develop user signoff criteria. Hands-on involvement in analysis and documentation of testing results and review with end-users.Close interaction with the client's end users and both the clients' and the company's technologists.A solid resource for clients and internal technical teams in areas of Fixed Income trading, pricing, and market and reference dataWriting detailed, clear, and concise Business Requirements and Functional Requirement Documentation.Oversee development of multiple components of the trading platform including but not limited to order management system, order entry system, matching engine, thick and thin graphical user interface (GUI) clients, and messaging middleware. Job Location: India(Chennai) â€“ Working during New York Hours Annual Salary: INR 30,00,000 â€“ 42,00,000 / DOE</t>
  </si>
  <si>
    <t>StreamingEdge</t>
  </si>
  <si>
    <t>About the job Looking for Android Developer with overall 3+ years of experience in designing &amp; building mobile applications in Android Native platform Profile: Mobile App Developer - AndroidExperience - 5-6 yearsLocation - Chandigarh Sector 9D About Us: Nureca combines meaningful innovation, proven technologies and ergonomic design to help people take control of their own wellbeing. We are leading the way with Pioneering Brands Dr. Trust, Trumom, Dr. Physio.Our industry leading digital medical devices and wellness products have helped over 10 million people achieve their health &amp; wellness goals. Our products serve individuals, caregivers and medical practitioners across the globe. Our Mobile App, Dr. Trust 360 is empowering people to achieve their Best Life. Dr Trust 360 connects Dr Trust smart health monitoring devices to our smart app for users to achieve their health and fitness goals. Job Description:We are looking for an Android Developer who possesses a passion for pushing mobile technologies to the limits. The successful candidate will work with our team of talented engineers to design and build the next generation of our mobile applications. Android programming works closely with other app development and technical teams. Responsibilities:Collaborating with the design team to define app features.Design, build, and maintain high performance, reusable, and reliable Java codeEnsure the best possible performance, quality, and responsiveness of the applicationIdentify and correct bottlenecks and fix bugsHelp maintain code quality, organization, and automatization Skills:Rich experience in building scaled mobile app with 4.5 star + ratingExtensive experience with Android Framework.Familiar with at least one of the architecture: MVVM, Clean, MultiModuleGood knowledge to handle concurrency and must be familiar with Coroutines/Flows or RxJava.Experience in Push notifications, background/foreground services and WorkManager.Experience with Various Jetpack components like Navigation, Room, DataStore etc.Familiar with Dependency injection libraries like Hilt/Dagger.Familiar with 3rd party libraries like Retrofit, OkHttp, GSon , Realm etcKnowledge of Bluetooth functionalities and integration of various Bluetooth devices.Extensive knowledge of MpAndroidChart library for showing various chartsHave hands on upon Jetpack compose</t>
  </si>
  <si>
    <t>Nureca (Dr Trust)</t>
  </si>
  <si>
    <t>About the job Job Location: Kolkata Mandatory Experience: 3+ Years in Fund Management (property fund ,private equity, financial reporting, financial planning and analytics or a related field) Mandatory Qualification: Chartered Accountant (CA)/NON CA Mandatory Criteria To ApplyMust have Mandatory 3+ Years of Experience in Fund Management (property fund ,private equity, financial reporting, financial planning and analytics or a related field)Must have a valid passport as the resource might be travelling abroad for Training.Should have Excellent Communication &amp; Cognitive Skills with no MTI. Primary Role Objective:Responsible for the delivery of financial accounting, analytical and administrative activities required for the Funds and Mandates to meet the requirements of all legislative and Investment Management Agreements/Fund Constitutions, including but not limited to,- Calculation of Fund CUVs, Fund quarterly distributions and management fees- Preparation of Fund annual financial statements- Capital Management and compliance reporting- Fund associated regulatory reporting- Preparation of Finance inputs to Investor reporting- Undertake the Fund Annual Budget process in support of the relevant Business Partner- Deliver tax compliance obligations including annual returns, monthly BAS, Quarterly tax calculations- Support and collaborate with the internal and external valuation teams as required- Other activities as per Fund requirements- Liase and provide support to the Funds Business Partners, API Funds Lead, Transactional Services and Owners in the provision of financial reporting as required Position: Assistant Manager (Finance Analyst, Funds Management) Location: Kolkata (relocation is required post selection) Notice Period: 0-15 Days **Post selection, for initial training purpose you might have to travel abroad. So having a valid passport is required** Shift: Australian Shift (5AM-2:30PM)/ UK Shift (1PM-10:30PM) *Interested candidates can share their resumes on pallabi.chatterjee@wipro.com with the subject line 'Fund-Kolkata'*</t>
  </si>
  <si>
    <t>About the job The SFE Data Analyst is responsible for providing insights to business through data analysis andleveraging global data &amp; analytics solutions, supporting in taking over operational data reportingactivities and in the maintenance of data sets to ensure data analyses deliver trusted results.The SFE Data Analyst are either dedicated serve a BU, Region or Market, or the role reports tothe Global Central Commercial Data &amp; Analytics team and serve the different business flexiblybased on the required demand.Job Responsibilitiesâ€¢ Supports the business with executing operational work (e.g. CRM data harmonization).â€¢ Creates data reports and supports automation of these reports based on business requirements.â€¢ Collects and cleans data sets relevant for analysis.â€¢ Analyses data sets and interprets the results of the analysis to meaningful outcomes for thebusiness.â€¢ Supports business insights resources in translating analysis results into meaningful insights.â€¢ Supports business insights resources in presenting business insights.â€¢ Maintains data sets to ensure high-quality deliverables.â€¢ Hands-on working experience in - Territory Design logic/ Segmentation/ Incentivecompensation/ Call Planning. Minimum Requirementsâ€¢ University Degree in Computer Science, Data Science, or IT or comparable.â€¢ 5+ yearsâ€™ experience as a Data Analyst, preferably supporting international pharma/ technologycompanies with SFE Analytics.â€¢ Proficient with Excel. Experience with SQL is a must.â€¢ Hands-on experience with Power BI preferred.â€¢ Successful track record in preparing data and querying databases.â€¢ Strong visual skills to represent analyses and findings to the business in a compelling way.â€¢ Good communication skills to present analyses and findings to the business.â€¢ Proactivity and ability to understand requirements from the business.â€¢ Fluent in English.</t>
  </si>
  <si>
    <t>Gallop Research</t>
  </si>
  <si>
    <t>About the job Position: Business AnalystResponsibilities: Requirement analysis and design definitionRequired Candidate with 1 to 4 Years experience in Project Manager - Business Analyst.â€¢ Engage with stakeholders in order to gain requirements whilst ensuring full traceabilityâ€¢ Good in eliciting requirements through workshops, interviews, user groups, surveyâ€¢ Participating in workshops with key stakeholders to capture user stories.â€¢ Refining user stories, ensuring they have clearly defined and testable acceptance criteria.â€¢ Ability to ensure Non-Functional Requirements are identified and agreedâ€¢ Develop wire frames, workflows, use case diagrams, flowcharts, and other analysis-type documentation.â€¢ Development of test scenarios and test cases, and testing activities necessary to assess the quality and completion of system implementationsSolution Evaluationâ€¢ Should have proper solution approach. Should have solution mindset towards Technology.â€¢ Should be able to figure out the appropriate technology to be used. Should be interested in searching solutions on Technology end too.â€¢ Ensuring technical solution meets requirements and functional solution by working with the development teamTechnical Skillsâ€¢ Jira and Microsoft Office programs (Access, Excel, Word, PowerPoint, etc.)â€¢ Software Design Toolsâ€¢ SharePointâ€¢ VisioPrimary SkillsJira User Story WritingProcess mapping/modelingBusiness AnalysisProject DocumentationGood Communication SkillsProblem-solving skillsProject Road MappingEliciting and specifying project requirementsGap analysisAbility to adapt to changeGOOD TO HAVEâ€¢ Worked on Agile Frameworkâ€¢ Worked on Enterprise level Projectsâ€¢ Hands-on experience with Process mapping tools</t>
  </si>
  <si>
    <t>Engineering Square</t>
  </si>
  <si>
    <t>About the job Job responsibilities will include: 1. Manage a set of venues in an area through a team of venue managers [people who manage direct sales at venues]2. Accountable for sales of these venues [through bookings]3. Regular training of venue managers and accountable for their career growth4. Maintain relationship with venue GM and owners5. Review daily / weekly MIS on the venue and take appropriate actions6. Meet with potential venue partners, and close deals to onboard new venues in their geography Required Skills: 1. Must have prior sales + business development experience, along with team management of 3+ years.2. Strategic thinker, analytical and self-driven</t>
  </si>
  <si>
    <t>OYO</t>
  </si>
  <si>
    <t>About the job Public Relations Internship(60 Days) Roles &amp; Responsibilities for Internship:Responsible for managing day-to-day activities of organization.Building and maintaining strong media relationships.Conversation drives.Content Engagement.Complete the given task on time. Skills Required:Management, Enthusiastic, Good Communication Skills, Time Management and available to work Perks:Certificate of CompletionLetter of Recommendation (Performance based)Other certificates like- Batch Ka Taaz, Dus Ka Dum, Emerging Star, Super 30 Stipend- Unpaid Internship **Work from Home Opportunity**</t>
  </si>
  <si>
    <t>Aashman Foundation</t>
  </si>
  <si>
    <t>About the job Concentrix is a technology-enabled global business services company specializing in customer engagement and business performance. With more than 2,85,000 staff, Concentrix is present across 40 countries and six continents. We are considered as a category leader in the CXM (Customer Experience Management) Services. We serve automotive; banking and financial services; insurance; healthcare; technology; consumer electronics; media and communications; retail and e-commerce;travel and transportation; and energy and public sector clients. In India, Concentrix has a legacy of more than 20 years and are present in 13 cities. We have created disruption in the marketplace with high-profile acquisitions over the years from IBM Daksh to Convergys in recent years. Our key capabilities include Digital Transformation &amp; Marketing Solutions, Analytics &amp; Consulting, Customer Engagement &amp; Customer Experience Insights. Major organizations across India use our IT solutions in banking/insurance space. You may please visit the website for more details: www.concentrix.com . Keywords: Keyword: Java, SpringBoot, SQL, React/Angular , Big Data Job Description: Responsible to build application architectureResponsible to design and develop applications to fit requirementsResponsible to research and integrate the 3rdparty software products (both Opensource and Commercial) Responsible to resolve technical issues during project lifecycle and routine supportContribute as a member of a high-impact team that takes ownership and drives design, development, and implementation of software applications Qualifications: Bachelor's Degree in Computer Science or related field5+ years of Java development experience act as Full stack engineer(Spring Boot, Spring Cloud, Dubbo, gRPC â€¦â€¦)Strong experience in Micro-service ArchitectureStrong experience building RESTful servicesExperience with Sybase, MySQL, RedisExperience with software debuggingExperience using distributed source code version control systems (Git/Github)Experience with MS Power Platform (Power Apps, Power BI, Power Automate,â€¦.) is preferredExperience in offshore team collaboration.</t>
  </si>
  <si>
    <t>Concentrix</t>
  </si>
  <si>
    <t>About the job BeyondID is a high growth, global organization keen on offering our valuable  the opportunity to develop personally as well as professionally. As a leading provider of Managed Identity and Cybersecurity services, it is our mission is to help companies become more secure, agile, and future proof. We care deeply about our team members, customers, partners, and investors, and prove it by offering a diverse and inclusive environment with a culture that lives by its core values every day. Our work community is fun, supportive, and transparent with a growth mindset.BeyondID offers ongoing learning and development with paid Okta Certifications, promotes from within, provides comprehensive benefits, and our executive leadership is hands-on and highly visible. BeyondID is a great place to build a career! To support our rapid growth, we are expanding our development team with a Sr. Quality Assurance Analyst. In this role, you will develop user stories from the strategic roadmap for cloud security and to develop innovative products, influence architecture decisions, while providing insightful and creative development solutions. Be ready to impress with your technical development capabilities, critical and creative thinking, and a passion for fast-paced problem solving. We are looking for smart, energetic, capable individuals to join us and fuel our growth! Duties &amp; Responsibilities:Take ownership and responsibility for the quality of assigned projects and maintain standards of automation.Collaborate with the Global team to maximize efficient use of the CI/CD technologies with STLC and SDLC tools such as JIRA, Confluence, Git, Docker, Kubernetes, Jenkins, SonarQubeAnalyze high level requirements and create strategic solutions to define and improve automation code structure and framework architecture in terms of maintainability, execution speed, and coverage.Provide guidelines and recommendations on QA tools and technologies while adhereing to best practices.Set up test frameworks from scratch &amp; certify the release and build.Strong understanding of the CI/CD methodology of continuous integration, continuous delivery, and continuous deployment.Must be comfortable thinking abstractly and dealing with ambiguous/undefined problems. Required Qualifications:Bachelorâ€™s degree in Computer Science, Engineering or a related field.5 + years of experience with scripting and automation and build apps optimized for DevOps and CI/CD (microservices).5+ years of experience with Java, JavaScript and React.2+ years of experience with REST API automation and testing and experience setting up testing frameworks and automation tools from the ground up.5+ years of experience driving non-functional testing such as behavioral testing, performance and scalability testing.5+ years of experience with Performance/load testing tools (like JMeter/LoadRunner).Strong experience developing test strategy, designing the test plan, creating documentation, writing and reviewing effective test cases using SAFe (Agile) principals.Experience using a variety of automation tools, libraries, frameworks, and coding languages such as Unit &amp; Integration testing, E2E testing, Appium, Selenium/Webdriver, Postman, TestNG, Jmeter, Maven, Cucumber, GitHub/GitLab, JSON /XML Structure, Jenkins, CI/CD pipelines.Experience using bug tracking and management systems such as JIRA and Testrail to track and build release dashboards. Highly Valued Qualifications:Experience in SaaS, testing enterprise products and business applicationsExposure on OWASP and security testingExperience with cloud Infrastructures such as AWS or Azure</t>
  </si>
  <si>
    <t>BeyondID</t>
  </si>
  <si>
    <t>About the job POSITION SUMMARYDevelop and maintain trial specific database applications and data warehouse (e.g. Oracle Life Science Hub - LSH), including eCRFâ€™s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yearsâ€™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</si>
  <si>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DOCS</t>
  </si>
  <si>
    <t>About the job Job DescriptionRequirements 1.3-7 years of experience as a Python developer.2.Expert knowledge of Python and related frameworks including Django and Flask.3.Understanding and multi-process architecture and the threading limitations of Python.4.Familiarity with server-side templating languages including Jinja 2 and Mako.5.Familiarity with testing tools.6.Knoweldge in AWS Tools7.Good problem-solving skills Responsibilities 1.Develop back-end components to improve responsiveness and overall performance2.Test and debug programs3.Improve functionality of existing systems4.Implement security and data protection solutions5.Assess and prioritize feature requests6.Coordinate with internal teams to understand user requirements and provide technical solutionsTips: Provide a summary of the role, what success in the position looks like, and how this role fits into the organization overall.</t>
  </si>
  <si>
    <t>About the job SKILLS-IAM,SAILPOINT,IIQ,JAVA N.P-Max 30 Days Budget-12 LPA EXP-2+ YEARS</t>
  </si>
  <si>
    <t>Conquer Hire</t>
  </si>
  <si>
    <t>About the job Responsibilities:Develop a strategic plan to source and develop business opportunities.Responsible for new business development via prospecting target accounts, qualifying customer needs, and closing the business. Own end-to-end sales funnel.Identify Key Decision Makers in the organization by performing research and using prospecting tools.Cultivate relationships with executive-level decision-makers and strive to become a trusted advisor and partner.Lead customers through an end-to-end sales cycle in collaboration with NoPaperForms Customer success team.Preparation and delivery of Proposal, Product brief, and MoU.Planning and execution for the acquisition of clients, based on targets set to meet organizational requirements.Build and manage a strong sales funnel to meet the set goals.Prospect, educate, qualify, and generate interest for sales opportunities, follow up with prospective clients and should be an expert in closing deals.Customer Retention, Training, Up-selling, and Brand Building. Preferred experience &amp; Attributes: Have a proven record of success in business-to-business sales.Experience in selling Software Products in one or more of the following spaces: CRM, Sales Automation, Marketing Automation, and Business Process Automation.Experience in selling software services, IT-based solutions, or technical products.Always act professionally and adopt a solution-orientated approach to sales.Strong communication and people skills. Strong Analytical and Negotiation skills.In-depth knowledge of the industry and its current events.The ability to handle pressure and meet deadlinesOpen to travel and conduct events as per business requirements. Able to deliver business &amp; revenue targets.Ideally has field-based sales experience, exceptional candidates with internal sales experience looking to progress into field sales will be considered.</t>
  </si>
  <si>
    <t>NoPaperForms</t>
  </si>
  <si>
    <t>About the job Hi'Hope you are doing goodCurrently we have priority requirement is Automotive C++ Developer :Please find the below details Hindson in C++ Development with Automotive Domain, Architect Exp 7 to 9 Years Maximum Budget 30LpaNotice : Immediate / 30 days.Work Location : Bangalore (Hybrid Work)</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</si>
  <si>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ResponsibilitiesÂ· 5+ Years of Big Data development experience with minimum 2 years hands-on in JavaÂ· Hands-on experience of API development (from application / software engineering perspective)Â· Advanced level experience (5+ years) building Real time streaming and batch systems using Apache Spark and Kafka in Java programming language.Â· Experience with any NoSQL stores (HBase, Cassandra, MongoDB, Influx DB).Â· Solid understanding of secure application development methodologiesÂ· Experience in developing microservices using spring framework is a plus.Â· Capable of working as an individual contributor and within team tooÂ· Design, build &amp; maintain efficient, reusable &amp; reliable code.Â· Experience in Hadoop based technologies Java, Hive, Pig, Map Reduce, Spark, python/Scala, AzureÂ· Should be able to understand complex architectures and be comfortable working with multiple teams.Â· Excellent communication, client engagement and client management skills are strongly preferred.Â· Minimum bachelorâ€™s degree in computer science, Engineering, Business Information Systems, or related field. #Looking for 5 to 7 Years of experience and Preferring for IMMEDIATE JOINERS OR max 30 Daysâ€™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</si>
  <si>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Rootshell Inc</t>
  </si>
  <si>
    <t>About the job With a startup spirit and 90,000+ curious and courageous minds, we have the expertise to go deep with the worldâ€™s biggest brandsâ€”and we have fun doing it. Now, weâ€™re calling all you rule-breakers and risk-takers who see the world differently, and are bold enough to reinvent it. Come, transform with us. Inviting applications for the role of Management Trainee/Process Developer, Record to Report (R2R) We seek for an accounting graduate with prior experience. You should have Accounting Knowledge in Fixed Assets, Intercompany and Month end closing and reporting. ResponsibilitiesIn this role, you will be responsible for all the activities related to -Â· Prepare/post Journals at the end of the month after analysis of prepaid &amp; accruals account etc.Â· Prepare monthly closing calendar and discuss the status of activities with Client every day in closeÂ· Execute internal controls and checks as part of the processÂ· Performing task with accuracy and timelinesÂ· Supervise Intercompany reconciliation status and do vital follow-up with team to get variances resolved before cycle ends.Â· Daily bank reconciliations and clearing. Identify open items and take it up with relevant co-workers to get closure before month end to ensure no open items after the closingÂ· Build payment proposal &amp; review exceptions in SAP/ERPÂ· Perform duplicate payment check and Perform quality checks on payment proposalÂ· Review critical and closing activities to ensure smooth close, eg Currency Valuation &amp; AP/AR reposting. QualificationsMinimum qualificationsÂ· B.Com GraduateÂ· Meaningful work experiencePreferred qualificationsÂ· Good MS Office skills, specially MS excelÂ· Good verbal and written communicationÂ· Excellent Accounting KnowledgeÂ· Experience in General accounting (R2R function)Â· Technology skills â€“ SAP experience preferred. Shift - US ShiftLocation - Hyderabad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</si>
  <si>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Role: Data Analyst UST is a leading provider of platforms; digital innovation; artificial Intelligence and end-to-end IT services and solutions for Global 1000 companies. We are transforming corporations through deep domain expertise; knowledge-based ML platforms; as well as profound anthropological efforts to understand the end customer and design products and interactions that create delight. We are deeply committed to developing a comprehensive understanding of our client's problems and developing platforms to address them. Experience: 5+ yearsLocation: MumbaiResponsibilities Include:Responsible for Data analysis, Data Profiling and Data SourcingCreating Data Quantity(DQ), rules and review any DQ exceptionsSupport business analysts and developers with data subject expertise, query building and optimizationDevelop a thorough understanding of data definitions, domain values, data relationships, business rules, sources, and data integrationsTranslate business requirements into data models and ETL design specificationsAssist in ETL developments, testing and troubleshooting of ETL issuesTroubleshoot data issues and work with data providers for resolution Skills Required (Must have): Strong knowledge of relational databases and data modellingStrong SQL query writing skillsStrong analytical, profiling and troubleshooting skillsStrong knowledge and Big data/Hadoop platformStrong knowledge of Unix shell and experience with pythonExperience in data integration and data conversionsFinancial industry experience and knowledge of financial services dataStrong oral and written communicationDesired Skills:Experience with ETL toolsExperience with AutosysExperience with data visualization software (preferred Tableau)Experience with Data Modelling tools (preferred Power Designer)Basic familiarity with Collibra which is used to maintain repository of Critical Data Elements</t>
  </si>
  <si>
    <t>About the job 1) Candidate must have active experience on Upwork website, we are "Top Ranking" agency on upwork and we want someone who is already working on this platform2) Bidding, Proposing &amp; Negotiating with the client through Upwork, Email, Skype &amp; Phone Call for potential projects3)Candidate must have good knowledge about open source &amp; mobile app development technology &amp; their pricing (general idea)4)Candidate must be confident in client communication &amp; negotiation5) Must have experience with designing nice presentation, writing good proposals etc.6)Minimum 3+ years of experience in online bidding on various portals like Upwork, Freelance, Odesk, Elance, Guru.7) Need to work with Business Analyst &amp; higher management to decide the ballpark estimates for various projects and should be able to bid on that confidently.8) Need to interact and understand client requirements and prepare documents like RFP, RFQ9)Follow-up with potential clients through online bidding portals, emails, phone calls Whatsapp.10) Keeping in touch with existing clients to generate repeat business from them11) Need to interact with the clients, take the requirement put them into the different documents like making the RFP, RFQ for the clients also assisting for online bidding (elance/Guru/Upwork), follow-up email leads from our portal and send/develop proposals for web-based developments, websites, web-portals we do in ASP.net or PHP, SEO and also mobile apps projects as well.12) Must have good written &amp; verbal communication skills with an ability to write &amp; prepare business letters, presentations, white papers, case studies etc.13) Must have experience in selling of websites, web designing services, graphics designing services, web applications, mobile applications, AR/VR games, cross-platform apps, open source customization, custom IT solutions.14) Should be confident with cold calling, email marketing, and any other lead generation activity15) Should be able to do research using search engines and other networking sites for potential clients16) Should have experience in building &amp; maintaining CRM &amp; work portfolio17) Must be a good negotiator, smart, confident &amp; enthusiastic to generate more business18)Develop new business relationships, generate and negotiate new income.19) Should have an analytical mind, should be able to understand the Trend in industry/online bidding portal and suggest the management possible business area to focus.20) To provide comprehensive reports of bids done, success ratio, things to be improved etc</t>
  </si>
  <si>
    <t>Sufalam Technologies</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</si>
  <si>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Bachelorâ€™s degree in Business, Information Technology, or related field8+ years of proven experience within large manufacturing (multi-national) or distribution operations.8+ years of experience working with or implementing Dynamics AX 2012/ D365 Finance and Operations ERP â€“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</si>
  <si>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LJ-4821-IN-Bhopal-SeniorC++Engin</t>
  </si>
  <si>
    <t>About the job Immediate Requirement We are looking for a Contractual Position for Full stack ROR for our client. Remote work Must-Have more than 4+ yearsâ€™ experience for one of the Europe projects" Communication should be excellent. If interested then DM at hiring@devlabsalliance.com</t>
  </si>
  <si>
    <t>DevLabs Alliance</t>
  </si>
  <si>
    <t>About the job Gojoko Technologies /Member of Amplifi Capital Group Currently one third of the UK working age population are unable to access affordable credit and excluded from many mainstream financial institutions and products. We are improving the nationâ€™s financial health through accessibility, affordability, and community by giving not-for-profit credit unions access to our state of the art ecosystem. Weâ€™re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weâ€™re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masterâ€™s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</si>
  <si>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About the job Hiring for a Multinational Company HR System Data MaintenanceÂ· Knowledge of managing recruitment requirements and HR master dataÂ· Operational data integrity in an HR system or ATS (Pref. Success Factors). Business AwarenessÂ· Demonstrates ability to understand business structures and impact of data on operational processes with significant reputational and operational impact. Service DeliveryÂ· Able to understand and prioritise competing demands based on business impact and data integrity requirements.Â· Focused on meeting SLAs and enabling colleagues to meet SLAs. Analyses data and problemsÂ· Able to identify root cause of issues and consequences of data maintenance actions, escalating resolution correctly.English and CommsÂ· Excellent written English, able to write succinctly to monitor and update help text, notifications and system content. Current CTC:Expected CTC:Current Location:Years of Experience:</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</si>
  <si>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As a Lead .Net Developer, you will live on the front lines of the products we create, and build features used by millions of people every day. Our customer is the premium international brand for the mother-to-be, her baby, and young children, the main specialist that is focused on children and their parents. Our customer has almost 60 years of experience in all products for mothers-to-be, babies and children up to the age of ten. Currently operates more than 400 stores in 45 countries worldwide. Our client has a premium image throughout the world, earned through the highest quality of its products and professional customer service. Our project is about migration the operational inventory management processing away from the one system to another one. The main goal of our project are: improve process efficiency across International Logistics; provide better supply chain visibility for Franchise Partners orders; enable the International Merchandising team to better manage the global order demand; and get better terms when negotiating the manufacturing supply contracts. Responsibilities Execute full lifecycle software developmentWrite well-designed, testable, efficient codeParticipate in both development of new features and supporting already existing onesProduce specifications and determine operational feasibilityIntegrate software components into a fully functional software systemDocument and maintain software functionalityReview and improve source code written by developers to meet the project coding standardsDevelop key elements of the systemCommunicate with a customer on a regular basis Requirements 5+ years of development experience in an Agile team environment1+ year of experience playing a role of a Team Leader or ArchitectUnderstanding of SOA, Web services, REST, SOAPExperience in .NET 4.0/4.5Strong ASP.NET development skillsExperience in CI/CD toolsSolid understanding of OOP/OODKnowledge of Web API and WCFExperience with messaging technologies such as MSMQ, RabbitMQ, NSB would be a plusGood HTML5, CSS3, JavaScript core programming skillsExperience in GitStrong communication skills in technical and business environments, a team playerExperience with NoSQL databases will be a plus (Redis,â€¯MongoDb, .etc)Good spoken and written English level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</si>
  <si>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</si>
  <si>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With a startup spirit and 90,000+ curious and courageous minds, we have the expertise to go deep with the worldâ€™s biggest brandsâ€”and we have fun doing it. Now, weâ€™re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â€“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â€¢ Lead internal and external resources to Design, develop, and execute data and analytic processes to manage the processes responsible for accurate data collection, processing, forecasting modeling and analyticsâ€¢ Ensuring objectivity of brand/therapeutic area forecasts through establishing objectives aligned around forecast accuracy.â€¢ Developing brand volume forecasts, both short-term and long-term, to cultivate into strategic and operational planning processes.â€¢ Sensitivity analysis to assist in opportunity identification and risk management.â€¢ Undertake strategic long-term brand and franchise forecasting and provide strategic perspective on portfolio and brand strategy, as well as new product introduction volume forecasting and mentorship.â€¢ Develop a deep understanding of customers' data and analytical needs.â€¢ Review sales performance, insights data, key initiatives, and new launches with brand and customer teams to ensure robust plans are in place and being executed.â€¢ Develop and maintain key collaborative relationships with internal cross functional and external partners to initiate and acquire relevant data and analysis for forecast inputs.â€¢ Deftly present and defend forecast approach, methodology, assumptions, and output at the executive level.â€¢ Recommend and lead initiatives dedicated to the advancement and implementation of new forecast approaches and methodology.â€¢ Provide increased focus on analytics and emphasize on providing valuable insights to drive improvement opportunities.â€¢ Supervise the external environment to stay up to date on leading analytic capabilities, both within and outside of pharma, which can be applied within the organization.â€¢ Experience in working with large datasets, derive insights and presenting information through visualization and reports.Qualifications we seek in you! Minimum Qualificationsâ€¢ M Pharma (or B. Pharm work experience), Masters in Business Administrationâ€¢ Masterâ€™s or bachelorâ€™s relevant work experience in engineeringâ€¢ Masterâ€™s degree in Statistics, Data Science, Applied Mathematics, Business Analytics, Computer Scienceâ€¢ An interest in, and some exposure to, one or more of the following tools and techniques, SQL, Tableau, Alteryx, Data processing and basic statistical methods required.â€¢ Should be familiar with concepts of Machine Learning/Statistical Learning.Preferred Qualification â€¢ Analytical experience, Health Care and Lifesciences Industry including experience in product forecasting. In-depth knowledge of forecasting techniques and use of different forecast models and approaches.â€¢ Experience in forecasting new product launch is required.â€¢ Experience utilizing a range of analytics involving standard data in the Pharmaceutical Industry e.g. IQVIA (MIDAS, DDD NPA, Monthly Xponent), claims data (TRUVEN, Marketscan), Epidemiological data etcâ€¢ Experience in short-term and long-term forecastsâ€¢ Ability to provide strategic perspective/guidance on portfolio and brand strategyâ€¢ Ability to integrate diverse data sources into forecast inputs and outputs.â€¢ Well versed in patient modeling approachesâ€¢ Drive forecast processes for Rolling Business Updates (RBU), Long Range Plans (LTP), Mid Term Plans, (MTP)â€¢ Good understanding of primary market research, sophisticated analytics, and competitive-intelligence.â€¢ Expertise in statistical/econometric/machine learning models like Time series modeling, regression etc. â€¢ Experience in MS Office â€“ Must be a sophisticated user of PPT and Excelâ€¢ Proficient verbal and written communication skillsâ€¢ Ownership of tasks assigned without supervisory follow-upâ€¢ Pro-activeness and passion to seek new challengesâ€¢ Personal drive and positive work ethic to deliver results in demanding situationsâ€¢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</si>
  <si>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Lead Data Scientist- Gurgaon ( 2 days wfo and 3 days wfh ) Exp in SQLGood data visualization skills and tool knowledge (i.e. Power BI, Tableau, MicroStrategy, matplotlib, plotly)Familiarity with code version control &amp; repository tools (i.e. Git, Bitbucket, GitHub)Familiarity with enterprise-level platforms and technologies such as Databricks (preferred) or AWS SagemakerFamiliarity with the concepts of training, (unit) testing, CI/CD Familiarity with agile way of working (scrum/Kanban) Education &amp; Professional ExperienceA degree in data science, mathematics, statistics, computer science, software engineering, or a similar quantitative field6+ years of experience in data science, data engineering, data analytics, decision science, or a similar function</t>
  </si>
  <si>
    <t>Korn Ferry</t>
  </si>
  <si>
    <t>About the job Research and Development Positions in AI Technologies V-Labs is a technology innovation company focused on Artificial Intelligence (AI) products, platforms and solutions based on computer vision, Natural Language Processing, embedded systems, high performance computing and optimization. Founded in 2018, V-Labs brings together passionate scientists and engineers from top universities like IISc, MIT, USC, IITs, KTH etc, who are redefining and reimagining automation products and solutions for Banking, Financial services &amp; Insurance, Security and Surveillance sectors. V-Labs, currently with over 100 members, is looking to expand in the following areas:i. Computer Vision and Image Processing ii. Natural Language Processing iii. High Performance Computing &amp; Optimization Prospective candidates should have hands-on experience in conceptualizing and developing methodologies in at least one of the following areas, (i) Machine Learning, (ii) Scientific Computing, (iii) Statistical Modeling, and (iv) Optimization. Programming experience is mandatory. P Scientific Computing rior experience in computer vision, natural language processing and high performance scientific computing, and related programming technologies is desirable. Ability to learn and ramp up quickly on emerging technologiesis an added plus. Salaries will be competitive with best-in-class in the industry. Qualifications: Requires Masters and PhDs in Electrical Engineering/Computer Science/Computational sciences and related areas from premier universities in India and abroad. Interested candidates may send their resume, summary of work experience and list of references to aswini.b@slkgropu.com Location: Bangalore, India About V-Labs:V-Labs is member of SLK group of companies. SLK is a leading software and services company with over 3500  in North America/Europe/India, over $150 Million Revenue and with over 25 clients in the Banking, Financial, Insurance and Manufacturing industries. SLK is focused on Software Development, Technology Services and Automation Solutions and is expanding its portfolio in Artificial intelligence and Machine learning areas in collaboration with V-Labs. https://www.v-labs.ai______________________________________________________________________________________________ Profile of CEO and FounderDr. Murali Kota is the Co-founder and Board Member of V-Labs and an Adjunct Professor of Electrical and Computer Engineering at University of Southern California, Los Angeles. Murali got his Masters and PhD in Quantum Computing and information Processing from Massachusetts Institute of Technology. Till recently, Murali was a Distinguished Member of Technical Staff for Advanced Technology Development at Global Foundries and a Chief Technologist of IBM India SRDC. He is a recipient of several awards, including the Best of IBM Award, two IBM Outstanding Technical Achievement Awards, INSA and NASI Young Scientist Award, INAE Young Engineer Award and MRSI Medal. Murali has over 75 journal/ conference papers and 35 issued/filed US patents. https://www.linkedin.com/in/murali-kota-39290b4 https://viterbi.usc.edu/directory/faculty/Kota/Mural</t>
  </si>
  <si>
    <t>V-Labs</t>
  </si>
  <si>
    <t>About the job The Senior Computer Vision Engineer is responsible for designing and implementing state-of-the-art algorithms and systems for a wide range of computer vision tasks. This includes image and video analysis, object recognition and tracking, 3D reconstruction, and other related areas.Key Responsibilities:Develop advanced algorithms for computer vision tasks such as object detection, recognition, and trackingDesign and implement efficient and scalable computer vision systems for real-time applicationsCollaborate with other team members to integrate computer vision algorithms into end-to-end solutionsOptimizing existing algorithms to improve performance and accuracy.Researching and staying up-to-date on the latest computer vision technologies and techniques. Key Requirements:Master's or Ph.D. degree in Computer Science, Engineering, or a related fieldAt least 5 years of professional experience in developing computer vision algorithms and systemsStrong programming skills, with experience in languages such as Python, C++Familiarity with deep learning frameworks such as TensorFlow or PyTorchKnowledge of image and video processing, 3D geometry, and machine learning algorithmsExcellent problem-solving and communication skills.</t>
  </si>
  <si>
    <t>About the job Senior Machine Learning Engineer PureCode Software is looking for an experienced, Machine Learning Engineer to join our talented and fast-growing team in Hyderabad, India. Using Computer Vision and Artificial Intelligence, PureCodeâ€™s first of its kind developer tool instantly turns software design images into fully functional ReactJS. Headquartered in Austin, Texas PureCode Software recently raised $2 million USD from a top tier Silicon Valley venture capitalist. PureCode offers a revolutionary developer tool that saves software engineering teams 25% of all the time required to build software, by using AI to generate code. Using computer vision; our code generator takes a web design (PDF, Figma file, Sketch file, etc.) and instantly generates dynamic, production-quality ReactJS markup. The product is loved by SAAS companies and web development agencies because it saves them time and money. We are a team of more than 30 and growing fast, funded by Tim Draper of Draper Associates and other high-profile tech investors. We are looking for a Machine Learning Engineer as part of a cross-functional team thatâ€™s responsible for the full software development life cycle, from conception to deployment. This position is on premise at our office in the Gachibowli area of Hyderabad and requires close collaboration with team members as well as our Austin based HQ. Position Responsibilities: Develop AI technologies that integrate with our human processes.Use transfer learning to tune models to our use cases.Meet regularly with our legal team and data governance personnel to ensure that our AI/ML models adhere to the highest standards of fairness and privacy.Manage data ingestion processes, labelling efforts, and monitor data quality to support your own machine-learning models.Proactively identify model failure cases and identify new approaches for improving our machine learning models.Continued education about the latest machine learning algorithms, techniques, and technologies. Data science team members are strongly encouraged to take courses, obtain professional certifications, and attend industry Stand-upces. Stand-up MVPs for web-based internal tools and external customer-facing features. Develop APIs and/or additional endpoints as necessary to power your frontend features The Ideal Candidate:Bachelor's/Master's degree in Engineering, Computer Science, Statistics or equivalent experience.4+ years of experience as a machine learning engineer or scientist, deploying models in production at scale.Understanding of Deep Learning in at least two AI problem domains, preferably, Computer Vision, NLP/NLG using LLM, Time Series Forecasting. Having a strong mathematical background in linear algebra, probability, and calculus. Extensive experience with machine learning frameworks such as PyTorch or TensorFlow, Keras, being proficient in Python.Experience in machine learning and software engineering best practices with advanced skills in Python.Adept at modelling the problem into a Deep Learning framework. Prior exposure in building, measuring and iterating on neural network architectures that effectively solve the problem.Experience working with data teams to collect and organize the data needed for the task at hand. Experience building and working with highly efficient distributed training approaches for deep learning models. Data Management skills.Experience in defining validation strategies, defining the pre-processing or feature engineering to be done on a given dataset, defining data augmentation pipelines.Experience in exploring and visualizing data to gain an understanding of it, then identifying differences in data distribution that could affect performance when deploying the model in the real world.Experience working in collaborative software development environments including the use of git, peer code review and independent authorship of well tested, maintainable and documented code. Nice to Have:Experience in filing for patents and publishing research papers at AI conferences.Working proficiency with SQL and relational databases, data warehouse. Experience with GPU/CUDA for computational efficiency. Experience with ML Ops frameworks like Sagemaker/AWS, MLFlow or similar Familiar with distributed computational frameworks (YARN, Spark, Hadoop) Benefits &amp; Offerings:Competitive salary and benefits package. Culture focused on talent development with biannual promotion cycles and company-sponsored certifications. Opportunity to work with cutting-edge technologies. Opportunity to earn company stock options Annual health check-ups as well as insurance. Group term life insurance. Personal accident insurance. Mediclaim hospitalization insurance for self, spouse, two children, and parents. To Apply:Interested candidates can send their resumes to rpoosapati@purecodesoftware.com or apply for this position here.</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</si>
  <si>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</si>
  <si>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Enterprise Minds, Inc</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</si>
  <si>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Senior C++ Engineer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LJ-4821-IN-NewDelhi-SeniorC++Engin</t>
  </si>
  <si>
    <t>About the job *Hiring for a Client*Locatiion :- PAN INDIAExperiance :- 4+ YEARS Primary skills Minimum 4-5 years of professional experience of developing in Sitecore &amp; .Net.â€¢ Experienced working with Sitecore 8 and above for multi country &amp; multi language siteâ€¢ Strong knowledge of C# coding and web-based applicationsâ€¢ Understand and experience with web services and API.â€¢ Good team player who enthusiastic about delivering results.â€¢ Knowledge in traditional, headless and hybrid CMS implementationâ€¢ Knowledge with other Content Management Systems (CMS) such as Umbraco, etc.â€¢ Site-building experience including deep familiarity with Sitecore modules.â€¢ Basic cloud knowledge for any major cloud service providers (Azure, AWS etc.)â€¢ Basic knowledge of how front-end worksâ€¢ Basic server administration and networking knowledgeSecondary Skills Certification on Sitecoreâ€¢ Experience in cross-browser development &amp; troubleshootingKnowledge of any of the JavaScript frameworks.â€¢ Knowledge with other Content Management Systems (CMS) such as SharePoint, etc.â€¢ custom caching within the website.</t>
  </si>
  <si>
    <t>About the job Senior developer Experience : 2-3 years Location : Mumbai UiPath Studio, Bots and Orchestrators, hands-on experience in REFrame Work &amp; State Machine, experience in using Try Catch, Selectors, Anchor Activities, Ability to drive Requirement Gathering workshops and produce Solution designs, Work with business and technology teams to analyze and assess automation feasibility, Analyzing, understanding and documenting the business processes in detail where required. can help the BA create the TO-BE process flows and facilitate UAT</t>
  </si>
  <si>
    <t>About the job Hexr Factory is a futuristic tech company focusing on XR, AI, Computer Vision and Industry 4.0. We are looking for young enthusiastic and fresh talents who are ready to face challenges and can learn quickly. We assure you that you'll have a deep learning curve and growth opportunities. Hexr Factory is looking to immediately fill this position. We are looking for a developer responsible for the design and development of technology-based applications using the Unreal Engine, ensuring the performance and quality. You will work with the team to create interactive and narrative experiences. Critical to your role will be your ability to quickly understand big picture objectives, work independently and leverage your talents to take projects to the next level. Experience: 0 - 6 years Responsibilities:Working closely with Senior Programmers to implement interactive real-time features, user interface and functionality using the Unreal Engine for desktop and mobile experiences.Contribute ideas and solutions on all aspects of interactive real-time production and development.Developing proof of concept interactive prototypes for clients and internal initiatives.Working closely with creative teams to determine when a prototype is required and functional requirements of the prototype.Working on R&amp;D to find technical solutions for client challenges.Developing proof of concept on technologies like AR/VR. Requirements :Comfortable developing in Unreal Engine 4 in .C++Implement functionality as per communicated designTranslate design specifications into functional concept/design.Ability to debug and QA projects.Knowledge in XR is appreciated.Capable of jumping into code hands-on to iterate on prototypes quickly.Ensure best possible performance, quality and responsiveness of applications.Identify bottlenecks and bugs, and devise solutions to address and mitigate the problems.Help maintain code quality, organization and automation.Willingness to learn about new and emerging technologies.Work Location: Chennai, Tamil Nadu, IndiaPosition: Permanent (Full timer)If interested, please share your resume and portfolios/source codes/github links for our reference.Email id: jobs@hexrfactory.comContact: +91 9884029995Web: www.hexrfactory.com</t>
  </si>
  <si>
    <t>Hexr Factory</t>
  </si>
  <si>
    <t>About the job Naye Pankh is hiring interns for Internships! This is an unpaid internship that works unconditionally for the welfare of society through relevant healthcare, livelihood programs, and innovative education. Departments available are- Human Resource Roles and responsibilities of an HR- Create internship drives on college campuses. Use online mediums to enroll candidates. Screen resumes and application forms. Schedule and confirm interviews with candidates. Post, update, and remove internship ads from the intern board, career pages, and social networks. Participate in organizing events and programs. Eligibility- Anyone can apply who has that genuine aspiration to work for social causes. Perks- Offer Letter Internship Completion Certificate Letter of Recommendation. (performance-based) Stipend- Unpaid</t>
  </si>
  <si>
    <t>About the job Who We Are Artmac Soft is a technology consulting and service-oriented IT company dedicated to providing innovative technology solutions and services to Customers. Job Description Job Title : Python / AWS Developer Job Type : FullTime Experience : 2 to 10 years Location : Remote We are looking for Python / AWS Developers who will participate in the development and implementation of technical solutions in the fields of Internet of Things, Cloud Architecture, Containerization, Automation, and DevOps. Identify the possibilities for client IT and Cloud architecture optimization and transformation. Responsibilities Extensive development experience in Python, Flask, Django, RESTful APIs Strong programming skills in Python/Scala, Spark, and other object-oriented/object function scripting languages. Working knowledge of large data tools such as Hadoop, Apache Spark, Kafka, etc. Experience with S3, EC2, EMR, RDS, and Redshift on the AWS cloud Understanding of stream processing systems such as Spark-Streaming and Storm. Snowflake, Postgres, and other NoSQL databases, as well as traditional SQL databases, are all required. Create and maintain a good data pipeline architecture, and create large, complex data sets that meet both functional and non-functional business objectives. Create the architecture required for efficient data extraction, transformation, and loading from a variety of data sources using SQL and AWS "Big data" technologies. Create analytics tools that use the data pipeline to provide insightful data on customer acquisition, operational effectiveness, and other key company performance indicators. Assist partners such as the Executive, Product, Data, and Design teams with technical data challenges and data infrastructure requirements. Qualification Bachelor's degree or equivalent combination of education and experience.</t>
  </si>
  <si>
    <t>Artmac</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</si>
  <si>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</si>
  <si>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About the job The Head of Prevention supervises Communication (COM), Armed Forces and Security Unit (FAS), International Humanitarian Law (IHL), Humanitarian Diplomacy (HD) departments with about 5 to 10 , resident and mobiles. Implements program related budget, oversees the prevention methodology, and acts as an enabler for transversal files in the 4 countries the delegation covers. Monitors transversal files, multi-disciplinary products and outcomes. Advises the delegation on political developments and changes in the overall environment, conflict and security dynamics. He/She identifies, maintains and broadens high-level relations with key national stakeholders and facilitates the managementâ€™s access to a wide network of contacts. They are also the substance and problem-analysis section owner of the annual Planning and Monitoring for Results process and is the focal point for interaction with headquarters departments relevant to the programmes supervised. Responsibilities and Main Tasks: Advises management and staff on political issuesin the region, the conflict and security situation and contributes to defining the delegationâ€™s overall strategies.Actively maintains and develops a network of key, high-level contacts within the national authorities (government, parliament, etc.), security and armed forces, political opposition, civil society and International Red Cross and Red Crescent Movement and with any other influential stakeholders. Facilitates managementâ€™s access to them.Holds briefings on the context and cultural sensitivities for delegation staff.Writes reports, briefing notes and other required documentation to share theresults of different analyses.Contributes to analysing the political, humanitarian and security environment in the country and, based on assessments and findings, identifies humanitarian needs and defines operational priorities and strategies, in line with the strategic orientations of the Delegation set by the Head of Delegation.In coordination with the Head of Delegation and the Deputy Head of Delegation, contributes to maintaining and strengthening the ICRC role as neutral, impartial and independent humanitarian actor, positioning the organization and the ICRC operationsin the 4 countries.Contributes to supporting the Red Cross/ Red Crescent movement to respond optimally to humanitarian needs, promoting partnerships aligned to the fundamental principles and strategy of the movement.Ensures a proper implementation and monitoring of the ICRC operational programs and activities within the allocated and approved budget, with a focus on planning and outcome-based management.In collaboration with the Head of Delegation and Deputy Head of Delegation, who is responsible for the overall budget oversight, the Head of Prevention and Programs defines the budget for operational programs under his/her supervision, which is submitted to the Head of Delegation for final validation.Represents the ICRC towards selected authorities and engages with multiple stakeholders to contribute ensuring access and acceptance for the ICRC operations and reinforce the image of the institution.Actively cultivates/promotes partnerships which increase the impact of the ICRC work, monitors transversal files, multidisciplinary products and outcomes, ensures integration of outcome-based approach methodology within the delegation.Has direct management responsibility over, Communication (Com),Armed Forces and Security Unit (FAS), International Humanitarian Law (IHL)  of the delegation and develops with them a culture of inclusiveness, effectively utilizing resources across the delegation so that the expertise and experience across the different departments can contribute to ensuring a strong operational response.Actively contributes to ensuring a proper communication within the core management team as well as the optimal flow of information within the delegation and HQ. Ensures the delegation priorities are aligned with the Regional Strategic Framework &amp; Institutional Strategy and streamlines contacts with the Regional Resources Network.Identifies needs in terms of human resources (set up, profiles)of Prevention (PREV) team and adequately addresses HR issues in accordance with the ICRC rules and procedures.In charge of coordinating the preparation of the briefing files for High Level Visitors.In collaboration and coordination with all the members of the core management team, ensures that procedures and process needed to an efficient internal communication and reporting (meetings, message flow etc) are into place. People Management Responsibilities: Understands and supervises the Performance Management &amp; Development (PMD) activities for  under their supervision.Makes sure that deadlines for the PMD cycle are met.Engages in ongoing and continuous feedback and support, particularly for  under his/ her supervision, but also other staff members.Organizes regular meetings within his /her direct subordinates to ensure optimal coordination of the work and proper flow of information.Ensures that job descriptions for  under his/ her supervision are up to date; seeks feedback and support from the HR Department if needed.Plans and coordinates the annual leave of the  under his/ her supervision ensuring operational continuity that there are no outstanding holiday balances at the end of the year.Coordinates and supports the  under their supervision in their personal development by coaching and advising them on internal and external training and development possibilities. RELATIONSHIPS Reports directly to Head of Delegation, as part of the Core Management team, actively contributes to the definition, implementation and monitoring of the delegationâ€™s strategy and objectives.At internal level, interacts with the coordinators and delegation's staff. Works to ensures cohesion among staff/ structures and effectiveness of ICRC programmes through transversal and multi-disciplinary approaches. Ensures smooth and effective communication with Asia region, RRN and relevant units at Head Quarter.In coordination with Head of Delegation, contributes to creating, maintaining and further developing a network of relevant interlocutors that may have an influence on operational/ institutional matters.Internally, interacts with delegation management and other colleagues.Externally, interacts with a network of high-level contacts, such as authorities, opposition leaders, security and armed forces, civilian population, international organizations and non-governmental organizations, and with Movement partners. General Duties Understands and adheres to the seven Fundamental Principles of the International Red Cross and Red Crescent Movement.Understands and adheres to the ICRC Code of Conduct.Understands the roles of the components of the International Red Cross and Red Crescent Movement.Respects and observes staff regulations and security rules at all times.Represents the ICRC in a professional manner at all times.Develops and maintains a pleasant and conducive working environment with colleagues and line managers.Performs all duties with the highest level of confidentiality in the interest of the  and the ICRC.May be asked to perform tasks not covered in this job description and to provide support to other departments when necessary. Additional Duties: Follows up on all work-related messages and correspondence with the relevant contacts and departmentsIs aware of the delegationâ€™s objectives and has a good knowledge of the Movement and other contacts relevant to the positionCollects and shares information so as to improve the ICRCâ€™s understanding of the environment and humanitarian trends and responsesRepresents the ICRC in an appropriate way during activities, in meetings and in the field, and avoids any activity that may reflect negatively on the ICRCâ€™s imageTakes responsibility for their own professional learning and developmentRegisters and treats information (general and specific) accurately and with confidentiality Required Qualification &amp; Experience: University degree or relevant professional experience.Fluent level (minimum C1) of English Computer proficiency6-10 years professional experience as a manager in similar fields, organizations or governmental structures.Confirmed analytical capacity in a similar field of activity.Ability to demonstrate the existence of a relevant network of contacts Experience in leading and managing multidisciplinary and multicultural teamsHigh level of flexibility. ICRC is an Equal Opportunity Employer that values and respects the importance of a diverse and inclusive workforce. We recognise that diversity and inclusion is a driving force in the success of our organisation. We offer rewarding and enriching work in a humanitarian and international environment to all job applicants with no discrimination on the grounds of gender, race and disability. Qualified applicants are requested to submit their motivation letter, comprehensive CV, work certificates and salary expectations, on DEL HR SERVICES (DEL_HR_Unit_Group@icrc.org) Position opened to Indian Nationals Only Last Date of sending application: 22 February 2023 Only shortlisted candidates will be contacted.</t>
  </si>
  <si>
    <t>International Committee of the Red Cross - ICRC</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</si>
  <si>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</si>
  <si>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About the job AuroIN is hiring for Data entry operator! Job Location: Infocity, Patia, BhubaneswarStipend: 6000 - 8000 monthlyQualification: +2/Graduate/PGDCA/DCARequired typing speed: 30wpm.</t>
  </si>
  <si>
    <t>auroin.com</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</si>
  <si>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â€¢ Market Research/ Contact Discovery through Professional networking and other professional websites. â€¢ Pre-Sales, Cold Calling and Lead Generation. â€¢ Effectively perform outbound calls to target prospects in defined geographies. â€¢ Focused on achieving/ exceeding daily/ weekly/ monthly targets defined for self and team. DESIRED CANDIDATE PROFILE: â€¢ Excellent Communication Skills MANDATORY for Voice process. â€¢ Candidate should be performance oriented and flexible at work. â€¢ Candidates having prior experience with international BPO/ KPO/ MRO will be preferred. â€¢ Prior work experience into Lead Generation will be an advantage. â€¢ Fresher candidates with good command on English are welcome. EDUCATION: Undergraduates / Graduates / Post Graduates. COMPENSATION: Best in the industry with attractive incentives. PERQUISITES: â€¢ Medical Insurance â€¢ Personal accident insurance â€¢ Dinner on the House Why should you join XDBS? â€¢ Fastest Growing Company in the industry â€¢ Ample growth opportunities: 80% of lateral positions filled through IJPs â€¢ Open Door policy URL ADDRESS: www.xdbscorp.com Venue: XDBS, Private Limited Pinnacle Tower, Sector 62, Noida</t>
  </si>
  <si>
    <t>XDBS Worldwide</t>
  </si>
  <si>
    <t>About the job Hi,We are having an opening for Manager, Data Warehouse Lead (Commercial IT) at Mumbai location. Company: Sun Pharmaceutical Industries Ltd.Position: Data Warehouse LeadLocation: Mumbai Job Summary :Manager, Data Warehouse Lead, Commercial IT will serve as the technical SME and IT owner for Data Warehouse related IT projects for US Brand and Commercial business. This role will be part of the offshore team and support US based IT team that manages Sales, Marketing, Training and Operations technology stack.This role will focus on managing overall technical processes of Data Warehouse for US Brand and Commercial business. This technology focus role requires strong technical expertise in Data Warehousing and understating of Business Intelligence, Master Data Management and ETL skills.This role will transition Data Warehouse activities currently being supported by third party vendor. Strong familiarity with Commercial (Sales &amp; Marketing) processes is required.This role will report directly to the Director, Commercial IT and help deliver overall requirements of Commercial Analytics ecosystem that includes Business Intelligence, Master Data Management and Data-Warehouse platform.This is a full-time job, located in Mumbai, India. Area Of Responsibility:1. Monitor and manage data loads from various data sources into the Data Warehouse2. Manage ETL routines according to the Data Warehouse design and architecture3. Contribute in developing data modeling and ETL mapping solutions within structured Data Warehouse environment4. Support the development and validation required through the lifecycle of the Data Warehouse and Business Intelligence systems5. Maintain connectivity, and provide adequate security for Data Warehouse6. Align to the best practices for data loading and extraction processes7. Ensure that data validation process from external sources is running efficiently8. Collaborate with Reporting team (e.g. Tableau) and ensure accuracy of data in dashboards and reports9. Analyze data management processes and establish Data Governance best practices and supporting structure. Education and Job Qualification :Bachelors Degree in Technical or Quantitative field is required. Strong technical understanding of Data Warehouse architecture, development methodology and BI systemsAt least 3 years experience in Data Warehousing, Big Data or Cloud technology areasEnd to end design and development of Data Warehousing systemsExperience of ETL and data modellingExperience in SQL, Big Data technologies EMR, Python, Spark, Oozie and RedshiftUnderstanding of concepts related to CRM and Reporting for Commercial (Sales &amp; Marketing) processes is desiredExperience working in projects with environments of BI Visualization Technologies Tableau, PowerBI a plusAbility to work with partial overlapping hours with the US team is required for this positionStrong collaboration skills and ability to deliver projects in a team setting is expected from this role. Experience:At least 3 to 5 years hands-on technical development in Data Warehousing required. Additionally;1. Technical experience in SQL, Big Data technologies EMR, Python, Spark, Oozie, Redshift required.2. Experience working in projects with CRM and Reporting components is desired</t>
  </si>
  <si>
    <t>About the job About NetObjex:NetObjexâ€™s Matrix Digital Asset as-a Service (DAaaS) platform enables enterprises to manage digital assets by unlocking liquidity, detecting counterfeit goods, enabling monetization through storefronts and marketplaces, parameterizing legal contracts, and tracking/tracing/monitoring through digital twins. About this role:We are seeking a data architect who can apply his/her creativity and results-oriented critical thinking to meet complex challenges and develop new strategies for acquiring, analyzing, modeling, and storing data. A qualified candidate will be able to lead our company into the future by using the latest technology and information management methods to meet our requirements for effective logical data modeling, metadata management, and database warehouse implementations. As part of the job, the candidate will work with experts from a variety of industry areas including computer science and software development, department heads, and executives to integrate new technologies and improve system performance. Responsibilities:Implement and develop a strategic data strategy to support the organizationâ€™s overall goalsServe as a key stakeholder for any new data initiatives, ensuring alignment to the enterprise-wide data strategyDevelop a framework for data integrity across all business operations (including ERP, CRM, BI, data warehouse, external interfaces, etc.)Ensure alignment of the Data Architecture roadmap with the business and technology strategies.Develop and maintain enterprise architecture artifacts such as Entity Relationship Models, Data dictionaries, and Taxonomies to facilitate data traceabilityOversee technical aspects of delivering business-driven solutions that adhere to enterprise architecture and data governance standardsEnsure that data security principles are incorporated into any data strategyContribute to the development of Data Governance practices and standardsEstablish key performance indicators for data integration and qualityWork with third-party data suppliers to develop specifications that are compliant with Enterprise data architecture. Requirements:Must have minimum 8+ years of experience Extensive experience architecting and implementing BI platforms, data warehouses, data integration, and Oracle OLTP databases.Extensive experience in any of the domains (Supply Chain, IOT, Media, Finance and e-Commerce).Possess expertise in a variety of technologies and have the ability to consult on them.Expert knowledge of data architecture in clouds as well as on-premise solutions.Ability to interpret and analyze large volumes of data, people need strong analytical and numerical skills.Comprehensive knowledge of the principles and best practices behind data engineering, and of supporting technologies such as RDBMS, NoSQL, caches &amp; in-memory stores. Knowledge on Snowflake is an added advantage.Expertise in implementing hybrid (cloud and on premise) data solutions.Comprehensive understanding of data warehouses and data transformations (extract, transform, load) platforms and supporting technologies, and other analytics applicationsExperience implementing data solutionsStrong analytical skills (logical, physical, semantic, and integration models), including normalization, OLAP / OLTP principles, and entity-relationship analysisStrong understanding of enterprise data entities and how they correlate to business applicationsExperience implementing compression, retrieval and storing of media data.Mastery of horizontal data lineage from sources to destinationsExcellent communication and presentation skills, confident approach, and ability to work in a team environment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</si>
  <si>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worldâ€™s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</si>
  <si>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The ideal candidate is a creative problem solver who will work in coordination with cross-functional teams to design, develop, and maintain our next generation websites and web tools. You must be comfortable working as part of a team while taking the initiative to take lead on new innovations and projects. ResponsibilitiesRevise, edit, proofread &amp; optimize web contentWork with cross-functionally to enhance overall user experience of our platformsOwn various design tasks involved in the web development life cycle from start to finish QualificationsBachelor's degree or equivalent experience in Computer ScienceAt least 0 - 2 years' of experience using HTML, CSS, and JavaScriptProficiency in at least one server-side technology (Java, PHP, NodeJS, Python, Ruby)Ability to multi-task, organize, and prioritize work Apply via below link: https://stringreveals.com/careers/</t>
  </si>
  <si>
    <t>String Reveals</t>
  </si>
  <si>
    <t>About the job Position: Python DeveloperJob Location :Bangalore , Hyderabad, Delhi, Noida, GurgaonExperience required : 4+ years of experience Skill set:Python Programming Exposure to Object Oriented Programming and software design concepts Web/App Server â€“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donâ€™t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</si>
  <si>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Python Lead , Exp Level 5- 12 Yrs Strong Experience With Python Programming And REST API Development Experience leading a team of developers Strong understanding of REST principles and best practices Experience With Software Development Methodologies Such As Agile Or Scrum Strong Problem-solving And Analytical Skills Experience with web development frameworks such as Flask or Django Experience with API documentation tools such as Swagger or RAML</t>
  </si>
  <si>
    <t>About the job What youâ€™ll do:Management of Risk/Internal Controls/Compliance:Â· The jobholder will continually reassess the operational risks associated with the role and inherent in the business, taking account of changing economic or market conditions, legal and regulatory requirements, operating procedures and practices, management restructurings, and the impact of new technology.Â· The jobholder will also adhere to and be able to demonstrate adherence to internal controls. This will be achieved by adherence to all relevant procedures, keeping appropriate records and, where appropriate, by the timely implementation of internal and external audit points, including issues raised by external regulators.Â· The jobholder will implement the Group compliance policy by containing compliance risk in liaison with Global Head of Compliance, Global Compliance Officer, Area Compliance Officer or Local Compliance Officer. The term â€˜complianceâ€™ embraces all relevant financial services laws, rules and codes with which the business has to comply.Â· This will be achieved by adhering to all relevant processes/procedures and by liaising with Compliance department about new business initiatives at the earliest opportunity. Also and when applicable, by ensuring adequate resources are in place and training is provided, fostering a compliance culture and optimising relations with regulators.Qualifications - ExternalWhat you will need to succeed in the role:Â· Atleast 6 years of experience of using statistical concepts and (or) machine learning models to solve complex business problemsÂ· At least Master's degree in Mathematics, Statistics, Economics, Engineering, Computer Science, Management or other quantitative fields of studyÂ· Proficiency in SAS / R, Python, JavaScript and MS Office tools like Excel &amp; PowerPointÂ· Business problem solving skills is essentialÂ· Proven expertise in using statistical / ML algorithms for solving diverse business challenges and creating significant business valueÂ· Candidate should have worked on Financial Crime compliance models and have basic understanding of transaction monitoring framework. He/she should be able to validate systems used to detect unusual financial transaction activity.Â· Candidate should be able to understand various financial crime risk typologies prevalent in the industry and various other mandatory regulatory expectations for multiple geographies. Person should be familiar with concept of Clustering/Segmentation and its use in setting different thresholds for differing financial crime risk profile.Â· Knowledge and exposure to cloud analytics platform such as GCP, AWS Redshift , Azure etc. would be a plus but not mandatoryÂ· Enthusiasm for proactively seeking, exploring and developing use cases for new data and/or tools/wider industry trendsÂ· Candidate should be able to go through vast range of documentation and come up with concise set of questions highlighting model risk in the model.Â· Strong business acumen with out-of-the box thinking to drive improved business performanceÂ· Strong stakeholder management skills and seamless delivery of analytics initiatives across marketsÂ· Excellent written and verbal communication skills. Ability to develop and effectively communicate complex concepts and ideas</t>
  </si>
  <si>
    <t>About the job Profile: Salesforce Marketing Cloud Campaign ManagerExperience: 3-5+ Years Location: Permanent Remote What is Uplers Talent Network? Uplers Talent Network is a place where top talents meet the right opportunities. It is a platform for every candidate looking for a perfect opportunity to work with global companies on a contractual basis. Our talent network is a place for top Indian talents who can benefit from the platform and gain access to global career exposure. With us, you'll get the support, guidance, and opportunities that you need to take your career to the next level. So, if you're ready to embark on the journey of your next challenge, we're ready to be your engine! Contractual PositionA contractual position usually requires you to sign and agree to the terms of a contract before you begin working. This structure can offer a variety of commitments that allow you to refine established skills and create new ones. Uplers Talent Network brings contractual positions with benefits like:âœ” Higher pay than industry standardsâœ” Full-time positionâœ” Ability to gain different skills in a short periodâœ” Control over your career Perks of joining Uplers Talent Network:Talent Success Coach: Get connected with a dedicated coach to guide you before, during as well as after your assignments with our clients.Payout: Get paid in global currencies and earn more than industry standards.Opportunity: Work with international companies and get global exposure with exciting projects.Mobility: Work from the comfort of your living room couch or even a breezy beach. How to become a part of our Talent Network?Take the first step, register on our portalClear the decks and fill out the application formGear up, clear the 3-stage assessment processAnd yes! Become a part of Uplers Certified Talent Network Roles &amp; responsibilities:contribute to the day-to-day operations, initiatives, and maintenance associated with Salesforce Marketing Cloud (SFMC)Strong knowledge of email compliance regulations such as CAN-SPAM, GDPR, CASL, and CCPA as well as email deliverability best practicesAbility to think critically, identify solutions and deliver recommendations based on data and analysisUse Automation Studio to execute multi-step marketing and data management activities on an immediate, triggered or scheduled basisExperience with Email Studio, Journey Builder, Mobile Studio, Automation Studio, Web Studio, Audience Builder, and Interaction Studio.Translate marketing campaign requirements into business rule definitions, business process documentation, and technical requirements for campaign specialists and/or the development team.Create concise, quality documentation for requirements and system design that supports business and technical team requirementsConduct post-campaign analysis, campaign pre-planning, or ad hoc analysis in BI tools such as Tableau/Datorama/GA; in some cases prepare Excel-based reports as required for stakeholdersContribute to successful Design and Delivery of SFMC implementationsAble to troubleshoot with debugging skillsIntegration of SFMC with SF Sales/Service Cloud and other enterprise systems is required via SOAP/RESTSupport the BA to gather, analyze, translate and document detailed business/functional/user requirements.lead the digital strategy and technology recommendations on the team that builds new strategies and digital assets to advance email capabilities and connect with customers.Brainstorm, execute and track email A/B testing to drive data collection that shapes decision-making, strategy, and campaign recommendations Requirements:At Least 5+ Years in end-to-end SFMC implementation.Strong experience in HTML/CSS, SQL, AMPscript, SSJS.Experience in working with REST / SOAP API.Salesforce Marketing Cloud Developer &amp; Consultant certification required.CRM Marketing Automation Domain.Bachelorâ€™s/Postgraduate degree, a professional qualification, or equivalent work experience Uplift with UplersUplers believes in connecting people. Being a people-first organization, Uplers constantly strives for individuals who won't just keep up, but break new ground. Helping you find whatâ€™s next is what weâ€™re all about. It doesn't surprise us that we are growing and becoming one of the most popular companies in the industry. All set to enter the #WorldOfAwesomeness? Hit the Apply button!</t>
  </si>
  <si>
    <t>About the job Urgently Hiring for SQL Developer with exp. in SSRS or PowerBI for an MNC ( Investment Bank)Location : Vikhroli MumbaiTimings : 1 PM to 10 PM ( UK Shift) Hybrid WFOExp: 4+ yearsMax Budget 20 LPA Notice Period : Immediate to 25 daysTHE ROLESpecialistSpecialist with exposure to Fund Accounting tools for Private Equity Funds e.g., FrontInvest eFront, Investran, etc.Experience in Accounting system upgrades e.g., FrontInvest eFront, Investran. The individual should be well versed in .NET technologies and SDLC, follow best practices, and patterns. The individual must have a keen eye for detail, as well as excellent problem-solving abilities.The individual will be responsible for their own work, and may also include client communication, System design, planning, and meeting deadlines. Responsibilities:Individual contributor, hands on development and execution.Design and code enhancements for the products consistent with established design patterns and business requirements.Provide estimates on difficulty and sizing of enhancements, as well as alternative solutions.Manage, prioritize, and execute multiple concurrent software development activities.Work in a dynamic, fast-paced, Agile team environment Skills RequiredHands on experience in SQL.Full knowledge of software development life cycle.Excellent communication skills and problem-solving abilities.Ability to work individually and with other engineers in a collaborative manner.Advantageous SkillsWorking knowledge on FrontInvest eFront Implementation, Fund Setup and Upgrade. Knowledge of stock markets, asset types, and other financial concepts.Experience in Reporting tools like SSRS, Crystal report.Experience in ETL tools like SSIS, Talend, etc.For more details call 8828311351 or share resume to recruitments3@genxhire.in</t>
  </si>
  <si>
    <t>About the job We are looking for someone who can assist with a One time setup and implementation of Windows Server 2022 on Cloud via VMWare Esxi Server Configuration Requirements:Users/Group SetupGroup PolicyMap Drive Roaming User ProfileRestricted Access to Local DrivesWindows Server Backup ConfigurationGoogle Drive SyncOutlook Configuration using LDAPAuto Log Off Policy Configurationetc. This is a one time project and compensation will be as per the work and time consumed</t>
  </si>
  <si>
    <t>Master Mavericks LLC</t>
  </si>
  <si>
    <t>About the job Join the 19th Most Innovative Company &amp; Best Place to Work! The ideal candidate will lead initiatives to generate and engage with business partners to build new business for the company. This candidate will be focused and have strong communication skills. They should be able to think critically when making plans and have a demonstrated ability to execute a particular strategy. ResponsibilitiesIdentify partnership opportunitiesDevelop new relationships in an effort to grow business and help company expandMaintain existing businessThink critically when planning to assure project success QualificationsBachelor's degree or equivalent experience3 - 4 years' prior industry related business development experienceStrong communication and interpersonal skillsProven knowledge and execution of successful development strategiesFocused and goal-oriented</t>
  </si>
  <si>
    <t>Vertex Group</t>
  </si>
  <si>
    <t>About the job BRIEF ABOUT THE JOB - With a startup spirit and courageous minds, we have delivered the Tableau solutions to various industries. Now, weâ€™re calling all rule-breakers and risk-takers who see the world differently and are bold enough to reinvent it. Come, and transform with us. Are you the one we are looking for? NOTE - ONLY IMMEDIATE JOINERS REQUIRED REQUIRED SKILLS - Inviting applications for the role of - Tableau Developer. In this role, you would closely work with Customers on their requirements and convert them into solutions.Lead the team and guide and work accordingly.You will be responsible for independently building data analysis around complex business problems from data available in the client-owned or accessible systems.For these tasks, you would be encouraged to understand the business ask/problem, assess the scope, quantity, and quality of the available data, and prepare and build accurate reports including the pull of the data and the creation of analytics on top of the data.Some representative problems may include analysis of the efficiency of email distribution, readership trend analysis, etc. TECHNICAL SKILLS - In-depth knowledge and a sound understanding of RDBMS systems, SQL, Business Intelligence, and data analytics proficiency in analytics and database querying tools.Extensive experience in developing and managing dashboards and reports in Tableau Competency in SQL Server Integration Services (SSIS), SSRS, and SSAS, SQL queries, and procedures.Excellent analytical skills to forecast and predict trends and insights using past and current data knowledge of data architecture, data modeling, data mapping, data analysis, and data visualization.Enterprise-level experience in data presentation through various bars/charts/models/dashboards.Sound knowledge and experience in Excel, PL/SQL, ETL, and Tableau platforms. SOFT SKILLS - Strong written and verbal communication.Proficiency in reporting analysis tools.A broad understanding of the business technology landscape.Ability to design reports, and strong analytical skills.We are looking for who can take the team responsibility. RESPONSIBILITIES - Understanding business requirements and plan solutions to address data needs.Partner with IT teams and business professionals to establish data-driven policies and strategies across the organization.Develop, design, and maintain Tableau dashboards and analytics.Collect, refine, and prepare data for analytics and visualization.Manage and utilize the Tableau platform to extract meaningful insights from it.Prepare reports using various visualization and data modeling methods.Developing, maintaining, and managing advanced reporting, analytics, dashboards and other BI solutions.Performing and documenting data analysis, data validation, and data mapping/design.Reviewing and improving existing systems and collaborating with teams to integrate new systems.Conducting unit tests and developing database queries to analyze the effects and troubleshoot any issues.Creating tools to store data within the organization. DOMAIN EXPERIENCE - Creating visualizations for the data extracted with the help of Tableau.Identifying patterns and meaningful insights from data by analyzing it.Designing dashboards.Managing Tableau Server.Managing big data.Twisting SQL queries for improving performances.Examining glitches in business processes and resolving them.Finding the key areas of automation to make the business processes smooth.Developing reference documents or reports for the finalized project. FRAMEWORK/ TOOLS KNOWLEDGE REQD - TABLEAU AND POWER BI, SQL REQUIRED EXPERIENCE - 3 to 5 years QUALIFICATION - Degree in mathematics, computer science, information systems, or a related field. TITLE - TABLEAU DEVELOPER CTC - AS PER INDUSTRY STANDARDS WORK CONDITIONS - WORK FROM OFFICE , BEST OFFICE INFRASTRUCTURE</t>
  </si>
  <si>
    <t>TECHGINIA</t>
  </si>
  <si>
    <t>About the job Crossover is the world's #1 source of full-time remote jobs. Our clients offer top-tier pay for top-tier talent. We're recruiting this role for our client, Trilogy. Have you got what it takes? Are you the best coder you know? Do you want to apply your expertise to building apps that delight millions of customers? At Trilogy, we develop some of the most innovative cloud-native software solutions across multiple verticals. We are hiring the best coders in the world to tackle the most complex needs in our portfolio. Trilogy uses cloud-native technologies to improve software products for dozens of customers, and we are looking for the most talented programmers to help us. We have reinvented the software development process to break down product specs and milestones into individual code challenges with 4-8 hour SLAs, and your job is to crack the problem as quickly as possible. This role pays a USD 200k salary and provides the chance to double your compensation as you move up the Engineering ladder. The future of work started long ago with us. Home office twice a week? We have been working from wherever we want for the last fifteen years in our 100% remote model. While scrum rituals and daily standups are still dominating the rest of the industry, our team is already operating under a global asynchronous model where each developer follows 8-hour shifts three or four days a week, plans the rest of their workweek flexibly, and never exceeds 40 hours. The development operates 24x7, but you are free to choose your own schedule! What You Will Be Doing Designing innovative commercial software and writing high-quality code to bring them into production.Implementing new features on existing software products by solving complex implementation problems and making the appropriate technical decisions.Fixing bugs to permanently eliminate defects that impair product functionality. What You Wonâ€™t Be Doing Dealing with unclear expectations or non-technical managers. Every task will have a clear scope and objective for you to implement.Executing repeated tasks for the same product using the same tech stack. Our portfolio of 60+ products ensures you are always tackling new challenges.Non-technical tasks. This is a role for those who love coding and want to dedicate time to solving complex technical issues. Software Development Specialist Key Responsibilities Solve the most difficult coding challenges and develop great software products that delight millions of customers. Basic Requirements 5+ years of commercial software development experienceAvailability to work during US business hours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LJ-4493-IN-Kolkata-SoftwareDevelo1.005</t>
  </si>
  <si>
    <t>About the job We have an immediate opening for Hadoop developer for an MNC, It is a Full time permanent role, If you are interested you can forward your latest resume to me.Remote till COVID 19 is overJob Title : Hadoop developerLocation : BangaloreDuration : Full TimeJob Description:3+ years relevant experienceStrong proficiency in Hadoop + PySpark + Any Big DataExcellent communication skills (oral and written)Self-motivated and able to solve problems independently and in team settingsAdaptable, proactive and willing to take ownershipKeen attention to detail and high level of commitmentThrives in a fast-paced agile environment.</t>
  </si>
  <si>
    <t>Intelliest Technology Pvt. Ltd.</t>
  </si>
  <si>
    <t>About the job Hello Connections,Greetings for the Day!! We are TECHBRAWN IT Solutions Pvt Ltd, a leading global #SAP consulting company and we have a job opportunity for the below-mentioned profile: We are looking for a Fresher Position:Â· Must have good communication skills (both written &amp; verbal)Â· Good logical, computational and mathematical skills are mandatoryÂ· Candidate should be capable to work in a team, be flexible as per business need and project a positive attitudeÂ· Must be presentable and pleasant personalityÂ· Self-motivated individual contributor Eligibility:Â·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</si>
  <si>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TECHBRAWN</t>
  </si>
  <si>
    <t>About the job Position: Specialist â€“ Intelligent I/O and Smart SensorsLocation: Bangalore Build your brand. Tell your story. Take advantage of a rare opportunity to start from the ground up and build something great. We are looking for technology game changers to lead Stellantis into a fundamental transformation within the automotive industry. Technology is going to disrupt the automotive industry significantly in the next decade and our organization is seeking high potential candidates to digitally transform the company with a focus on the customer experience. Stellantis Software Organization (SWx) was established to build the most captivating experiences in the latest frontier of Automotive Technology. Position Summary:Vehicles are transforming into Smart Spaces that allows todayâ€™s tech-savvy consumer to do more than simply commuting from one place to another. Car can be a mobile office for a busy professional, a place for family get together for a weekend trip, a place to relax and un-wind after a busy work, an opportunity to connect with friends and colleagues. Seamlessly delivering on above expectation can be a challenge when the vehicle is speeding through a highway. In this role, you will have an opportunity to build the experience of tomorrow by integrating novel state of the art I/O (HW &amp; SW Driven) modalities like Smart Surface, User State, Brain Computer Interface, etc. You will need to work closely with Multi Modal UX specialists and Advanced Engg / Innovation teams in the organization. You should be hands-on exploring &amp; engineering most optimal strategy / design to integrate next generation I/O Modalities into in-vehicle &amp; Cloud Systems. Key Responsibilities:âž” Be the champion of Multi Modal UX driven in-cabin experienceâž” Provide strategic guidance to define long-term vision and strategy to Multi Modal driven Experience Designâž” Keep abreast with latest trends on I/O Modalities and Smart Sensors evolutionâž” Competitive Benchmarking of next generation I/O Modalities and Smart Sensorsâž” Track leading conferences to identify innovations and evangelize adoption of meaningful technologies related to Multi Modal UXâž” Collaborate with Product Management, Project Planning, Multi Modal UX Specialists &amp; Advanced / Innovation Engg. teams to define roadmap based on technology feasibility and system complexity. âž” Collaborate with Engineering Teams and Platform Owners to define cost effective optimal integration of new age I/O Modalities and Smart Sensors with in-cabin Systems.âž” Continuously Maintain and Enhance product backlog for multi modal UX experienceâž” Identify ecosystem/technology partners and manage engineering relationship to facilitate smooth integration of I/O Modalitiesâž” Work on fast-paced projects, requiring attention to detail and working within constrained timelines.âž” Enable team collaboration working with cross-functional teams â€“ demonstrated by working effectively with global /distributed teams building global applications Basic Qualifications:â— Bachelor's Degree or masterâ€™s degree with 10+ years of experience consumer centric embedded product development â— 3+ years of people management experienceâ— Strong cross-team collaboration skills to drive clarity across a matrixed organization located in multiple geographiesâ— Practical Experience in Design Thinking Philosophy, Processes and Tools to deliver customer centric innovative solutions for multi-modal in-cabin experienceâ— Prior Experience in multi modal UX design involving various input (Touch, Voice, Gesture, Biometrics, Gaze, etc) and Output (Display, Sound, Lighting, Haptic, Smart Surface, etc) modalities.â— Prior Experience with at-least one of the technologies/products â€“ Smart Surface, Gaze Detection, User State Monitoring, Brain Computer Interfaceâ— Prior Experience with Artificial Intelligence projects with high level appreciation of AI/ML.â— Proven track record influencing product direction and strategy with actionable insightsâ— Ability to plan, design, execute and communicate both strategic and tactical research engagementsâ— Paper-Publications/Patents in at least one of the areas - Multi-Modality UX, Computer Vision, Audio, Speech, User Behavior.â— Demonstrated thought leadership and design advocacy in the System Design of in-cabin systemsâ— Excellent communication, presentation and organizational skills, with attention to detail Please share your profiles to careers.swxindia@stellantis.com with below details: Total yrs. of exp:CCTC:ECTC:NP: Regards,NandiniTalent Acquisition SpecialistStellantis</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</si>
  <si>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Responsibilities:Â· Elicitation and documentation of requirements through multiple methodologies such as direct interviews, deep dive sessions, document review and othersÂ· Assisting Product Owner/Project Management with requirements management and backlog maintenanceÂ· Serve as a liasion between customer and development team and ensuring correctness of implementation without gapsÂ· Create and document User Stories and participate in Sprint reviews and retrospectiveÂ· In-depth understanding of Agile practices and Scrum SDLC modelÂ· Excellent presentation and communication skills - both written and verbalÂ· Creates quality Business Requirements Document and Functional Specification DocumentsÂ· Helps end users in User Acceptance Testing and QA team in Functional Testing of the systemÂ· Participate in solution requirement and design by providing business insightsÂ·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11â€š000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COPCÂ® Certified v6.0, ISO 27001:2013 and PCI DSS 3.2 certified for BPO processes. The organization follows Six Sigma rigor for process improvements</t>
  </si>
  <si>
    <t>IGT Solutions</t>
  </si>
  <si>
    <t>About the job Job Description: Knowledge in the use of data governance, data quality, metadata, profiling, analysis, and data management tools.Support the implementation of the DG Products, DG strategy and policyDrive the Data Governance implementation book of work and develop the pipelineDrives the data definition, lineage and governance aspects 'end to end' for prioritized Use CasesResponsible for monitoring changes to business data requirements and ensuring that change and release management activities are executed for the data domainsWork with Local Data Officers and teams across the Division on the development and implementation of data standards and adoption requirements for Organizational DataParticipates in the various data governance and program forums to advance the robustness of the Organisation wide data governance frameworkCollaborates with business, compliance, technology, and other groups to ensure that data related business requirements are clearly defined and communicated as part of initiative prioritization and planningSupport the investigation of Data Quality Issues, development of remediation plans and recommendations to fix at source.The Successful ApplicantEssential: Understanding of data governance with knowledge of data governance practices, business and technology issues related to management of enterprise data and data related regulatory requirementsAnalytically minded with experience in problem solvingStrong stakeholder engagement skills to communicate and achieve buy-in from stakeholdersAn understanding of Physical, Logical, and Business data ModelsAnalytically minded with experience in problem solving and being able to implement and deliver solutions.Proficient in Microsoft Excel, Visio, and PowerPoint supporting Business Process ModellingConfident manner and strong presentation skillsAbility to work independently and see challenges through to resolutionExposure data governance tools like Talend Data Catalog, Alation, Informatica is a plusDesirable: Knowledge of data related regulatory requirementsKnowledge of emerging trends and issues within the Data Management landscapeExperience working in regulated frameworks, ideally financial servicesData Management/ Governance is a new concept within the organisation therefore extensive project and communication skills are required</t>
  </si>
  <si>
    <t>About the job Tips: To Research on Real estate industry. Responsibilities1. Conduct independent research: The research intern will be expected to conduct independent research and contribute to ongoing projects in the organization. This could include literature review, data collection, analysis, and reporting. 2. Collaborate with research team: The intern will be expected to collaborate with the research team, attend meetings, and provide updates on their progress. They will also be expected to assist with team projects as needed. 3. Data analysis: The intern will be expected to have strong data analysis skills and be able to work with various data analysis tools and software. They will also be responsible for cleaning, processing, and organizing data for analysis. 4. Report writing: The intern will be expected to write research reports and papers, as well as provide regular updates on their work to the research team. They should have strong written and verbal communication skills. 5. Attend conferences and workshops: The intern may have the opportunity to attend conferences and workshops related to their research area. They will be expected to present their work and engage with other researchers and professionals in the field. 6. Flexibility and adaptability: Research projects can often involve unexpected changes and shifts in direction. The intern should be flexible and adaptable, and be able to work in a fast-paced, dynamic environment QualificationsGraduates, Post graduates and PHD are most welcome also diploma holders can apply if one can curiously research the Real estate industry.</t>
  </si>
  <si>
    <t>Contour Buildcon Private Limited</t>
  </si>
  <si>
    <t>About the job Our Mission:Healthcare is too hard. At Zocdoc, we strive every day to make it easier for patients to get the care they need. Founded with a mission to give power to the patient, Zocdoc enables the seamless healthcare experience patients expect and deserve. Every day, we hear from patients who tell us about the very real difference weâ€™ve made in their lives. You can hear some of their stories here.Your Impact on Our Mission:As a Lead Generation Freelancer, youâ€™ll research information on healthcare professionals and institutions to build up a potential client base for the Sales team to reach out to them.Youâ€™ll Enjoy This Role if Youâ€¦ Are excellent with organic research and have a keen eye for detailAre outstanding in communicating effectively (both verbal and written)Are a team player, who is eager to work in an extremely happy, fun, and progressive environmentAre remarkable at time management and prioritization, managing large sets of data efficientlyAre flexible working in shifts (login between 10 am to 1 pm and work towards 8 productive hours) and if needed are also comfortable working in the night shift.Have a working knowledge of MS Excel and/or Google SpreadsheetYour Day to Day Isâ€¦ You'll research individual practices as well as large medical entities across the US to identify the market scope. The process will start with organically searching for specific medical specialty groups across the states, with the goal to track and curate a maximum number of leads and/or verify the existing information available in our database. You'll need to capture account details like - number of providers, address, phone number, point of contact, email, etc. Upon researching this information, the final step would be to record it in our internal tools.Research accounts within the given timeframeUpdate relevant records in the databaseFollow and improvise on the research steps, wherever necessaryMeet personal/team qualitative and quantitative targetsYouâ€™d be Successful in This Role if You Haveâ€¦0-2 years of work experienceA minimum of bachelor's degreeProficiency in MS Excel, Google Sheets, MS Word, and Internet searchExcellent verbal and written communication skills in EnglishAbility to learn quickly and readily adapt to changeStrong analytical skills, attention to detail and sharp focusStrong interpersonal and team skills, but still be able to work independently to accomplish team goals</t>
  </si>
  <si>
    <t>Zocdoc</t>
  </si>
  <si>
    <t>About the job We are looking for the Trainer who are having 1+ Year of Experience in any of the technology from C++, JAVA, .Net, Web Development, Cyber Security, Python, Data Science, Machine Learning and ready to learn new technologies. Vacancy : MALE/FEMALE CandidateJob Location : Hybrid Job Type : Hybrid Mode (Online + Offline) (Work from home + Travelling to client location)Salary : 20000/- to 30000/- per month + travelling + incentive + retention bonus + Mobile/Internet Exp Looking for immediate Joiner ResponsibilitiesTo train the students on latest technologyTime to time revision in course contentDesigning &amp; Developing the course content.Working on different projectsCandidate should ready to travel all over India location QualificationsBachelor's degreeEffective communication skillsStrong organizational and interpersonal skillsExperience working with any of the technical languageHigh-energy and passion</t>
  </si>
  <si>
    <t>Quantum Learnings</t>
  </si>
  <si>
    <t>About the job A career with Education 10x is more than just a job. Itâ€™s personal. As a leader in Financial Literacy programme, weâ€™re committed to solve the challenges that matter most â€“ united by a deep caring student's financial literacy. If youâ€™re a natural problem-solver with the imagination, courage, and spirit to make a meaningful difference, thereâ€™s no better place to build your career. Job Description :-This is an individual contributor role in an employee-oriented, high performance environment that emphasises spreading the Education10xâ€™s unique way of learning . Your role will start with contacting potential customers (parents and students) to set up meetings, counsel the students on the Education 10x's unique way of learning and convert them. Responsibilities:â— Willing to familiarize yourself with the company's vision and mission, seeking to accomplish set goals and objectives.â— Cultivating strong relationships with new clients, while maintaining existing client relationships.â— Collating and maintaining client information in the CRM database.â— Working closely with the team across departments to implement growth strategies. Requirements:â— Any Bachelor's or Masterâ€™s degree.â— International Sales experience.â— 1 - 2 years' relevant work experience in international market in business development or similar field preferred.â— Excellent written and verbal communication skills.â— Ability to handle multiple projects simultaneously and work under pressure.â— Strong organisation and project management skills.â— Proficient in Microsoft Office and relevant software. Shift Timings : Day Salary : Upto 6 LPA (Based on last drawn salary) Attractive Incentives. Job Location- Work From Home</t>
  </si>
  <si>
    <t>Education10x</t>
  </si>
  <si>
    <t>About the job Responsibilities Designing user interactions on web pages Developing back end REST API Creating servers and databases for functionality Seeing through a project from conception to finished product Meeting both technical and consumer needs Maintain Quality and ensure responsiveness of the application Staying abreast of developments in web applications and programming languages. Contribute to the development of the scalable applications Guide our team of front end developers and back end developers Monitor reliability and performance of internal systems to prevent issues Working knowledge of the latest versions of Node JS. Ability to hit timelines and own the work. Strong communication and problem solver approach. Understanding Business needs and coming up with solutions Able to connect the dots between code and business value and show be able to work independently on the modules Comfortable with containers and micro-services Tech Stack and Process. Must Have Skills: 4+ yrs of experience with Backend Techs and frameworks like NodeJs, Express Js, Javascript frameworks, and libraries.4+ years of hands-on experience with web-based applicationsStrong understanding of Database Management Systems (DBMS) like MySQL, SQL server, Postgre SQL, MongoDB.Strong hold on Version Control Systems such as Git, Github and hands on with Web Hosting Platforms like AWS.Exposure to AWS services like S3, ECS, Lambda, etc.Experience with object-oriented and functional programming and test-driven developmentStrong understanding of SCRUM</t>
  </si>
  <si>
    <t>UEX</t>
  </si>
  <si>
    <t>About the job Position: DA ManagerAbout The Company Axis My India, is Indiaâ€™s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â€¢ To effectively lead/coach team of Data Analytics Professionals â€¢ Translate business requirements and hypotheses into analyses and insights to aid business decision makingâ€¢ Conduct full lifecycle activities which includes project requirement, data collection, data cleaning, data exploration/analysis, analytics, and client reporting. â€¢ Ability to work with structured as well as unstructured data and derive meaningful insights. â€¢ Conceptualize KPIs to measure, track and benchmark performance in various aspects of business. â€¢ Collaborate with internal stakeholders to manage data logistics (including data transfers, understanding data structures, business rules, business processes and problems etc.) for efficient project execution. â€¢ Identifying opportunities for continuous improvement and automation of tasks using Excel/Python/R/SQL where relevant. â€¢ Strong experience in Business Intelligence, Data Analytics, Modelling and Segmentation. â€¢ Experience in Visualization tools like Tableau / Power BI. QUALIFICATION &amp; SKILL SET â€¢ 5 to 8 yrs of Data Analysis experience â€¢ Interpretation of Data, deep understanding of data analysis, and ability to translate complex data sets and ideas into simple visualizations and insights. â€¢ Ability to work with structured as well as unstructured data. â€¢ Efficiently work on multiple Tools. â€¢ Team Management skills. â€¢ Excellent communication &amp; presentation skills. TECHNICAL SKILLS REQUIREDâ€¢ Proficient in Excel/Python/R/SQLâ€¢ Experience in Tableau/Power BI</t>
  </si>
  <si>
    <t>Axis My India</t>
  </si>
  <si>
    <t>About the job We are hiring for Remote full stack web developer Interns (frontend+ Backend) for a reputed firm, Interested candidates may apply. ResponsibilitiesCreating web pages using frontend technologies (viz. HTML CSS, Js etc.)Maintain and develop server side using backend technologies (Python, Django)Maintaining Databases and work on SQL DBMS system.Sharp understanding of client's requirement and which technologies will be used in his project. QualificationsBE, B. Tech, Graduation, (any stream).Knowledge of Web Development technologies is a plus but not mandatory.Proficiency in English Language (US Accent Preferably).Access to PC/Laptop and Internet. Benefits and PerksCertificate of InternshipJob/placement AssistanceLetter of RecommendationStipend (performance based)</t>
  </si>
  <si>
    <t>About the job Crossover is the world's #1 source of full-time remote jobs. Our clients offer top-tier pay for top-tier talent. We're recruiting this role for our client, Trilogy. Have you got what it takes? Every tech company is after JavaScript and Python programmers to power their enterprise platform development. At Trilogy, we acknowledge the tried-and-true power of low-level languages for obtaining high-performance applications. If you are a seasoned C++ developer with deep knowledge of systems programming, then we have an exciting opportunity for you. Trilogy is a software platform that powers 100+ B2B SaaS products, and we are on a mission to build many more. Our products are carefully architected using simple, modular, high-quality code and cutting-edge AWS technologies, not to mention that our software engineers are real product experts. We give our engineers codebase ownership so they can solve the most demanding coding problems and deliver features without regressions. In this role, you will constantly face new challenges, leveraging your C++ expertise to transform legacy on-prem products into cloud-native products or to build leading cloud-based engines from scratch. Our fast-paced environment is powered by an infrastructure that ships every merge and a broad range of technologies and products, enabling you to experience multiple products and learn at an unprecedented pace. If you are looking for the ultimate learning and self-development opportunity, apply today! What You Will Be Doing Implementing new features on existing software products by solving complex implementation problems and making the appropriate technical decisions.Fixing bugs to permanently eliminate defects that impair product functionality.Reviewing code from other developers to ensure they meet strict code quality standards and will not cause a regression. What You Wonâ€™t Be Doing Working on a single product: Our engineers handle multiple codebases and technologies and work on multiple releases every year.Mindless code writing: Every code change must consider architectural implications.Managing projects or tasks: We have automated management overhead so you can focus entirely on software development. C Developer Key Responsibilities Deliver flawless features and bug fixes that make customers delighted with Trilogy products. Basic Requirements 10+ years of C/C++ software development experienceExpertise in low-level and systems/network programmingExcited to work close to hardware and with critical infrastructure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Working with Crossover This is a full-time (40 hours per week), long-term position. The position is immediately available and requires entering into an independent contractor agreement with Crossover. The compensation level for this role is $100 USD/hour, which equates to $200,000 USD/year assuming 40 hours per week and 50 weeks per year. The payment period is weekly. Consult www.crossover.com/help-and-faqs for more details on this topic. What to expect next: You will receive an email with a link to start your self-paced, online job application.Our hiring platform will guide you through a series of online â€œscreeningâ€ assessments to check for basic job fit, job-related skills, and finally a few real-world job-specific assignments. Important! If you do not receive an email from us: 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https://www.crossover.com/auth/password-recovery if you already applied using LinkedIn EasyApply. Crossover Job Code: LJ-4821-IN-MumbaiMe-CDeveloper.002</t>
  </si>
  <si>
    <t>About the job Job Description:Experience: Minimum 8 yearsExperience with Kafka Streams / KSQL architecture and associated clustering model -Solid programming proficiency with Java, and best practices in development, automation testing and streaming APIs -Practical experience with how to scale Kafka, KStreams, and Connector infrastructures.Best practices to optimize the Kafka ecosystem based on use-case and workload, e.g. how to effectively use topic, partitions, and consumer groupsHands-on experience as a developer who has used the Kafka API to build producer and consumer applications, along with expertise in implementing KStreams components.Have developed KStreams pipelines, as well as deployed KStreams clustersExperience with developing KSQL queries and best practices of using KSQL vs KstreamsStrong knowledge of the Kafka Connect framework, with experience using several connector types: HTTP REST proxy, JMS, File, SFTP, JDBC, Splunk, Salesforce, and how to support wire-format translations.Knowledge of connectors available from Confluent and the communityHands-on experience in designing, writing and operationalizing new Kafka Connectors using the frameworkFamiliarity with Schema Registry. Other requirements:Should be able to provide needed thought leadership for the Team in the respective arenaGood in both verbal and written communicationGood Team playerReady to go extra mile for keeping the Team up, alwaysReady to work from office in hybrid model Work Location: Hyderabad/Chennai</t>
  </si>
  <si>
    <t>HEPL - A Cavinkare Group Company</t>
  </si>
  <si>
    <t>About the job Who We Are Escalent is an award-winning data analytics and advisory firm that helps clients understand human and market behaviors to navigate disruption. As catalysts of progress for more than 40 years, our strategies guide the worldâ€™s leading brands. We accelerate growth by creating a seamless flow between primary, secondary, syndicated, and internal business data, providing consulting and advisory services from insights through implementation. Based on a profound understanding of what drives human beings and markets, we identify actions that build brands, enhance customer experiences, inspire product innovation and boost business productivity. We listen, learn, question, discover, innovate, and deliverâ€”for each other and our clientsâ€”to make the world work better for people. Why Escalent? Once you join our team you will have the opportunity to... Access experts across industries for maximum learning opportunities including Weekly Knowledge Sharing Sessions, LinkedIn Learning, and more.Gain exposure to a rich variety of research techniques from knowledgeable professionals.Enjoy a remote first/hybrid work environment with a flexible schedule.Obtain insights into the needs and challenges of your clientsâ€”to learn how the worldâ€™s leading brands use research.Experience peace of mind working for a company with a commitment to conducting research ethically.Build lasting relationships with fun colleagues in a culture that values each person. Role Competencies Analytical Thinking: Applies broad analysisAnalytical Thinking: Analyses complex situationsAttention to Detail: Proposes tools and methods to ensure accuracy when completing complex tasksBusiness Needs Analysis: Basic: Demonstrates basic knowledge and ability and, with guidance, can apply the competency in common situations that present limited difficulties.Managing Project Execution: Applies competency in new or complex situations and advises others.Teamwork: Proactively assists and involves others Goals Create intuitive Tableau dashboardsCoordinate with the client for the business problemsAutomate data streams to get data to the Tableau backend Core Skills Advanced knowledge of Tableau developmentExperience in preparing reports using various visualization and data modelling methodExperience in working on complex backend models and data queriesExperience in defining access controls and implement security measures whenever requiredExpertise to create wireframes with a focus on end-user experience, and visibilityAbility to solve any data or performance issues related to workbooks and data sourcesExperience in connecting Tableau to multiple data sourcesExperience in connecting Tableau to data sources vis Python queries, etc. Good to have Knowledge of PythonKnowledge of SQL Experience Duration 3-4 Years in building Tableau dashboards1-2 Years in Python and SQL (Good to have)1-2 Years in project management</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</si>
  <si>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</si>
  <si>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About the job The Role A Sales Rockstar (SDR) with Excellent Communication Skills &amp; preferably prior experience in selling or managing clients for SaaS products, IT product OR Software product. What you'll be doing Responsible for bringing in new clients everyday by scheduling meetings. Responsible for delivering top-line &amp; bottom-line quotas month on month Drive client engagement through regular meetings and calls/demos Develop a thorough understanding of each and every account including decision makers in different departments, business verticals &amp; locations Generate Demand through each and every account by increasing the share of requirements in the services offered currently Work with cross-functional teams in the organization to deliver on our promise... Hire in Days &amp; Not Months! Prepare regular reports of progress and forecasts to internal and external stakeholders What you need to succeed in this role â€¢ 5+ years experience in cold calling; Experience as Account Executive or US Sales. (Night shift) and UK Sales. â€¢ Flawless communication skills, both written and oral.â€¢ Have a strong work ethic and are eager to learn and make new connections with prospects.â€¢ Strong listening and presentation skillsâ€¢ Ability to multi-task, prioritize, and manage time effectivelyâ€¢ Maintains all sales databases necessary to report sales activity and customer information â€¢ Demonstrated ability to work solo as well as being a productive team memberâ€¢ Maintain a positive and professional attitude in the work space Benefits of joining us Working in a High-Octane and Highly collaborative environment Learn how to figure out the best possible solutions for problems that plague our recruitment industry. Work with some of the coolest people you've ever met Opportunity to make an impact, and be recognized for your efforts everyday. You can shape your career here and carve your own niche as you grow. What you can look forward to A wholesome opportunity in a fast-paced environment will enable you to juggle between concepts yet maintain the quality of content, interact, share your ideas, and have loads of learning while at work. We are a fast-growing SaaS Hiring platform based remotely, headquartered in Fremont, California. We help our clients hire in days time. We look forward to connecting with you. As you may take time to review this opportunity, we will wait for a reasonable time of around 3-5 days before we screen the collected applications and start lining up job discussions with the hiring manager. However, we assure you that we will attempt to maintain a reasonable time window for successfully closing this requirement. The candidates will be kept informed and updated on the feedback and application status.IndustryHuman ResourcesEmployment TypeFull-time</t>
  </si>
  <si>
    <t>About the job Company Description Jobs for Humanity is dedicated to building an inclusive and just employment ecosystem. Therefore, we have dedicated this job posting to individuals coming from the following communities: Refugee, Neurodivergent, Single Parent, Blind or Low Vision, Deaf of Hard of Hearing Black, Hispanic, Asian, Military Veterans, the Elderly, the LGBTQ, and Justice Impacted individuals. If you identify with any of the following communities do not hesitate to register. Company Name: FIS Global Job Description Position Type : Full time Type Of Hire : Experienced (relevant combo of work and education) Education Desired : Bachelor's Degree About Team You will be part of order to cash vertical comprising various AR operations like Billing- Software License and maintenance, Data processing, billing support functions, customer MDM, Contract Valuation and Terminations, AR collection and Customer Service representative What You Will Be Doing This position is for contract analyst with a defined role in reviewing and setting up customer contracts into billing system, ensuring accurate monthly recurring billing and credit operation. CA will also be responsible for assisting with customer billing queries What you bring: Extensive experience in License &amp; Support and professional Invoicing Exposure in client terminations Ability to meet all targets as per month close calendar to ensure the billing completed timely Ability to process credit memo requests from business units as per established workflow and approval limits. Knowledge of Contracts and concepts like Credit Notes, Re-bill Skills Strong Accounting Knowledge â€“ Billing operations, Accounts Receivable, Revenue Accounting Good Communication Skills â€“ Written and Verbal Strong desktop computing skills â€“ PowerPoint, Visio and Excel Ability to understand and resolve queries from business units and collections Ability to co-relate figures, do analysis, and make relevant comments Basic knowledge of reserve provisions and revenue accounting Qualifications Graduate/Post Graduate in Finance/Commerce 0-3 yearsâ€™ experience in billing operations Competencies A good team player Experience of working with global/other teams Detail oriented and regard for timeliness High regard for deadlines and deliverables Owning the work assigned to ensure it completeness without compromising timeliness or accuracy. What We Offer You A multifaceted job with a high degree of responsibility and a broad spectrum of opportunities A broad range of professional education and personal development possibilities â€“ FIS is your final career step! A competitive salary and benefits A variety of career development tools, resources and opportunities With a 50-year history rooted in the financial services industry, FISâ„¢ is the world's largest global provider dedicated to financial technology solutions. We champion clients from banking to capital markets, retail to corporate and everything touched by financial services. Headquartered in Jacksonville, Florida, our 53,000 worldwide  help serve more than 20,000 clients in over 130 countries. Our technology powers billions of transactions annually that move over $9 trillion around the globe. FIS is a Fortune 500 company and is a member of Standard &amp; Poorâ€™s 500Â® Index. FIS is committed to protecting the privacy and security of all personal information that we process in order to provide services to our clients. For specific information on how FIS protects personal information online, please see the FIS Online Privacy Notice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 or any other part of our company. #pridepass</t>
  </si>
  <si>
    <t>About the job Role Title: Specialist Software EngineerSkill: Big Data (Scala + Spark)Location: Bangalore (Eco space Bellandur)Level: L2Notice Period: Immediate to 30 Daysâ€™ notice Responsibilitiesâ€¢ Responsible for understanding the software requirements and developing it into a working source code accordingly â€¢ Get mentored/groomed on the best practices followed in the software industry â€¢ Take accountability of delivering high quality code as per timelines â€¢ Collaborate with team members to complete deliverablesProfile Required Profile : 5 â€“ 7 years IT experience with minimum 3 yearsâ€™ experience in Big Data technologiesMandatory Skills : Apache Spark, Scala, Oozie, HIVE, Jenkins, Ansible, Gitâ€¢ Springcloud, CI/CD pipeline Good to have : ELK, GRAFANA, Kafka, Shell scriptMethodology : Scrum in agile-scrum frameworkBehavioural skills : â€¢ Ability to communicate (verbal and written) effectively with counterparts in SG Paris â€¢ Ability to handle technical issues and escalations â€¢ Excellent written and oral communication skills, judgment and decision making skills, Stakeholder communication and negotiation skills</t>
  </si>
  <si>
    <t>About the job Description - ExternalWith a startup spirit and 90,000+ curious and courageous minds, we have the expertise to go deep with the worldâ€™s biggest brandsâ€”and we have fun doing it. Now, weâ€™re calling all you rule-breakers and risk-takers who see the world differently, and are bold enough to reinvent it. Come, transform with us. Inviting applications for the role of Management Trainee, Order to cash- Billing In this role, you will be responsible for Deal type confirmation and Deal approval. Analyzing and recording of revenue entries for each PID. You will work with Business, Project Management team and FP&amp;A team. You will be expected to be focused on Managed services business-related activities of revenue recognition &amp; billing. Responsibilities â€¢ Evaluate deals set-up in workflow system from finance compliance perspective for revenue accrual &amp; billing ensuring Revenue Recognition Policy being adhered. â€¢ Revenue accrual process based on different types of deals according to Revenue Recognition Policy. â€¢ Billing Process based on different types of deals. â€¢ Month close activities from Revenue &amp; Billing Perspective. â€¢ Proper accounting of billing and accrual related transactions. â€¢ Proper understanding and control on accrued Vs billed variances (UBR-Unbilled Revenue Reconciliation). â€¢ Actively interact with key stakeholders (Operations/PMO/ FP&amp;A/Central controllership) in driving OTC activities to the closure. â€¢ Provide solutions to the issues related to set-up of Deals ensuring of revenue recognition policy adherence. â€¢ Handle Various Audits (SOX, Internal &amp; Statutory) for Revenue &amp; Billing Process. Qualifications we seek in you ! Minimum qualifications â€¢ B.Com Preferred qualifications â€¢ CA / ICWA-Inter/ MBA (Finance)â€¢ Knowledge of ERP modules i.e. Oracle PA, Oracle Discoverer &amp; Contract management system. â€¢ Proficient in MS- Excel &amp; Good Presentation skills. â€¢ Hands on experience on revenue assurance &amp; billing process.Genpact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</si>
  <si>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Description About the Team You Will Join: Our CDP team unifies the customer data and power real-time audience engagement with a data-first Platform. Our team leverages CDPs and artificial intelligence (AI) to deliver targeted products and services via multiple channels and provide a more personalized, relevant, and accurate experience, regardless of platform. What You Will Do Lead technology &amp; strategy solution engagements across multi-functional workstreams; customer data platform (CDP) or data management platform (DMP), data onboarding and activation, big data strategy, analytics.Gain in-depth knowledge of a clientâ€™s digital experience strategy, online business model, and customer goals.Works with and/or implements data integrations (in CDP platform) in support of Client customer use cases and journeysProvide expert consulting services and thought leadership to clients and potential clients.Collaborate with internal teams and vendor partners to develop solutions to meet clientâ€™s unique requirements, which include combinations of data, technology, partners, integrations, and analytics.Manage and own multiple client relationships, serving as the primary day-to-day contact.Collaborate and guide cross-functional teams through integration projects with competing priorities, several stakeholders, and tight timelines.Conduct business analysis â€“ lead process to derive insight and business strategy from analytics output.Establish trust and build relationships with clients, as well as internal and external partners.Monitor engagement progress and maintain an account status dashboard summarizing all work streams.Address clientâ€™s process/operations issues, through needs analysis, and recommend strategies for improvement.Strong storytelling capability - slideware development, presentation, and communication skills.Lead client business reviews, as needed.Ultimately accountable for the successful delivery of client commitments.Manage, develop, and train a team of digital solutions specialists.Maintain a keen understanding of rapidly changing trends in the digital marketing space. Requirements Experience Range: 8 to 15 Years Technical Skills You Will Bring Bachelorâ€™s Degree, Masterâ€™s Degree a plus, in the field of technology or business or equivalent work experience.Demonstrated strong background as a solutions architect.Experience with advanced capabilities of one or more customer data platforms (CDPs); such as Adobe Experience Platform, Tealium, Salesforce, Segment, Treasure Data, etc.Experience with advanced use of DMPs, Adobe Audience Manager a plus.Experience with statistical analytics languages and platforms is a plus I.e., Python, Hadoop, etcExperience designing and managing databases/data modelsExperience with ETL tools, Web Analytics platforms administration, SQL query, and Customer Journey Orchestration tools is a plus.Experience with building and using APIs (e.g., POSTMAN) and task automationAbility to take the initiative as well as lead, motivate, and oversee teams to produce resultsMust be very comfortable in a client-facing role, speaking publicly to groups, and interacting with executivesComfortable working in a fast-paced, remote team in different time zones, deadline-driven environment, and demonstrated ability to organize and establish a team in such an environment.Demonstrated success autonomously managing complex multiple work stream projects that require input from many stakeholders. Professional Attributes You Possess: Excellent communication skillsMaking decisions and solving problems involving varied levels of complexity, ambiguity and riskProviding a â€œwin-winâ€ environment to inspire, attract and develop the best TalentsBoosting teams and individualsâ€™ potential to improve their engagement , performance and career experienceQuestioning conventional approaches, exploring alternatives and responding to challenges with innovative solutions or services, using intuition, experimentation, expertise and fresh perspectives.Problem Solving Attitude and Passion to solve Customer Problems Facilitating efficiency, speed and simplification in all actionsAdapting to market changes and competitive pressures and enables fast learningDemonstrating a passion for our business and constant hunger for outstanding performance Location: Hyderabad / Gurgaon / Fully Remote Preference will be given to those who could join within in a month. Benefits #LifeAtTADigital: At TA Digital, we care about our people, and that is evident through the abundance of benefits â€” both tangible and intangible â€” that we make available. We also promote from within and have created a supportive environment where you are given the tools to succeed. We are being recognized as a Great Place to Work year on year. This is indeed a testament to our commitment of putting  first and creating a workplace that nurtures performance, growth, appreciation, collaboration, and belongingness. Wellness and Healthcare: Insurance coverage for family and parents. Continuous wellness programs and specialistsâ€™ assistance to  Policies and Programs: Varied employee-centric and gender-neutral policies including exceptional leave policy, education assistance, recognition, referral, learning and development programs, etc Rewarding Opportunities: Special opportunities and events to showcase your abilities, assist global clients, achieve your full potential Global Culture: Collaboration with the industry top talent in a very dynamic and innovative solution-driven setting Inclusive Work Environment: Offering encouraging environment that enables everyone to bring their authentic selves to work and to share their ideas in an inclusive environment where differences are an assetTraining and Certifications: Mentoring programs, specific skills training, and industry certificationsInnovations: Offering a wide range of digital solutions that will enrich your technical and problem-solving skillsFlexible Schedule: Providing flexible schedule as appropriate to give your life balance to handle personal or family matters</t>
  </si>
  <si>
    <t>TA Digital</t>
  </si>
  <si>
    <t>About the job Hello connections, Hope you are doing well, We are hiring for one of our reputed client. Position : Manager Digital Martech( Marketing+ Technology)TWE : 5-10 YearsLocation : Gurgaon/Gurugram Responsibilities - Lead the Digital Transformation Team.- Propose CDP (Treasure Data Platform) to potential Customers with a target to close at least 4 deals in a yearâ€™s time.- Drive the Projects, from generating leads to Delivering the project in coordination with the respective stakeholders like Product Team, Finance, Delivery Team, OEM and Implementation &amp; Support team.- Drive sales for CDP solutions to Auto, Real Estate, Retail, Ecomm customers.- Influence and guide decision making, in collaboration with company leadership and other cross-functional teams (finance, product, marketing and legal).- Must have sales experience of Martech platforms like Adobe, Segment Clevertap, Netcore, Salesforce, Bloomreach Webengage,etc..</t>
  </si>
  <si>
    <t>Hire Pundit</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</si>
  <si>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worldâ€™s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</si>
  <si>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Spyne</t>
  </si>
  <si>
    <t>About the job Profile: National Finance HR TeamJob Type: InternshipStipend: Unpaid Internship Location: Work from HomeTenure: 3-6 MonthsWorking Hours: Flexible (Need to dedicate 2-3 hours per day) Youth India Foundation is a social entrepreneurship NPO platform working towards building a better and smart future for the Indian youth. We, at YIF, focus on bridging science and innovation with social service and welfare. We pledge to provide permanent solutions to those in need. We have 3 initiatives under us 'Your Friend' which is a mental health issues platform, 'e-school', and 'e-commerce'. Responsibilities:Point of contact between the HR department &amp; HR director Responsible for updating documentation head with necessary data &amp; maintaining excel for the sameEnsuring work division takes place efficiently Allotting tasks to departmental HR Responsible for creating evaluations sheets for the HR department Responsible for team bonding of the NATIONAL HR Department Recommending names for promotion to HR Director Providing the HR Director with regular updates Conducting regular meetings with departmental HR Heads &amp; HR interns Responsible for filling the deficit of the national HR team and conducting interviews</t>
  </si>
  <si>
    <t>Youth India Foundation</t>
  </si>
  <si>
    <t>About the job The Leading telecoms client in Singapore is seeking a Technology Writer to strategise and create relevant content based on the company's product focus. Monthly content creation includes assets for their blog, which will be distributed via LinkedIn. This is a remote position. We welcome candidates from any location. Resumes are to be submitted in English. Responsibilities Conduct keyword, competitor analysis, social listening to provide insights on relevant content topics.Plan the monthly content calendar and provide regular reports on content performance.Create content of various formats, including articles, infographics, videos and social posts.Align content to brand guidelines.Ensure that the content strategy meets the company's objectives. Requirements Prior experience with technology content or communications.Experience writing SD-WAN as a topic is a plus. Do share relevant portfolio samples for your application to this engagement. Powered by JazzHR 3HssScRH7W</t>
  </si>
  <si>
    <t>Hire Digital</t>
  </si>
  <si>
    <t>About the job Job Description â€“Lead Analyst Company ProfileMerilytics is a fast-growing, analytics firm offering advanced and intelligent analytical solutions to clients globally. We combine domain expertise, advanced analytics, and technology to provide robust solutions for clientsâ€™ business problems. You can find further details about the company at https://merilytics.com.We partner with our clients in Private Equity, CPG, Retail, Healthcare, Media &amp; Entertainment, Technology, Logistics industries etc. by providing analytical solutions to generate superior returns. We solve clientsâ€™ business problems by analyzing large amount of data to help guide their Operations, Marketing, Pricing, Customer Strategies, and much more. Position:Merilytics is looking for an experienced professionals to lead the strategy, design, and implementation of data architectures for across all its data management projects. He/she will be part of the technology team and will possess in-depth knowledge of distinct types of data architectures and frameworks including distributed large-scale implementations. He/she will collaborate closely with the client partnership team to design and recommend robust and scalable data architecture to clients and work with engineering teams to implement the same in on-premises or cloud-based environments. He/she will be a data evangelist and will conduct knowledge sharing sessions in the company on various data management topics to spread awareness of data architecture principles and improve the overall capabilities of the team.He/She will also conduct design review sessions to validate/verify implementations, emphasize and implement best practices followed by exhaustive documentation which are in line with the design philosophy. He/she will have excellent communication skills and will possess industry standard certification in the data architecture areas. Location: Hyderabad Roles and Responsibilities Ã˜ Partner with clients to understand their business and create comprehensive requirements to enable development of optimal data architectureÃ˜ Translate business requirements into logical and physical design of databases, data warehouses, and data streamsÃ˜ Analyze, plan, and define data architecture framework, including security, reference data, metadata, and master dataÃ˜ Create elaborate data management processes and procedures and consult with Senior Management to share the knowledgeÃ˜ Collaborate with client and internal project teams to devise and implement data strategies, build models, and assess shareholder needs and goalsÃ˜ Develop application programming interfaces (APIs) to extract and store data in the most optimal mannerÃ˜ Align business requirements with technical architecture and collaborate with the technical teams for implementation and tracking purposesÃ˜ Research and track the latest developments in the field to maintain expertise about the latest best practices and techniques within the industryPre-requisites and skillsets required to apply for this role: Ã˜ Undergraduate degree (B.E/B.Tech.) from tier-1/tier-2 colleges are preferred.Ã˜ 8+ years of experience in related fieldÃ˜ Experience in designing logical &amp; physical data design architectures in various RDBMS (SQL Server, Oracle, MySQL etc.), Non-RDBMS (MongoDB, Cassandra etc.) and Data Warehouse (Azure Synapse, AWS Redshift, Google BigQuery, Snowflake etc.) environmentsÃ˜ Deep knowledge and implementation experience on Modern Data Warehouse principles using Kimball &amp; Inmon Models or Data Vault including their application based on data quality requirementsÃ˜ In-depth knowledge of business intelligence tools (any one of Power BI, Tableau, Qlik, DOMO, Looker etc.)Ã˜ Proven abilities to take on initiative, be innovative and drive it through completionÃ˜ Analytical mind with strong problem-solving attitudeÃ˜ Excellent communication skills, both written and verbalÃ˜ Any Enterprise Data Architect certification will be an added advantage Why Explore a Career at Merilytics:Ã˜ High growth environment: Semi-annual performance management and promotion cycles coupled with a strong meritocratic culture, enables fast track to leadership responsibilityÃ˜ Cross Domain Exposure: Interesting and challenging work streams across industries and domains that always keep you excited, motivated, and on your toesÃ˜ Entrepreneurial Environment: Intellectual freedom to make decisions and own them. We expect you to spread your wings and assume larger responsibilitiesÃ˜ Fun culture and peer group: Non-bureaucratic and fun working environment; Strong peer environment that will challenge you and accelerate your learning curve</t>
  </si>
  <si>
    <t>About the job Roles &amp; Responsibilities Requirement for this roll (Mandatory) Python, AWS (Serverless), RDBMS, Microservices, Docker, Kubernetes, and Restful API Secondary Skills: Kafka, Databricks</t>
  </si>
  <si>
    <t>About the job Postion-Python Developer Python + AWS (Rest API Integration exp). Combination is a must.AWS services (Lambda, Cloudwatch, Cloudformation, AWS IoT Services, S3 buckets, etc)Exp- 4-7 yrsLocation - PuneWork from Office only.</t>
  </si>
  <si>
    <t>About the job JD - Functional TrainerThe Functional Trainer will be responsible for conducting instructor led functional training for partners and customers including internal  on MetricStream Products. They will also be responsible for building training and elearning content. The role will require interfacing with Customers and Partners to generate training leads by talking about the value proposition of the training solutions in context to their needs. Responsibilities: Train customers, partners, prospects and internal  on the MetricStream ProductsGather customer requirements for training and enablement, customize training plans and deliver training online or in-person by traveling to customer/partner locations (US, Europe, Middle East, Asia-Pac and India) for training.Ensure training sessions are conducted smoothly and provide an optimum training experienceCreate self learning content on the MetricStream productsBe in front of the partners and customers there by learning real-time business scenarios working with the best corporates in the world across domainsDirectly talk to partners and customers across the globe to understand their learning requirements and conduct Q&amp;A sessions.Liaisoning between MetricStream delivey teams and the client to complete training deliverables during implemenetation.Becoming an SME in every product functionality and use caseBuild training documents, case studies and elearning content relevant to training. Desired Skills and ExperienceAny Degree/ Any Master Degree. Engineering, MCA degrees preferred.Past experience of Business Analyst or technical support for a SAAS company is added advantage.â€¢ Min 5 yrs. experience as a Trainer in a software company.( product or technology trainer)â€¢ Excellent communication skills (Written &amp; Verbal) â€¢ Learning Strategies - Selecting and using training/instructional methods and procedures appropriate for the situation when learning or teaching new thingsâ€¢ Active Listening - Giving full attention to what other people are saying, taking time to understand the points being made, asking questions as appropriate, and not interrupting at inappropriate timesâ€¢ Analytical ability â€“ deep analytical skills to analyzing needs and requirements to create training curriculums and plansâ€¢ Proficient in Microsoft Word, PowerPoint, and Excel Preferred SkillsGRC Domain KnowledgeExperience in building elearning content &amp;knowlgde of tools to create good training content. About MetricStream MetricStream is simplifying Governance, Risk, and Compliance (GRC) for modern and digital enterprises. Our market-leading enterprise and cloud Apps for GRC enable organizations to strengthen risk management, regulatory compliance, vendor governance, and quality management while driving business performance.MetricStream is headquartered in Palo Alto, California, and has offices across the globe.</t>
  </si>
  <si>
    <t>About the job Leading FRM Analytics &amp; Decision Sciences team, implementing analytical tools to reduce fraud losses, Controlling key fraud control metrics like FPR, ADR, VDR etc and periodic raitionalization of rules and trends forecasting for fraud provisioning and management reporting. Description for Internal Candidates Role AccountabilityFraud Analytics and Management:1. Lead the Fraud Analytics team to reduce fraud losses and adhere to Regulatory Compliance policies through data science2. Contonously Analyze data on frauds &amp; prevented frauds to Identify and implement rule strategies to reduce frauds, enhance customer experience and ensure regulatory compliance.3. Use data science to identify upcoming fraud trends &amp; plug process gaps.4. Alayze &amp; Design rules for the fraud monitoring systems (Falcon / Wibmo / Hunter) to control key fraud risk metrics like FPR, ADR, VDR etc.5. Apply consumer behavior patterns, key portfolio drivers and macro-economic indicators for improving forecast accuracy.6. Build Machine Learning predictive models to detect fraud trends.7. Prepare &amp; publish reports for Management on various key indicators i.e. consumer transaction behavior, demographic indicators and key fraud drivers.8. Build Fraud models using RPA for early detection / prevention of Frauds. Stakeholder and Process Improvement:1. Liaison with internal stakeholders Credit, Sales, Marketing, Operations, IT, and CS to highlight fraud trends, suggest fraud prevention measures and take-up cross functional projects for process improvement.2. Continously engage with VISA, Mastercard, Amex, NPCI, Merchants, Fraud Engine Vendors WIBMO, Falcon, Experian, etc. to highlight fraud trends &amp; keep SBI Card abreast with the latest trends &amp; technologies in the market.3. Analyze data to recommend Fraud Rules rationalization for Increased Fraud Catch and reduced False Positives,4. Identify and suggest improvement areas for enhanced fraud mitigation, increased merchant reversals and enhanced throughput.5. Monitor fraud trends and alert decisioning, feed back the learnings/observations into the system and training people for process improvements. People Management:1. Ensure timely Hiring &amp; Training of right people in the team. Ensure continous training needs identification &amp; plug the gaps.2. Ensure timely goal-setting, Periodic performance reviews and feedback to the employee for individuals growth &amp; development.3. Ensure regular 1-0-1 connects with the  for continuous mentorship and development.4. Ensure active participation of the team in company wide engagement initiatives to enhance employee engagement / connect.5. Ensure Adherence to company policies and procedures by the team.Measures of Success (Define the Outcomes expected of the role)1. AFPR, ADR, VDR2. Fraud Catch Rate3. Rule Coverage Percentage4. Dispute Rate5. Industry Benchmarking on Frauds to Spends5. Employee Attrition %Technical Skills / Experience / Certification (If any)1. Good Knowledge of Analytics tools including SAS, SAS-VA, Python, R, SQL, Excel, Tableau2. Fraud Engine Rule Writing &amp; Review,Competencies critical for role with High Proficiency1. Indepth knowledge of Data Analytics for predicting and analyzing large data.2. Knowledge of Data Analytics tools including SAS, SAS-VA, Python, R, SQL, Excel, Tableau etc.3. Knowledge of Data Science concepts &amp; their application on large data.4. Experience of generating reports, dashboards and performing analysis.5. Excellent Team Leading and Interpersonal Skills6. Mentoring the team for Upskilling and address barriers/hurdles for execution.Must have QualificationGraduates preferably Post-Graduates in any Engineering / Sciences / Maths from a reputed and recognized institute / University.Over All experience in role10+ YearsRelevant Experience with respect to the role5+ Years in Data Analytics</t>
  </si>
  <si>
    <t>About the job We are on a mission to listen machines 24/7, provide their health parameters to Machine expert for analysis, provide diagnostics using IIOT, Artificial intelligence, Machine Learning technology for early warning. Our Machine Health platform combines Artificial Intelligence and IoT, to generate insights that help customerâ€™s lower costs, reduce downtime and increase Productivity. Our vision is to become the most advanced machine anomaly and diagnostics platform solution provider in the world &amp; mission is to reduce the cost of maintenance, increase machine availability, and increase productivity for our customers using Industry 4.0 technologies. To achieve our ambitious vision and mission, we are looking for Product Specialist. Roles and ResponsibilitiesAs a Product Specialist, you will serve as a trusted expert to our customers and provide support and educate them to get value from the products. You will provide product trainings to our partnerâ€™s team and customers team. You will manage issue tracking tool to deliver customer success on time. You will monitor the performance of the IoT products in the field and provide timely reports to the cross-function teams. You will help end users and partners to trouble shoot the product issues in the field. Must have Technical Skills Â· Knowledge of Cloud solutions, Mobile Application, Bluetooth, Wi-Fi technologies database,Â· Knowledge of working with IoT products.Â· Basic knowledge of Python based application on Linux environment. Good to haveÂ· Basic knowledge of Linux &amp; Python.Â· Protocol knowledge like MQTT, CoAP, Modbus RTU, Modbus TCP. Soft SkillsÂ· Should have excellent communication and presentation skills.Â· Self-motivated and capable of working independently. Â· Team player, ability to adapt to new technologies and learn quickly. Basic QualificationsÂ· Bachelor's degree or equivalent experience.Â· 0-1 years BE/BCA/BSC Computer/IT/ Electronics.</t>
  </si>
  <si>
    <t>CIMCON Digital</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</si>
  <si>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DESK tool has various objects - desks, rooms, kitchens, floors, Wi-Fi points, printers, etc. New tool should allow asynchronous mass generation of QR codes (thousands) according to certain rules, and store them.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4+ years of previous experience in development and operations, or related IT, computer, or operations fieldStrong knowledge of Object Oriented Programming conceptGood understanding of EngX practices including DevOps culture, unit testing, refactoring &amp; reducing technical debtStrong experience in Java developmentStrong experience with Spring 8+Knowledge of Spring Core, Spring BootAbility and willingness to introduce improvements of project and product.Good communication skillsGreat technical skillsAbility to work within tight deadlinesEnglish level: B2+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</si>
  <si>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brief: We are looking for an experienced and passionate WordPress Developer to join our team. As a WordPress Developer at our company, you will be responsible for both back-end and front-end development, including creating WordPress themes and plugins.We are expecting you to have a strong understanding of the latest industry trends and content management systems. Must Have: Strong knowledge of WordPress PlatformExpertise in WordPress Custom Theme Development and Plugin DevelopmentShould understand how to make WordPress manageable from admin panelUnderstands WP architecture and knows how to perform database and code optimization for WordPressExpertise in HTML5, CSS3, JavaScriptProficiency in PHP/MYSQL and AJAXThe ability to work on LAMP development environmentA thorough understanding of cross-browser compatibility issuesStrong understanding of responsive web design techniquesUnderstanding of W3C Web Standards/Semantics and Accessibility GuidelinesAn ability to work on multiple projects and tasks at the same timeGreat attention to detail, highly organizedA positive and upbeat attitude with the ability to learn quicklyMinimum 2-3 years of experience in WordPress DevelopmentExcellent written and spoken EnglishThe ability to adapt to a diverse and multicultural environmentA reliable workstation with a fast computer, microphone and speakers, reliable internet and power if working remotely. Responsibilities Designing and implementing new features and functionalityEstablishing and guiding the websites architectureEnsuring high-performance and availability, and managing all technical aspects of the CMSHelping formulate an effective, responsive design and turning it into a working theme and plugin. Requirements 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 and wireframes into working HTML pagesKnowledge of how to interact with RESTful APIs and formats (JSON, XML)Proficient understanding of code versioning tools such as Git, SVNStrong understanding of PHP back-end development</t>
  </si>
  <si>
    <t>UIPEP Technologies Private Limited</t>
  </si>
  <si>
    <t>About the job The ideal candidate will be involved with preparing financial reports and statements, bank reconciliations, and conducting cyclical audits. Moreover, the candidate must have strong interpersonal skills and possess a strong business acumen. ResponsibilitiesWeekly, monthly, quarterly and annual reportsPrepare tax documentsCompile and analyze financial statementsManage budgeting and forecasting QualificationsBachelor's degree in Accounting or related fieldAbility to interpret and analyze financial statements and periodicalsFluency in Microsoft Office suite (Outlook, Excel, Word, etc.)</t>
  </si>
  <si>
    <t>Rachnoutsav Events Pvt Ltd</t>
  </si>
  <si>
    <t>About the job The next section of your web developer job description should focus on the responsibilities of the new hire. To ensure that your next hire has experience with the right programming languages and web services, be specific about the job responsibilities. For example:Builds, designs, and maintains all websites and software applications.Regulates exposure to business stakeholders and executive management as well as other authorities.Designs, writes, and edits website content.Understands UI, cross-browser compatibility, and general web functions and standards.Creates solutions for identified problems or bugs.Communicates with colleagues, managers, and stakeholders daily.Executes assignments with the use of web applications, scripts, and programming languages such as HTML, CSS, JavaScript, and APIs.Develops and validates test routines to ensure the quality of the external and internal interface.Plans and delivers software platforms and products across multiple organisational units.Designs assignments with web services like REST, SOAP, etc.Evaluates written code to ensure it meets industry standards and is compatible with all devices.Maintains a professional understanding of web development by tracking trends and participating in study groups.Accomplishes company goals by accepting ownership of new and different requests.</t>
  </si>
  <si>
    <t>Clout Business Network Limited</t>
  </si>
  <si>
    <t>About the job Job Location: Open for PAN India locations Design, build, configure applications to meet business process application requirementsData source connections to Celonis, required Configurations and Extract the relevant DataBuild the Custom Transformations for Activities in Business Process, and implement the Custom KPIs for different Use cases to meet the client requirements Build process data visualization in the dashboards within Celonis / relevant process mining tools -Perform the Monitoring Enhancement of the Business ProcessExperience in Data Analytics, Data Mining and Process Mining with good knowledge on various tools available in the market for Process Mining Working knowledge of SQL and Experience in architecting Data Model is requiredExtract create Transformations on Client data, Build customize the Data Model based on client business processMandatory project experience using Celonis tool.</t>
  </si>
  <si>
    <t>About the job Project nameHybrid Mobile App Development Project descriptionWe are looking for a Hybrid mobile application developer About the role: Mobile Application developerAt Kalkey Solution, we take pride in delivering a cost-effective business solution that business owners find value in and pay for. As part of the solution team, you will build, optimize, and push changes to maintain our existing hybrid or native Android and iOS apps. You should be able to write well-designed, thoroughly tested, and efficient code in Flutter THE ROLEWeâ€™re looking for someone to help us build a new global app from scratch. Weâ€™re using Flutter to build this app, which is a new framework for our team, so we need your expertise! We need someone who can build systems that are flexible while the product team iterates on ideas. Things will be changing quickly early on, with a shift later to a structure built on a solid foundation. Some of the foundations that we need are systems like caching, unit tests, CI, frequent communication with a CMS, and localization. WHAT'S IN IT FOR YOU?â€¢ Use your industry development experience in an environment that strives to improve the lives of our customers while maintaining the work-life balance of our team.â€¢ Experience diverse challenges as you build a new app from scratch.â€¢ Be part of a very fast-growing company doing social good.â€¢ Enjoy a collaborative, supportive environment.â€¢ Hybrid work cultureKEY RESPONSIBILITIES:â€¢ Help our team build a new mobile app from scratch using Dart and Flutter.â€¢ Build flexible systems that allow for rapid iteration. As new ideas come in we need to be able to support them.â€¢ Assist in architecting and building foundational systems like caching, unit testing, localization, and tools to help communicate with the backend.â€¢ This person should be familiar with app development using Flutter or a similar framework.â€¢ Foster and maintain a positive culture and work environment. QUALIFICATIONS:â€¢ 2+ years of experience working with Flutterâ€¢ 3+ years of mobile app development experience in any framework similar to Flutter, such as:â€¢ ReactNativeâ€¢ Xamarinâ€¢ Swift</t>
  </si>
  <si>
    <t>KalKey</t>
  </si>
  <si>
    <t>About the job Exp - 3 Yrs -10 Yrs Location - Bangalore C, Embedded C more into Development profile Not Configuration or Testing Autosar : RTE, COM Stack, Application layer</t>
  </si>
  <si>
    <t>Odiware</t>
  </si>
  <si>
    <t>About the job Hi All,Please see the below requirement and let us know your comfort level ASAPSW Engineer â€“ Oracle Order and Service Management (OSM) Arbelos Solutions is a world class tech start-up with its presence at various domestic and international locations. Our expertise lies in - â€¢ Software &amp; Web Development â€¢ Enterprise Solutions â€¢ Mobile App Development â€¢ Digital Marketing &amp; Transformation â€¢ Business support system Oracle Order and Service Management (OSM) Consultants (having experience on developing Test Automation Scripts)Work Location: REMOTE Experience LevelÂ· 4-6 years of experience relevant to this position including 3-4 years consulting experience.Â· 3-4 years of relevant experience in Telecom Domain/Industry.Â· End to End architecture of the SolutionÂ· Responsible for Discovery sessions with the customerÂ· Web service Automation experienceÂ· Have experience working with Design Studio for building cartridges for OSM, UIM and ASAPÂ· Groovy and JavaÂ· Should have good knowledge of OSS domain such as Wireless, Cable, DSL, VoIP, Pots, IPTVÂ· Should have done minimum five mid-size or three large implementations in any of these Oracle OSS products.Â· Familiarity with Oracle Customer Relationship Manager (Siebel) and Oracle Billing and Revenue Manager (BRM) If you are willing to work for a fast paced tech start up, then kindly share your profiles or references to m.karra@arbelosgroup.com</t>
  </si>
  <si>
    <t>Arbelos Solutions</t>
  </si>
  <si>
    <t>About the job Role- Data EngineerDesired Experience Range-4+ yearsLocation -Bangalore, Hyderabad, Pune, chennai ,Mumbai, Delhi.Notice Period- max 30 days (immediate Joiners only)NOTE:Â· Please share resume and below details in one email with subject line as Data Engineer to get processed your application immediately.Â· Candidate who did not registered in iBegin(TCS) career portal will get link for registration so they need to complete basic registration, Candidate who are already registered will be processed with same EP number.Â· Interview Link (Team invite) will be sent on before day interview schedule day till 9PM.Â· Candidates with less than 2 years of experience will not be considered.Method to Apply:Share updated CV with below required details at alekhya.4@tcs.comÂ·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:Â· Tools: AWS, Azure, DatabricksÂ· ETL activitiesÂ· Data science activitiesÂ·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</si>
  <si>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About the job About Company :GSPANN is a US California Bay Area based consulting services provider focused on implementations in the Enterprise Content Management, Business Intelligence &amp; Mobile Solution initiatives. More than 90% of our current clientele are FORTUNE 1000 organizations. We specialize in strategy, architecture, delivery and support of solutions in the ECM, BI and Mobility space Exp: 4+ yearsLocation: Hyderabad/ Gurgaon/ Pune / Noida / BangaloreSkill Set: IBM Sterling OMS, WMS, CoreJava Role and ResponsibilitiesMore than 3 years of experience in IBM Sterling suite as Lead, Developer and support roles .Expertise in implementing IBM Sterling OMS solution to support multi-brand, multi-region, multi-channel initiatives.Sound knowledge of key Foundation modules like Distributed Order Management, Supply Collaboration, Global Inventory Visibility, Payment Processing, Reverse LogisticsDeep knowledge with RCP COM, RCP SOM and Web store application frameworksKnowledge of cloud technologies, web technologies, application servers like WebLogic and WebSphere.Experience in integrating IBM Sterling OMS with eCommerce systems, Product management Systems, Payment Gateway, Tax engine, Fraud solution, WMS etcKnowledge / experience in Omnichannel eCommerce implementation.Solid understanding of core Java, servlets , web services (REST &amp; SOAP), Batch, SFTP, API GatewaysExperience in developing Java-based extensions and integration interfaces for Sterling OMSFamiliarity with full stack, including protocols and web server optimization techniquesRich experience in gathering functional requirements, defining custom interfaces, data flow diagrams and functional designs.Responsible for analyzing and documenting business needs, system integration, solution design / mapping and data requirements.Good planning and time management skills and ability to multitask many different priorities in a fast-paced environmentExcellent verbal and written communication skills with proven ability to collaborate with internal and external stakeholdersAbility to work independently with minimal directionStrong sense of accountability and ownership. Why choose GSPANNâ€œWe GSPANNiansâ€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Weâ€™re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youâ€™re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Letâ€™s Co-create.</t>
  </si>
  <si>
    <t>About the job Business AnalystEducation: MBA from a reputed institution (Preferable to have a Bachelorâ€™s degree in Engineering) Industry: IT â€“ Software Solutions Domain: In-depth knowledge on Digital Transformation in BFSI Domain Experience â€“ 5 to 8 years Location â€“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</si>
  <si>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Robosoft Technologies</t>
  </si>
  <si>
    <t>About the job ob Description o To promote international destinations among the travel trade, airlines and other tourism partners in India o Develop relationships with national and regional tour operators, OTAâ€™s and travel agents. o Develop and implement tourism marketing plan for destinations/ accounts. o Maintain yearly tourism budget. o Product development with the travel trade o Conduct familiarization tours of destinations for tour operators and travel agents. o Prepare monthly reports on travel trade outreach, PR and other activities related to the accounts being handled. o Ability to travel domestically and international. Knowledge, Skills, and Abilities Required o Some knowledge of tourism industry o Must be a self-starter with ability to work with teams. o Experience in conducting presentations o Strong communication skills â€“ written and verbal. o Strong computer skills and some understanding of digital platforms â€¢ Minimum experience o Bachelor's degree in Marketing/ Tourism domain o 2-5 years experience in tourism marketing o Some understanding of the Travel Trade</t>
  </si>
  <si>
    <t>Sartha Global Marketing LLP</t>
  </si>
  <si>
    <t>About the job We are hiring Candidates for the position of Process Associate (Solar Panel Sales)Process: Australian Outbound Lead Generation (100% Voice)Experience-0.6-1yrs in International Outbound ProcessSalary Offered- 12K-17 K+ IncentivesJob Descriptionâž¢ Responsible for assisting in growing sales through outbound calls to the customers for leadGeneration.âž¢ To identify the portfolio of the prospective customersâž¢ To build the customer relationship by handling their queries.âž¢ To categorize the prospective leads and pass on to the Operation Team.Skills Required:âž¢ Should have min 6 months of experience in International Outbound Sales or Lead Generation(Experience in Australian Process will be preferred)/Experienced in Domestic Outbound inPremium Sales Process.âž¢ Should be Smart, Confident &amp; Expressiveâž¢ Should have good communication skills, with no grammatical errors.âž¢ Should be a quick learner and self-motivatedâž¢ Should have convincing skillsPerks &amp; Benefitsâž¢ Good Salary commensurate with experienceâž¢ Free of Cost Trainingâž¢ Unlimited Incentives as per performanceâž¢ 5.5 Days workingâž¢ Shift Timing: 6:00AM to 3:00PM (Fixed - Almost Day Shift)âž¢ Less travelling time as company is based out at West Delhiâž¢ Incentives (Daily Cash, Weekly &amp; Monthly)Ã˜ One Side Cab Facility(Pickup)âž¢ All Australian Holidays &amp; Major Indian Holidaysâž¢ Friendly EnvironmentLocation: Vencore Global Services, Plot No.2161/T-6 Fourth Floor, Guru Arjun Nagar,Shadipur (30 Seconds walking from shadipur metro station), Opposite To Metro Pillar No. 231.</t>
  </si>
  <si>
    <t>About the job S.R. Dinodia is looking for a Manager/Assistant Manager - Tax to ensure that the clients comply with all tax filing requirements in India. Furthermore, to help clients navigate complex tax issues and assist in tax assessments and litigations. Understanding of tax laws is a significant component of the tax managers key skills required. Technical RequirementsPractical knowledge of Income Tax ProvisionsPreparation of computation and Filing of Income Tax Returns for all type of taxpayersConversant with the new Income Tax PortalExperience of Direct tax compliances, reporting, and periodic filing at Income Tax Portal .Undertaking research on Income-Tax issues and assist seniors in replying to queries raised by clients on corporate tax mattersPreparing submissions in relation to assessmentPreparation and drafting of synopsis /submissions for tax litigations before appellate authorities.Team Player with willingness to learn and grow. QualificationsQualified CA1-4 years' of experience of professional tax experienceStrong communication and analytical skills</t>
  </si>
  <si>
    <t>S.R. Dinodia &amp; Co. LLP</t>
  </si>
  <si>
    <t>About the job Looking for Immediate Joiner or who can join in 15 Days Job Title - Manager, Research Data OperationsLocation - Gurugram, Hyderabad, Mumbai and CoimbatoreTime - 2:00PM- 11:00PM(UK Shift)Year of Experience - 10+ year About Annalect India: We are an integral part of Annalect Global and Omnicom Group, a leading global marketing and corporate communications company. Omnicom's branded networks and numerous specialty firms provide advertising, strategic media planning and buying, digital and interactive marketing, direct and promotional marketing, public relations and other specialty communications services to over 5,000 clients in more than 70 countries.Annalect India plays a key role for our group companies and global agencies by providing stellar products and services in the areas of Creative Services, Technology, Marketing Science (data &amp; analytics), Business Shared Services, Market Research and Media Services. We currently have 1800+ awesome colleagues (in Annalect India) committed to solving our clientsâ€™ pressing business needs. We are growing rapidly and looking for talented professionals like you to be part of this journey. About the role We have a role for Manager- Research Data Operations. This role requires you to be an active team player for multiple clients and OMC agencies, being responsible for quality delivery of research templates, objectives, and overall solutions. You will get an opportunity to demonstrate your skills and inspire various stakeholders to realize the goals and visions of the Market Research function at Annalect India. This is an exciting role and would entail you to Work on data processing, cross tabulations, and data layout to support the research framework using tools and methodologies. Adhere to the Annalect India delivery objectives related quality, timeliness, efficiency, people development, NPS, CSAT and employee engagement. Understand the client requirements, brainstorming with teams and the agency stakeholders, provide feedback on delivery and manage the overall communication related to the projects and resource allocations. Collaborate with enablement functions like HR, Project Management and governance, L&amp;D and employee experience on the initiatives or issues related to market research teams. People development, skill planning, team reviews and providing directions to the junior staff, maintain the overall quality score and efficiency goals. Support the team in various tasks like ongoing development, Proof of Concept, and troubleshooting the issues faced with maintenance projects. Â· Support the reporting and insight generation with the use of cross-tabulation, statistical methods, and survey analysis techniques. This may be the right role for you if you haveÂ· 10+ yearsâ€™ experience in market research and data analytics. Â· Delivered MR solutions and insights to clients in various domainsÂ· Hands on experience on tools like SPSS, Quantum, SQL, and DynataÂ· Proficiency in MS Office especially MS PowerPointsÂ· Experience of working with international clients in multi-cultural environmentÂ· Hands on experience with data processing and cross tabulation, databases, and SQL. Â· Knowledge of visualization tools like Tableau or PowerBI would be added advantage. Â· Experience of managing small to medium size teams allocated on multiple accounts.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</si>
  <si>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Information Security Analyst to work with a 24x7 Incident Response Team. You will be part of an established security team and work closely with teams across the company in remediating security issues and driving Incident Response. You should have a strong passion for security and growth and be willing to accept challenging projects and incidents. Qualifications â€¢ BA/BS in Computer Science or a closely related degree or relevant experience â€¢ 2+ years of relevant industry experience in incident response, security engineering, application security, risk, or endpoint/network security â€¢ Good understanding of Cloud Technologies like AWS, Azure, GCP etc â€¢ Experience in a 24x7 security operations team is preferred but not required â€¢ Experience with various security tools related to end point protection, network security, email security and Cloud Security â€¢ Proven ability to communicate technical issues to technical and non-technical audience â€¢ Good team player, critical thinking, and willingness to learn and acquire new skills knowledge of current security threats, attack vectors, and detection techniques Responsibilitiesâ€¢ Monitor and triage data from multiple sources to identify suspicious and malicious activity â€¢ Help create and maintain process tools and documentation â€¢ Perform all stage of incident response from detection to post mortem â€¢ Collaborate with stakeholders in building and improving our Security Orchestration Platform â€¢ Clearly document notes for incidents in our case management solution â€¢ Perform basic forensics and malware analysis based on our playbooks and procedures â€¢Responsible for working in a 24/7 environment including night shifts and the shifts are decided based on the business requirement.</t>
  </si>
  <si>
    <t>About the job Role Responsibilities: â€¢ Develop and implement scalable, high-performing, and secure web applications. â€¢ Integrate applications with third-party services using REST APIs. â€¢ Participate in project planning, following Agile practices. â€¢ Work directly with internal teams to solve problems â€¢ Evaluation and adoption of new languages &amp; technologies. â€¢ Writing reusable, testable, and efficient code â€¢ Recommend improvements to business processes as supported by application systems â€¢ Design and implement database tables and stored procedures â€¢ Provide technical design and coding assistance to the team â€¢ Mentor junior developers Qualifications: â€¢ BS in Computer Science or a similar degree. â€¢ Authorized to work in the United States. â€¢ 3+ yearsâ€™ experience with Web development standards and technologies. For example HTML5, CSS3, Bootstrap, SASS, JavaScript libraries, or frameworks. â€¢ 3+ years of experience designing databases and building SQL queries for relational databases (MySQL, Postgres). â€¢ Knowledge of OOP principles. â€¢ Version control systems: Git preferred. â€¢ Self-motivated and able to work in a small team with minimal supervision. â€¢ Knowledge of Unix/Linux systems. â€¢ Significant experience and a firm understanding of API designs: RESTful, JSON â€¢ Experience with using TypeScript â€¢ Experience with Microsoft SQL Server, MySQL, and Postgres. â€¢ Experience building an automationâ€focused culture, both in testing and building/deploying â€¢ Demonstrated experience with defining application architectures â€¢ Experience with Amazon AWS and containerization technologies ie: Docker â€¢ Knowledge of AWS Services. â€¢ Ability to develop functional, technical, and user interface designs for an application that meets the defined requirements (business, system performance, and standards) â€¢ Experience with configuring highly automated CI/CD pipelines. â€¢ Experience with Agile/Jira, Jenkins â€¢ Experience with web applications that use responsive design to better support mobile browsers. â€¢ Experience partnering with others to solve problems quickly and efficiently â€¢ Strong experience with JavaScript and JavaScript frameworks such as Angular, React, and Node.js. â€¢ Strong understanding of state management â€¢ Strong experience providing mentorship and guidance, including code reviews, training, and feedback â€¢ Design and write unit, integration, behavioural and performance tests. â€¢ Ability to quickly grasp complex technical and business concepts and express them in clear language â€¢ Fast learner, willing to learn and expand your skill sets. â€¢ Sense of urgency. Nice to have: â€¢ UI/UX development. â€¢ Web application security and OWASP Top 10. â€¢ Agile methodologies (Kanban/SCRUM). â€¢ Networking and web server configuration (Nginx/Apache).</t>
  </si>
  <si>
    <t>Inclusive Business Solutions</t>
  </si>
  <si>
    <t>About the job Job descriptionGreetings of The Day We are Hiring Job Role:Azure Data bricks with AI/MLExperience:6+YEARSLocation:Chennai/Bangalore/pune/mumbai Job Description:7+ years of relevant working experience on Azure Data Bricks is required. Good hands-on exposure on Python is also required. AI/ML experience/knowledge is good to have but not necessary. If Interested Send cv deepa@ashratech.com/9490568882</t>
  </si>
  <si>
    <t>About the job Greetings from Techtic Solutions Inc. Currently we have an opening for "Business Development Executive" for Ahmedabad location. Experience: 3+ Years Industry: IT Service [Web and Mobile Applications] Job Requirements: Minimum 3 years of working experience in International IT service salesGood understanding of the complete life cycle of Custom Web designing, Web Application Development, Application Re-engineering and Software development.Good understanding of the decision-making structure in midsize to large companiesHave a good understanding of the businesses products or services and be able to advise others about themProven track record: youre a consistent top performer and have excelled throughout your careerAn excellent communicator with strong written, verbal communication and presentation and negotiation skillsAbility to create, develop, and enhance client relationshipsAbility to act as an Account Manager for servicing clients.Possess proven ability to plan, develop, and execute online sales strategies; meet quarterly goalsGreat time management and planning skillsInterested and knowledgeable about the digital marketplace Desired Candidate Profile Drive the full sales cycle to attain new businessResearch and identify new business opportunities, including new markets, growth areas, trends, customers, partnerships, products and services - or new ways of reaching existing marketsGenerate fresh leads, make introductory calls, seek out the appropriate contact in an organizationAssess business goals through qualifying work with business owners and close the dealCreate a proposal related scope of business and coordinate with BA team and Convert prospects to qualified opportunities/ customersFoster and develop relationships with customers/clientsUnderstand the needs of your customers and be able to respond effectively with a plan of how to meet themEngage with internal teams during pre-salesEngage with customers post-sales to generate recurring revenueGenerate proposals/contracts for clients and ensure compliance with support of the Pre-sales teamProactive daily CRM input to manage and organize your pipelineTrain members of your team, arranging external training where appropriateDiscuss promotional strategy and activities with the marketing departmentSeek ways of improving the way the business operatesAttend seminars, conferences and events where appropriateKeep abreast of trends and changes in the business world Interested candidate can share resume at poonam@techtic.com</t>
  </si>
  <si>
    <t>Techtic Solutions Inc.</t>
  </si>
  <si>
    <t>About the job .</t>
  </si>
  <si>
    <t>About the job The Y-Tech team at Y-AXIS is looking for a dynamic and motivated candidate for the role of Business Analyst, to help build successful products/services leveraging mobile, cloud and other emerging technologies.â€¯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â€¢ Create, analyze, and validating detailed functional specifications. â€¢ Work directly with and serve as the liaison between business units, technology teams, support teams and external vendors. â€¢ Work with functional leads to transform and develop new requirements into design and implementation documents. â€¢ Design new user interface screens to support new features via sketches, mockups, wireframes, workflows, and process maps. â€¢ Prioritize and communicate requirements, features, and tasks to software developers, vendors and senior management. â€¢ Work closely with developers &amp; vendors to scope out projects, perform design discussions, estimate resources, and create a development timeline. â€¢ Work with user groups to provide training, resolve questions, assess user needs, and recommend changes. Create training materials and documentation for users and train new end users on relevant applications and processes. Be an advocate for the business and their needs. Who you are â€¢ You are an experienced Business Analyst with a 5+ years track record. â€¢ You have a Bachelorâ€™s degree in Information Systems, Business, or Engineering. â€¢ You have the ability to produce quality requirements documents, process maps, use case diagrams, wireframes, workflows, etc. â€¢You have experience of working with diverse teams and influencing strategy, tactics and execution. â€¢ You have the ability to build relationships and work collaboratively as a team member with internal and external departments and teams. â€¢ Ability to handle multiple projects simultaneously in a dynamic, deadline-oriented environment, and make key decisions in a timely manner. â€¢ You have great written and oral communication skills and are able to interact with any audience regardless of background â€¢ You have strong analytical mind and welcome challenges. â€¢ You have demonstrated cross-functional leadership skills. Contact Number: 916008400</t>
  </si>
  <si>
    <t>Y-Axis Overseas Careers</t>
  </si>
  <si>
    <t>About the job We are seeking a WordPress Developer responsible for both back-end and front-end development, including creating WordPress themes and plugins. This position requires a combination of programming skills (namely PHP, HTML5, CSS3, and JavaScript) and aesthetics (understanding element arrangements on the screen, color and font choices, and so on). The candidate should strongly understand industry trends and content management systems. Experience with responsive and adaptive design is strongly preferred. Also, understanding the entire web development process, including design, development, and deployment, is preferred. Experience: Minimum 1.5 year Location: Ahmedabad (Work from Office) ResponsibilitiesDesigning and implementing new features and functionalityEstablishing and guiding the websiteâ€™s architectureEnsuring high performance and availability, and managing all technical aspects of the CMSHelping formulate an effective, responsive design and turning it into a working theme and plugin. Skills and QualificationsGood understanding of front-end technologies, including HTML5, CSS3, JavaScript, jQueryExperience building user interfaces for websites and/or web applicationsExperience designing and developing responsive design websitesComfortable working with debugging tools like Firebug, Chrome inspector, etc.Ability to understand CSS changes and their ramifications to ensure consistent style across platforms and browsersAbility to convert comprehensive layouts and wireframes into working HTML pagesKnowledge of how to interact with RESTful APIs and formats (JSON, XML)Proficient understanding of code versioning tools {such as Git, SVN, and Mercurial}Strong understanding of PHP back-end development</t>
  </si>
  <si>
    <t>About the job Greetings from IDESLABS, This is Sushma Kadari we have Immediate Openings on "Java Support engineer" for Chennai Location Job Details Skill: Java Support Engineer Experience: 4+ Years Location: - Chennai Notice Period: Immediate to 15 Days Employee type: Contract to Hire Jd Please Share your Updated CV's to: sushma.kadari@ideslabs.com First Name Last Name: Date Of Birth Pass Port No and Expiry Date: Alternate Contact Number Total Experience: Relevant Experience Current CTC: Expected CTC Current Location: Preferred Location Current Organization Payroll Company: Notice Period Holding any offer: Thanks &amp; Regards Sushma Kadari (Team Lead) IDESLABS (P) LTD | M +91 9154361801 sushma.kadari@ideslabs.com | www.ideslabs.com Visit our e-Learning portal for more details : www.idestrainings.com Connect Me @ https://www.linkedin.com/in/sushma-kadari-12a876137 About IDESLABS, Summarized our services for quick understanding of IDESLABSâ€™s offeringS Training Services We have 9000 + trainer ecosystem 700 Plus courses across technologies, Delivered 45000 Plus of training across Geographies. Virtual Training to 150 + Professionals on monthly basis across technologies Training Partner for large corporations such as Wipro, Tech M, Infosys, Mylan etc Delivered training across the globe, Americas, Europe, South Africa, and Pan Asia Consulting Services Resourcing for both contract and Permanent positions 150000 + inhouse database 30 plus strong recruiter base based out of India. 75 + resources working at multiple customer locations. Partners for large IT houses such as WIPRO, NTTDATA, DXC, HCL &amp;Tech M Catering to customers in US, Europe, UK, Middle East, and APAC (India &amp; Singapore) Looking forward to work with you.</t>
  </si>
  <si>
    <t>About the job Sun is looking for a Business Intelligence Big Data Engineer for one of our customers based in South Africa Job type: Contract Location: HybridOverview Interpret requirements provided by business and produce effective Big Data solutions. Programming exposure for data transformations and integrating the big data solution with existing systems. Develop information solutions from a variety of sources for both structured and unstructured data. Productionisation of machine learning models. Technical ownership of Big Data solutions for structured and unstructured data. Responsibilities Develop and implement big data models and solutions Research, prototyping and design Feature set engineering and automation Design and implement ETL/ELT methodologies and technologies and the integration with big data Work in an Agile environment and attend to daily standups, retros and sprint planning Conduct root cause analysis on production issues Technical leadership of entire information management process of both structured and unstructured data Provide ongoing support and enhancement to ETL/ELT system Optimization of the solutions Implementing machine learning algorithms in production through integration Configuration of the Hadoop infrastructure and environment for optimal performance Integrate with statistical and actuarial analysts to build models Producing relevant technical documentation and specifications Estimate time and resource requirements for business requirement Integration of big data solutions with existing reporting and analytical solutions Optimization of machine learning models produced by Data Scientists. Develop data processing functions (DPFâ€™s) using Java and Python Technical Skills SQL (Advanced) Data Warehouse principles and practices (Advanced) Docker and container setup (Intermediate) Linux Shell Scripting (Intermediate) Python/R/Scala Programming (Intermediate) Flask (DJango) Framework CI/CD Systems Development Life Cycle (SDLC) (Intermediate) Spark framework Configuration (Intermediate) Data Security and Protection Policies (Intermediate) MS Excel (Intermediate) Kimball Methodology (Intermediate) ETL development using SSIS, Python &amp; Java (Intermediate) Java/.net Programming (Advantageous) Big Data using Hadoop (Advantageous) Big Data Ingestion using Sqoop/Kafka (Advantageous) Linux administration (Advantageous) Distributed programming skills on a cluster environment (Advantageous) Other Requirements Matric (Essential) National Diploma in IT (BTech) or appropriate certification (Essential) Bachelor of Science (Information Systems, Computer Science, Mathematics) Advantageous Please share your profile at naidu@sunrisetechnosystems.co.za with below details Current CTC or Rate per hour: Expected CTC or Rate per hour: Notice Period: Regards -Sun Team</t>
  </si>
  <si>
    <t>About the job Job Title â€“ Liferay Developer Job Location â€“ Remote 1. 3 to 7 years of strong overall experience in Information Technology industry that includes minimum 3+ years hands on experience in Liferay 2. Strong experience in Liferay 7.x / Liferay DXP 3. Experience in Liferay upgrades to 7.3/7.4 4. Strong experience in developing OSGI portlets 5. Strong experience in developing Liferay pages and Liferay forms. 6. Good knowledge in End-to-End implementation of Liferay Portal HTML, JavaScript UI frameworks 7. Should adhere to development plan prepared by architects/project manager and guide team for any query in J2EE, XML, XSLT, XSD, HTMl5, AJAX, jQuery, and JavaScript 8. Good knowledge of java frameworks such as Springs MVC, Struts and Hibernate. 9. Good understanding of web portal technology. 10. Strong experience in Liferay development in JSR 168,286, OSGI standards. 11. Should be familiar with some of the following tools (ANT and Maven), (SVN or similar tools), (JUnit or similar tools). 12. Good knowledge of Liferay extension environment and how to develop various kinds of Liferay plugins are a must. 13. Very Strong Communication skills</t>
  </si>
  <si>
    <t>engineersmind</t>
  </si>
  <si>
    <t>About the job Company Profile : Merilytics is a fast-growing, analytics firm offering advanced analytical solutions to clients globally. We combine domain expertise, advanced analytics and technology to provide robust solutionsfor clients- business problems. You can find further details about the company at https://merilytics.com.We partner with our clients in Private Equity, CPG, Retail, Healthcare, Media &amp; Entertainment, Consumer Finance industries etc. by providing analytical solutions to generate superior returns.We solve clients- business problems by analyzing large amount of data to help guide their Operations, Marketing, Pricing, Customer Strategies, and much more. Position:The Associate at Merilytics will be working on complex analytical projects and is the primary owner of the workstreams involved. Associates are expected to lead the team of Analysts to deliver robust analytical solutions consistently and mentor the Analysts for professional development. Location: Hyderabad Roles and Responsibilities: The roles and responsibilities of Business Associate will include the below:âž¢ Proactively provide thought leadership to the team and have complete control on the delivery process of the projectâž¢ Understand the clientâ€™s point of view, and translate it into sound judgment calls in ambiguous analytical situationsâž¢ Highlight potential analytical issues upfront and resolve them independently âž¢ Synthesizes the analysis and derives insights independentlyâž¢ Identify the crux of the client problem and leverage it to draw relevant actionable insights from the analysis/workâž¢ Ability to manage multiple Analysts and provide customized guidance for individual developmentâž¢ Resonate with our five core values â€“ Client First, Excellence, Integrity, Respect and Teamwork. Pre-requisites and skillsets for this role: âž¢Strong leadership &amp; proactive communication to coordinate with the project team and other internal stakeholdersâž¢ Ability to use business judgement and a structured approach towards solving complex problemsâž¢ Experience in client facing/professional services environment is a plusâž¢ Strong hard skills on analytics tools such as R, Python, SQL and Excel is a plus Why Explore a Career at Merilytics: âž¢ High growth environment: Semi-annual performance management and promotion cycles coupled with a strong meritocratic culture, enables fast track to leadership responsibilityâž¢ Cross Domain Exposure: Interesting and challenging work streams across industries and domains that always keep you excited, motivated, and on your toes.âž¢ Entrepreneurial Environment: Intellectual freedom to make decisions and own them. We expect you to spread your wings and assume larger responsibilities.âž¢ Fun culture and peer group: Non-bureaucratic and fun working environment; Strong peer environment that will challenge you and accelerate your learning curve</t>
  </si>
  <si>
    <t>About the job We are looking for a competitive Field Sales Representative to develop sales strategies and attract new clients. The successful salesperson will source new sales opportunities and close sales to achieve quotas. The successful candidate will play a key role in increasing income and revenue by managing and negotiating with clients, generating leads, qualifying prospects and managing sales of products and services. As an outside Sales Representative, or Sales Agent, they will also research sales competition.</t>
  </si>
  <si>
    <t>Workway  Consultancy Pvt Ltd</t>
  </si>
  <si>
    <t>About the job About Pocketful (www.pocketful.in â€“ under construction) Founded by IIM-Ahmedabad, Yale SOM, and Columbia alumni, Pocketful is a new-age Fintech broking platform, aimed at making financial markets accessible for all. Weâ€™re constantly innovating and working on a disruptive platform. The team is highly-skilled, young, and extremely hungry and weâ€™re looking for folks who fit this persona. Weâ€™re backed by one of Indiaâ€™s leading stock brokers â€“ Pace Stock Broking Services. About Pace (www.pacefin.in) Started in 1995 by first-generation entrepreneurs from IIMA &amp; FMS Delhi, PACE has evolved from a fledgling NSE Broker to a premier boutique financial conglomerate over the last 25 years.We provide a wide range of services in financial markets that cater to our customers' different investment needs. Headquartered in New Delhi, we maintain offices at more than 300 locations in more than 75 cities across India, and our customer base is spread over 34 countries. We have also been consistently nominated as one of the best Investment Advisors in India by ICRA &amp; CNBC. At PACE we are continuously innovating and building highly scalable backend systems and strategies that give a seamless experience to our customers. We are aggressively pursuing Fintech innovation now and working on an ambitious and potentially disruptive Fintech product â€“ â€˜Pocketfulâ€™. A one-of-a-kind stock-broking platform. ResponsibilitiesThere is a lot of exciting stuff to be done. We are willing to tailor this according to your skills and learning needs. We are working in a very fast changing &amp; dynamic environment, hence thereâ€™s a possibility that some of the responsibilities may change according to the needs of the business.Building Pocketfulâ€™s brand from the ground up, creating and executing the strategy to take Pocketful from 0 to 1, and then from 1 to infinityDeveloping and executing overall Marketing strategy including but not limited to Digital Marketing, Social-Media, Influencer Marketing &amp; Content Strategy, for major platforms such as Google, Facebook, Instagram, LinkedIn &amp; TwitterCreate Marketing content backed by solid Financial Research and Consumer Trends (Blogs, Instagram Reels, Youtube Shorts, Long Video Content, Posts) â€“ You will probably get a chance to star in our video content ;)Directly work with top-management &amp; CEO to brainstorm and execute ideas to drive product growthDevelop strategic acquisition and retention marketing plans to drive growth and maximize short-term and long-term ROI.Lead overall site/app conversion rate optimization and develop and optimize landing page strategyStrategize and execute the plan on how to get SEBI-Registered Investment Advisors onboarded.Build the overall launch, engagement and gamification strategy for â€˜Pocketful Clansâ€™. Researching on Community Building, and reputation based community (Reditt and Stack Overflow)Use analytics and business intelligence tools such as Google Analytics and internal dashboards to better understand our customers and utilize insights in marketing campaignsWork on new initiatives, growth ideas and experiments and help to take them to market RequirementsÂ· Must have an entrepreneurial attitude and should be ready to embrace ambiguityÂ· Passionate/Curious about Financial MarketsÂ· Staying updated with social media and business trends, predicting news patterns and timely updatesÂ· We are a start-up and we are focusing on fast growth with quality products hence the ability to work in a fast-paced environment goes without sayingÂ· Demonstrated a lot of ownership and proven track record of delivering results, with strong attention to detail and analytical skillsWe want someone who is super hands on for this, a growth hacking mindset who believes in Quality&gt; QuantityEye for Good design and ContentComfortable in taking unconventional path Demonstrated a lot of ownership and proven track record of delivering results, with strong attention to detail and analytical skillsShould be available to work for atleast 4 months, full-time.What we offer?Token Stipend (10-15K)Best performers would get a PPI/PPO Start-up culture + Backing of a leading Family Business with 27 years of legacy (Best of Both Worlds)Very high ownership role in a fast paced environmentDirectly work with the top-management on building an early-stage Fintech productWe will try our best to ensure that you get a steep learning curve and meet your learning objectives1 Year Brokerage Free on Pocketful!Weâ€™re still early-stage and we believe that the culture is an ever-evolving process. Help build the kind of culture you want in the organisation. Best ideas come from collaboration and we firmly believe in that. We have a flat hierarchy, flexible with timings and we believe in continuous learning and adapting to changing needs. We want to scale fast but sustainably, keeping everyoneâ€™s growth in mind. We aim to make this job your last job. Location : This role would be in-person, based out New Delhi - Okhla</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</si>
  <si>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</si>
  <si>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â€œNewersâ€ is spread across our delivery centers in Delhi, Dubai, NYC, and Sydney. TO THE NEW is a consistent winner of the prestigious â€˜Great Place to Workâ€™ award since 2015 and ranked #47 in the â€˜Top 100 companies in India to Workâ€™ for in 2019. Recently TTN was also recognized as one of the â€˜Top 25 Indiaâ€™s best IT &amp; IT-BPM workplacesâ€™.We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</si>
  <si>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TO THE NEW</t>
  </si>
  <si>
    <t>About the job Apparel Group is a multi-award-winning global fashion and lifestyle retail conglomerate based in Dubai, UAE, with operations across the GCC. Today, Apparel Group caters to millions of eager shoppers through its 2010+ retail stores and 78+ brands on all platforms while employing over 17,300 multicultural staff. Apparel Group is set to cross new barriers and create fresh benchmarks in the retail industry to become the topmost global retailer. The company has achieved mercurial growth in the last 26 years by introducing world-class labels from around the globe, including Nine West, Tommy Hilfiger, ALDO, Charles &amp; Keith, Jamieâ€™s Italian and Tim Hortons, to name a few. Job Location â€“ AhmedabadExperience â€“ 6+YearsRole Requirements: Chartered Accountants experienced in IFRS and Transfer pricing to be based in Ahmedabad. Benefits:Full-time role Competitive salary + Company employee discounts across all brands Medical &amp; health insurance Collaborative work environment good vibes work culture. If you are looking to expand your career, then send us your profile!_raziya.begum@apparelgroupglobal.com We look forward to hearing from you.</t>
  </si>
  <si>
    <t>About the job It's fun to work in a company where people truly BELIEVE in what they are doing! We're committed to bringing passion and customer focus to the business. What is Fractal about? Fractal is one of the most prominent players in the Artificial Intelligence space and has more than 5,000  across 16 global locations, including the United States, UK, Ukraine, India, Singapore, and Australia. We are in Gurgaon, Bangalore, Mumbai, and Chennai in India. Soon we will have our office in Pune too. Fractal has consistently been rated as India's best company to work for, by The Great Place to Work Institute, and one of the best analytics companies in India. Job Responsibilities Our Big Data/Data Engineering capability team needs hands-on developers who can produce beautiful &amp; functional code to solve complex analytics problems. If you are an exceptional developer with an aptitude to learn and implement using new technologies, and who loves to push the boundaries to solve complex business problems innovatively, then we would like to talk with you. You would be responsible for evaluating, developing, maintaining and testing big data solutions for advanced analytics projects The role would involve big data pre-processing &amp; reporting workflows including collecting, parsing, managing, analysing and visualizing large sets of data to turn information into business insights The role would also involve testing various machine learning models on Big Data, and deploying learned models for ongoing scoring and prediction. An appreciation of the mechanics of complex machine learning algorithms would be a strong advantage Qualifications &amp; Experience Rich work experience in designing technological solutions to complex data problems, developing &amp; testing modular, reusable, efficient and scalable code to implement those solutions. Ideally, This Would Include Work On The Following Technologies Expert-level proficiency in at least one of Java, C++ or Python (preferred). Scala knowledge a strong advantage Strong understanding and experience in distributed computing frameworks, particularly Apache Hadoop 2.0 (YARN; MR &amp; HDFS) and associated technologies -- one or more of Hive, Sqoop, Avro, Flume, Oozie, Zookeeper, etc. Hands-on experience with Apache Spark and its components (Streaming, SQL, MLLib) is a strong advantage Operating knowledge of cloud computing platforms (AWS, especially EMR, EC2, S3, SWF services and the AWS CLI) Experience working within a Linux computing environment, and use of command line tools including knowledge of shell/Python scripting for automating common tasks Ability to work in a team in an agile setting, familiarity with JIRA and clear understanding of how Git works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</si>
  <si>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Youâ€™ll be immersed in a dynamic high-growth environment and empowered to excel, take informed risks, and drive ingenuity across the enterprise.Our Data Science and AI/ML team is dedicated to improving patientsâ€™ outcomes and lives, delighting our partners and customers and improving the way we do business in an â€œAI Firstâ€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Letâ€™s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peopleâ€™s lives! Dream big, iterate and experiment to drive innovation. Joining us is more than saying â€œyesâ€ to making the world a healthier place. Itâ€™s discovering a career thatâ€™s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</si>
  <si>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ResMed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</si>
  <si>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German multinational automotive corporation. It is one of the world's leading car and truck manufacturers. Responsibilities New feature developmentCode reviewCollaborate closely with the customer Requirements 5+ yearsâ€™ experience in .Net software engineeringExpertise in AzureExperience in working with following Azure services: IoT Hub, service bus, event hubs, app services , Azure functionsExperience in working with KubernetesProblem solving skillsExcellent communication skillsConfident English level (B2+) Nice to have Knowledge of Azure Kubernetes Services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</si>
  <si>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</si>
  <si>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itâ€™s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</si>
  <si>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About the job C++ Linux Developer Experience: 5 to 10 years Location â€“ Gurgaon Required Skill Set:- C/C++, GDS Spec Design, Graphic Design, Cairo Library, Linux kernel coding, Job description:- Graphics library / image processing / Cairo library experience is key here- C/C++- GDS Spec Design Knowledge- Graphic Design knowledge- Cairo Libraryâ€¢ Proficient in c and C++ codingâ€¢ Linux kernel coding 1. Those who know the GDS spec, which is the backend of the semiconductor design area (job deck, oasis, gds2, mebes) â€“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</si>
  <si>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</si>
  <si>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About the job 5+ years Experience (â€œExperience in at least one of: ZIO or Cats Effect + typelevel stackâ€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</si>
  <si>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Infinity Quest</t>
  </si>
  <si>
    <t>About the job Experience - 7+ yearsLocation - Remote Over 7+ Years of experience working as a Business systems Analyst with a strongunderstanding of global Life sciencesMedidata CTMS working experience - RequiredKnowledge of Rave and Veeva is a plusPerform L1 and Limited L2 supportRespond and resolve the incidents (operational issues) and service requests (basedon the service catalog available in Service Now) assignedPerform operational support like user access, report generation, siteactivation/deactivation, uploading study, and configuring new studyWork with the application vendor for incidents Work with the QA team for the validation supportCreate test cases in Test Rail and provide UAT supportVendor coordination &amp;amp; Business stakeholder managementProvide SME support for the offshore team for complex issuesAssist in upgrading to the newer releases for productsEnsure Standard Operating Procedures (SoP) are available and up-to-dateQuick understanding of application &amp;amp; technical landscapeAbility to carry out research and in-depth analysis (qualitative/quantitative) to arriveat strategic insightsWork with clinical staff and providers and help in crafting the templates, content, andworkflow as each specialty dictates.Create visualizations and dashboards to help the company interpret and makedecisions with the data.</t>
  </si>
  <si>
    <t>Werq Labs</t>
  </si>
  <si>
    <t>About the job Greeting from TCS!! Job Title: Java Developer Location: PAN India Experience Range: 2 â€“ 6 Years Job Description TCS has always been in the spotlight for being adept in â€œthe next big technologiesâ€. What we can offer you is a space to explore varied technologies and quench your techie soul. What we are looking for: Must Have:Core Java Good to Have:Spring, Hibernate Minimum Qualification:15 years of full-time education Interested candidates can share their resumes to ritu.sinha2@tcs.comNOTECandidates with more than 6.3 years and less than 2 year of experience will not be considered for this role</t>
  </si>
  <si>
    <t>About the job About CompanyWe are a dedicated team with significant IT experience who believe in toning down the complexity of business processes to improve performance and accelerate business productivity. We are leaders in building SaaS enterprise solutions for corporates and work with enterprises in India, the USA, UK, Singapore, Australia, Dubai, Qatar. We are currently operating from India and USA. Our flagship product HRStop.com is the de-facto standard for HRMS tool for SME segment. We are happy to announce that we are growing and looking to hire some immense talent across various roles to increase our team base, and to cater to our growing requirements. It's a fantastic opportunity for you, your friends, colleagues, and students. The ideal candidate will have experience in all stages of the sales cycle. They should be confident about building new client relationships and maintaining existing ones. They should have evidence of strong skills and possess good negotiation skills. ResponsibilitiesBuild relationships with prospective clientsMaintain consistent contact with existing clientsManage sales pipelineAnalyze market and establish competitive advantagesTrack metrics to ensure targets are hit QualificationsBachelor's degree 3+ years in sales industryExperience in full sales cycle including deal closing Demonstrated sales successStrong negotiation skillsStrong communication and presentation skillsCRM experience is preferred Interview Process:Online Registration - Directly on our hiring platform: https://gd.hiringbull.com or via job portalOnline Assessment - AptitudeIn Person Interview - Comprehension/ written skills evaluationIn Person Interview - Domain knowledge + HR DiscussionsBoth the in-person rounds will be conducted on the same day for shortlisted candidates. Results will be announced in a week's time.</t>
  </si>
  <si>
    <t>Great Developers Info Tech Pvt Ltd</t>
  </si>
  <si>
    <t>About the job 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of.Your new trajectory starts here at Launch. Job Requirements:Strong experience &amp; Hands-on in.Net frameworkStrong experience in COSMOS scriptingStrong in Data Structures, AlgorithmsGood in reportingExcellent debugging skillsGood Commutation SkillsMandatory Requirements:Strong experience &amp; Hands-on in .Net frameworkStrong experience in COSMOS scriptingStrong in Data Structures, Algorithms Qualifications:BSc in Computer Science, Engineering or a related field Experience Level: 2-3 years of Experience. Location: Bangalore We are Navigators in the Age of Transformation.We use sophisticated technology to transform clients into the digital age, but our top priority is our positive impact on the human experience. We ease anxiety and fear around digital transformation and replace it with opportunity.Launch IT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Launch IT is committed to creating a dynamic work environment that values diversity and inclusion, respect and integrity, customer focus, and innovation. About CompanyAbout Launch IT Launch IT India is wholly owned subsidiary of The Planet Group (http://www.launchcg.com; http://theplanetgroup.com ) a US company, offers attractive compensation and work environment for the prospective . Launch is an entrepreneurial business and technology consultancy. We help businesses and people navigate from current state to future state. Technology, tenacity, and creativity fuel our solutions with offices in Bellevue, Sacramento, Dallas, San Francisco, Hyderabad &amp; Washington D.C.https://www.linkedin.com/company/launch-consulting-group-india/</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</si>
  <si>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Development Team Lead with 6+ years of Java development experience and advanced Core Java knowledge to join our team. The customer is an American multi-level marketing company that manufactures and distributes nutrition, beauty, personal care and home products which are exclusively sold in 100 countries through Independent Business Owners (IBOs). Responsibilities Redesign and implement bonus calculation engine (core functionality) into microservices or cloud appPerform migration from Monolith to Cloud-Native applicationRecommend and guide the team on implementing solutions using Cloud AWS Requirements 6+ years of Java development experience2+ years of relevant leadership experienceAdvanced Core Java knowledgeHands-on experience with REST APIsFamiliarity with Kafka (or other eventing framework)Excellent knowledge of AWS Cloud stackPrior experience working with Cloud-Native applicationsJUnit testing framework skillsEnglish level (speaking) - B1+ Technologies WebSphere (Applications Layer)Oracle RAC DBJ2EE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</si>
  <si>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 xml:space="preserve"> Professional Services</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</si>
  <si>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â€“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</si>
  <si>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Mercer</t>
  </si>
  <si>
    <t>About the job Job description: Experience Required : 8 to 10 years*Location : kanyakumari,Tamilnadu,India*.(Can Relocate only apply) Responsibilities :Experience with Python, Artificial intelligence, Machine learning &amp; Django.Good understanding of the syntax of Python and its nuances.Ability to integrate multiple data sources and databases into one system.Understanding of fundamental design principles behind a scalable application.Able to create database schemas that represent and support business processes.Able to implement automated testing platforms and unit tests.Proficient understanding of Git. Skills : Solid understanding of object-oriented programming.Familiarity with concepts of MVC, Mocking, ORM, and RESTful.A knack for writing clean, readable Python code.Ability to understand monitoring metrics, such as CPU, Memory, Disk Space, Network latency, and telemetry services.</t>
  </si>
  <si>
    <t>About the job nference is a rapidly growing biomedical data science company with a presence in Boston, Toronto and Bengaluru. nference is led by a multidisciplinary team of serial entrepreneurs from the tech and biotech worlds along with highly trained, innovative and dedicated scientists/physicians (Ph.Dâ€™s and/or MD) in Biology/Genomics from Massachusetts Institute of Technology (MIT), Harvard Medical School and Broad Institute. The mission of nference is to synthesize the worldâ€™s exponentially growing biomedical knowledge. The nference core platform (nferX) uses state-of-the-art natural language processing and advanced neural networks for automated extraction of knowledge from the scientific, regulatory, and commercial bodies of biomedical literature in real-time. Clinical Junior Doctor MBBS from a reputed institution in India with strong interest in research and world-class product development. Strong understanding of the nuances of medicine pertaining to patient care.Understanding of EHR data of the US healthcare system. Job Description: Working in close proximity with the AI team in developing world class softwares for interpreting the Electronic Health Records.Tagging the dataset with high-level accuracy for development of artificial intelligence modelsDeveloping clinically sound and scientifically relevant technical user stories by utilizing the apps which are already developed or under development. Reviewing the patient notes in EHR as required Benefits:Be a part of â€œGoogle of biomedicineâ€ as recognized by the Washington PostWork with some of the brilliant minds of the world solving exciting real-world problems through Artificial Intelligence, Machine Learning, analytics and insights through triangulating unstructured and structured information from the biomedical literature as well as from large-scale molecular and real-world datasets.Our benefits package includes the best of what leading organizations provide, such as stock options, paid time off, healthcare insurance, gym/broadband reimbursement.</t>
  </si>
  <si>
    <t>nference</t>
  </si>
  <si>
    <t>About the job Position: Product ManagerLocation: Bengaluru Overview8 - 14 YearsBengaluru,Karnataka, IndiaFull Time Learning ExperienceBACHELORMASTER Skillscyber securityproduct managementStakeholder managementchange managementsecurity operationsAIMLIOT IndustryNetwork security Job DescriptionPosition- Product ManagerExp - 8 YrsCandidates MUST have some exposure to cybersecurity function.Candidates should be from Bengaluru, India.1. Drive Enterprise and Mid-Market feature strategy. To drive features essential to define success in the market.2. Do in-depth analysis on key feature gaps and define strategy to bridge those gaps.3. Work with field and Engineering teams defining product features, converting into requirements specifications and bringing products and features to market.4. Must talk discuss with team to perform research etc. to drive rock solid feature roadmap.5. Assist with design, deployment and integration guides for products, solutions and reference architectures.6. Aggregate and analyse information to form an opinion and provide actionable insights that ultimately become product feature request.7. Prepare and produce releases of software components.8. Support continuous improvement by investigating alternatives and technologies and presenting these for architectural review.9. Design and executes the change management processes, resolves complex issues, and mitigates risks over the lifecycle for internal cybersecurity services. Escalates issues, risks, and decisions to the Product Innovation Lead or other stakeholders as necessary and develop mitigating actions.10. Ensure that service documentation is well written with requirements that are properly documented and published to internal customers.11. Aggressively drives impactful improvements to your cybersecurity shared services.12. Build deep expertise on the cybersecurity services marketplace, vendors, products, and most importantly threat actors Skills - 1. Ability to work collaboratively within and across department teams2. A technical expert with ability to influence others 3. Ability to learn new technologies quickly4. Ability to work on technical issues where analysis requires an in-depth evaluation5. Must be able to manage multiple priorities and tasks in a dynamic work environment6. Aware of key Cyber Security concepts.7. Strong customer advocacy skills and experience ability to work in difficult customer situations8. Worked on various cyber security tools across monitor Protect detect respond and recover9. Has worked across or exposure to Security operations Centre level 1-310.Preferred â€“ worked within product management11. Ability to work in a fast-paced environment12. Preferable â€“ understanding AI/ML/IOT</t>
  </si>
  <si>
    <t>UnikHire</t>
  </si>
  <si>
    <t>About the job We are looking for a passionate R&amp;D engineer who has passion for new product development in health &amp; fitness industry to help us in building the revolutionary gym product. Responsibilities: â€¢ Take lead in engineering responsibilities for overseeing design, manufacturing, and testing of equipment and components to fulfil requirements. â€¢ Plan, conceptualize, and create mechanical designs for new products and prototypes using 3D CAD software. â€¢ Conducting experiments and research to improve and innovate product designs. â€¢ Identify operational deficiencies and develop solutions to improve those deficiencies. â€¢ Performing computer simulations to virtually test and refine the designs. â€¢ Overseeing the development and manufacturing of equipment for testing. â€¢ Perform testing and validation of new prototypes. â€¢ Documenting the design process, iterations, and analysis. â€¢ Managing project timelines, resources, and budgets. â€¢ Designing, developing electro-mechanical systems and mechatronic devices and the software to control them. Education and Experience: â€¢ Bachelorâ€™s/Masterâ€™s degree in automation engineering/mechanical engineering, or relevant field. â€¢ 2+ years' experience as mechanical engineer (preferably in NPD) Knowledge, skills, and abilities: Â· Proficient with computer design software preferably Solid works, project management tools, and MS Excel â€¢ Ability to run simulations and analyse test data. â€¢ Good analytical and mathematical skills. â€¢ Passion for engineering â€¢ Willing to travel â€¢ Experience with project management â€¢ Project/Elective/Internship in mechatronics engineering or similar â€¢ Good to have: Interest in body building/ fitness/ regularly go to gym Location of work: Primary Place of Work: Pimple Saudagar, Pune. Occasional Travel: Hyderabad &amp; Bangalor</t>
  </si>
  <si>
    <t>About the job We are proud to say that each day at Uplers is about its people. Being a People First organization, our culture believes in looking at our team as the foundation of Uplersâ€™ success. We believe that a happy working environment enhances innovation which is why we have strived to create a people-focused culture over the years. We also provide equal opportunities to all because our people are the real heroes of Uplers. Interested candidates may share their CVs a komal.s@uplers.inNote- This is not a Part time/ Freelancing opportunity Role: Data EngineerExperience- 5+ YearsLocation: 100% Remote WorkContract Duration: 12 Months contract with the clientCTC Budget - 28 LPA only - Please apply if you fit within the budget(Inclusive of 10% TDS ( Only 10% of TDS will deduct from the total CTC)- No PF, Insurance)Shift Timings: Work from Monday to FridayDevice: You have to use your own device. Required configurations and settings will be provided by us. Must Have skills-RDS (AWS)Apache SparkAthena (AWS)Redshift (AWS)PythonTerraformAWS (Amazon Web Services) WHAT YOU WILL DO:Data ingestion using Lambda, Step Functions, or RDS SnapshotsData transformation using PySpark through Glue or EMRCreate transformation tables/views in RedshiftUse Terraform to manage Infrastructure as Code THE SKILLS YOU WILL NEEDHands-on, practical experience with the following, with the ability to describe past projects and value-addWorking/building in AWS Cloud-based Data Lakehouse architectureAWS Services - Glue, Redshift, DMS, Step Functions, Athena, CloudWatch, EMR, RDS,Lambda, EC2Coding languages: PySpark, Spark, Python, SQL, and Terraform.Ability to design and implement scalable data solutionsEagerness to learn and proactively upskill into a new project/team quicklyStrong written and spoken communication skills Nice to have: Experience working with analysts &amp; data scientists to gather requirements on data transformations needed.</t>
  </si>
  <si>
    <t>About the job Job Purpose Provides high level technical/security support for  and customers over the phone and onsite for enterprise applications and systems. Also, provides hardware support for workstations, laptops, printers, mobile devices, and other IT equipment, including, inventory, repair, deployment, maintenance, and disposal. Responsible for troubleshooting hosting systems and applications necessary for clients. Job Responsibilities Essential Functions: The position operates under limited supervision with a great deal of independence in daily tasks. Resolve 2nd and 3rd level support tickets / calls and escalate as necessary to developers or vendor.Responds to system failures and works with internal or vendor teams to minimize business impact.Train other IT and Help Desk support staff as neededInteracts closely with support, other internal teams, and vendors as needed to ensure smooth operation of all computing environments and systems.Use remote systems management tools to gather hardware and software inventories, install new or updated software, provide remote management of systems for troubleshooting purposes, upgrades, and configuration changesResearch, tests, and implements new productsSupport corporate applicationsAssist team manager or director with department operations such as budget planning / management, assisting in team reviews, creating project plans and timelines.Able to execute tasks such as:Installing, configuring, testing, and maintaining operating systems, applications and system management toolsSystems management (Server Backups, storage, SSL, system patches, AV Updates, AD, DNS, FTP, Load balancer etc)Firewall and Network Management: Configure firewall rulesets for VPN, whitelist and security zones, configure switchports / VLANs, maintain data circuits.Virtual Environment design, implementation and management: Azure, AWS, VMware.Security PCI / SOC: Work with InfoSec team to implement and maintain complianceChange tracking / logging in ticketing system of all infrastructure changes. Non-Essential Functions Ability to be on-call after normal work hours and weekendsBe â€œremote-handsâ€ for moves, adds and changes in server rooms / data centers Requirements Required Education and Experience: Bachelorâ€™s degree or equivalent technical experienceAt least 5+ years of experience supporting end users and providing technical assistance across multiple operating systemsAbility debug and diagnose computer, connectivity, and voice issuesExperience working across multiple disciplines (Servers, Desktops, LAN, WAN, Voice)Advanced knowledge of networking including wireless and wired, VoIP, Servers and various applicationsAdvanced knowledge of Windows, Cisco switches, Citrix NetScaler, Palo Alto / Cisco Firewalls and Vmware / Azure Ability to produce support documentation for products/systemsAdvanced experience with Active Directory account administration Preferred Education And Experience Bachelorâ€™s degree or equivalent experience.Related certifications Expected Competencies Strong verbal and written communication skillsMust be able to prioritize and take initiativeDemonstrate excellent service skillsStrong English communication skills, both written and verbal Work Environment This job operates in an office environment. Working in an office environment requires a high degree of discipline and the ability to work with others in a moderately noisy open office environment with centrally controlled head/AC setting. Physical Demands The physical demands described here are representative of those that must be met by an employee to successfully perform the essential functions of this job. While performing the duties of this job, the employee is regularly required to talk or hear. Specific vision abilities required by this job include close vision, color vision, and ability to adjust focus. This position requires the ability to occasionally lift office products and supplies, up to 20 pounds. Position Type/Expected Hours Of Work This is a full-time position. Days and hours of work are Monday through Friday, 9:00 a.m. to 6:00 p.m. Occasional evening and weekend work may be expected in case of job-related emergencies or client needs. Travel This position may require up to 10% travel. Travel may be outside the local area and overnight EEO Statement Cendyn provides equal employment opportunities (EEO) to all  and applicants for employment without regard to race, color, religion, sex, national origin, age, disability or genetics. In addition to federal law requirements, Cendyn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Cendyn expressly prohibits any form of workplace harassment based on race, color, religion, gender, sexual orientation, gender identity or expression, national origin, age, genetic information, disability, or veteran status. Improper interference with the ability of Cendynâ€™s  to perform their job duties may result in discipline up to and including discharge.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</si>
  <si>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Cendyn</t>
  </si>
  <si>
    <t>About the job About the Organization ReNew Power Limited is Indiaâ€™s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ReNewâ€™s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</si>
  <si>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About the job Company Description Trust Wallet is the worldâ€™s most inclusive, chain-agnostic, self-custody wallet that serves tens of millions users globally. Trust Wallet provides a secure, seamless and intuitive gateway to the crypto and NFT ecosystems. Our users are able to send, receive, stake, mint and store across 4.5+ million cryptocurrencies on 66+ blockchains, including Ethereum, BSC, Polygon, Solana, Avalanche, etc. Our developer community of different projects relies on us to reach millions of their users, build their own wallets, and grow crypto adoption. Job Description If youâ€™re passionate and motivated by building modern, cloud native and cloud agnostic platforms we invite you to join us to build innovative crypto architectures and advance technologies that will accelerate the delivery of web3 innovations to our users. Responsibilities: Infrastructure: You will help define how Trust Wallet runs and deploys backend services to our millions of users. Feature development: You will be owning backend features that support all our platforms (extension, mobile and desktop). Interfacing with users: You will be interfacing directly with end-users and developers building on Trust Wallet â€“ supporting them and collecting feedback to inform the direction of the product. Team building: You will be working with the team to create and foster a culture of raising the bar with each new hire. Qualifications Deep experience managing and building cloud services (AWS, GCP, or Azure)Experience with Kubernetes and adjacent technologies (istio, envoy, etc)Experience with Infrastructure as Code technologies (e.g. Terraform)Experience building CI/CD pipelines and accelerating application deliveryExperience with production observability technologies (Prometheus, Grafana, Sentry) Software engineering experience, preferably 1+ year of Go. Additional Information Working at Trust Wallet Do something meaningful; Be a part of the future of finance technology and the leading company in the industryFast moving, challenging and unique business problemsInternational work environment, flat organization, flexible working hoursGreat career development opportunities in a growing companyPossibility for relocation and international transfers mid-careerCompetitive salary By submitting a job application, you confirm that you have read and agree to our Candidate Privacy Notice.</t>
  </si>
  <si>
    <t>About the job Locations : Gurugram/Mumbai &gt;&gt; Role &amp; ResponsibilitiesExperience in Primary or L2 Research, Discreet calling (for Integrity Due Diligence &amp; Senior Management Due Diligence), conducting Investigative Interviews, Investigative Research in Pre-Investment, Discreet Intelligence Gathering and Discreet Inquiries is preferred.Preparing due diligence reports aimed at (1) Supporting private equity funds and financial institutions in strategic/key investment decision making and commercial, legal and regulatory dispute and compliance matters in India; (2) Assisting in execution of investments / deals / mergers in various industries e.g. infrastructure, real estate, health care, entertainment, education, non-profit, manufacturing and logistics, powerResearching specific targets (individuals/ entities) in order to highlight any red-flags that can be potentially damaging to an organization. Conducting background checks related to shareholding/ ownership structure of an organization, key personnel, pending litigation, market reputation, business style, regulatory non-compliance, adverse media checks, credit check, international watch lists, etc.Building positive working level client relationshipsEnhance firm and personal brand valueDeliver consistent client delightUnderstand the client's business, showcasing discretion and an ability to maintain high level of confidentialityTo monitor progress, manage risk and verify key stakeholders are kept informed about progress and expected outcomes.To be able to review the work done (deliverables) by the team members and guide new team members as well as delegate work with clearly defined timelines &gt;&gt; The IndividualExcellent communication skills to interact with internal and external stakeholders, with an ability to convey messages in a clear, concise and structured manner Ability to execute using the methodology prescribed for the service lineAbility to execute using the methodology prescribed for the service lineMaintain quality across deliverablesComplete ownership towards client assignments to ensure that all internal challenges are overcome and all issues are proactively escalated to the engagement in-charge.Excellent attention to detail and management of sensitive informationDevelop additional skills sets as prescribed by the practiceImperative to have a strong analytical bent of mind improving the research capability thereby identifying possible solutions to a problem at handModerate understanding of IT systems, Knowledge of MS office</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</si>
  <si>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</si>
  <si>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About the job Position : Snaplogic Developer Company : Global MNCWork Type : HYBRID 5D Mon - Fri - 10am - 7pmLocation : MumbaiExp : 4-5yrsDomain : Insurance &amp; FinanceQualification : MSc/MCS/BE/B.Sc : Information Technology Role :Min 4 years of relevant experienceExperience in Creating snaps and pipeline with previous experience inSystems Integration projects4 -5 yrs of Development experience in building Snap logic pipelines,error handling, scheduling tasks &amp; alertsAnalyze &amp; translate functional specifications /user stories intotechnical specifications.Experience with end to end implementations in Snap logic(Develop/Test/ Implementations)Working experience on API (schema/connectors), RabbitMQ, JDBC,Service Now, Google Big query Snaps, Oracle, REST, SOAP, OAuth2.0Keycloak, monitoring (Dynatrace, Elk, Appinsights-Azure)Integration experience to work with third party/external vendorsacross all modules and providing solution for Snaplogic designExperience with Snaps and integration technologies - Layer 7, Data Warehouse, PL/SQL, InformaticaKnowledge to build complex mappings with JSON path expressions, Java, Java script, Python scriptingShould be able to work with JMS, Kafka / REST Web Services, XSLT, XML, JSONShould be able to design performance-friendly pipelines MANDATORY SKILLS :SQL and Java experience is a plusSnaplogic Ipaas requiredExperience with end to end implementations in Snap logic (Develop/Test/ Implementations) Interested candidates kindly get in touch with us at alai@hrpc.in Regards - Alai - 8291369862</t>
  </si>
  <si>
    <t>HR PLACEMENT CONSULTANTS (HRPC)</t>
  </si>
  <si>
    <t>About the job Ashling Partners is at the forefront of the hyper-automation revolution! We help clients improve productivity and employee engagement by leveraging intelligent process automation, RPA, Process Intelligence, data capture/OCR and Machine Learning technologies. Our team leverages lean agile principles to make automation gains sustainable and a driving force for digital innovation. As a Data Engineer, Process Intelligence Consultant for Ashling Partners, you will be responsible for successful process mining deployment and supporting our automation clients by providing technical guidance on topics such as ETL pipeline, technical process flow, and process optimization! Founded by business process improvement &amp; technology industry veterans, Ashling Partners values meaningful work for our  while driving real value for our clients in a sustainable and continuous manner. We will always value progress over perfection. While doing so, we strive to continually build a positive, appreciative, and fun culture for our organization. Find us on the INC Best Workplace list for 2021! Our rapidly growing organization is taking the world by storm, quickly becoming THE global boutique in intelligent automation. We are looking for life-long learners and servant-leaders who are passionate about innovation and the future of work. If this sounds like a place for you, we would love to meet you! What You Will Do:Participate in process discovery workshops to provide technical guidance on topics such as ETL pipeline, technical process flow, and overall project scope for process mining implementation projectsSupport build of data environments that enable analytics solutions on a variety of platformsPrimary focus on developing data models, analyses and KPIs in Celonis according to client requirementsExtract and transform customersâ€™ data and load them into the process mining platformDocument technical specifications of models and analyses for handoff to clientResponsible for successful process mining deployment by supporting development, documentation, validation and post-deployment support of Celonis data model and analysesOngoing support of client to elicit additional requirements and refine models and analyses beyond initial deploymentDevelop machine learning models to conduct predictive analysis as requiredAssist with designing documentation, coding standards, procedures, and proprietary models and analysesHelp customers drive significant business outcomes and ROI by leveraging the insights uncovered in process mining applicationsPlan, schedule, and manage project timelines and activities from project kick-off through training to ensure each project is delivered on time and meets customer requirements What You Will Bring:2+ years of SQL experience1+ year of Celonis development experience a plusCelonis Analyst and Data Engineer CertificationExperience with Python and ML models a plusBachelorâ€™s Degree in Computer Science or equivalentInterested in intelligent automation market and cloud infrastructure technologiesLifelong learner mindsetStrong analytical and problem-solving skillsStrong communication and management skillsUnderstanding of Agile SDLC Why Ashling Partners:At Ashling Partners we strive to provide meaningful work in a positive, appreciative and fun culture for our own team. All firm members are referred to as â€œOhana,â€ the Hawaiian word for family, with regards to extended family beyond relatives. The concept emphasizes that extended families are bound together by a common belief, attitude or purpose and members must cooperate and remember one another.Lifelong Learning - In the intelligent automation space change happens fast, in order to support that change, Ashling has developed a culture that enables lifelong learners to continuously develop their skill setsDiversity of Thought, Culture, Background &amp; Identity â€“ We build diversity, equity, and inclusion capabilities into all facets of our business to support innovation, creativity, and our global growth objectivesConsistently Innovate with Cutting-Edge Technology â€“ We offer a continuous model for performance improvement and the opportunity to work with best-of-breed automation technology stacksProvide Servant-Based Leadership â€“ We believe the leaderâ€™s role is to serve the organization, not the other way aroundPractice Stewardship â€“ We work together as peers, regardless of a personâ€™s formal role or authority in the organizationBe Entrepreneurial in Management â€“ We empower people to bring ideas and challenge them with the responsibility to make them successfulOffer Open-Book Finance â€“ We give everyone the opportunity to see the books, how we are being measured and what our score is, so they can feel empowered to impact successProvide the Best Service â€“ We may not be the cheapest, but we will deliver the best value to our clientsMake Data-Driven Decisions â€“ We are a data-driven organization internally and externallyBe a fun place to work - We provide a positive, appreciative and fun culture What Sets Us Apart:Quarterly book allotment (any book of your choice, no cap!)Uncapped training allotmentUnlimited holidaysUnlimited PTO!Immediate 401K contributions</t>
  </si>
  <si>
    <t>About the job Role: Oracle Developer (Oracle forms &amp; Reports)Location: Greater NoidaExperience: 4 to 7 years onlyNotice Period: Immediate to 30 days Only Candidate should be able to do the development based on the requirements and do the testing Should interact with customer to understand the requirements Should have excellent skills of Oracle Forms and Reports (11g)</t>
  </si>
  <si>
    <t>About the job Required Qualifications: JOB LOCATION- Pune/Noida/Gurugram/Bangalore/Chennai Position: Abinitio Developer: Experience- 3+years JD: 3+ years hands on strong experience in Ab-Initio technologyShould have good knowledge about other Ab Initio products like Continuous Flow, Metadata Hub, Meta programming, PDL, PSET, Reformat, Join, Sort, Rollup, Normalize, Ab-Initio parallelismExcellent technical knowledge in Design, development &amp; validation of complex ETL features using Ab-InitioExcellent knowledge in integration with upstream and downstream processes and systemsEnsure compliance to technical standards, and processesAbility to engage and collaborate with Stakeholders to deliver assigned tasks with defined quality goalsCan work independently with minimum supervision and help the development team on technical IssuesVery good knowledge of Datawarehouse and ETL conceptsGood Communication and analytical skillsFlexible and adaptable working style to work with multiple stakeholders About IRISIris is a professional software services organization offering high-quality, cost-effective solutions to businesses. It has helped meet the IT requirements of companies ranging from those among the Fortune 100 to medium-sized firms by utilizing best-of-breed technologies, rapidly deployable solutions and flexible engagement models.With offices in India, USA and Canada, we employ 2000+ highly talented professionals and domain experts. We are strategic partners to over 25 Fortune 100 companies and our consistent striving for high customer satisfaction has translated into long-standing relationships and a preferred-partner status with many of our partners. Over 90% of the customers we have worked with have chosen to re-engage with us.Please visit our website - www.irissofware.com for more details Please feel free to reach me in case of any queries!</t>
  </si>
  <si>
    <t>Iris Software Inc.</t>
  </si>
  <si>
    <t>About the job About UsHeadquartered in Bengaluru, Unacademy is IndiaÊ¼s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Accountabilitiesâ— Lead the process of partnering with and launching new centers across tier 1/2/3 cities where Unacademy wants to build its presence through offline partnerships.â— Find qualified institutes to partner with which are in line with Unacademy standards and will schedule sales meets with interested delegates and follow up for sign-ups.â— Present business plans to potential clients, and negotiate the terms and conditions of the partnership. Roles &amp; Responsibilitiesâ— Developing and establishing assigned territory through market study, competitor analysis and generating potential leadsâ— Qualifying leads and converting qualified leads into partner centers through calling, meeting, negotiation, and deal closureâ— Researching rules/laws governing partner business modelsâ— Giving appropriate feedback of the market to the management and suggest an action plan for feasible executionâ— Creating all partner-related documents, coordinating with internal teams to prepare roadmap for conversion and go-live of the centerâ— Meeting onboarding targets on a weekly/monthly basisâ— Working with central Category teams to ensure Unacademy standards are adhered to across all goals Required Skills and Qualificationsâ— Should have Excellent Knowledge of the Market, Project Management, TimeManagement, Presentation Skills, Negotiation Skills, Communication Skills, and Leadership Skillsâ— Should be very good analyticallyâ— Should have experience in field business developmentâ— Must be aware of Local geographical areas and Marketsâ— Should be Self-Motivated, Target Oriented, Persistence and High energy levelâ— Willing to travel to multiple cities and close deals</t>
  </si>
  <si>
    <t>Unacademy</t>
  </si>
  <si>
    <t>About the job Title-Sr. D365 F&amp;O (AX) DeveloperWorking Partners - ERP TeamLocation: Pan India - Remote Work (WFH)Job Type: Full TimeWorking Hours: 8.30 am to 5.00 pm (Monday to Friday).Experience Range:3 to 8 years of experience ABOUT CLOUDFRONTS â€“ CloudFronts is a 100% Dynamics 365 focused Microsoft Gold Partner helping Businesses around the world to Solve their Complex Business Challenges with Microsoft Dynamics 365 and Power Platform. Our head office and robust delivery center are based out of Mumbai, India along with branch offices in Singapore &amp; U.S. Since its inception in 2012, CloudFronts has successfully served over 500+ small and medium-sized clients all over the world such as North America, Europe, Australia, Maldives &amp; India with diverse experiences in the sectors ranging from Professional services, Finances, Pharmaceutical, Manufacturing, F&amp;B, Retail, Logistics, Energy, Automotive and non-profits. We are a Gold Business Application, Gold Enterprise Resource Planning, Gold Application Development, Gold Cloud Platform, and Gold Data Analytics. Spend a few minutes browsing CRM Spend a few minutes browsing our website www.cloudfronts.com to get to know us a bit more. SKILLS AND EXPERIENCE REQUIRED FOR THIS ROLE: â€¢ Excellent analytical, problem-solving, and debugging skills, with a strong ability to quickly learn and comprehend business processes and problems to effectively develop technical solutions especially to map complex business processes in D365 Finance and Operationsâ€¢ Experience with D365 Finance and Operations Implementation and Customization using Extensions Ability to provide technical solutions Experience with X++, Visual Studio, DevOpsâ€¢ Hands-on experience with Dynamics AX 2012/D365 Finance and Operations full lifecycle implementationâ€¢ Experience with an AX 2009/AX2012 to D365 Finance and Operations Upgrade, Data Import/Export Framework, Third-party integrationsâ€¢ Experience with implementing Power BI dashboards using Entity Datastore/Azure Data Lakeâ€¢ Experience with LCSâ€¢ Experience with Agile, Scrum, iterative, or waterfall development, and project methodologiesâ€¢ Proven understanding of security, efficient code reuse, and software design KEY RESPONSIBILITY AREAS: â€¢ Oversee End to End Implementation on Project Lifecycle starting from requirement gathering to go-live and post supportâ€¢ Effectively communicate with key stakeholdersâ€¢ Deliver high-quality code for modules and lead testing/supportâ€¢ Efficiently work in a collaborative team environmentâ€¢ Develop test scenarios and test plansâ€¢ Provide Technical leadership and mentoring to the technical team. CloudFronts Technologies www.cloudfronts.com PREFERRED EDUCATIONAL BACKGROUND FOR THIS ROLE:â€¢ Degree in Computer Science, Engineering or Business Administration or equivalent work experience. BEHAVIOURAL ATTRIBUTES:â€¢ Passionate about technology and applying it to business solutions.â€¢ Enthusiastic and possessing a â€œcan doâ€ attitude.â€¢ Thrive on and have a track record of getting things done, within a fast-paced and changing environment.â€¢ Comfortable dealing with ambiguity and a changing environment.â€¢ Self-starter â€“ able to work on his own initiative with minimal supervision.â€¢ Candidate must be interested in working in a collaborative environment and possess good client interfacing skills, good communication skills and able to work in both a team environment as well as individually. THE BENEFITS OFFERED:HealthcarePaternity leave and Maternity LeaveCompany-sponsored Microsoft Certifications ExamsOnline learning through CloudFronts Learning Centre - https://www.cloudfronts.academyMicrosoft Most Valuable Professional (MVP) ProgramReward &amp; Recognition ProgramsCoaching &amp; MentoringSavings and investments (Gratuity + PF)Team Offsites, Festivals, Birthday CelebrationsOpportunities to network and connect.Technical Blogs are written by our in-house experts sharing their know-how for all of us to refer to and learn from</t>
  </si>
  <si>
    <t>CloudFronts - Microsoft Solutions Partner</t>
  </si>
  <si>
    <t>About the job Experience: 7 to 11 Years Salary: upto 17 LPA Location: Remote Key Responsibilities Provide end-to-end project management and play techno-functional roleBridge the gap between IT and businessCreate documentation like Functional specificationsExecute Scrum events including Sprint planning, Sprint backlog refinement, and Daily scrum meetingsHelping business and management team to draw goals and needsDevelop a detailed project plan to track progressCollaborate with internal teams to design, develop and implement projectCreate support documentation like Functional specificationsEnsuring technical feasibility of the RequirementEnsure resource availability and allocationSeek opportunities for improvement and suggest new projectsGood technical background with an ability to suggest Design changesUnderstand and discuss the requirements with Business, Analyse the Impact.Coordinate for Audit closure with various Audit TeamsShould be able to Lead business analysts and development team Role Proficiencies Experience In Project managementExperience in banking projectsKnowledge or experience on PHPProficiency in SQL including Stored ProceduresGood to have development experience Good to have understanding of unix commands</t>
  </si>
  <si>
    <t>About the job Experience : 1+ yearsLocation : Ahmedabad , Gujarat. ( candidate preferred only from Gujarat ) Experience with IT industries is must. Position : Business Analyst Required abilities / competencies: Resource management and documentation Ability to breakdown any problem into components that can be collaboratively solved Ability to negotiate on the scope of the problem through business understanding Penchant for business and persistence to work with data to derive insights Experience in analyzing very large, complex, multi-dimensional data sets Ability to find innovative solutions to mitigate dependencies and risks for deliverables Ability to independently plan and execute deliveries Exceptional written and verbal communication skills Ability to multitask and work on a diverse range of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</si>
  <si>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Taking specifications from the TRG, writing the code to develop advanced, scalable and reusable application module Participating actively in team meetings and collaborating on planning, development, testing and deployment Learning independently to advance individual and team knowledge Writing well documented, functional code that can pass testing procedures Communicate effectively with project managers and Technology managers about project progress and complete assignments on schedule Requirements 5+ years of .NET Core experience Azure &amp; DevOps experienceExperience in React JSExperience working with Azure SQL, Azure Blob StorageUnderstanding of continuous integration, Agile methodologies1+years of leadership experience We offer Insurance Coverage Paid Leaves â€“ including maternity, bereavement, paternity, and special COVID-19 leaves. Financial assistance for medical crisis Retiral Benefits â€“ VPF and NPS Customized Mindfulness and Wellness programs EPAM Hobby ClubsHybrid Work Model Soft loans to set up workspace at home Stable workload Relocation opportunities with â€˜EPAM without Bordersâ€™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</si>
  <si>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require a French language tutor who can efficiently help our Suvidha Foundation family to provide the best of the education to the underprivileged ones. You'll get a certificate of appreciation as a token of love for your substantial efforts to make a change.</t>
  </si>
  <si>
    <t>Code Karo Yaaro</t>
  </si>
  <si>
    <t>About the job CTC Upto - 4lpaï»¿About Us matrimony.com provides both matchmaking and wedding related services through websites, mobile sites and mobile applications and is also complemented by 120+ company owned retail outlets. Its flagship products are Bharat Matrimony, Community Matrimony and Elite Matrimony in the matchmaking business, with over 6 million active members availing our services. With a strong leadership in matchmaking, matrimony.com has been expanding into a highly unorganized $ 80 billion wedding services Industry. Our goal is to build a billion dollar revenue company as a long lasting institution with a legacy for the generations to come. Our offerings in the marriage services business are matrimonybazaar.com and mandap.com. Matrimony has also forayed into international markets with its UAE operations completing over 3 years and Bangladesh operations commencing in 2021. Department Overview One-stop solution for all wedding requirements, Wedding Bazaar is India's first and largest marketplace with over 50,000 wedding service providers across various categories. The customer will find everything he/she needs to plan a perfect wedding, right from Caterers, Decorators, Bridal Make-up, Photography, Apparel, Jewellery, and Honeymoon Package etc., A full outright acquisition of Shaadisaga by Matrimony.com, has given an impetus to its presence in North and West and technological prowess in the wedding space arena making it the largest wedding services marketplace Role Overview We are seeking self-driven and motivated sales executives for Indiaâ€™s fastest growing wedding planning platform. You would be responsible for establishing relationships and successfully creating business from new and existing vendor accounts. Key Responsibilities Own and accomplish the entire â€˜pitch to allianceâ€™ cycle for our vendorsReach out to prospective vendors, understand their needs, suggest relevant plans and convert the saleBuild rapport and establish long term relationship with vendorsIdentify and leverage opportunities for upsell and cross-sellMaintain and manage large pool of prospectsUnderstand insights from on ground market trends and help organization leverage it Skill and Competencies Proven track record in a relevant sales role preferably inside sales Dynamic, aggressive, result oriented and self starterExcellent oral and written communication skillsStrong organizational and negotiation skills Strong team playerWell-versed with MS-Office Education and Experience Should have at least 1-2 years experience in a relevant sales roleGraduate and aboveExperience of using CRM is an added advantage</t>
  </si>
  <si>
    <t>About the job This candidate will be responsible for prospecting, qualifying, and generating new sales opportunities. In order to be successful in this role and meet or exceed quota, this candidate should feel comfortable communicating with prospects via phone and email who are discovered through a variety of avenues. ResponsibilitiesResearch, target and open new client opportunities Develop targeted messaging to engage prospect companies and executives Qualify prospects by understanding customer needs and budgets Update CRM system with all customer communications QualificationsBachelor's degree or equivalent 2+ years' previous sales experience Experience with CRM systems</t>
  </si>
  <si>
    <t>About the job Senior Analyst (User Experience / UX) 3 to 7 years of experience Type: Permanent Location â€“ Anywhere in India / Remote ðŸ‘‹ðŸ¼We're Nagarro. We are a Digital Product Engineering company that is scaling in a big way! We build products, services, and experiences that inspire, excite, and delight. We work at scale â€” across all devices and digital mediums, and our people exist everywhere in the world (18000+ experts across 32 countries, to be exact). Our work culture is dynamic and non-hierarchical. We are looking for great new colleagues. That's where you come in! REQUIREMENTS: Must have strong user experience background with Adobe XD, User Research, Web UI Design, and Wireframing.Itâ€™s about enhancing the experience that people have while interacting with a product and making sure they find value in what one is providing.Expert with Design Web UI Mock-ups for new screens, UX Vision &amp; Strategy, UX Research &amp; Discovery, Focus group sessions, User-centered design approach, Design Thinking, Low &amp; High-fidelity wireframes, or Prototypes, Gathering and evaluating user requirements, Creating process flows, sitemaps, personas, customer journey maps &amp; storyboards, Information architecture, Heuristic evaluation, Expert review, Competitor analysis, Usability testing, User Interviews, UX estimations Illustrate design ideas using storyboards, process flows, etc.Develop UI mock-ups, prototypes, and interactive designs on xd adobe or any other tool that clearly illustrates how features function and look with pros/cons of each option documentedAble to provide recommendations confidently and follow up with clients for getting the designs signed offPrepare and present rough drafts to internal teams and key stakeholders, incorporate review comments RESPONSIBILITIES: Assessing an existing site/property for usefulness, usability, visual design, content, and branding independentlyArticulating objectives to guide the development of evaluation criteria Developing evaluation criteria based on industry standards and best practices, modifying these to fit the specific objectives and needs of the project Defining overarching navigational, organizational, and labeling structures at the suite or system level that reflects a user-cantered understanding of how different individuals and roles will consume content and complete key tasks Leading sketching and ideation sessions with colleagues and clients by drawing on-the-fly when walking teams through business and user requirements, including fleshing out IA, labeling, interactions, etc. Creating prototypes using tools such as Adobe XD / InDesign as required Crafting and presenting an executive-level story that provides clients/project teams with deeper insights into the business situation and the design rationale for overarching design systems that are flexible, and anticipate scale and change Driving client recommendations and strategic insights based on the clientâ€™s/project teamâ€™s broader business and user goals Leading the development of personas/segmentations based on research findings; integrating personas/segmentations with related deliverables such as opportunity maps and wireframes Creating user experience research plans that are tailored to client/project needs to be based on extensive knowledge of user experience research and evaluation techniques, including devising hybrid and creative approaches, when necessary, with appropriate sample sizes Advising client teams on how to apply user experience research in their own projects Creating a workload build-up and providing effort estimates along with assumptions Executing and managing creative aspects of sales pursuits, including shaping, and responding to opportunities, proposal creation, and orals presentations</t>
  </si>
  <si>
    <t>About the job An excellent opportunity for an individual holding an overall 5+ years of experience in the designing, development, testing, maintenance, and support data assets including; BigQuery, Dataflow, Dataproc, Cloud Data Fusion, Dataprep, SQL script creation, stored procedure development, integration services. The profile is ideal for a person holding an extensive experience in Data Bricks, PySpark, SQL and Azure (Azure Data Factory). Location â€“Pune/ Noida/ Gurgaon/ Bangalore Your Future Employer: One of the largest Global analytics and digital solutions company serving industries including insurance, healthcare, banking, and financial services, media, retail, and others Responsibilities:Â· Writing code in programming language &amp; working experience in Python, PySpark, Scala or SimilarÂ· Designing, building, operationalizing, securing, and monitoring data processing systems on Google Cloud PlatformÂ· Acting as a SME in data engineering and GCP data technologiesÂ· Writing requirement, functional &amp; technical documentation &amp; working experience in Integration design document, architecture documentation, data testing plans or SimilarÂ· Reading Data Formats &amp; working experience in JSON, XML or Similar Requirements:Â· Hands on experience with GCP Data Products (e.g. BigQuery, Dataflow, Dataproc, Cloud Data Fusion, Dataprep, etc.)Â· SQL queries &amp; working experience in SQL code or Stored Procedures or Functions or Views or SimilarÂ· Database &amp; working experience in any of the database like MS SQL, Oracle or SimilarÂ· Analytical Problem Solving skills &amp; working experience in resolving complex problems or SimilarÂ· Architecture and data modelling for Data Lake on cloud &amp; working experience in Amazon WebServices (AWS), Microsoft Azure, Google Cloud Platform (GCP)Â· Basic understanding of Build and Release management &amp; working experience in Azure DevOps, AWS CodeCommitt or Similar What is in it for you?Â· Grow in culture focused on training and mentoringÂ· Work in a fast-paced environment in an established brand Reach Us:If you think you are perfect fit for this role, kindly drop me an email along with your updated CV at isha.joshi@crescendogroup.in. 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t>
  </si>
  <si>
    <t>About the job Position: Vice President, Analytics Team: Ipsos MMA About Ipsos MMAIpsos MMA provides a tremendous opportunity for qualified and experienced analytic professionals to build their leadership, business management, analytics, marketing, consulting, and project management skills. We work closely and collaboratively with our clientâ€™s C-Suite and executives to identify key business opportunities that can be solved through advanced analytics, software, and management consulting. Ipsos MMAâ€™s client engagements typically span our clientsâ€™ marketing, finance, operations, and executive teams. The focus is on solving organizationsâ€™ high-value opportunity areas and producing greater effectiveness, efficiency, and productivity in their investments. We are looking for an analytic executive with excellent communication skills, a desire to work with senior executives at some of the worldâ€™s leading companies, and who will lead the Ipsos MMA modeling team to help produce best-in-class deliverables, translating technical outputs into meaningful recommendations. About YouYou will lead advanced analytics activities in the Bangalore office, including working across teams with analytic deliverables, training staff in methodology, improving existing processes, and ensuring that proper analytic QA and hygiene are followed, contributing to sound methodology development and execution. About the Role1. Analytic Oversight: Oversee and ensure proper analytic rigor is applied to all client projects and deliverables. Enforce modeling QA processes across all teams to deliver model best practices, balancing these processes with business insights and logic. Be available to answer questions from the team on methodology, interact with US teams, and, where needed, clients in different parts of the world. 2. Project Delivery and Process: Oversee the modeling teams to ensure on-time deliverables per agreed-upon project timelines. Follow and improve all organizational process steps and enforce those guidelines with all the project teams. Ensure all deliverables pass validity tests from statistical to business context. 3. Training: Train team members in analytic methodology, model diagnostics, and appropriate QA metrics for model development, focusing on advanced econometrics and customer analytics. 4. Consulting Excellence: Provide analytic and methodology consulting support to MMA clients and guide teams working on these businesses to grow their abilities to deliver best-in-class. 5. Methodology Development: Assist in further defining and developing MMAâ€™s analytic methods to better meet the needs of our clients, both in terms of analytic rigor and â€œspeed to result.â€ Demonstrate aptitude in both frequentist and Bayesian modeling methodologies. Strong focus on econometrics and testing. 6. Governance and Operation Compliance: Follow all agreed-upon team and client project governance processes. Provide complete transparency in analytic methods and reporting and follow escalation protocol for any issues. Ensure all operation team metrics are followed and reported weekly to our global operations teams. Key competencies:Â· Deep understanding of methodology relevant to MMAs business, including advanced statistics, econometrics, Bayesian probability, and experience machine learning approaches.Â· Familiarity with analytic programming platforms, including R and Python. Â· Quickly learn and oversee Ipsos MMA solutions and analytic approaches, including marketing mix modeling and attribution.Â· Develop an understanding of our clientâ€™s businesses across most industry verticals, such as retail, financial services, healthcare, automotive, etc.Â· Business operation excellence and strong project management skills.Â· Excellent communication skills to work with US, EMEA, and APAC teams More ABOUT IPSOS MMAMMA is a leading global analytics company that provides Fortune 500 organizations with forward-looking, predictive solutions that drive continuous, repeatable, and incremental value. The company was founded in 1989, pioneering the commercialization of marketing mix modeling. Through their innovative analytic methodologies and approaches, management of â€œbig marketing data,â€ predictive software, and high-value consulting, MMA has helped companies generate billions of dollars in incremental returns. MMA has offices in NYC, Norwalk, CT., and Chicago and is a part of leading global custom market research company Ipsos, which has major offices in over 80 locations worldwide. For more information, visit: https://mma.com/</t>
  </si>
  <si>
    <t>MMA (Marketing Management Analytics)</t>
  </si>
  <si>
    <t>About the job What makes this role meaty? You will develop a strong understanding of the business &amp; product and conduct data analysis to derive insights as a precursor formulating the problems and modeling with ML.You will setup the data pipelines , training and deployment pipelines for machine learning models in the areas of planning and customer segmentationGet involved in in-depth exploration of solutions that are to be shared with business and product teams; specifically, build models and scalable custom algorithms for problems including decision optimization and predictive modeling.You will have strong depth and breadth in machine learning (theory and practice), optimization methods, data mining,statistics and linear algebra. We expect hands-on programming experience (intermediate to advanced level PySpark, Python, SQL and beginner level Scala) on big data (familiarity with AWS and open-source ecosystem tools) with the ability to manipulate structured and unstructured data.Communicate and collaborate with business and product teams to have a better understanding of the project so as to be able to drive it within the tech team.Active participation in working with new methods and learning new technologies, in areas including data science and data engineering. What will make you a magic ingredient in our recipe? B.Tech or M.Tech in CS, Operations Research or related discipline with professional experience ranging from 4+.Proficient in Statistical Machine learning and time series analysisHands-on experience in applying ML to big data, and history of having shipped ML data products.Demonstrated experience in building discrete, linear, nonlinear or stochastic optimization models is required. Experience with optimization models.Must have work experience in at least one of inventory management (supply and demand forecasting), route optimisation and price optimisationHands-on experience on complete ML pipelines, from data preprocessing, (re)training and deploymentGood grasp on the theory and practice of basic statistical models such as regression or clustering and general ML algorithms such as XG Boost, Random Forests, SVM, Neural Networks etc.Hands-on experience with popular ML frameworks like PyTorch/TensorFlowStrong proficiency in Python is necessary.</t>
  </si>
  <si>
    <t>Licious</t>
  </si>
  <si>
    <t>About the job The ideal candidate Has a Bachelor's degree in Computer Science, Mathematics, Economics or related fieldHas 2+ years of experience in a data analytics roleHas excellent analytical skills and is proficient in SQLIs able to effectively communicate findings to non-technical stakeholdersHas experience with data visualization tools such as Tableau or Power BIFluent in English - written &amp; spoken Key ResponsibilitiesIdentify and secure new business opportunitiesBuild and maintain relationships with key stakeholdersGenerate leads and close dealsActively research the market to drive strategic actionsRepresent the company at industry events and trade showsStay up-to-date with industry trends and market developments</t>
  </si>
  <si>
    <t>Visvero (a SBA 8a certified company)</t>
  </si>
  <si>
    <t>About the job We, at eClinicalWorks, have dedicated our professional careers to improving healthcare. We have been quoted in a Harvard business case study for consistently increasing revenue without any external funding since the beginning. We have not only won awards for creating exceptional, user-friendly products and services but also take pride in sharing the awards that our customers win for providing the highest level of quality healthcare to patients. The healthcare industry demands immense responsibility from its professionals. We build a culture of openness and transparency in which all  adhere to our Code of Conduct, keep the highest professional standards, and take part in regular training for ethics, compliance, and patient safety. We invite individuals with the highest levels of passion, integrity, teamwork, and respect to join the organization to create a long-term career with a mission of improving healthcare together! Position OverviewThe Population Health Management Consultant will function as the Project Manager / Clinical workflow &amp; product expert from eClinicalWorks for a customer to help them improve the quality of patient care, maximize their utilization of the eClinicalWorks EHR system and meet the necessary guidelines for various quality improvement / incentive programs (PCMH, HEDIS, DE, HCC, Care Planning, Behavioral Health, CCM, TCM, CPO and RPM). ResponsibilitiesThorough understanding of the eClinicalWorks EHR system along with all the clinical add-on modules available.Thorough understanding on the â€˜best practiceâ€™ clinical workflows and process for the most common health conditions treated by primary care providers and specialists.Familiarity with most common treatment options for different types of health conditions and diseases including chronic and preventative care disease management.Detailed research and understanding of the different clinical incentive programs and quality improvement programs, based on the latest guidelines for each program.Be up to date on updates in the US Healthcare.Thorough understanding of the reporting needs for the programs and the functioning of the reports in eClinicalWorks.Manage the implementation cycle for projects assigned (from project kick-off until golive).Create documentation for the customer summarizing project findings and suggestions for avoiding gaps in care / workflow.Assist customer with recommended data capture methodologies to minimize gaps.Assist customer with creating / developing point of care alerts, workflows and processes to eliminate gaps in care and/or redundancies in care.Create or develop future targets for customer to meet utilization goals and incentive program requirements.Work with a counterpart to refine reports / documentation and communicate recommendations to customer.Assist with data submission or upload to external registries wherever needed.Generate monthly reports to track project / report statuses.Meet targets with the respective deadlines as assigned. Experience/Education RequirementsBachelorâ€™s degree in Engineering, Administration, Commerce, Arts, Management, or Healthcare.Familiarity with an Electronic Health Record or Patient Management system.Familiarity with the healthcare system in the US.Familiarity with the concept of incentive programs in the US health care system.Familiarity with one or two incentive programs currently offered for health care settings.Willing to work in US shift. Preferred Requirements Bachelorâ€™s degree in Medicine or Pharmacology is preferred.Experience working in a clinical / medical background is a plus.Proficiency in using Microsoft Office (Word, Excel and Power point).Excellent analytical and documentation skills.Excellent communication skills.Ability to learn and effectively use new software / application while on the job.Ability to quickly learn new information about programs / services and incorporate it effectively.Pro-active in follow-up and communication to external customers and internal teams.Strong work ethics and discipline.Ability to balance multiple priorities and meet targets.Ability to handle difficult situations.Should be a good listener and an effective communicator.Should be a team player.</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</si>
  <si>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â€“ vnet, private links, service connections, etc.e. Integrations â€“ Event grid, Service Bus etc.6) Database skillsa. Oracle, Postgres, SQL Server â€“ any one database experienceb. Oracle PL/SQL or T-SQL experiencec. Data modelling GOOD TO HAVE: 1) Understanding and experience in Azure Synapse Analytics â€“ is a double plus2) Understanding of Hadoop ecosystem â€“ working experience is a plus3) NLTK, Scikit-learn, TensorFlow, Keras â€“ is a plus</t>
  </si>
  <si>
    <t>About the job ResponsibilitiesÂ· Designing and developing Machine Learning use cases using appropriate ML Algorithms and ToolsÂ· Transform Business Requirements to working real life applications with Machine Learning modules and use casesÂ· Understand the Data in Customer Experience domain and perform Feature Engineering and develop Machine Learning use casesÂ· Create prototypes of ML Use Cases and present to stakeholdersÂ· Participate in Software Development life-cycle to productize the Machine Learning use casesÂ· Keeping abreast of developments in the field of ML and AI. Helping in Training and Coaching others in the organizationÂ· Understand machine learning pipeline principles and make recommendations to support continual improvement. Qualifications:Professional Degree in Engineering or Computer Science (BE/BTech/ME/MTech/BSc/MSc)Preferably Academic Degree involving the field of Machine Learning or another closely related field Essential skills:Â· Familiar with classical algorithms and practical experience are preferred, including but not limited to LR, SVM, GBDT, reinforcement learning, deep learning, etcÂ· Working experience with Machine Learning and Deep Learning usecases and algorithmsÂ· Working experience with any of the MLOps frameworks - MLflow, Kubeflow, Vertex AI etcÂ· ML Frameworks, Tools and Environment: Scikit, Tensorflow, PyTorch, Apache Spark and Spark MLÂ· Python programming environment (Visual Studio Code, Jupyter Notebook/Lab, Anaconda etc)Â· View on the hardware and compute environment to run ML Use Case (use of GPU etc)Software Engineering:Â· Understanding of Software Development life-cycle processÂ· Agile, Scrum, Kanban MethodologiesÂ· Ability to have a view on how ML Use Cases can be incorporated into Software ProductsDesirable skills:Familiarity with Linux OS and ToolsKnowledge of Customer Experience Domain</t>
  </si>
  <si>
    <t>About the job Job Description Role Summary/Purpose: The ServiceNow CMDB Developer will work on enhancements, maintenance and run support activities. Configuration Management scope at Synchrony includes the Configuration Management Database (CMDB) that support ITSM, ITAM, and ITOM. This role requires a self starter with experience with ServiceNow and knowledge of ITIL processes. The role will work with the SACM Leader, service owners, Risk, Audit, development teams and various service delivery groups. Essential Responsibilities Passionate about ServiceNow CMDB, Developer will code enhancements in existing modules, configure and implement new modules, develop and implement integrations and maintain the production platform. Strong working knowledge and experience with ServiceNow Asset Management, CMDB, and Integration. Experience with Multi-Source CMDB and systems integration, including SCCM, Tanium, Qualys, and various ServiceNow Service Graph Connectors. Work with technical teams to troubleshoot and improve data quality and data sources related to CMDB Supporting Annual CMDB Data Certification initiatives and enhancing the Certification Process. Create reports and dashboards as required to support CMDB metrics and data requests Support mapping and architecture of CIs by linking them to the appropriate upstream and downstream devices, applications, and services. Handle ServiceNow CMDB administration support and maintenance Design, code, test, and implement enhanced functionality, simplification and automation that drives productivity across the organization Perform day-to-day activities including resolving incidents, Service Request fulfillment, responding to queries; troubleshooting and resolve issues, interface maintenance, monitoring jobs performance, daily review of error logs Troubleshoot and determine initial root cause analysis and management of ServiceNow CMDB issues. Participate in the ServiceNow program and solution delivery utilizing SCRUM (Agile). Maintain Jira Boards and manage ticket backlog Participate in Agile ceremonies including Backlog grooming, Scrum of Scrums, and Daily Stand-Ups Write Agile stories (in Jira) providing requirements for coding; keep Agile stories up to date daily Participate in Functional and User Acceptance Testing; coordinate testing of stakeholders and cross-process impacting teams Identify CMDB Process improvement opportunities, recommend and implement solutions for continual service improvements Open and manage ServiceNow HI support cases w.r.t CMDB, ability to collaborate with HI team for case resolution. Configure alerts and notifications, view upgrade history and status, control system access and data security in ServiceNow Administer existing reports and configure ad-hoc reports Provide routine health checks within the ServiceNow platform Perform regular maintenance of technical systems (either reactive based on errors captured in logs, or proactive) Perform a system (screens) response time improvements Ensure all necessary documentation exists including Job Aids, SOPs, Training, User Documentation, Release Notes, and Jira documentation Participate in system upgrades Assist in closing any risk/audit findings Working knowledge or Functional understanding of ITSM, ITOM, and ITAM is recommended. Ability to keep up with new release features w.r.t CMDB and be an advocate to the new features. Qualifications/Requirements Bachelor's degree with a minimum of 1-2 years working with ServiceNow Service Management platform in a technical capacity, OR in lieu of degree, 4 years of experience with Service Management Platform. Certified ServiceNow System Administrator Preferred (but non certified are welcome to apply) Hours of engagement 8:00 PM IST to 4:00 PM IST</t>
  </si>
  <si>
    <t>TekVibe Solutions Inc.</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</si>
  <si>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</si>
  <si>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Ducknowl</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</si>
  <si>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APIâ€™s, JavaScript, jQuery,Entity Framework, SQL ServerNote : Need to be strong at MSSQL.Qualification &amp; Work Conditions: B-Tech/ B.E./ Graduate/ Post Graduate preferred</t>
  </si>
  <si>
    <t>About the job â€¢ Extensive experience in developing data and analytics applications in geographically distributed teams â€¢ Hands-on experience in using modern architectures and frameworks, structured and unstructured data, and programming with Python â€¢ Hands-on SQL knowledge and experience with relational databases such as MySQL, PostgresSQL, and others â€¢ Hands-on ETL knowledge and experience â€¢ Knowledge of commercial data platforms (Databricks, Snowflake) or cloud data warehouses (Redshift, BigQuery) â€¢ Knowledge of data catalog and MDM tooling (Atlan, Alation, Informatica, Collibra) â€¢ Knowledge of how machine learning / A.I. workloads are implemented in batch and streaming, including the preparing of datasets, training models, and using pre-trained models â€¢ Excellent analytical and troubleshooting skills â€¢ Excellent communication skills â€¢ Excellent English (both verbal and written) â€¢ B.S. in Computer Science or equivalent</t>
  </si>
  <si>
    <t>About the job â€¢ B.Tech. or Equivalent degree in CS/CEâ€¢ 4+ years of proven experience working in a DevOps/SRE environment.â€¢ Strong Python, Unix scripting skills, with solid background of using/writing JSON/REST APIsâ€¢ Proficiency in using MySQL or equivalent NoSQL databasesâ€¢ Working Experience with Perforce, GIT or any other version control system is vital.â€¢ Good solid understanding of CI/CD tools like Jenkins, etc.â€¢ Experience working on web frameworks like Django, AngularJS, VueJS, etc.â€¢ Strong problem solving and analytical skills with keen interest for solving complex problemsâ€¢ Proven Linux systems administration experience, experience in Windows administration is a plusâ€¢ Experience with monitoring systems such as Zabbix and/or Nagiosâ€¢ Overall understanding of build and packaging systems.â€¢ Ability to self-manage, show leadership, and communicate well. Ways to stand out from the crowd: â€¢ Exposure to TCL/Perl scriptingâ€¢ Exposure to debug PC hardware and devices such as USB, RS-232, SD-Cards, VGA, HDMI, and Wifiâ€¢ Practical understanding of common network protocols and services.â€¢ Nag to build quality documents and present the solutions.â€¢ Outstanding partnership skills across organizational boundariesâ€¢ Experience with analytics/visualization tools like Kibana, Grafana, Prometheus, Splunk, etc.â€¢ Flexibility to work in shifts and Weekends in the hour of needâ€¢ Working experience in an Agile environment Location: Pune</t>
  </si>
  <si>
    <t>About the job We are looking for highly skilled and experienced Data Engineers to join our team. In this role, you will design, build, and maintain data pipelines for the data needs of our organization, leveraging the AWS infrastructure and its tools such as S3, EMR, Glue, Step Function, and Lambda. Key Responsibilities: â€¢ Experience with data engineering principles and ETL processes. â€¢ Design, build, and maintain data pipelines using AWS infrastructure and tools. â€¢ Expert proficiency in PySpark, Spark SQL, Hive and Hadoop. â€¢ Build and maintain large scale end-to-end Pyspark applications on huge volumes of data. â€¢ Implement CI/CD pipelines for data pipelines using AWS services or similar. â€¢ Monitor and optimize data pipelines for performance and efficiency. â€¢ Ability to write reusable code components and build collaborative code bases with multiple team members and cross-functional teams. â€¢ Familiarity with data modeling and schema design. â€¢ Knowledge of distributed systems and distributed data processing concepts. â€¢ Experience with database systems such as MySQL, PostgreSQL, or Oracle for storing and querying data. â€¢ Experience with programming languages such as Python. â€¢ Knowledge and experience with tools and technologies for data processing and analysis such as Pandas, Dask. â€¢ Knowledge of UNIX commands and elastic search is helpful. â€¢ Collaborate with data scientists, business stakeholders, and analysts to understand data needs and ensure data is properly prepared for analysis and reporting. â€¢ Good communication skills to work closely with offshore teams. â€¢ Positive attitude toward learning and improving skills. We offer a competitive salary and benefits package and the opportunity to work with a talented and dynamic team. If you are a highly motivated individual with a passion for data engineering, we would love to hear from you.</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</si>
  <si>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</si>
  <si>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About the job Expert level knowledge of Hypervisors to address the Virtualization platforms such as Microsoft Hyper-V &amp; VMware , Linux KVM and OVM .Cloud knowledge on Migrations such as On-prem to Cloud and Cloud to On-PremExperience in installing and troubleshooting HypervisorsStrong knowledge on underlying infrastructure along with architectureGood understanding of Networks and their ArchitectureStrong Knowledge ITIL and CR,SR,IM,PM, CAB processMajor incident and outage ManagementHands-on knowledge on Backup related issues such as VeeamWindows Clustering and other Guest OS basic knowledge such as Windows and LinuxGood communication SkillsBest customer facing skills and major outage managementStorage Knowledge could be an add on</t>
  </si>
  <si>
    <t>About the job About Nat Habit:We are making natural living a HABIT little by little. We serve freshly made, 100% natural beauty &amp; wellness products inspired byancient ayurvedic solutions. We take users back to natural secrets everyday. All our products are certified authentic ayurvedic formulations prepared FRESH in our ayurvedic kitchens with whole grains, grams, milk, yogurt, fruits, flowers, etc, with zero chemicals &amp; zero preservatives. We serve customers EkdumTaaza everyday!! The founding team has a strong startup experience, is well funded and backed by tier 1 institutional investors. Responsibilities:Own key product and business metrics such as traffic to conversion, with attributionUnderstand the various components and drivers of user business growth, along with trends (such as user engagement and repeat behavior) and create actionable programs/features leading to metric growthMaintain close communication with business stakeholders and the rest of the teamBreak complex and comprehensive projects in tangible MVPs and later phasesAnalyze user journeys to provide actionable insights and recommendations followed by quick experimentation via A|B testing routes on traffic/funnel enhancement to derive immediate impact on KPIsWhile new customer conversion is important, repeat purchases are critical! What you need to have:3-5 years of experience into Product Management in a growth stage startup / consumer facing platformsStrong MySQL, Analytics, WireframingShould be comfortable with visual presentationsPrior work on Retention products and CLM strategies</t>
  </si>
  <si>
    <t>About the job The ideal candidate will be responsible for creating marketing content and distributing it effectively. You will help us create a strong brand presence with innovative promotional offerings, online and offline marketing campaigns, and marketing events. You will strategise Content and Marketing Plan to meet the requirement of the projects. Finally, your analytical skills will assist you as your monitor and report on the success of your marketing efforts. ResponsibilitiesStrengthen our relationship with clients and company partnershipsPlan and execute campaigns and eventsTrack, analyse and report the success of those campaigns and eventsCreate online and offline marketing contentDeveloping communities around our offeringsGenerate LeadsRepresent the company on various online and offline platformsPresent and Educate Clients about our TechnologiesHandle/Manage inhouse CRM Software Pre-requisites Must have extensive knowledge about Blockchain Technologies/Crypto/Web3/NFTMust have your own laptop suitable to create and publish contentExcellent English writing and communication skillsExcellent graphic designing/video editing skills for social mediaMust be prepared to record and publish promotional/educational contentMust have extensive knowledge about Twitter/Instagram/Google Ad-Campaigns CTC : 3,60,000/-Benefits : Accommodation , Health InsuranceLocation of Work : Hyderabad City, TelanganaNOTE : This is NOT a "Work from Home" role.</t>
  </si>
  <si>
    <t>Ravenspirit Media Pvt. Ltd.</t>
  </si>
  <si>
    <t>About the job Extreme Networks, Inc. (EXTR) delivers software-driven networking solutions that help IT departments everywhere deliver the ultimate business outcome: stronger connections with customers, partners and .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networkâ€¦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â€œprotected categories,â€ Extreme Networks also strives to prevent other, subtler forms of inappropriate behavior (e.g., stereotyping) from ever</t>
  </si>
  <si>
    <t>About the job 3-8 years of total experience in web development using Oracle products, 3 years of relative VBCS experience.â€¢ Develop, test, debug, and maintain web applications using Oracle VBCS.Â· Knowledge and experience in integration with other Oracle PaaS services.Â· Knowledge of Oracle Integration cloud servicesÂ· Work experience on development of SaaS extensions using VBCSÂ· Knowledge of Oracle database and PL/SQLâ€¢ Maintain high standards of code quality and unit test coverage.â€¢ Collaborate with other team members on assignmentsâ€¢ Estimate tasks and meet milestones and deadlines appropriatelyâ€¢ Outstanding communication skills, verbal and written.â€¢ Proven analytical and problem-solving abilities, with a keen attention to detail Locations: All LTIM offices.</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</si>
  <si>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Responsibilities:â€¢ Responsible for designing, deploying, and maintaining Data models for DWL Layer. â€¢ Responsible for creating STM and Data Models (ER Model) for every single Entity. â€¢ Understanding the Work Intake from Client on granularity and business level and Model the requirement to the New or Existing business model. â€¢ Evaluate new and upcoming data solutions and make recommendations for adoption to existing and new Data Entities. â€¢ Responsible for handling, maintaining and optimizing global EDW Design and evaluating the Entity to the common format as per its functional role. â€¢ Creating Dynamic DDLâ€™s and Scripts as per the requirements. â€¢ Guiding ETL Team to make them understand the Data Model and functional role of the Entity â€¢ Responsible for migration of Dev and QA Data entities â€¢ Creating STM and Data Models in ER. â€¢ Identify gaps and improve the existing platform to improve quality, robustness, maintainability, and speed â€¢ Perform development, QA, and dev-ops roles as needed to ensure total end to end responsibility of solutions. Requirements &amp; Qualifications: â€¢ Experience building, maintaining, and improving Data Processing Pipeline / Data routing in large scale environments â€¢ Fluency in common query languages, API development, data transformation, and integration of data streams â€¢ Strong experience with large dataset platforms such as (e.g. Azure SQL Database, Teradata etc ) â€¢ Experience with Azure Synapse is preferable â€¢ Fluency in multiple programming languages, such as Python, Shell Scripting, SQL, Java, or similar languages and tools appropriate for large scale data processing. â€¢ Experience in any ER Tool â€¢ Experience with acquiring data from varied sources such as: API, data queues, flat-file, remote databases â€¢ Must have basic Linux administration skills and Multi-OS familiarity (e.g. Microsoft Windows, Linux) â€¢ Data Pipeline and Data processing experience using common platforms and environments â€¢ Understanding of traditional Data Warehouse components (e.g. ETL, Business Intelligence Tools) â€¢ Creativity to go beyond current tools to deliver the best solution to the problem â€¢ 5+ years working on data processing environments</t>
  </si>
  <si>
    <t>Talentmatics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</si>
  <si>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</si>
  <si>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Coditas</t>
  </si>
  <si>
    <t>State</t>
  </si>
  <si>
    <t>City</t>
  </si>
  <si>
    <t>level</t>
  </si>
  <si>
    <t>industry</t>
  </si>
  <si>
    <t>details_id</t>
  </si>
  <si>
    <t>job_details</t>
  </si>
  <si>
    <t>linkedin_followers</t>
  </si>
  <si>
    <t>total_applicants</t>
  </si>
  <si>
    <t>employees_count</t>
  </si>
  <si>
    <t>involvement</t>
  </si>
  <si>
    <t>work_type</t>
  </si>
  <si>
    <t>name</t>
  </si>
  <si>
    <t>company_id</t>
  </si>
  <si>
    <t>designation</t>
  </si>
  <si>
    <t>job_ID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</si>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</sst>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49" fontId="0" fillId="0" borderId="0" xfId="0" applyNumberFormat="1"/>
    <xf numFmtId="2" fontId="0" fillId="0" borderId="0" xfId="0" applyNumberFormat="1"/>
    <xf numFmtId="0" fontId="0" fillId="0" borderId="0" xfId="0" applyAlignment="1">
      <alignment horizontal="center"/>
    </xf>
    <xf numFmtId="49" fontId="0" fillId="0" borderId="0" xfId="0" applyNumberFormat="1" applyAlignment="1">
      <alignment horizontal="center"/>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49" fontId="0" fillId="2" borderId="0" xfId="0" applyNumberFormat="1" applyFill="1" applyAlignment="1">
      <alignment horizontal="center"/>
    </xf>
    <xf numFmtId="2" fontId="0" fillId="2" borderId="0" xfId="0" applyNumberFormat="1" applyFill="1" applyAlignment="1">
      <alignment horizontal="center"/>
    </xf>
    <xf numFmtId="14" fontId="0" fillId="2" borderId="0" xfId="0" applyNumberForma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29BAB-1990-4C08-A273-88022EC91DCB}">
  <dimension ref="A1:P5588"/>
  <sheetViews>
    <sheetView tabSelected="1" workbookViewId="0">
      <pane xSplit="5" ySplit="1" topLeftCell="F2" activePane="bottomRight" state="frozen"/>
      <selection pane="topRight" activeCell="E1" sqref="E1"/>
      <selection pane="bottomLeft" activeCell="A2" sqref="A2"/>
      <selection pane="bottomRight" sqref="A1:A1048576"/>
    </sheetView>
  </sheetViews>
  <sheetFormatPr defaultRowHeight="14.25" x14ac:dyDescent="0.45"/>
  <cols>
    <col min="1" max="1" width="15.19921875" style="11" customWidth="1"/>
    <col min="2" max="2" width="14.796875" customWidth="1"/>
    <col min="3" max="3" width="24.19921875" customWidth="1"/>
    <col min="4" max="4" width="16.53125" customWidth="1"/>
    <col min="5" max="5" width="30.265625" customWidth="1"/>
    <col min="6" max="6" width="15.3984375" customWidth="1"/>
    <col min="7" max="7" width="17.6640625" customWidth="1"/>
    <col min="8" max="8" width="19.19921875" customWidth="1"/>
    <col min="9" max="9" width="15.59765625" customWidth="1"/>
    <col min="10" max="10" width="23.9296875" style="2" customWidth="1"/>
    <col min="11" max="11" width="43.3984375" hidden="1" customWidth="1"/>
    <col min="12" max="12" width="0" hidden="1" customWidth="1"/>
    <col min="13" max="13" width="39.53125" style="1" customWidth="1"/>
    <col min="14" max="14" width="19.796875" style="1" customWidth="1"/>
    <col min="15" max="15" width="19.1328125" customWidth="1"/>
    <col min="16" max="16" width="18.46484375" customWidth="1"/>
  </cols>
  <sheetData>
    <row r="1" spans="1:16" s="6" customFormat="1" x14ac:dyDescent="0.45">
      <c r="A1" s="10" t="s">
        <v>7033</v>
      </c>
      <c r="B1" s="7" t="s">
        <v>7032</v>
      </c>
      <c r="C1" s="7" t="s">
        <v>7031</v>
      </c>
      <c r="D1" s="7" t="s">
        <v>7030</v>
      </c>
      <c r="E1" s="7" t="s">
        <v>7029</v>
      </c>
      <c r="F1" s="7" t="s">
        <v>7028</v>
      </c>
      <c r="G1" s="7" t="s">
        <v>7027</v>
      </c>
      <c r="H1" s="7" t="s">
        <v>7026</v>
      </c>
      <c r="I1" s="7" t="s">
        <v>7025</v>
      </c>
      <c r="J1" s="9" t="s">
        <v>7024</v>
      </c>
      <c r="K1" s="7" t="s">
        <v>7023</v>
      </c>
      <c r="L1" s="7" t="s">
        <v>7022</v>
      </c>
      <c r="M1" s="8" t="s">
        <v>7021</v>
      </c>
      <c r="N1" s="8" t="s">
        <v>7020</v>
      </c>
      <c r="O1" s="7" t="s">
        <v>7019</v>
      </c>
      <c r="P1" s="7" t="s">
        <v>7018</v>
      </c>
    </row>
    <row r="2" spans="1:16" x14ac:dyDescent="0.45">
      <c r="A2" s="11">
        <f ca="1">RANDBETWEEN(DATE(2023,1,1),DATE(2023,9,23))</f>
        <v>45030</v>
      </c>
      <c r="B2" s="3">
        <v>3474314461</v>
      </c>
      <c r="C2" s="3" t="s">
        <v>151</v>
      </c>
      <c r="D2" s="3">
        <v>171</v>
      </c>
      <c r="E2" s="3" t="s">
        <v>327</v>
      </c>
      <c r="F2" s="3" t="s">
        <v>30</v>
      </c>
      <c r="G2" s="3" t="s">
        <v>182</v>
      </c>
      <c r="H2" s="3">
        <v>51</v>
      </c>
      <c r="I2" s="3">
        <v>50</v>
      </c>
      <c r="J2" s="5">
        <v>331846</v>
      </c>
      <c r="K2" s="3" t="s">
        <v>326</v>
      </c>
      <c r="L2" s="3">
        <v>3613</v>
      </c>
      <c r="M2" s="3" t="s">
        <v>325</v>
      </c>
      <c r="N2" s="3" t="s">
        <v>17</v>
      </c>
      <c r="O2" s="3" t="s">
        <v>28</v>
      </c>
      <c r="P2" s="3" t="s">
        <v>27</v>
      </c>
    </row>
    <row r="3" spans="1:16" x14ac:dyDescent="0.45">
      <c r="A3" s="11">
        <f t="shared" ref="A3:A66" ca="1" si="0">RANDBETWEEN(DATE(2023,1,1),DATE(2023,9,23))</f>
        <v>44998</v>
      </c>
      <c r="B3" s="3">
        <v>3467386423</v>
      </c>
      <c r="C3" s="3" t="s">
        <v>8</v>
      </c>
      <c r="D3" s="3">
        <v>469</v>
      </c>
      <c r="E3" s="3" t="s">
        <v>7017</v>
      </c>
      <c r="F3" s="3" t="s">
        <v>12</v>
      </c>
      <c r="G3" s="3" t="s">
        <v>5</v>
      </c>
      <c r="H3" s="3">
        <v>501</v>
      </c>
      <c r="I3" s="3">
        <v>0</v>
      </c>
      <c r="J3" s="5">
        <v>48727</v>
      </c>
      <c r="K3" s="3" t="s">
        <v>7016</v>
      </c>
      <c r="L3" s="3">
        <v>1583</v>
      </c>
      <c r="M3" s="3" t="s">
        <v>18</v>
      </c>
      <c r="N3" s="3" t="s">
        <v>17</v>
      </c>
      <c r="O3" s="3" t="s">
        <v>134</v>
      </c>
      <c r="P3" s="3" t="s">
        <v>22</v>
      </c>
    </row>
    <row r="4" spans="1:16" x14ac:dyDescent="0.45">
      <c r="A4" s="11">
        <f t="shared" ca="1" si="0"/>
        <v>45128</v>
      </c>
      <c r="B4" s="3">
        <v>3467827378</v>
      </c>
      <c r="C4" s="3" t="s">
        <v>32</v>
      </c>
      <c r="D4" s="3">
        <v>2042</v>
      </c>
      <c r="E4" s="3" t="s">
        <v>7015</v>
      </c>
      <c r="F4" s="3" t="s">
        <v>30</v>
      </c>
      <c r="G4" s="3" t="s">
        <v>5</v>
      </c>
      <c r="H4" s="3">
        <v>11</v>
      </c>
      <c r="I4" s="3">
        <v>0</v>
      </c>
      <c r="J4" s="5">
        <v>8731</v>
      </c>
      <c r="K4" s="3" t="s">
        <v>7014</v>
      </c>
      <c r="L4" s="3">
        <v>1789</v>
      </c>
      <c r="M4" s="3" t="s">
        <v>115</v>
      </c>
      <c r="N4" s="3" t="s">
        <v>57</v>
      </c>
      <c r="O4" s="3" t="s">
        <v>28</v>
      </c>
      <c r="P4" s="3" t="s">
        <v>27</v>
      </c>
    </row>
    <row r="5" spans="1:16" x14ac:dyDescent="0.45">
      <c r="A5" s="11">
        <f t="shared" ca="1" si="0"/>
        <v>44942</v>
      </c>
      <c r="B5" s="3">
        <v>3170396063</v>
      </c>
      <c r="C5" s="3" t="s">
        <v>194</v>
      </c>
      <c r="D5" s="3">
        <v>1199</v>
      </c>
      <c r="E5" s="3" t="s">
        <v>25</v>
      </c>
      <c r="F5" s="3" t="s">
        <v>6</v>
      </c>
      <c r="G5" s="3" t="s">
        <v>5</v>
      </c>
      <c r="H5" s="3">
        <v>10001</v>
      </c>
      <c r="I5" s="3">
        <v>0</v>
      </c>
      <c r="J5" s="5">
        <v>982115.19119351101</v>
      </c>
      <c r="K5" s="3" t="s">
        <v>7013</v>
      </c>
      <c r="L5" s="3">
        <v>19</v>
      </c>
      <c r="M5" s="4" t="s">
        <v>3</v>
      </c>
      <c r="N5" s="4" t="s">
        <v>2</v>
      </c>
      <c r="O5" s="3" t="s">
        <v>134</v>
      </c>
      <c r="P5" s="3" t="s">
        <v>22</v>
      </c>
    </row>
    <row r="6" spans="1:16" x14ac:dyDescent="0.45">
      <c r="A6" s="11">
        <f t="shared" ca="1" si="0"/>
        <v>45084</v>
      </c>
      <c r="B6" s="3">
        <v>3476188376</v>
      </c>
      <c r="C6" s="3" t="s">
        <v>92</v>
      </c>
      <c r="D6" s="3">
        <v>640</v>
      </c>
      <c r="E6" s="3" t="s">
        <v>61</v>
      </c>
      <c r="F6" s="3" t="s">
        <v>30</v>
      </c>
      <c r="G6" s="3" t="s">
        <v>5</v>
      </c>
      <c r="H6" s="3">
        <v>1001</v>
      </c>
      <c r="I6" s="3">
        <v>0</v>
      </c>
      <c r="J6" s="5">
        <v>982115.19119351101</v>
      </c>
      <c r="K6" s="3" t="s">
        <v>3087</v>
      </c>
      <c r="L6" s="3">
        <v>4195</v>
      </c>
      <c r="M6" s="3" t="s">
        <v>18</v>
      </c>
      <c r="N6" s="3" t="s">
        <v>17</v>
      </c>
      <c r="O6" s="3" t="s">
        <v>157</v>
      </c>
      <c r="P6" s="3" t="s">
        <v>71</v>
      </c>
    </row>
    <row r="7" spans="1:16" x14ac:dyDescent="0.45">
      <c r="A7" s="11">
        <f t="shared" ca="1" si="0"/>
        <v>45038</v>
      </c>
      <c r="B7" s="3">
        <v>3476293096</v>
      </c>
      <c r="C7" s="3" t="s">
        <v>62</v>
      </c>
      <c r="D7" s="3">
        <v>640</v>
      </c>
      <c r="E7" s="3" t="s">
        <v>61</v>
      </c>
      <c r="F7" s="3" t="s">
        <v>30</v>
      </c>
      <c r="G7" s="3" t="s">
        <v>5</v>
      </c>
      <c r="H7" s="3">
        <v>1001</v>
      </c>
      <c r="I7" s="3">
        <v>0</v>
      </c>
      <c r="J7" s="5">
        <v>449335</v>
      </c>
      <c r="K7" s="3" t="s">
        <v>594</v>
      </c>
      <c r="L7" s="3">
        <v>4717</v>
      </c>
      <c r="M7" s="3" t="s">
        <v>18</v>
      </c>
      <c r="N7" s="3" t="s">
        <v>17</v>
      </c>
      <c r="O7" s="3" t="s">
        <v>646</v>
      </c>
      <c r="P7" s="3" t="s">
        <v>85</v>
      </c>
    </row>
    <row r="8" spans="1:16" x14ac:dyDescent="0.45">
      <c r="A8" s="11">
        <f t="shared" ca="1" si="0"/>
        <v>45188</v>
      </c>
      <c r="B8" s="3">
        <v>3476288914</v>
      </c>
      <c r="C8" s="3" t="s">
        <v>62</v>
      </c>
      <c r="D8" s="3">
        <v>640</v>
      </c>
      <c r="E8" s="3" t="s">
        <v>61</v>
      </c>
      <c r="F8" s="3" t="s">
        <v>30</v>
      </c>
      <c r="G8" s="3" t="s">
        <v>5</v>
      </c>
      <c r="H8" s="3">
        <v>1001</v>
      </c>
      <c r="I8" s="3">
        <v>0</v>
      </c>
      <c r="J8" s="5">
        <v>982115.19119351101</v>
      </c>
      <c r="K8" s="3" t="s">
        <v>1052</v>
      </c>
      <c r="L8" s="3">
        <v>4393</v>
      </c>
      <c r="M8" s="3" t="s">
        <v>18</v>
      </c>
      <c r="N8" s="3" t="s">
        <v>17</v>
      </c>
      <c r="O8" s="3" t="s">
        <v>157</v>
      </c>
      <c r="P8" s="3" t="s">
        <v>71</v>
      </c>
    </row>
    <row r="9" spans="1:16" x14ac:dyDescent="0.45">
      <c r="A9" s="11">
        <f t="shared" ca="1" si="0"/>
        <v>45057</v>
      </c>
      <c r="B9" s="3">
        <v>3476184742</v>
      </c>
      <c r="C9" s="3" t="s">
        <v>92</v>
      </c>
      <c r="D9" s="3">
        <v>640</v>
      </c>
      <c r="E9" s="3" t="s">
        <v>61</v>
      </c>
      <c r="F9" s="3" t="s">
        <v>30</v>
      </c>
      <c r="G9" s="3" t="s">
        <v>5</v>
      </c>
      <c r="H9" s="3">
        <v>1001</v>
      </c>
      <c r="I9" s="3">
        <v>0</v>
      </c>
      <c r="J9" s="5">
        <v>982115.19119351101</v>
      </c>
      <c r="K9" s="3" t="s">
        <v>1427</v>
      </c>
      <c r="L9" s="3">
        <v>4118</v>
      </c>
      <c r="M9" s="3" t="s">
        <v>18</v>
      </c>
      <c r="N9" s="3" t="s">
        <v>17</v>
      </c>
      <c r="O9" s="3" t="s">
        <v>288</v>
      </c>
      <c r="P9" s="3" t="s">
        <v>71</v>
      </c>
    </row>
    <row r="10" spans="1:16" x14ac:dyDescent="0.45">
      <c r="A10" s="11">
        <f t="shared" ca="1" si="0"/>
        <v>45084</v>
      </c>
      <c r="B10" s="3">
        <v>3476294714</v>
      </c>
      <c r="C10" s="3" t="s">
        <v>66</v>
      </c>
      <c r="D10" s="3">
        <v>640</v>
      </c>
      <c r="E10" s="3" t="s">
        <v>61</v>
      </c>
      <c r="F10" s="3" t="s">
        <v>30</v>
      </c>
      <c r="G10" s="3" t="s">
        <v>5</v>
      </c>
      <c r="H10" s="3">
        <v>1001</v>
      </c>
      <c r="I10" s="3">
        <v>0</v>
      </c>
      <c r="J10" s="5">
        <v>982115.19119351101</v>
      </c>
      <c r="K10" s="3" t="s">
        <v>746</v>
      </c>
      <c r="L10" s="3">
        <v>4852</v>
      </c>
      <c r="M10" s="3" t="s">
        <v>18</v>
      </c>
      <c r="N10" s="3" t="s">
        <v>17</v>
      </c>
      <c r="O10" s="3" t="s">
        <v>23</v>
      </c>
      <c r="P10" s="3" t="s">
        <v>22</v>
      </c>
    </row>
    <row r="11" spans="1:16" x14ac:dyDescent="0.45">
      <c r="A11" s="11">
        <f t="shared" ca="1" si="0"/>
        <v>44956</v>
      </c>
      <c r="B11" s="3">
        <v>3476406196</v>
      </c>
      <c r="C11" s="3" t="s">
        <v>155</v>
      </c>
      <c r="D11" s="3">
        <v>640</v>
      </c>
      <c r="E11" s="3" t="s">
        <v>61</v>
      </c>
      <c r="F11" s="3" t="s">
        <v>30</v>
      </c>
      <c r="G11" s="3" t="s">
        <v>5</v>
      </c>
      <c r="H11" s="3">
        <v>1001</v>
      </c>
      <c r="I11" s="3">
        <v>0</v>
      </c>
      <c r="J11" s="5">
        <v>449556</v>
      </c>
      <c r="K11" s="3" t="s">
        <v>895</v>
      </c>
      <c r="L11" s="3">
        <v>5458</v>
      </c>
      <c r="M11" s="3" t="s">
        <v>18</v>
      </c>
      <c r="N11" s="3" t="s">
        <v>17</v>
      </c>
      <c r="O11" s="3" t="s">
        <v>643</v>
      </c>
      <c r="P11" s="3" t="s">
        <v>22</v>
      </c>
    </row>
    <row r="12" spans="1:16" x14ac:dyDescent="0.45">
      <c r="A12" s="11">
        <f t="shared" ca="1" si="0"/>
        <v>45106</v>
      </c>
      <c r="B12" s="3">
        <v>3466142245</v>
      </c>
      <c r="C12" s="3" t="s">
        <v>32</v>
      </c>
      <c r="D12" s="3">
        <v>742</v>
      </c>
      <c r="E12" s="3" t="s">
        <v>6464</v>
      </c>
      <c r="F12" s="3" t="s">
        <v>6</v>
      </c>
      <c r="G12" s="3" t="s">
        <v>5</v>
      </c>
      <c r="H12" s="3">
        <v>1001</v>
      </c>
      <c r="I12" s="3">
        <v>0</v>
      </c>
      <c r="J12" s="5">
        <v>982115.19119351101</v>
      </c>
      <c r="K12" s="3" t="s">
        <v>7012</v>
      </c>
      <c r="L12" s="3">
        <v>1119</v>
      </c>
      <c r="M12" s="3" t="s">
        <v>250</v>
      </c>
      <c r="N12" s="3" t="s">
        <v>17</v>
      </c>
      <c r="O12" s="3" t="s">
        <v>28</v>
      </c>
      <c r="P12" s="3" t="s">
        <v>27</v>
      </c>
    </row>
    <row r="13" spans="1:16" x14ac:dyDescent="0.45">
      <c r="A13" s="11">
        <f t="shared" ca="1" si="0"/>
        <v>44991</v>
      </c>
      <c r="B13" s="3">
        <v>3476287788</v>
      </c>
      <c r="C13" s="3" t="s">
        <v>146</v>
      </c>
      <c r="D13" s="3">
        <v>640</v>
      </c>
      <c r="E13" s="3" t="s">
        <v>61</v>
      </c>
      <c r="F13" s="3" t="s">
        <v>30</v>
      </c>
      <c r="G13" s="3" t="s">
        <v>5</v>
      </c>
      <c r="H13" s="3">
        <v>1001</v>
      </c>
      <c r="I13" s="3">
        <v>0</v>
      </c>
      <c r="J13" s="5">
        <v>449913</v>
      </c>
      <c r="K13" s="3" t="s">
        <v>4098</v>
      </c>
      <c r="L13" s="3">
        <v>4363</v>
      </c>
      <c r="M13" s="3" t="s">
        <v>18</v>
      </c>
      <c r="N13" s="3" t="s">
        <v>17</v>
      </c>
      <c r="O13" s="3" t="s">
        <v>80</v>
      </c>
      <c r="P13" s="3" t="s">
        <v>79</v>
      </c>
    </row>
    <row r="14" spans="1:16" x14ac:dyDescent="0.45">
      <c r="A14" s="11">
        <f t="shared" ca="1" si="0"/>
        <v>45123</v>
      </c>
      <c r="B14" s="3">
        <v>3476293408</v>
      </c>
      <c r="C14" s="3" t="s">
        <v>66</v>
      </c>
      <c r="D14" s="3">
        <v>640</v>
      </c>
      <c r="E14" s="3" t="s">
        <v>61</v>
      </c>
      <c r="F14" s="3" t="s">
        <v>30</v>
      </c>
      <c r="G14" s="3" t="s">
        <v>5</v>
      </c>
      <c r="H14" s="3">
        <v>1001</v>
      </c>
      <c r="I14" s="3">
        <v>0</v>
      </c>
      <c r="J14" s="5">
        <v>450145</v>
      </c>
      <c r="K14" s="3" t="s">
        <v>4061</v>
      </c>
      <c r="L14" s="3">
        <v>4751</v>
      </c>
      <c r="M14" s="3" t="s">
        <v>18</v>
      </c>
      <c r="N14" s="3" t="s">
        <v>17</v>
      </c>
      <c r="O14" s="3" t="s">
        <v>72</v>
      </c>
      <c r="P14" s="3" t="s">
        <v>71</v>
      </c>
    </row>
    <row r="15" spans="1:16" x14ac:dyDescent="0.45">
      <c r="A15" s="11">
        <f t="shared" ca="1" si="0"/>
        <v>44947</v>
      </c>
      <c r="B15" s="3">
        <v>3451620281</v>
      </c>
      <c r="C15" s="3" t="s">
        <v>143</v>
      </c>
      <c r="D15" s="3">
        <v>1720</v>
      </c>
      <c r="E15" s="3" t="s">
        <v>7011</v>
      </c>
      <c r="F15" s="3" t="s">
        <v>12</v>
      </c>
      <c r="G15" s="3" t="s">
        <v>5</v>
      </c>
      <c r="H15" s="3">
        <f ca="1">RANDBETWEEN(100,150)</f>
        <v>131</v>
      </c>
      <c r="I15" s="3">
        <v>0</v>
      </c>
      <c r="J15" s="5">
        <v>1503</v>
      </c>
      <c r="K15" s="3" t="s">
        <v>7010</v>
      </c>
      <c r="L15" s="3">
        <v>187</v>
      </c>
      <c r="M15" s="4" t="s">
        <v>3</v>
      </c>
      <c r="N15" s="4" t="s">
        <v>2</v>
      </c>
      <c r="O15" s="3" t="s">
        <v>34</v>
      </c>
      <c r="P15" s="3" t="s">
        <v>33</v>
      </c>
    </row>
    <row r="16" spans="1:16" x14ac:dyDescent="0.45">
      <c r="A16" s="11">
        <f t="shared" ca="1" si="0"/>
        <v>44937</v>
      </c>
      <c r="B16" s="3">
        <v>3476291158</v>
      </c>
      <c r="C16" s="3" t="s">
        <v>88</v>
      </c>
      <c r="D16" s="3">
        <v>640</v>
      </c>
      <c r="E16" s="3" t="s">
        <v>61</v>
      </c>
      <c r="F16" s="3" t="s">
        <v>30</v>
      </c>
      <c r="G16" s="3" t="s">
        <v>5</v>
      </c>
      <c r="H16" s="3">
        <v>1001</v>
      </c>
      <c r="I16" s="3">
        <v>0</v>
      </c>
      <c r="J16" s="5">
        <v>982115.19119351101</v>
      </c>
      <c r="K16" s="3" t="s">
        <v>3459</v>
      </c>
      <c r="L16" s="3">
        <v>4554</v>
      </c>
      <c r="M16" s="3" t="s">
        <v>18</v>
      </c>
      <c r="N16" s="3" t="s">
        <v>17</v>
      </c>
      <c r="O16" s="3" t="s">
        <v>53</v>
      </c>
      <c r="P16" s="3" t="s">
        <v>0</v>
      </c>
    </row>
    <row r="17" spans="1:16" x14ac:dyDescent="0.45">
      <c r="A17" s="11">
        <f t="shared" ca="1" si="0"/>
        <v>44974</v>
      </c>
      <c r="B17" s="3">
        <v>3469035307</v>
      </c>
      <c r="C17" s="3" t="s">
        <v>339</v>
      </c>
      <c r="D17" s="3">
        <v>1387</v>
      </c>
      <c r="E17" s="3" t="s">
        <v>4680</v>
      </c>
      <c r="F17" s="3" t="s">
        <v>12</v>
      </c>
      <c r="G17" s="3" t="s">
        <v>5</v>
      </c>
      <c r="H17" s="3">
        <v>51</v>
      </c>
      <c r="I17" s="3">
        <v>0</v>
      </c>
      <c r="J17" s="5">
        <v>33490</v>
      </c>
      <c r="K17" s="3" t="s">
        <v>7009</v>
      </c>
      <c r="L17" s="3">
        <v>2108</v>
      </c>
      <c r="M17" s="3" t="s">
        <v>510</v>
      </c>
      <c r="N17" s="3" t="s">
        <v>57</v>
      </c>
      <c r="O17" s="3" t="s">
        <v>46</v>
      </c>
      <c r="P17" s="3" t="s">
        <v>45</v>
      </c>
    </row>
    <row r="18" spans="1:16" x14ac:dyDescent="0.45">
      <c r="A18" s="11">
        <f t="shared" ca="1" si="0"/>
        <v>45024</v>
      </c>
      <c r="B18" s="3">
        <v>3465477873</v>
      </c>
      <c r="C18" s="3" t="s">
        <v>88</v>
      </c>
      <c r="D18" s="3">
        <v>441</v>
      </c>
      <c r="E18" s="3" t="s">
        <v>4228</v>
      </c>
      <c r="F18" s="3" t="s">
        <v>12</v>
      </c>
      <c r="G18" s="3" t="s">
        <v>5</v>
      </c>
      <c r="H18" s="3">
        <v>501</v>
      </c>
      <c r="I18" s="3">
        <v>75</v>
      </c>
      <c r="J18" s="5">
        <v>982115.19119351101</v>
      </c>
      <c r="K18" s="3" t="s">
        <v>7008</v>
      </c>
      <c r="L18" s="3">
        <v>905</v>
      </c>
      <c r="M18" s="4" t="s">
        <v>3</v>
      </c>
      <c r="N18" s="3" t="s">
        <v>17</v>
      </c>
      <c r="O18" s="3" t="s">
        <v>34</v>
      </c>
      <c r="P18" s="3" t="s">
        <v>33</v>
      </c>
    </row>
    <row r="19" spans="1:16" x14ac:dyDescent="0.45">
      <c r="A19" s="11">
        <f t="shared" ca="1" si="0"/>
        <v>44973</v>
      </c>
      <c r="B19" s="3">
        <v>3474334072</v>
      </c>
      <c r="C19" s="3" t="s">
        <v>62</v>
      </c>
      <c r="D19" s="3">
        <v>450</v>
      </c>
      <c r="E19" s="3" t="s">
        <v>3269</v>
      </c>
      <c r="F19" s="3" t="s">
        <v>30</v>
      </c>
      <c r="G19" s="3" t="s">
        <v>182</v>
      </c>
      <c r="H19" s="3">
        <v>51</v>
      </c>
      <c r="I19" s="3">
        <v>47</v>
      </c>
      <c r="J19" s="5">
        <v>36518</v>
      </c>
      <c r="K19" s="3" t="s">
        <v>7007</v>
      </c>
      <c r="L19" s="3">
        <v>3652</v>
      </c>
      <c r="M19" s="3" t="s">
        <v>275</v>
      </c>
      <c r="N19" s="3" t="s">
        <v>17</v>
      </c>
      <c r="O19" s="3" t="s">
        <v>28</v>
      </c>
      <c r="P19" s="3" t="s">
        <v>27</v>
      </c>
    </row>
    <row r="20" spans="1:16" x14ac:dyDescent="0.45">
      <c r="A20" s="11">
        <f t="shared" ca="1" si="0"/>
        <v>45135</v>
      </c>
      <c r="B20" s="3">
        <v>3474286786</v>
      </c>
      <c r="C20" s="3" t="s">
        <v>155</v>
      </c>
      <c r="D20" s="3">
        <v>2242</v>
      </c>
      <c r="E20" s="3" t="s">
        <v>31</v>
      </c>
      <c r="F20" s="3" t="s">
        <v>30</v>
      </c>
      <c r="G20" s="3" t="s">
        <v>5</v>
      </c>
      <c r="H20" s="3">
        <v>1001</v>
      </c>
      <c r="I20" s="3">
        <v>70</v>
      </c>
      <c r="J20" s="5">
        <v>982115.19119351101</v>
      </c>
      <c r="K20" s="3" t="s">
        <v>1806</v>
      </c>
      <c r="L20" s="3">
        <v>3580</v>
      </c>
      <c r="M20" s="3" t="s">
        <v>18</v>
      </c>
      <c r="N20" s="3" t="s">
        <v>17</v>
      </c>
      <c r="O20" s="3" t="s">
        <v>34</v>
      </c>
      <c r="P20" s="3" t="s">
        <v>33</v>
      </c>
    </row>
    <row r="21" spans="1:16" x14ac:dyDescent="0.45">
      <c r="A21" s="11">
        <f t="shared" ca="1" si="0"/>
        <v>45072</v>
      </c>
      <c r="B21" s="3">
        <v>3474858845</v>
      </c>
      <c r="C21" s="3" t="s">
        <v>32</v>
      </c>
      <c r="D21" s="3">
        <v>105</v>
      </c>
      <c r="E21" s="3" t="s">
        <v>797</v>
      </c>
      <c r="F21" s="3" t="s">
        <v>6</v>
      </c>
      <c r="G21" s="3" t="s">
        <v>5</v>
      </c>
      <c r="H21" s="3">
        <v>11</v>
      </c>
      <c r="I21" s="3">
        <v>18</v>
      </c>
      <c r="J21" s="5">
        <v>7533</v>
      </c>
      <c r="K21" s="3" t="s">
        <v>7006</v>
      </c>
      <c r="L21" s="3">
        <v>3889</v>
      </c>
      <c r="M21" s="3" t="s">
        <v>250</v>
      </c>
      <c r="N21" s="3" t="s">
        <v>17</v>
      </c>
      <c r="O21" s="3" t="s">
        <v>100</v>
      </c>
      <c r="P21" s="3" t="s">
        <v>27</v>
      </c>
    </row>
    <row r="22" spans="1:16" x14ac:dyDescent="0.45">
      <c r="A22" s="11">
        <f t="shared" ca="1" si="0"/>
        <v>45116</v>
      </c>
      <c r="B22" s="3">
        <v>3467327408</v>
      </c>
      <c r="C22" s="3" t="s">
        <v>244</v>
      </c>
      <c r="D22" s="3">
        <v>2064</v>
      </c>
      <c r="E22" s="3" t="s">
        <v>566</v>
      </c>
      <c r="F22" s="3" t="s">
        <v>6</v>
      </c>
      <c r="G22" s="3" t="s">
        <v>5</v>
      </c>
      <c r="H22" s="3">
        <v>10001</v>
      </c>
      <c r="I22" s="3">
        <v>0</v>
      </c>
      <c r="J22" s="5">
        <v>982115.19119351101</v>
      </c>
      <c r="K22" s="3" t="s">
        <v>7005</v>
      </c>
      <c r="L22" s="3">
        <v>1308</v>
      </c>
      <c r="M22" s="3" t="s">
        <v>18</v>
      </c>
      <c r="N22" s="3" t="s">
        <v>17</v>
      </c>
      <c r="O22" s="3" t="s">
        <v>134</v>
      </c>
      <c r="P22" s="3" t="s">
        <v>22</v>
      </c>
    </row>
    <row r="23" spans="1:16" x14ac:dyDescent="0.45">
      <c r="A23" s="11">
        <f t="shared" ca="1" si="0"/>
        <v>45012</v>
      </c>
      <c r="B23" s="3">
        <v>3473307913</v>
      </c>
      <c r="C23" s="3" t="s">
        <v>32</v>
      </c>
      <c r="D23" s="3">
        <v>1993</v>
      </c>
      <c r="E23" s="3" t="s">
        <v>3275</v>
      </c>
      <c r="F23" s="3" t="s">
        <v>12</v>
      </c>
      <c r="G23" s="3" t="s">
        <v>5</v>
      </c>
      <c r="H23" s="3">
        <v>51</v>
      </c>
      <c r="I23" s="3">
        <v>8</v>
      </c>
      <c r="J23" s="5">
        <v>982115</v>
      </c>
      <c r="K23" s="3" t="s">
        <v>7004</v>
      </c>
      <c r="L23" s="3">
        <v>3353</v>
      </c>
      <c r="M23" s="4" t="s">
        <v>3</v>
      </c>
      <c r="N23" s="4" t="s">
        <v>2</v>
      </c>
      <c r="O23" s="3" t="s">
        <v>10</v>
      </c>
      <c r="P23" s="3" t="s">
        <v>9</v>
      </c>
    </row>
    <row r="24" spans="1:16" x14ac:dyDescent="0.45">
      <c r="A24" s="11">
        <f t="shared" ca="1" si="0"/>
        <v>45005</v>
      </c>
      <c r="B24" s="3">
        <v>3467807134</v>
      </c>
      <c r="C24" s="3" t="s">
        <v>323</v>
      </c>
      <c r="D24" s="3">
        <v>1520</v>
      </c>
      <c r="E24" s="3" t="s">
        <v>99</v>
      </c>
      <c r="F24" s="3" t="s">
        <v>12</v>
      </c>
      <c r="G24" s="3" t="s">
        <v>5</v>
      </c>
      <c r="H24" s="3">
        <v>501</v>
      </c>
      <c r="I24" s="3">
        <v>0</v>
      </c>
      <c r="J24" s="5">
        <v>253038</v>
      </c>
      <c r="K24" s="3" t="s">
        <v>7003</v>
      </c>
      <c r="L24" s="3">
        <v>1722</v>
      </c>
      <c r="M24" s="4" t="s">
        <v>3</v>
      </c>
      <c r="N24" s="4" t="s">
        <v>2</v>
      </c>
      <c r="O24" s="3" t="s">
        <v>34</v>
      </c>
      <c r="P24" s="3" t="s">
        <v>33</v>
      </c>
    </row>
    <row r="25" spans="1:16" x14ac:dyDescent="0.45">
      <c r="A25" s="11">
        <f t="shared" ca="1" si="0"/>
        <v>45073</v>
      </c>
      <c r="B25" s="3">
        <v>3466112120</v>
      </c>
      <c r="C25" s="3" t="s">
        <v>56</v>
      </c>
      <c r="D25" s="3">
        <v>625</v>
      </c>
      <c r="E25" s="3" t="s">
        <v>7002</v>
      </c>
      <c r="F25" s="3" t="s">
        <v>30</v>
      </c>
      <c r="G25" s="3" t="s">
        <v>5</v>
      </c>
      <c r="H25" s="3">
        <v>11</v>
      </c>
      <c r="I25" s="3">
        <v>200</v>
      </c>
      <c r="J25" s="5">
        <v>3299</v>
      </c>
      <c r="K25" s="3" t="s">
        <v>7001</v>
      </c>
      <c r="L25" s="3">
        <v>1040</v>
      </c>
      <c r="M25" s="4" t="s">
        <v>3</v>
      </c>
      <c r="N25" s="4" t="s">
        <v>2</v>
      </c>
      <c r="O25" s="3" t="s">
        <v>28</v>
      </c>
      <c r="P25" s="3" t="s">
        <v>27</v>
      </c>
    </row>
    <row r="26" spans="1:16" x14ac:dyDescent="0.45">
      <c r="A26" s="11">
        <f t="shared" ca="1" si="0"/>
        <v>45125</v>
      </c>
      <c r="B26" s="3">
        <v>3468542834</v>
      </c>
      <c r="C26" s="3" t="s">
        <v>8</v>
      </c>
      <c r="D26" s="3">
        <v>2094</v>
      </c>
      <c r="E26" s="3" t="s">
        <v>7000</v>
      </c>
      <c r="F26" s="3" t="s">
        <v>12</v>
      </c>
      <c r="G26" s="3" t="s">
        <v>5</v>
      </c>
      <c r="H26" s="3">
        <v>51</v>
      </c>
      <c r="I26" s="3">
        <v>0</v>
      </c>
      <c r="J26" s="5">
        <v>336</v>
      </c>
      <c r="K26" s="3" t="s">
        <v>6999</v>
      </c>
      <c r="L26" s="3">
        <v>1978</v>
      </c>
      <c r="M26" s="4" t="s">
        <v>3</v>
      </c>
      <c r="N26" s="4" t="s">
        <v>2</v>
      </c>
      <c r="O26" s="3" t="s">
        <v>34</v>
      </c>
      <c r="P26" s="3" t="s">
        <v>33</v>
      </c>
    </row>
    <row r="27" spans="1:16" x14ac:dyDescent="0.45">
      <c r="A27" s="11">
        <f t="shared" ca="1" si="0"/>
        <v>44966</v>
      </c>
      <c r="B27" s="3">
        <v>3476535998</v>
      </c>
      <c r="C27" s="3" t="s">
        <v>231</v>
      </c>
      <c r="D27" s="3">
        <v>490</v>
      </c>
      <c r="E27" s="3" t="s">
        <v>6778</v>
      </c>
      <c r="F27" s="3" t="s">
        <v>30</v>
      </c>
      <c r="G27" s="3" t="s">
        <v>182</v>
      </c>
      <c r="H27" s="3">
        <v>10001</v>
      </c>
      <c r="I27" s="3">
        <v>0</v>
      </c>
      <c r="J27" s="5">
        <v>982115.19119351101</v>
      </c>
      <c r="K27" s="3" t="s">
        <v>6998</v>
      </c>
      <c r="L27" s="3">
        <v>5576</v>
      </c>
      <c r="M27" s="3" t="s">
        <v>18</v>
      </c>
      <c r="N27" s="4" t="s">
        <v>2</v>
      </c>
      <c r="O27" s="3" t="s">
        <v>28</v>
      </c>
      <c r="P27" s="3" t="s">
        <v>27</v>
      </c>
    </row>
    <row r="28" spans="1:16" x14ac:dyDescent="0.45">
      <c r="A28" s="11">
        <f t="shared" ca="1" si="0"/>
        <v>45165</v>
      </c>
      <c r="B28" s="3">
        <v>3469056851</v>
      </c>
      <c r="C28" s="3" t="s">
        <v>32</v>
      </c>
      <c r="D28" s="3">
        <v>2050</v>
      </c>
      <c r="E28" s="3" t="s">
        <v>111</v>
      </c>
      <c r="F28" s="3" t="s">
        <v>6</v>
      </c>
      <c r="G28" s="3" t="s">
        <v>5</v>
      </c>
      <c r="H28" s="3">
        <v>10001</v>
      </c>
      <c r="I28" s="3">
        <v>0</v>
      </c>
      <c r="J28" s="5">
        <v>11927513</v>
      </c>
      <c r="K28" s="3" t="s">
        <v>6997</v>
      </c>
      <c r="L28" s="3">
        <v>2146</v>
      </c>
      <c r="M28" s="3" t="s">
        <v>18</v>
      </c>
      <c r="N28" s="3" t="s">
        <v>17</v>
      </c>
      <c r="O28" s="3" t="s">
        <v>28</v>
      </c>
      <c r="P28" s="3" t="s">
        <v>27</v>
      </c>
    </row>
    <row r="29" spans="1:16" x14ac:dyDescent="0.45">
      <c r="A29" s="11">
        <f t="shared" ca="1" si="0"/>
        <v>44976</v>
      </c>
      <c r="B29" s="3">
        <v>3476294788</v>
      </c>
      <c r="C29" s="3" t="s">
        <v>66</v>
      </c>
      <c r="D29" s="3">
        <v>640</v>
      </c>
      <c r="E29" s="3" t="s">
        <v>61</v>
      </c>
      <c r="F29" s="3" t="s">
        <v>30</v>
      </c>
      <c r="G29" s="3" t="s">
        <v>5</v>
      </c>
      <c r="H29" s="3">
        <v>1001</v>
      </c>
      <c r="I29" s="3">
        <v>0</v>
      </c>
      <c r="J29" s="5">
        <v>982115.19119351101</v>
      </c>
      <c r="K29" s="3" t="s">
        <v>2456</v>
      </c>
      <c r="L29" s="3">
        <v>4857</v>
      </c>
      <c r="M29" s="3" t="s">
        <v>18</v>
      </c>
      <c r="N29" s="3" t="s">
        <v>17</v>
      </c>
      <c r="O29" s="3" t="s">
        <v>288</v>
      </c>
      <c r="P29" s="3" t="s">
        <v>71</v>
      </c>
    </row>
    <row r="30" spans="1:16" x14ac:dyDescent="0.45">
      <c r="A30" s="11">
        <f t="shared" ca="1" si="0"/>
        <v>45147</v>
      </c>
      <c r="B30" s="3">
        <v>3475012069</v>
      </c>
      <c r="C30" s="3" t="s">
        <v>151</v>
      </c>
      <c r="D30" s="3">
        <v>2434</v>
      </c>
      <c r="E30" s="3" t="s">
        <v>354</v>
      </c>
      <c r="F30" s="3" t="s">
        <v>30</v>
      </c>
      <c r="G30" s="3" t="s">
        <v>5</v>
      </c>
      <c r="H30" s="3">
        <v>1001</v>
      </c>
      <c r="I30" s="3">
        <v>0</v>
      </c>
      <c r="J30" s="5">
        <v>66462</v>
      </c>
      <c r="K30" s="3" t="s">
        <v>6996</v>
      </c>
      <c r="L30" s="3">
        <v>3962</v>
      </c>
      <c r="M30" s="3" t="s">
        <v>250</v>
      </c>
      <c r="N30" s="3" t="s">
        <v>57</v>
      </c>
      <c r="O30" s="3" t="s">
        <v>100</v>
      </c>
      <c r="P30" s="3" t="s">
        <v>27</v>
      </c>
    </row>
    <row r="31" spans="1:16" x14ac:dyDescent="0.45">
      <c r="A31" s="11">
        <f t="shared" ca="1" si="0"/>
        <v>44936</v>
      </c>
      <c r="B31" s="3">
        <v>3466230922</v>
      </c>
      <c r="C31" s="3" t="s">
        <v>32</v>
      </c>
      <c r="D31" s="3">
        <v>2313</v>
      </c>
      <c r="E31" s="3" t="s">
        <v>6995</v>
      </c>
      <c r="F31" s="3" t="s">
        <v>12</v>
      </c>
      <c r="G31" s="3" t="s">
        <v>5</v>
      </c>
      <c r="H31" s="3">
        <v>51</v>
      </c>
      <c r="I31" s="3">
        <v>200</v>
      </c>
      <c r="J31" s="5">
        <v>4814</v>
      </c>
      <c r="K31" s="3" t="s">
        <v>6994</v>
      </c>
      <c r="L31" s="3">
        <v>1169</v>
      </c>
      <c r="M31" s="4" t="s">
        <v>3</v>
      </c>
      <c r="N31" s="3" t="s">
        <v>17</v>
      </c>
      <c r="O31" s="3" t="s">
        <v>672</v>
      </c>
      <c r="P31" s="3" t="s">
        <v>163</v>
      </c>
    </row>
    <row r="32" spans="1:16" x14ac:dyDescent="0.45">
      <c r="A32" s="11">
        <f t="shared" ca="1" si="0"/>
        <v>44986</v>
      </c>
      <c r="B32" s="3">
        <v>3467383260</v>
      </c>
      <c r="C32" s="3" t="s">
        <v>32</v>
      </c>
      <c r="D32" s="3">
        <v>1235</v>
      </c>
      <c r="E32" s="3" t="s">
        <v>6993</v>
      </c>
      <c r="F32" s="3" t="s">
        <v>6</v>
      </c>
      <c r="G32" s="3" t="s">
        <v>5</v>
      </c>
      <c r="H32" s="3">
        <v>1001</v>
      </c>
      <c r="I32" s="3">
        <v>0</v>
      </c>
      <c r="J32" s="5">
        <v>161965</v>
      </c>
      <c r="K32" s="3" t="s">
        <v>6992</v>
      </c>
      <c r="L32" s="3">
        <v>1561</v>
      </c>
      <c r="M32" s="3" t="s">
        <v>5437</v>
      </c>
      <c r="N32" s="3" t="s">
        <v>35</v>
      </c>
      <c r="O32" s="3" t="s">
        <v>28</v>
      </c>
      <c r="P32" s="3" t="s">
        <v>27</v>
      </c>
    </row>
    <row r="33" spans="1:16" x14ac:dyDescent="0.45">
      <c r="A33" s="11">
        <f t="shared" ca="1" si="0"/>
        <v>45037</v>
      </c>
      <c r="B33" s="3">
        <v>3473878920</v>
      </c>
      <c r="C33" s="3" t="s">
        <v>32</v>
      </c>
      <c r="D33" s="3">
        <v>1263</v>
      </c>
      <c r="E33" s="3" t="s">
        <v>6991</v>
      </c>
      <c r="F33" s="3" t="s">
        <v>12</v>
      </c>
      <c r="G33" s="3" t="s">
        <v>5</v>
      </c>
      <c r="H33" s="3">
        <v>51</v>
      </c>
      <c r="I33" s="3">
        <v>0</v>
      </c>
      <c r="J33" s="5">
        <v>982115.19119351101</v>
      </c>
      <c r="K33" s="3" t="s">
        <v>6990</v>
      </c>
      <c r="L33" s="3">
        <v>3519</v>
      </c>
      <c r="M33" s="3" t="s">
        <v>559</v>
      </c>
      <c r="N33" s="3" t="s">
        <v>17</v>
      </c>
      <c r="O33" s="3" t="s">
        <v>100</v>
      </c>
      <c r="P33" s="3" t="s">
        <v>27</v>
      </c>
    </row>
    <row r="34" spans="1:16" x14ac:dyDescent="0.45">
      <c r="A34" s="11">
        <f t="shared" ca="1" si="0"/>
        <v>44936</v>
      </c>
      <c r="B34" s="3">
        <v>3344074918</v>
      </c>
      <c r="C34" s="3" t="s">
        <v>32</v>
      </c>
      <c r="D34" s="3">
        <v>523</v>
      </c>
      <c r="E34" s="3" t="s">
        <v>792</v>
      </c>
      <c r="F34" s="3" t="s">
        <v>30</v>
      </c>
      <c r="G34" s="3" t="s">
        <v>5</v>
      </c>
      <c r="H34" s="3">
        <v>51</v>
      </c>
      <c r="I34" s="3">
        <v>0</v>
      </c>
      <c r="J34" s="5">
        <v>982115.19119351101</v>
      </c>
      <c r="K34" s="3" t="s">
        <v>6989</v>
      </c>
      <c r="L34" s="3">
        <v>42</v>
      </c>
      <c r="M34" s="3" t="s">
        <v>115</v>
      </c>
      <c r="N34" s="3" t="s">
        <v>17</v>
      </c>
      <c r="O34" s="3" t="s">
        <v>9</v>
      </c>
      <c r="P34" s="3" t="s">
        <v>9</v>
      </c>
    </row>
    <row r="35" spans="1:16" x14ac:dyDescent="0.45">
      <c r="A35" s="11">
        <f t="shared" ca="1" si="0"/>
        <v>45097</v>
      </c>
      <c r="B35" s="3">
        <v>3461614656</v>
      </c>
      <c r="C35" s="3" t="s">
        <v>32</v>
      </c>
      <c r="D35" s="3">
        <v>1402</v>
      </c>
      <c r="E35" s="3" t="s">
        <v>972</v>
      </c>
      <c r="F35" s="3" t="s">
        <v>30</v>
      </c>
      <c r="G35" s="3" t="s">
        <v>5</v>
      </c>
      <c r="H35" s="3">
        <v>10001</v>
      </c>
      <c r="I35" s="3">
        <v>0</v>
      </c>
      <c r="J35" s="5">
        <v>982115.19119351101</v>
      </c>
      <c r="K35" s="3" t="s">
        <v>6988</v>
      </c>
      <c r="L35" s="3">
        <v>404</v>
      </c>
      <c r="M35" s="3" t="s">
        <v>18</v>
      </c>
      <c r="N35" s="3" t="s">
        <v>17</v>
      </c>
      <c r="O35" s="3" t="s">
        <v>28</v>
      </c>
      <c r="P35" s="3" t="s">
        <v>27</v>
      </c>
    </row>
    <row r="36" spans="1:16" x14ac:dyDescent="0.45">
      <c r="A36" s="11">
        <f t="shared" ca="1" si="0"/>
        <v>45166</v>
      </c>
      <c r="B36" s="3">
        <v>3471303660</v>
      </c>
      <c r="C36" s="3" t="s">
        <v>56</v>
      </c>
      <c r="D36" s="3">
        <v>2242</v>
      </c>
      <c r="E36" s="3" t="s">
        <v>31</v>
      </c>
      <c r="F36" s="3" t="s">
        <v>30</v>
      </c>
      <c r="G36" s="3" t="s">
        <v>5</v>
      </c>
      <c r="H36" s="3">
        <v>1001</v>
      </c>
      <c r="I36" s="3">
        <v>51</v>
      </c>
      <c r="J36" s="5">
        <v>982115.19119351101</v>
      </c>
      <c r="K36" s="3" t="s">
        <v>81</v>
      </c>
      <c r="L36" s="3">
        <v>2671</v>
      </c>
      <c r="M36" s="3" t="s">
        <v>18</v>
      </c>
      <c r="N36" s="3" t="s">
        <v>17</v>
      </c>
      <c r="O36" s="3" t="s">
        <v>10</v>
      </c>
      <c r="P36" s="3" t="s">
        <v>9</v>
      </c>
    </row>
    <row r="37" spans="1:16" x14ac:dyDescent="0.45">
      <c r="A37" s="11">
        <f t="shared" ca="1" si="0"/>
        <v>45066</v>
      </c>
      <c r="B37" s="3">
        <v>3470553191</v>
      </c>
      <c r="C37" s="3" t="s">
        <v>139</v>
      </c>
      <c r="D37" s="3">
        <v>1034</v>
      </c>
      <c r="E37" s="3" t="s">
        <v>138</v>
      </c>
      <c r="F37" s="3" t="s">
        <v>12</v>
      </c>
      <c r="G37" s="3" t="s">
        <v>5</v>
      </c>
      <c r="H37" s="3">
        <v>1001</v>
      </c>
      <c r="I37" s="3">
        <v>0</v>
      </c>
      <c r="J37" s="5">
        <v>982115</v>
      </c>
      <c r="K37" s="3" t="s">
        <v>6987</v>
      </c>
      <c r="L37" s="3">
        <v>2424</v>
      </c>
      <c r="M37" s="4" t="s">
        <v>3</v>
      </c>
      <c r="N37" s="4" t="s">
        <v>2</v>
      </c>
      <c r="O37" s="3" t="s">
        <v>216</v>
      </c>
      <c r="P37" s="3" t="s">
        <v>71</v>
      </c>
    </row>
    <row r="38" spans="1:16" x14ac:dyDescent="0.45">
      <c r="A38" s="11">
        <f t="shared" ca="1" si="0"/>
        <v>45098</v>
      </c>
      <c r="B38" s="3">
        <v>3476290800</v>
      </c>
      <c r="C38" s="3" t="s">
        <v>323</v>
      </c>
      <c r="D38" s="3">
        <v>640</v>
      </c>
      <c r="E38" s="3" t="s">
        <v>61</v>
      </c>
      <c r="F38" s="3" t="s">
        <v>30</v>
      </c>
      <c r="G38" s="3" t="s">
        <v>5</v>
      </c>
      <c r="H38" s="3">
        <v>1001</v>
      </c>
      <c r="I38" s="3">
        <v>0</v>
      </c>
      <c r="J38" s="5">
        <v>982115.19119351101</v>
      </c>
      <c r="K38" s="3" t="s">
        <v>1861</v>
      </c>
      <c r="L38" s="3">
        <v>4525</v>
      </c>
      <c r="M38" s="3" t="s">
        <v>18</v>
      </c>
      <c r="N38" s="3" t="s">
        <v>17</v>
      </c>
      <c r="O38" s="3" t="s">
        <v>90</v>
      </c>
      <c r="P38" s="3" t="s">
        <v>89</v>
      </c>
    </row>
    <row r="39" spans="1:16" x14ac:dyDescent="0.45">
      <c r="A39" s="11">
        <f t="shared" ca="1" si="0"/>
        <v>45167</v>
      </c>
      <c r="B39" s="3">
        <v>3476402568</v>
      </c>
      <c r="C39" s="3" t="s">
        <v>62</v>
      </c>
      <c r="D39" s="3">
        <v>640</v>
      </c>
      <c r="E39" s="3" t="s">
        <v>61</v>
      </c>
      <c r="F39" s="3" t="s">
        <v>30</v>
      </c>
      <c r="G39" s="3" t="s">
        <v>5</v>
      </c>
      <c r="H39" s="3">
        <v>1001</v>
      </c>
      <c r="I39" s="3">
        <v>0</v>
      </c>
      <c r="J39" s="5">
        <v>982115.19119351101</v>
      </c>
      <c r="K39" s="3" t="s">
        <v>648</v>
      </c>
      <c r="L39" s="3">
        <v>5372</v>
      </c>
      <c r="M39" s="3" t="s">
        <v>18</v>
      </c>
      <c r="N39" s="3" t="s">
        <v>17</v>
      </c>
      <c r="O39" s="3" t="s">
        <v>157</v>
      </c>
      <c r="P39" s="3" t="s">
        <v>71</v>
      </c>
    </row>
    <row r="40" spans="1:16" x14ac:dyDescent="0.45">
      <c r="A40" s="11">
        <f t="shared" ca="1" si="0"/>
        <v>45040</v>
      </c>
      <c r="B40" s="3">
        <v>3471199593</v>
      </c>
      <c r="C40" s="3" t="s">
        <v>59</v>
      </c>
      <c r="D40" s="3">
        <v>2242</v>
      </c>
      <c r="E40" s="3" t="s">
        <v>31</v>
      </c>
      <c r="F40" s="3" t="s">
        <v>30</v>
      </c>
      <c r="G40" s="3" t="s">
        <v>5</v>
      </c>
      <c r="H40" s="3">
        <v>1001</v>
      </c>
      <c r="I40" s="3">
        <v>72</v>
      </c>
      <c r="J40" s="5">
        <v>982115.19119351101</v>
      </c>
      <c r="K40" s="3" t="s">
        <v>1314</v>
      </c>
      <c r="L40" s="3">
        <v>2641</v>
      </c>
      <c r="M40" s="3" t="s">
        <v>18</v>
      </c>
      <c r="N40" s="3" t="s">
        <v>17</v>
      </c>
      <c r="O40" s="3" t="s">
        <v>34</v>
      </c>
      <c r="P40" s="3" t="s">
        <v>33</v>
      </c>
    </row>
    <row r="41" spans="1:16" x14ac:dyDescent="0.45">
      <c r="A41" s="11">
        <f t="shared" ca="1" si="0"/>
        <v>45056</v>
      </c>
      <c r="B41" s="3">
        <v>3470531718</v>
      </c>
      <c r="C41" s="3" t="s">
        <v>52</v>
      </c>
      <c r="D41" s="3">
        <v>1307</v>
      </c>
      <c r="E41" s="3" t="s">
        <v>1135</v>
      </c>
      <c r="F41" s="3" t="s">
        <v>12</v>
      </c>
      <c r="G41" s="3" t="s">
        <v>5</v>
      </c>
      <c r="H41" s="3">
        <v>1001</v>
      </c>
      <c r="I41" s="3">
        <v>5</v>
      </c>
      <c r="J41" s="5">
        <v>982115</v>
      </c>
      <c r="K41" s="3" t="s">
        <v>6986</v>
      </c>
      <c r="L41" s="3">
        <v>2377</v>
      </c>
      <c r="M41" s="4" t="s">
        <v>3</v>
      </c>
      <c r="N41" s="4" t="s">
        <v>2</v>
      </c>
      <c r="O41" s="3" t="s">
        <v>813</v>
      </c>
      <c r="P41" s="3" t="s">
        <v>9</v>
      </c>
    </row>
    <row r="42" spans="1:16" x14ac:dyDescent="0.45">
      <c r="A42" s="11">
        <f t="shared" ca="1" si="0"/>
        <v>45071</v>
      </c>
      <c r="B42" s="3">
        <v>3476294382</v>
      </c>
      <c r="C42" s="3" t="s">
        <v>62</v>
      </c>
      <c r="D42" s="3">
        <v>640</v>
      </c>
      <c r="E42" s="3" t="s">
        <v>61</v>
      </c>
      <c r="F42" s="3" t="s">
        <v>30</v>
      </c>
      <c r="G42" s="3" t="s">
        <v>5</v>
      </c>
      <c r="H42" s="3">
        <v>1001</v>
      </c>
      <c r="I42" s="3">
        <v>0</v>
      </c>
      <c r="J42" s="5">
        <v>982115.19119351101</v>
      </c>
      <c r="K42" s="3" t="s">
        <v>6954</v>
      </c>
      <c r="L42" s="3">
        <v>4832</v>
      </c>
      <c r="M42" s="3" t="s">
        <v>18</v>
      </c>
      <c r="N42" s="3" t="s">
        <v>17</v>
      </c>
      <c r="O42" s="3" t="s">
        <v>157</v>
      </c>
      <c r="P42" s="3" t="s">
        <v>71</v>
      </c>
    </row>
    <row r="43" spans="1:16" x14ac:dyDescent="0.45">
      <c r="A43" s="11">
        <f t="shared" ca="1" si="0"/>
        <v>45049</v>
      </c>
      <c r="B43" s="3">
        <v>3470563322</v>
      </c>
      <c r="C43" s="3" t="s">
        <v>121</v>
      </c>
      <c r="D43" s="3">
        <v>459</v>
      </c>
      <c r="E43" s="3" t="s">
        <v>6985</v>
      </c>
      <c r="F43" s="3" t="s">
        <v>30</v>
      </c>
      <c r="G43" s="3" t="s">
        <v>42</v>
      </c>
      <c r="H43" s="3">
        <v>51</v>
      </c>
      <c r="I43" s="3">
        <v>0</v>
      </c>
      <c r="J43" s="5">
        <v>20840</v>
      </c>
      <c r="K43" s="3" t="s">
        <v>6984</v>
      </c>
      <c r="L43" s="3">
        <v>2495</v>
      </c>
      <c r="M43" s="4" t="s">
        <v>3</v>
      </c>
      <c r="N43" s="4" t="s">
        <v>2</v>
      </c>
      <c r="O43" s="3" t="s">
        <v>28</v>
      </c>
      <c r="P43" s="3" t="s">
        <v>27</v>
      </c>
    </row>
    <row r="44" spans="1:16" x14ac:dyDescent="0.45">
      <c r="A44" s="11">
        <f t="shared" ca="1" si="0"/>
        <v>45167</v>
      </c>
      <c r="B44" s="3">
        <v>3476295834</v>
      </c>
      <c r="C44" s="3" t="s">
        <v>323</v>
      </c>
      <c r="D44" s="3">
        <v>640</v>
      </c>
      <c r="E44" s="3" t="s">
        <v>61</v>
      </c>
      <c r="F44" s="3" t="s">
        <v>30</v>
      </c>
      <c r="G44" s="3" t="s">
        <v>5</v>
      </c>
      <c r="H44" s="3">
        <v>1001</v>
      </c>
      <c r="I44" s="3">
        <v>0</v>
      </c>
      <c r="J44" s="5">
        <v>982115.19119351101</v>
      </c>
      <c r="K44" s="3" t="s">
        <v>6983</v>
      </c>
      <c r="L44" s="3">
        <v>4940</v>
      </c>
      <c r="M44" s="3" t="s">
        <v>18</v>
      </c>
      <c r="N44" s="3" t="s">
        <v>17</v>
      </c>
      <c r="O44" s="3" t="s">
        <v>157</v>
      </c>
      <c r="P44" s="3" t="s">
        <v>71</v>
      </c>
    </row>
    <row r="45" spans="1:16" x14ac:dyDescent="0.45">
      <c r="A45" s="11">
        <f t="shared" ca="1" si="0"/>
        <v>45004</v>
      </c>
      <c r="B45" s="3">
        <v>3474489600</v>
      </c>
      <c r="C45" s="3" t="s">
        <v>151</v>
      </c>
      <c r="D45" s="3">
        <v>1286</v>
      </c>
      <c r="E45" s="3" t="s">
        <v>5754</v>
      </c>
      <c r="F45" s="3" t="s">
        <v>12</v>
      </c>
      <c r="G45" s="3" t="s">
        <v>5</v>
      </c>
      <c r="H45" s="3">
        <v>201</v>
      </c>
      <c r="I45" s="3">
        <v>9</v>
      </c>
      <c r="J45" s="5">
        <v>15617</v>
      </c>
      <c r="K45" s="3" t="s">
        <v>6982</v>
      </c>
      <c r="L45" s="3">
        <v>3811</v>
      </c>
      <c r="M45" s="4" t="s">
        <v>3</v>
      </c>
      <c r="N45" s="4" t="s">
        <v>2</v>
      </c>
      <c r="O45" s="3" t="s">
        <v>106</v>
      </c>
      <c r="P45" s="3" t="s">
        <v>63</v>
      </c>
    </row>
    <row r="46" spans="1:16" x14ac:dyDescent="0.45">
      <c r="A46" s="11">
        <f t="shared" ca="1" si="0"/>
        <v>45004</v>
      </c>
      <c r="B46" s="3">
        <v>3462374488</v>
      </c>
      <c r="C46" s="3" t="s">
        <v>151</v>
      </c>
      <c r="D46" s="3">
        <v>1693</v>
      </c>
      <c r="E46" s="3" t="s">
        <v>532</v>
      </c>
      <c r="F46" s="3" t="s">
        <v>30</v>
      </c>
      <c r="G46" s="3" t="s">
        <v>5</v>
      </c>
      <c r="H46" s="3">
        <v>11</v>
      </c>
      <c r="I46" s="3">
        <v>200</v>
      </c>
      <c r="J46" s="5">
        <v>982115.19119351101</v>
      </c>
      <c r="K46" s="3" t="s">
        <v>6981</v>
      </c>
      <c r="L46" s="3">
        <v>454</v>
      </c>
      <c r="M46" s="3" t="s">
        <v>318</v>
      </c>
      <c r="N46" s="3" t="s">
        <v>17</v>
      </c>
      <c r="O46" s="3" t="s">
        <v>28</v>
      </c>
      <c r="P46" s="3" t="s">
        <v>27</v>
      </c>
    </row>
    <row r="47" spans="1:16" x14ac:dyDescent="0.45">
      <c r="A47" s="11">
        <f t="shared" ca="1" si="0"/>
        <v>45000</v>
      </c>
      <c r="B47" s="3">
        <v>3467189978</v>
      </c>
      <c r="C47" s="3" t="s">
        <v>146</v>
      </c>
      <c r="D47" s="3">
        <v>445</v>
      </c>
      <c r="E47" s="3" t="s">
        <v>6980</v>
      </c>
      <c r="F47" s="3" t="s">
        <v>30</v>
      </c>
      <c r="G47" s="3" t="s">
        <v>5</v>
      </c>
      <c r="H47" s="3">
        <v>51</v>
      </c>
      <c r="I47" s="3">
        <v>0</v>
      </c>
      <c r="J47" s="5">
        <v>19895</v>
      </c>
      <c r="K47" s="3" t="s">
        <v>6979</v>
      </c>
      <c r="L47" s="3">
        <v>1265</v>
      </c>
      <c r="M47" s="4" t="s">
        <v>3</v>
      </c>
      <c r="N47" s="3" t="s">
        <v>17</v>
      </c>
      <c r="O47" s="3" t="s">
        <v>28</v>
      </c>
      <c r="P47" s="3" t="s">
        <v>27</v>
      </c>
    </row>
    <row r="48" spans="1:16" x14ac:dyDescent="0.45">
      <c r="A48" s="11">
        <f t="shared" ca="1" si="0"/>
        <v>45112</v>
      </c>
      <c r="B48" s="3">
        <v>3464570134</v>
      </c>
      <c r="C48" s="3" t="s">
        <v>52</v>
      </c>
      <c r="D48" s="3">
        <v>2229</v>
      </c>
      <c r="E48" s="3" t="s">
        <v>6978</v>
      </c>
      <c r="F48" s="3" t="s">
        <v>12</v>
      </c>
      <c r="G48" s="3" t="s">
        <v>5</v>
      </c>
      <c r="H48" s="3">
        <v>5001</v>
      </c>
      <c r="I48" s="3">
        <v>200</v>
      </c>
      <c r="J48" s="5">
        <v>730035</v>
      </c>
      <c r="K48" s="3" t="s">
        <v>6977</v>
      </c>
      <c r="L48" s="3">
        <v>808</v>
      </c>
      <c r="M48" s="3" t="s">
        <v>2570</v>
      </c>
      <c r="N48" s="3" t="s">
        <v>17</v>
      </c>
      <c r="O48" s="3" t="s">
        <v>2177</v>
      </c>
      <c r="P48" s="3" t="s">
        <v>2176</v>
      </c>
    </row>
    <row r="49" spans="1:16" x14ac:dyDescent="0.45">
      <c r="A49" s="11">
        <f t="shared" ca="1" si="0"/>
        <v>45174</v>
      </c>
      <c r="B49" s="3">
        <v>3466793985</v>
      </c>
      <c r="C49" s="3" t="s">
        <v>8</v>
      </c>
      <c r="D49" s="3">
        <v>1101</v>
      </c>
      <c r="E49" s="3" t="s">
        <v>6976</v>
      </c>
      <c r="F49" s="3" t="s">
        <v>12</v>
      </c>
      <c r="G49" s="3" t="s">
        <v>5</v>
      </c>
      <c r="H49" s="3">
        <v>1001</v>
      </c>
      <c r="I49" s="3">
        <v>15</v>
      </c>
      <c r="J49" s="5">
        <v>982115.19119351101</v>
      </c>
      <c r="K49" s="3" t="s">
        <v>6975</v>
      </c>
      <c r="L49" s="3">
        <v>1228</v>
      </c>
      <c r="M49" s="3" t="s">
        <v>18</v>
      </c>
      <c r="N49" s="3" t="s">
        <v>17</v>
      </c>
      <c r="O49" s="3" t="s">
        <v>216</v>
      </c>
      <c r="P49" s="3" t="s">
        <v>71</v>
      </c>
    </row>
    <row r="50" spans="1:16" x14ac:dyDescent="0.45">
      <c r="A50" s="11">
        <f t="shared" ca="1" si="0"/>
        <v>45067</v>
      </c>
      <c r="B50" s="3">
        <v>3473035293</v>
      </c>
      <c r="C50" s="3" t="s">
        <v>219</v>
      </c>
      <c r="D50" s="3">
        <v>2242</v>
      </c>
      <c r="E50" s="3" t="s">
        <v>31</v>
      </c>
      <c r="F50" s="3" t="s">
        <v>30</v>
      </c>
      <c r="G50" s="3" t="s">
        <v>5</v>
      </c>
      <c r="H50" s="3">
        <v>1001</v>
      </c>
      <c r="I50" s="3">
        <v>22</v>
      </c>
      <c r="J50" s="5">
        <v>982115.19119351101</v>
      </c>
      <c r="K50" s="3" t="s">
        <v>554</v>
      </c>
      <c r="L50" s="3">
        <v>3291</v>
      </c>
      <c r="M50" s="3" t="s">
        <v>18</v>
      </c>
      <c r="N50" s="3" t="s">
        <v>17</v>
      </c>
      <c r="O50" s="3" t="s">
        <v>28</v>
      </c>
      <c r="P50" s="3" t="s">
        <v>27</v>
      </c>
    </row>
    <row r="51" spans="1:16" x14ac:dyDescent="0.45">
      <c r="A51" s="11">
        <f t="shared" ca="1" si="0"/>
        <v>45009</v>
      </c>
      <c r="B51" s="3">
        <v>3476185998</v>
      </c>
      <c r="C51" s="3" t="s">
        <v>208</v>
      </c>
      <c r="D51" s="3">
        <v>640</v>
      </c>
      <c r="E51" s="3" t="s">
        <v>61</v>
      </c>
      <c r="F51" s="3" t="s">
        <v>30</v>
      </c>
      <c r="G51" s="3" t="s">
        <v>5</v>
      </c>
      <c r="H51" s="3">
        <v>1001</v>
      </c>
      <c r="I51" s="3">
        <v>0</v>
      </c>
      <c r="J51" s="5">
        <v>449401</v>
      </c>
      <c r="K51" s="3" t="s">
        <v>644</v>
      </c>
      <c r="L51" s="3">
        <v>4145</v>
      </c>
      <c r="M51" s="3" t="s">
        <v>18</v>
      </c>
      <c r="N51" s="3" t="s">
        <v>17</v>
      </c>
      <c r="O51" s="3" t="s">
        <v>309</v>
      </c>
      <c r="P51" s="3" t="s">
        <v>22</v>
      </c>
    </row>
    <row r="52" spans="1:16" x14ac:dyDescent="0.45">
      <c r="A52" s="11">
        <f t="shared" ca="1" si="0"/>
        <v>45020</v>
      </c>
      <c r="B52" s="3">
        <v>3464436265</v>
      </c>
      <c r="C52" s="3" t="s">
        <v>194</v>
      </c>
      <c r="D52" s="3">
        <v>470</v>
      </c>
      <c r="E52" s="3" t="s">
        <v>1327</v>
      </c>
      <c r="F52" s="3" t="s">
        <v>6</v>
      </c>
      <c r="G52" s="3" t="s">
        <v>5</v>
      </c>
      <c r="H52" s="3">
        <v>10001</v>
      </c>
      <c r="I52" s="3">
        <v>51</v>
      </c>
      <c r="J52" s="5">
        <v>982115.19119351101</v>
      </c>
      <c r="K52" s="3" t="s">
        <v>6974</v>
      </c>
      <c r="L52" s="3">
        <v>600</v>
      </c>
      <c r="M52" s="3" t="s">
        <v>18</v>
      </c>
      <c r="N52" s="3" t="s">
        <v>17</v>
      </c>
      <c r="O52" s="3" t="s">
        <v>216</v>
      </c>
      <c r="P52" s="3" t="s">
        <v>71</v>
      </c>
    </row>
    <row r="53" spans="1:16" x14ac:dyDescent="0.45">
      <c r="A53" s="11">
        <f t="shared" ca="1" si="0"/>
        <v>45135</v>
      </c>
      <c r="B53" s="3">
        <v>3473747818</v>
      </c>
      <c r="C53" s="3" t="s">
        <v>32</v>
      </c>
      <c r="D53" s="3">
        <v>192</v>
      </c>
      <c r="E53" s="3" t="s">
        <v>6209</v>
      </c>
      <c r="F53" s="3" t="s">
        <v>12</v>
      </c>
      <c r="G53" s="3" t="s">
        <v>5</v>
      </c>
      <c r="H53" s="3">
        <v>51</v>
      </c>
      <c r="I53" s="3">
        <v>97</v>
      </c>
      <c r="J53" s="5">
        <v>982115.19119351101</v>
      </c>
      <c r="K53" s="3" t="s">
        <v>6973</v>
      </c>
      <c r="L53" s="3">
        <v>3503</v>
      </c>
      <c r="M53" s="3" t="s">
        <v>18</v>
      </c>
      <c r="N53" s="3" t="s">
        <v>57</v>
      </c>
      <c r="O53" s="3" t="s">
        <v>34</v>
      </c>
      <c r="P53" s="3" t="s">
        <v>33</v>
      </c>
    </row>
    <row r="54" spans="1:16" x14ac:dyDescent="0.45">
      <c r="A54" s="11">
        <f t="shared" ca="1" si="0"/>
        <v>44971</v>
      </c>
      <c r="B54" s="3">
        <v>3474883758</v>
      </c>
      <c r="C54" s="3" t="s">
        <v>103</v>
      </c>
      <c r="D54" s="3">
        <v>906</v>
      </c>
      <c r="E54" s="3" t="s">
        <v>6972</v>
      </c>
      <c r="F54" s="3" t="s">
        <v>12</v>
      </c>
      <c r="G54" s="3" t="s">
        <v>5</v>
      </c>
      <c r="H54" s="3">
        <f ca="1">RANDBETWEEN(100,150)</f>
        <v>122</v>
      </c>
      <c r="I54" s="3">
        <v>3</v>
      </c>
      <c r="J54" s="5">
        <v>30619</v>
      </c>
      <c r="K54" s="3" t="s">
        <v>6971</v>
      </c>
      <c r="L54" s="3">
        <v>3900</v>
      </c>
      <c r="M54" s="3" t="s">
        <v>115</v>
      </c>
      <c r="N54" s="3" t="s">
        <v>17</v>
      </c>
      <c r="O54" s="3" t="s">
        <v>23</v>
      </c>
      <c r="P54" s="3" t="s">
        <v>22</v>
      </c>
    </row>
    <row r="55" spans="1:16" x14ac:dyDescent="0.45">
      <c r="A55" s="11">
        <f t="shared" ca="1" si="0"/>
        <v>45150</v>
      </c>
      <c r="B55" s="3">
        <v>3464434672</v>
      </c>
      <c r="C55" s="3" t="s">
        <v>32</v>
      </c>
      <c r="D55" s="3">
        <v>983</v>
      </c>
      <c r="E55" s="3" t="s">
        <v>6074</v>
      </c>
      <c r="F55" s="3" t="s">
        <v>6</v>
      </c>
      <c r="G55" s="3" t="s">
        <v>5</v>
      </c>
      <c r="H55" s="3">
        <v>10001</v>
      </c>
      <c r="I55" s="3">
        <v>200</v>
      </c>
      <c r="J55" s="5">
        <v>903408</v>
      </c>
      <c r="K55" s="3" t="s">
        <v>6970</v>
      </c>
      <c r="L55" s="3">
        <v>598</v>
      </c>
      <c r="M55" s="3" t="s">
        <v>1119</v>
      </c>
      <c r="N55" s="4" t="s">
        <v>2</v>
      </c>
      <c r="O55" s="3" t="s">
        <v>1394</v>
      </c>
      <c r="P55" s="3" t="s">
        <v>22</v>
      </c>
    </row>
    <row r="56" spans="1:16" x14ac:dyDescent="0.45">
      <c r="A56" s="11">
        <f t="shared" ca="1" si="0"/>
        <v>45045</v>
      </c>
      <c r="B56" s="3">
        <v>3473047033</v>
      </c>
      <c r="C56" s="3" t="s">
        <v>249</v>
      </c>
      <c r="D56" s="3">
        <v>2242</v>
      </c>
      <c r="E56" s="3" t="s">
        <v>31</v>
      </c>
      <c r="F56" s="3" t="s">
        <v>30</v>
      </c>
      <c r="G56" s="3" t="s">
        <v>5</v>
      </c>
      <c r="H56" s="3">
        <v>1001</v>
      </c>
      <c r="I56" s="3">
        <v>48</v>
      </c>
      <c r="J56" s="5">
        <v>982115.19119351101</v>
      </c>
      <c r="K56" s="3" t="s">
        <v>652</v>
      </c>
      <c r="L56" s="3">
        <v>3296</v>
      </c>
      <c r="M56" s="3" t="s">
        <v>18</v>
      </c>
      <c r="N56" s="3" t="s">
        <v>17</v>
      </c>
      <c r="O56" s="3" t="s">
        <v>80</v>
      </c>
      <c r="P56" s="3" t="s">
        <v>79</v>
      </c>
    </row>
    <row r="57" spans="1:16" x14ac:dyDescent="0.45">
      <c r="A57" s="11">
        <f t="shared" ca="1" si="0"/>
        <v>45108</v>
      </c>
      <c r="B57" s="3">
        <v>3474394441</v>
      </c>
      <c r="C57" s="3" t="s">
        <v>8</v>
      </c>
      <c r="D57" s="3">
        <v>2436</v>
      </c>
      <c r="E57" s="3" t="s">
        <v>261</v>
      </c>
      <c r="F57" s="3" t="s">
        <v>6</v>
      </c>
      <c r="G57" s="3" t="s">
        <v>5</v>
      </c>
      <c r="H57" s="3">
        <v>201</v>
      </c>
      <c r="I57" s="3">
        <v>4</v>
      </c>
      <c r="J57" s="5">
        <v>982115.19119351101</v>
      </c>
      <c r="K57" s="3" t="s">
        <v>260</v>
      </c>
      <c r="L57" s="3">
        <v>3695</v>
      </c>
      <c r="M57" s="3" t="s">
        <v>18</v>
      </c>
      <c r="N57" s="3" t="s">
        <v>17</v>
      </c>
      <c r="O57" s="3" t="s">
        <v>34</v>
      </c>
      <c r="P57" s="3" t="s">
        <v>33</v>
      </c>
    </row>
    <row r="58" spans="1:16" x14ac:dyDescent="0.45">
      <c r="A58" s="11">
        <f t="shared" ca="1" si="0"/>
        <v>44987</v>
      </c>
      <c r="B58" s="3">
        <v>3474865184</v>
      </c>
      <c r="C58" s="3" t="s">
        <v>146</v>
      </c>
      <c r="D58" s="3">
        <v>1151</v>
      </c>
      <c r="E58" s="3" t="s">
        <v>2183</v>
      </c>
      <c r="F58" s="3" t="s">
        <v>12</v>
      </c>
      <c r="G58" s="3" t="s">
        <v>5</v>
      </c>
      <c r="H58" s="3">
        <v>10001</v>
      </c>
      <c r="I58" s="3">
        <v>200</v>
      </c>
      <c r="J58" s="5">
        <v>982115.19119351101</v>
      </c>
      <c r="K58" s="3" t="s">
        <v>6969</v>
      </c>
      <c r="L58" s="3">
        <v>3893</v>
      </c>
      <c r="M58" s="3" t="s">
        <v>38</v>
      </c>
      <c r="N58" s="3" t="s">
        <v>57</v>
      </c>
      <c r="O58" s="3" t="s">
        <v>46</v>
      </c>
      <c r="P58" s="3" t="s">
        <v>45</v>
      </c>
    </row>
    <row r="59" spans="1:16" x14ac:dyDescent="0.45">
      <c r="A59" s="11">
        <f t="shared" ca="1" si="0"/>
        <v>44998</v>
      </c>
      <c r="B59" s="3">
        <v>3467869753</v>
      </c>
      <c r="C59" s="3" t="s">
        <v>88</v>
      </c>
      <c r="D59" s="3">
        <v>2200</v>
      </c>
      <c r="E59" s="3" t="s">
        <v>4174</v>
      </c>
      <c r="F59" s="3" t="s">
        <v>30</v>
      </c>
      <c r="G59" s="3" t="s">
        <v>5</v>
      </c>
      <c r="H59" s="3">
        <v>51</v>
      </c>
      <c r="I59" s="3">
        <v>0</v>
      </c>
      <c r="J59" s="5">
        <v>7881</v>
      </c>
      <c r="K59" s="3" t="s">
        <v>6968</v>
      </c>
      <c r="L59" s="3">
        <v>1842</v>
      </c>
      <c r="M59" s="3" t="s">
        <v>250</v>
      </c>
      <c r="N59" s="3" t="s">
        <v>17</v>
      </c>
      <c r="O59" s="3" t="s">
        <v>28</v>
      </c>
      <c r="P59" s="3" t="s">
        <v>27</v>
      </c>
    </row>
    <row r="60" spans="1:16" x14ac:dyDescent="0.45">
      <c r="A60" s="11">
        <f t="shared" ca="1" si="0"/>
        <v>44986</v>
      </c>
      <c r="B60" s="3">
        <v>3467390771</v>
      </c>
      <c r="C60" s="3" t="s">
        <v>151</v>
      </c>
      <c r="D60" s="3">
        <v>1724</v>
      </c>
      <c r="E60" s="3" t="s">
        <v>2885</v>
      </c>
      <c r="F60" s="3" t="s">
        <v>12</v>
      </c>
      <c r="G60" s="3" t="s">
        <v>5</v>
      </c>
      <c r="H60" s="3">
        <v>501</v>
      </c>
      <c r="I60" s="3">
        <v>0</v>
      </c>
      <c r="J60" s="5">
        <v>198980</v>
      </c>
      <c r="K60" s="3" t="s">
        <v>6967</v>
      </c>
      <c r="L60" s="3">
        <v>1606</v>
      </c>
      <c r="M60" s="3" t="s">
        <v>2539</v>
      </c>
      <c r="N60" s="3" t="s">
        <v>17</v>
      </c>
      <c r="O60" s="3" t="s">
        <v>46</v>
      </c>
      <c r="P60" s="3" t="s">
        <v>45</v>
      </c>
    </row>
    <row r="61" spans="1:16" x14ac:dyDescent="0.45">
      <c r="A61" s="11">
        <f t="shared" ca="1" si="0"/>
        <v>45181</v>
      </c>
      <c r="B61" s="3">
        <v>3473956922</v>
      </c>
      <c r="C61" s="3" t="s">
        <v>88</v>
      </c>
      <c r="D61" s="3">
        <v>400</v>
      </c>
      <c r="E61" s="3" t="s">
        <v>6966</v>
      </c>
      <c r="F61" s="3" t="s">
        <v>6</v>
      </c>
      <c r="G61" s="3" t="s">
        <v>5</v>
      </c>
      <c r="H61" s="3">
        <v>501</v>
      </c>
      <c r="I61" s="3">
        <v>0</v>
      </c>
      <c r="J61" s="5">
        <v>982115.19119351101</v>
      </c>
      <c r="K61" s="3" t="s">
        <v>6965</v>
      </c>
      <c r="L61" s="3">
        <v>3541</v>
      </c>
      <c r="M61" s="3" t="s">
        <v>250</v>
      </c>
      <c r="N61" s="3" t="s">
        <v>17</v>
      </c>
      <c r="O61" s="3" t="s">
        <v>34</v>
      </c>
      <c r="P61" s="3" t="s">
        <v>33</v>
      </c>
    </row>
    <row r="62" spans="1:16" x14ac:dyDescent="0.45">
      <c r="A62" s="11">
        <f t="shared" ca="1" si="0"/>
        <v>45142</v>
      </c>
      <c r="B62" s="3">
        <v>3473671299</v>
      </c>
      <c r="C62" s="3" t="s">
        <v>32</v>
      </c>
      <c r="D62" s="3">
        <v>2242</v>
      </c>
      <c r="E62" s="3" t="s">
        <v>31</v>
      </c>
      <c r="F62" s="3" t="s">
        <v>30</v>
      </c>
      <c r="G62" s="3" t="s">
        <v>182</v>
      </c>
      <c r="H62" s="3">
        <v>1001</v>
      </c>
      <c r="I62" s="3">
        <v>0</v>
      </c>
      <c r="J62" s="5">
        <v>982115.19119351101</v>
      </c>
      <c r="K62" s="3" t="s">
        <v>6964</v>
      </c>
      <c r="L62" s="3">
        <v>3492</v>
      </c>
      <c r="M62" s="3" t="s">
        <v>18</v>
      </c>
      <c r="N62" s="3" t="s">
        <v>17</v>
      </c>
      <c r="O62" s="3" t="s">
        <v>28</v>
      </c>
      <c r="P62" s="3" t="s">
        <v>27</v>
      </c>
    </row>
    <row r="63" spans="1:16" x14ac:dyDescent="0.45">
      <c r="A63" s="11">
        <f t="shared" ca="1" si="0"/>
        <v>45010</v>
      </c>
      <c r="B63" s="3">
        <v>3464529307</v>
      </c>
      <c r="C63" s="3" t="s">
        <v>88</v>
      </c>
      <c r="D63" s="3">
        <v>154</v>
      </c>
      <c r="E63" s="3" t="s">
        <v>1656</v>
      </c>
      <c r="F63" s="3" t="s">
        <v>12</v>
      </c>
      <c r="G63" s="3" t="s">
        <v>5</v>
      </c>
      <c r="H63" s="3">
        <v>1001</v>
      </c>
      <c r="I63" s="3">
        <v>0</v>
      </c>
      <c r="J63" s="5">
        <v>982115.19119351101</v>
      </c>
      <c r="K63" s="3" t="s">
        <v>6963</v>
      </c>
      <c r="L63" s="3">
        <v>667</v>
      </c>
      <c r="M63" s="3" t="s">
        <v>115</v>
      </c>
      <c r="N63" s="4" t="s">
        <v>2</v>
      </c>
      <c r="O63" s="3" t="s">
        <v>851</v>
      </c>
      <c r="P63" s="3" t="s">
        <v>22</v>
      </c>
    </row>
    <row r="64" spans="1:16" x14ac:dyDescent="0.45">
      <c r="A64" s="11">
        <f t="shared" ca="1" si="0"/>
        <v>45175</v>
      </c>
      <c r="B64" s="3">
        <v>3476404763</v>
      </c>
      <c r="C64" s="3" t="s">
        <v>66</v>
      </c>
      <c r="D64" s="3">
        <v>640</v>
      </c>
      <c r="E64" s="3" t="s">
        <v>61</v>
      </c>
      <c r="F64" s="3" t="s">
        <v>30</v>
      </c>
      <c r="G64" s="3" t="s">
        <v>5</v>
      </c>
      <c r="H64" s="3">
        <v>1001</v>
      </c>
      <c r="I64" s="3">
        <v>0</v>
      </c>
      <c r="J64" s="5">
        <v>982115.19119351101</v>
      </c>
      <c r="K64" s="3" t="s">
        <v>4539</v>
      </c>
      <c r="L64" s="3">
        <v>5421</v>
      </c>
      <c r="M64" s="3" t="s">
        <v>18</v>
      </c>
      <c r="N64" s="3" t="s">
        <v>17</v>
      </c>
      <c r="O64" s="3" t="s">
        <v>157</v>
      </c>
      <c r="P64" s="3" t="s">
        <v>71</v>
      </c>
    </row>
    <row r="65" spans="1:16" x14ac:dyDescent="0.45">
      <c r="A65" s="11">
        <f t="shared" ca="1" si="0"/>
        <v>45049</v>
      </c>
      <c r="B65" s="3">
        <v>3476187475</v>
      </c>
      <c r="C65" s="3" t="s">
        <v>92</v>
      </c>
      <c r="D65" s="3">
        <v>640</v>
      </c>
      <c r="E65" s="3" t="s">
        <v>61</v>
      </c>
      <c r="F65" s="3" t="s">
        <v>30</v>
      </c>
      <c r="G65" s="3" t="s">
        <v>5</v>
      </c>
      <c r="H65" s="3">
        <v>1001</v>
      </c>
      <c r="I65" s="3">
        <v>0</v>
      </c>
      <c r="J65" s="5">
        <v>982115.19119351101</v>
      </c>
      <c r="K65" s="3" t="s">
        <v>4882</v>
      </c>
      <c r="L65" s="3">
        <v>4172</v>
      </c>
      <c r="M65" s="3" t="s">
        <v>18</v>
      </c>
      <c r="N65" s="3" t="s">
        <v>17</v>
      </c>
      <c r="O65" s="3" t="s">
        <v>90</v>
      </c>
      <c r="P65" s="3" t="s">
        <v>89</v>
      </c>
    </row>
    <row r="66" spans="1:16" x14ac:dyDescent="0.45">
      <c r="A66" s="11">
        <f t="shared" ca="1" si="0"/>
        <v>45030</v>
      </c>
      <c r="B66" s="3">
        <v>3469818081</v>
      </c>
      <c r="C66" s="3" t="s">
        <v>339</v>
      </c>
      <c r="D66" s="3">
        <v>2233</v>
      </c>
      <c r="E66" s="3" t="s">
        <v>6962</v>
      </c>
      <c r="F66" s="3" t="s">
        <v>12</v>
      </c>
      <c r="G66" s="3" t="s">
        <v>5</v>
      </c>
      <c r="H66" s="3">
        <v>51</v>
      </c>
      <c r="I66" s="3">
        <v>17</v>
      </c>
      <c r="J66" s="5">
        <v>788</v>
      </c>
      <c r="K66" s="3" t="s">
        <v>6961</v>
      </c>
      <c r="L66" s="3">
        <v>2295</v>
      </c>
      <c r="M66" s="4" t="s">
        <v>3</v>
      </c>
      <c r="N66" s="4" t="s">
        <v>2</v>
      </c>
      <c r="O66" s="3" t="s">
        <v>28</v>
      </c>
      <c r="P66" s="3" t="s">
        <v>27</v>
      </c>
    </row>
    <row r="67" spans="1:16" x14ac:dyDescent="0.45">
      <c r="A67" s="11">
        <f t="shared" ref="A67:A130" ca="1" si="1">RANDBETWEEN(DATE(2023,1,1),DATE(2023,9,23))</f>
        <v>44958</v>
      </c>
      <c r="B67" s="3">
        <v>3467373180</v>
      </c>
      <c r="C67" s="3" t="s">
        <v>121</v>
      </c>
      <c r="D67" s="3">
        <v>2468</v>
      </c>
      <c r="E67" s="3" t="s">
        <v>6960</v>
      </c>
      <c r="F67" s="3" t="s">
        <v>6</v>
      </c>
      <c r="G67" s="3" t="s">
        <v>5</v>
      </c>
      <c r="H67" s="3">
        <v>201</v>
      </c>
      <c r="I67" s="3">
        <v>34</v>
      </c>
      <c r="J67" s="5">
        <v>982115.19119351101</v>
      </c>
      <c r="K67" s="3" t="s">
        <v>6959</v>
      </c>
      <c r="L67" s="3">
        <v>1498</v>
      </c>
      <c r="M67" s="3" t="s">
        <v>602</v>
      </c>
      <c r="N67" s="3" t="s">
        <v>17</v>
      </c>
      <c r="O67" s="3" t="s">
        <v>148</v>
      </c>
      <c r="P67" s="3" t="s">
        <v>15</v>
      </c>
    </row>
    <row r="68" spans="1:16" x14ac:dyDescent="0.45">
      <c r="A68" s="11">
        <f t="shared" ca="1" si="1"/>
        <v>45118</v>
      </c>
      <c r="B68" s="3">
        <v>3468575868</v>
      </c>
      <c r="C68" s="3" t="s">
        <v>155</v>
      </c>
      <c r="D68" s="3">
        <v>765</v>
      </c>
      <c r="E68" s="3" t="s">
        <v>1273</v>
      </c>
      <c r="F68" s="3" t="s">
        <v>12</v>
      </c>
      <c r="G68" s="3" t="s">
        <v>5</v>
      </c>
      <c r="H68" s="3">
        <v>51</v>
      </c>
      <c r="I68" s="3">
        <v>0</v>
      </c>
      <c r="J68" s="5">
        <v>5741</v>
      </c>
      <c r="K68" s="3" t="s">
        <v>6958</v>
      </c>
      <c r="L68" s="3">
        <v>2014</v>
      </c>
      <c r="M68" s="4" t="s">
        <v>3</v>
      </c>
      <c r="N68" s="4" t="s">
        <v>2</v>
      </c>
      <c r="O68" s="3" t="s">
        <v>1271</v>
      </c>
      <c r="P68" s="3" t="s">
        <v>15</v>
      </c>
    </row>
    <row r="69" spans="1:16" x14ac:dyDescent="0.45">
      <c r="A69" s="11">
        <f t="shared" ca="1" si="1"/>
        <v>44987</v>
      </c>
      <c r="B69" s="3">
        <v>3469014182</v>
      </c>
      <c r="C69" s="3" t="s">
        <v>32</v>
      </c>
      <c r="D69" s="3">
        <v>1321</v>
      </c>
      <c r="E69" s="3" t="s">
        <v>6957</v>
      </c>
      <c r="F69" s="3" t="s">
        <v>6</v>
      </c>
      <c r="G69" s="3" t="s">
        <v>5</v>
      </c>
      <c r="H69" s="3">
        <v>10001</v>
      </c>
      <c r="I69" s="3">
        <v>0</v>
      </c>
      <c r="J69" s="5">
        <v>635833</v>
      </c>
      <c r="K69" s="3" t="s">
        <v>6956</v>
      </c>
      <c r="L69" s="3">
        <v>2093</v>
      </c>
      <c r="M69" s="3" t="s">
        <v>6955</v>
      </c>
      <c r="N69" s="3" t="s">
        <v>57</v>
      </c>
      <c r="O69" s="3" t="s">
        <v>216</v>
      </c>
      <c r="P69" s="3" t="s">
        <v>71</v>
      </c>
    </row>
    <row r="70" spans="1:16" x14ac:dyDescent="0.45">
      <c r="A70" s="11">
        <f t="shared" ca="1" si="1"/>
        <v>45091</v>
      </c>
      <c r="B70" s="3">
        <v>3476292678</v>
      </c>
      <c r="C70" s="3" t="s">
        <v>62</v>
      </c>
      <c r="D70" s="3">
        <v>640</v>
      </c>
      <c r="E70" s="3" t="s">
        <v>61</v>
      </c>
      <c r="F70" s="3" t="s">
        <v>30</v>
      </c>
      <c r="G70" s="3" t="s">
        <v>5</v>
      </c>
      <c r="H70" s="3">
        <v>1001</v>
      </c>
      <c r="I70" s="3">
        <v>0</v>
      </c>
      <c r="J70" s="5">
        <v>982115.19119351101</v>
      </c>
      <c r="K70" s="3" t="s">
        <v>6954</v>
      </c>
      <c r="L70" s="3">
        <v>4683</v>
      </c>
      <c r="M70" s="3" t="s">
        <v>18</v>
      </c>
      <c r="N70" s="3" t="s">
        <v>17</v>
      </c>
      <c r="O70" s="3" t="s">
        <v>9</v>
      </c>
      <c r="P70" s="3" t="s">
        <v>9</v>
      </c>
    </row>
    <row r="71" spans="1:16" x14ac:dyDescent="0.45">
      <c r="A71" s="11">
        <f t="shared" ca="1" si="1"/>
        <v>44991</v>
      </c>
      <c r="B71" s="3">
        <v>3467355853</v>
      </c>
      <c r="C71" s="3" t="s">
        <v>59</v>
      </c>
      <c r="D71" s="3">
        <v>1213</v>
      </c>
      <c r="E71" s="3" t="s">
        <v>6264</v>
      </c>
      <c r="F71" s="3" t="s">
        <v>30</v>
      </c>
      <c r="G71" s="3" t="s">
        <v>5</v>
      </c>
      <c r="H71" s="3">
        <v>501</v>
      </c>
      <c r="I71" s="3">
        <v>43</v>
      </c>
      <c r="J71" s="5">
        <v>982115.19119351101</v>
      </c>
      <c r="K71" s="3" t="s">
        <v>6953</v>
      </c>
      <c r="L71" s="3">
        <v>1341</v>
      </c>
      <c r="M71" s="4" t="s">
        <v>3</v>
      </c>
      <c r="N71" s="3" t="s">
        <v>17</v>
      </c>
      <c r="O71" s="3" t="s">
        <v>28</v>
      </c>
      <c r="P71" s="3" t="s">
        <v>27</v>
      </c>
    </row>
    <row r="72" spans="1:16" x14ac:dyDescent="0.45">
      <c r="A72" s="11">
        <f t="shared" ca="1" si="1"/>
        <v>44954</v>
      </c>
      <c r="B72" s="3">
        <v>3476290598</v>
      </c>
      <c r="C72" s="3" t="s">
        <v>62</v>
      </c>
      <c r="D72" s="3">
        <v>640</v>
      </c>
      <c r="E72" s="3" t="s">
        <v>61</v>
      </c>
      <c r="F72" s="3" t="s">
        <v>30</v>
      </c>
      <c r="G72" s="3" t="s">
        <v>5</v>
      </c>
      <c r="H72" s="3">
        <v>1001</v>
      </c>
      <c r="I72" s="3">
        <v>0</v>
      </c>
      <c r="J72" s="5">
        <v>982115.19119351101</v>
      </c>
      <c r="K72" s="3" t="s">
        <v>1097</v>
      </c>
      <c r="L72" s="3">
        <v>4507</v>
      </c>
      <c r="M72" s="3" t="s">
        <v>18</v>
      </c>
      <c r="N72" s="3" t="s">
        <v>17</v>
      </c>
      <c r="O72" s="3" t="s">
        <v>83</v>
      </c>
      <c r="P72" s="3" t="s">
        <v>82</v>
      </c>
    </row>
    <row r="73" spans="1:16" x14ac:dyDescent="0.45">
      <c r="A73" s="11">
        <f t="shared" ca="1" si="1"/>
        <v>45017</v>
      </c>
      <c r="B73" s="3">
        <v>3474488741</v>
      </c>
      <c r="C73" s="3" t="s">
        <v>52</v>
      </c>
      <c r="D73" s="3">
        <v>875</v>
      </c>
      <c r="E73" s="3" t="s">
        <v>6952</v>
      </c>
      <c r="F73" s="3" t="s">
        <v>12</v>
      </c>
      <c r="G73" s="3" t="s">
        <v>5</v>
      </c>
      <c r="H73" s="3">
        <v>51</v>
      </c>
      <c r="I73" s="3">
        <v>2</v>
      </c>
      <c r="J73" s="5">
        <v>856</v>
      </c>
      <c r="K73" s="3" t="s">
        <v>6951</v>
      </c>
      <c r="L73" s="3">
        <v>3803</v>
      </c>
      <c r="M73" s="4" t="s">
        <v>3</v>
      </c>
      <c r="N73" s="4" t="s">
        <v>2</v>
      </c>
      <c r="O73" s="3" t="s">
        <v>216</v>
      </c>
      <c r="P73" s="3" t="s">
        <v>71</v>
      </c>
    </row>
    <row r="74" spans="1:16" x14ac:dyDescent="0.45">
      <c r="A74" s="11">
        <f t="shared" ca="1" si="1"/>
        <v>45043</v>
      </c>
      <c r="B74" s="3">
        <v>3464511387</v>
      </c>
      <c r="C74" s="3" t="s">
        <v>62</v>
      </c>
      <c r="D74" s="3">
        <v>2050</v>
      </c>
      <c r="E74" s="3" t="s">
        <v>111</v>
      </c>
      <c r="F74" s="3" t="s">
        <v>12</v>
      </c>
      <c r="G74" s="3" t="s">
        <v>5</v>
      </c>
      <c r="H74" s="3">
        <v>10001</v>
      </c>
      <c r="I74" s="3">
        <v>123</v>
      </c>
      <c r="J74" s="5">
        <v>11923193</v>
      </c>
      <c r="K74" s="3" t="s">
        <v>6950</v>
      </c>
      <c r="L74" s="3">
        <v>632</v>
      </c>
      <c r="M74" s="3" t="s">
        <v>18</v>
      </c>
      <c r="N74" s="3" t="s">
        <v>57</v>
      </c>
      <c r="O74" s="3" t="s">
        <v>9</v>
      </c>
      <c r="P74" s="3" t="s">
        <v>9</v>
      </c>
    </row>
    <row r="75" spans="1:16" x14ac:dyDescent="0.45">
      <c r="A75" s="11">
        <f t="shared" ca="1" si="1"/>
        <v>45062</v>
      </c>
      <c r="B75" s="3">
        <v>3468034196</v>
      </c>
      <c r="C75" s="3" t="s">
        <v>32</v>
      </c>
      <c r="D75" s="3">
        <v>2351</v>
      </c>
      <c r="E75" s="3" t="s">
        <v>6949</v>
      </c>
      <c r="F75" s="3" t="s">
        <v>12</v>
      </c>
      <c r="G75" s="3" t="s">
        <v>5</v>
      </c>
      <c r="H75" s="3">
        <v>51</v>
      </c>
      <c r="I75" s="3">
        <v>11</v>
      </c>
      <c r="J75" s="5">
        <v>2081</v>
      </c>
      <c r="K75" s="3" t="s">
        <v>6948</v>
      </c>
      <c r="L75" s="3">
        <v>1913</v>
      </c>
      <c r="M75" s="4" t="s">
        <v>3</v>
      </c>
      <c r="N75" s="4" t="s">
        <v>2</v>
      </c>
      <c r="O75" s="3" t="s">
        <v>445</v>
      </c>
      <c r="P75" s="3" t="s">
        <v>22</v>
      </c>
    </row>
    <row r="76" spans="1:16" x14ac:dyDescent="0.45">
      <c r="A76" s="11">
        <f t="shared" ca="1" si="1"/>
        <v>45191</v>
      </c>
      <c r="B76" s="3">
        <v>3467359163</v>
      </c>
      <c r="C76" s="3" t="s">
        <v>8</v>
      </c>
      <c r="D76" s="3">
        <v>1049</v>
      </c>
      <c r="E76" s="3" t="s">
        <v>6947</v>
      </c>
      <c r="F76" s="3" t="s">
        <v>12</v>
      </c>
      <c r="G76" s="3" t="s">
        <v>5</v>
      </c>
      <c r="H76" s="3">
        <v>201</v>
      </c>
      <c r="I76" s="3">
        <v>3</v>
      </c>
      <c r="J76" s="5">
        <v>80479</v>
      </c>
      <c r="K76" s="3" t="s">
        <v>6946</v>
      </c>
      <c r="L76" s="3">
        <v>1366</v>
      </c>
      <c r="M76" s="4" t="s">
        <v>3</v>
      </c>
      <c r="N76" s="4" t="s">
        <v>2</v>
      </c>
      <c r="O76" s="3" t="s">
        <v>643</v>
      </c>
      <c r="P76" s="3" t="s">
        <v>22</v>
      </c>
    </row>
    <row r="77" spans="1:16" x14ac:dyDescent="0.45">
      <c r="A77" s="11">
        <f t="shared" ca="1" si="1"/>
        <v>45167</v>
      </c>
      <c r="B77" s="3">
        <v>3467345895</v>
      </c>
      <c r="C77" s="3" t="s">
        <v>32</v>
      </c>
      <c r="D77" s="3">
        <v>2455</v>
      </c>
      <c r="E77" s="3" t="s">
        <v>160</v>
      </c>
      <c r="F77" s="3" t="s">
        <v>12</v>
      </c>
      <c r="G77" s="3" t="s">
        <v>5</v>
      </c>
      <c r="H77" s="3">
        <v>501</v>
      </c>
      <c r="I77" s="3">
        <v>0</v>
      </c>
      <c r="J77" s="5">
        <v>85013</v>
      </c>
      <c r="K77" s="3" t="s">
        <v>4366</v>
      </c>
      <c r="L77" s="3">
        <v>1329</v>
      </c>
      <c r="M77" s="4" t="s">
        <v>3</v>
      </c>
      <c r="N77" s="4" t="s">
        <v>2</v>
      </c>
      <c r="O77" s="3" t="s">
        <v>23</v>
      </c>
      <c r="P77" s="3" t="s">
        <v>22</v>
      </c>
    </row>
    <row r="78" spans="1:16" x14ac:dyDescent="0.45">
      <c r="A78" s="11">
        <f t="shared" ca="1" si="1"/>
        <v>45092</v>
      </c>
      <c r="B78" s="3">
        <v>3467329102</v>
      </c>
      <c r="C78" s="3" t="s">
        <v>62</v>
      </c>
      <c r="D78" s="3">
        <v>2050</v>
      </c>
      <c r="E78" s="3" t="s">
        <v>111</v>
      </c>
      <c r="F78" s="3" t="s">
        <v>6</v>
      </c>
      <c r="G78" s="3" t="s">
        <v>5</v>
      </c>
      <c r="H78" s="3">
        <v>10001</v>
      </c>
      <c r="I78" s="3">
        <v>0</v>
      </c>
      <c r="J78" s="5">
        <v>11919175</v>
      </c>
      <c r="K78" s="3" t="s">
        <v>6945</v>
      </c>
      <c r="L78" s="3">
        <v>1312</v>
      </c>
      <c r="M78" s="3" t="s">
        <v>18</v>
      </c>
      <c r="N78" s="3" t="s">
        <v>57</v>
      </c>
      <c r="O78" s="3" t="s">
        <v>106</v>
      </c>
      <c r="P78" s="3" t="s">
        <v>63</v>
      </c>
    </row>
    <row r="79" spans="1:16" x14ac:dyDescent="0.45">
      <c r="A79" s="11">
        <f t="shared" ca="1" si="1"/>
        <v>45067</v>
      </c>
      <c r="B79" s="3">
        <v>3473956383</v>
      </c>
      <c r="C79" s="3" t="s">
        <v>481</v>
      </c>
      <c r="D79" s="3">
        <v>1355</v>
      </c>
      <c r="E79" s="3" t="s">
        <v>438</v>
      </c>
      <c r="F79" s="3" t="s">
        <v>12</v>
      </c>
      <c r="G79" s="3" t="s">
        <v>5</v>
      </c>
      <c r="H79" s="3">
        <v>1001</v>
      </c>
      <c r="I79" s="3">
        <v>0</v>
      </c>
      <c r="J79" s="5">
        <v>269448</v>
      </c>
      <c r="K79" s="3" t="s">
        <v>6944</v>
      </c>
      <c r="L79" s="3">
        <v>3539</v>
      </c>
      <c r="M79" s="4" t="s">
        <v>3</v>
      </c>
      <c r="N79" s="4" t="s">
        <v>2</v>
      </c>
      <c r="O79" s="3" t="s">
        <v>46</v>
      </c>
      <c r="P79" s="3" t="s">
        <v>45</v>
      </c>
    </row>
    <row r="80" spans="1:16" x14ac:dyDescent="0.45">
      <c r="A80" s="11">
        <f t="shared" ca="1" si="1"/>
        <v>45046</v>
      </c>
      <c r="B80" s="3">
        <v>3468304057</v>
      </c>
      <c r="C80" s="3" t="s">
        <v>238</v>
      </c>
      <c r="D80" s="3">
        <v>1448</v>
      </c>
      <c r="E80" s="3" t="s">
        <v>5697</v>
      </c>
      <c r="F80" s="3" t="s">
        <v>6</v>
      </c>
      <c r="G80" s="3" t="s">
        <v>5</v>
      </c>
      <c r="H80" s="3">
        <v>51</v>
      </c>
      <c r="I80" s="3">
        <v>0</v>
      </c>
      <c r="J80" s="5">
        <v>4123</v>
      </c>
      <c r="K80" s="3" t="s">
        <v>6943</v>
      </c>
      <c r="L80" s="3">
        <v>1960</v>
      </c>
      <c r="M80" s="4" t="s">
        <v>3</v>
      </c>
      <c r="N80" s="4" t="s">
        <v>2</v>
      </c>
      <c r="O80" s="3" t="s">
        <v>134</v>
      </c>
      <c r="P80" s="3" t="s">
        <v>22</v>
      </c>
    </row>
    <row r="81" spans="1:16" x14ac:dyDescent="0.45">
      <c r="A81" s="11">
        <f t="shared" ca="1" si="1"/>
        <v>44960</v>
      </c>
      <c r="B81" s="3">
        <v>3464432200</v>
      </c>
      <c r="C81" s="3" t="s">
        <v>208</v>
      </c>
      <c r="D81" s="3">
        <v>2304</v>
      </c>
      <c r="E81" s="3" t="s">
        <v>37</v>
      </c>
      <c r="F81" s="3" t="s">
        <v>6</v>
      </c>
      <c r="G81" s="3" t="s">
        <v>5</v>
      </c>
      <c r="H81" s="3">
        <v>10001</v>
      </c>
      <c r="I81" s="3">
        <v>0</v>
      </c>
      <c r="J81" s="5">
        <v>781541</v>
      </c>
      <c r="K81" s="3" t="s">
        <v>6942</v>
      </c>
      <c r="L81" s="3">
        <v>596</v>
      </c>
      <c r="M81" s="3" t="s">
        <v>18</v>
      </c>
      <c r="N81" s="3" t="s">
        <v>17</v>
      </c>
      <c r="O81" s="3" t="s">
        <v>28</v>
      </c>
      <c r="P81" s="3" t="s">
        <v>27</v>
      </c>
    </row>
    <row r="82" spans="1:16" x14ac:dyDescent="0.45">
      <c r="A82" s="11">
        <f t="shared" ca="1" si="1"/>
        <v>45028</v>
      </c>
      <c r="B82" s="3">
        <v>3476191942</v>
      </c>
      <c r="C82" s="3" t="s">
        <v>62</v>
      </c>
      <c r="D82" s="3">
        <v>640</v>
      </c>
      <c r="E82" s="3" t="s">
        <v>61</v>
      </c>
      <c r="F82" s="3" t="s">
        <v>30</v>
      </c>
      <c r="G82" s="3" t="s">
        <v>5</v>
      </c>
      <c r="H82" s="3">
        <v>1001</v>
      </c>
      <c r="I82" s="3">
        <v>0</v>
      </c>
      <c r="J82" s="5">
        <v>982115.19119351101</v>
      </c>
      <c r="K82" s="3" t="s">
        <v>1426</v>
      </c>
      <c r="L82" s="3">
        <v>4254</v>
      </c>
      <c r="M82" s="3" t="s">
        <v>18</v>
      </c>
      <c r="N82" s="3" t="s">
        <v>17</v>
      </c>
      <c r="O82" s="3" t="s">
        <v>288</v>
      </c>
      <c r="P82" s="3" t="s">
        <v>71</v>
      </c>
    </row>
    <row r="83" spans="1:16" x14ac:dyDescent="0.45">
      <c r="A83" s="11">
        <f t="shared" ca="1" si="1"/>
        <v>44995</v>
      </c>
      <c r="B83" s="3">
        <v>3476299141</v>
      </c>
      <c r="C83" s="3" t="s">
        <v>8</v>
      </c>
      <c r="D83" s="3">
        <v>640</v>
      </c>
      <c r="E83" s="3" t="s">
        <v>61</v>
      </c>
      <c r="F83" s="3" t="s">
        <v>30</v>
      </c>
      <c r="G83" s="3" t="s">
        <v>5</v>
      </c>
      <c r="H83" s="3">
        <v>1001</v>
      </c>
      <c r="I83" s="3">
        <v>0</v>
      </c>
      <c r="J83" s="5">
        <v>982115.19119351101</v>
      </c>
      <c r="K83" s="3" t="s">
        <v>410</v>
      </c>
      <c r="L83" s="3">
        <v>5177</v>
      </c>
      <c r="M83" s="3" t="s">
        <v>18</v>
      </c>
      <c r="N83" s="3" t="s">
        <v>17</v>
      </c>
      <c r="O83" s="3" t="s">
        <v>166</v>
      </c>
      <c r="P83" s="3" t="s">
        <v>63</v>
      </c>
    </row>
    <row r="84" spans="1:16" x14ac:dyDescent="0.45">
      <c r="A84" s="11">
        <f t="shared" ca="1" si="1"/>
        <v>44995</v>
      </c>
      <c r="B84" s="3">
        <v>3476400180</v>
      </c>
      <c r="C84" s="3" t="s">
        <v>8</v>
      </c>
      <c r="D84" s="3">
        <v>640</v>
      </c>
      <c r="E84" s="3" t="s">
        <v>61</v>
      </c>
      <c r="F84" s="3" t="s">
        <v>30</v>
      </c>
      <c r="G84" s="3" t="s">
        <v>5</v>
      </c>
      <c r="H84" s="3">
        <v>1001</v>
      </c>
      <c r="I84" s="3">
        <v>0</v>
      </c>
      <c r="J84" s="5">
        <v>982115.19119351101</v>
      </c>
      <c r="K84" s="3" t="s">
        <v>410</v>
      </c>
      <c r="L84" s="3">
        <v>5274</v>
      </c>
      <c r="M84" s="3" t="s">
        <v>18</v>
      </c>
      <c r="N84" s="3" t="s">
        <v>17</v>
      </c>
      <c r="O84" s="3" t="s">
        <v>643</v>
      </c>
      <c r="P84" s="3" t="s">
        <v>22</v>
      </c>
    </row>
    <row r="85" spans="1:16" x14ac:dyDescent="0.45">
      <c r="A85" s="11">
        <f t="shared" ca="1" si="1"/>
        <v>44958</v>
      </c>
      <c r="B85" s="3">
        <v>3476401159</v>
      </c>
      <c r="C85" s="3" t="s">
        <v>323</v>
      </c>
      <c r="D85" s="3">
        <v>640</v>
      </c>
      <c r="E85" s="3" t="s">
        <v>61</v>
      </c>
      <c r="F85" s="3" t="s">
        <v>30</v>
      </c>
      <c r="G85" s="3" t="s">
        <v>5</v>
      </c>
      <c r="H85" s="3">
        <v>1001</v>
      </c>
      <c r="I85" s="3">
        <v>0</v>
      </c>
      <c r="J85" s="5">
        <v>449447</v>
      </c>
      <c r="K85" s="3" t="s">
        <v>6941</v>
      </c>
      <c r="L85" s="3">
        <v>5322</v>
      </c>
      <c r="M85" s="3" t="s">
        <v>18</v>
      </c>
      <c r="N85" s="3" t="s">
        <v>17</v>
      </c>
      <c r="O85" s="3" t="s">
        <v>288</v>
      </c>
      <c r="P85" s="3" t="s">
        <v>71</v>
      </c>
    </row>
    <row r="86" spans="1:16" x14ac:dyDescent="0.45">
      <c r="A86" s="11">
        <f t="shared" ca="1" si="1"/>
        <v>45059</v>
      </c>
      <c r="B86" s="3">
        <v>3476408086</v>
      </c>
      <c r="C86" s="3" t="s">
        <v>62</v>
      </c>
      <c r="D86" s="3">
        <v>640</v>
      </c>
      <c r="E86" s="3" t="s">
        <v>61</v>
      </c>
      <c r="F86" s="3" t="s">
        <v>30</v>
      </c>
      <c r="G86" s="3" t="s">
        <v>5</v>
      </c>
      <c r="H86" s="3">
        <v>1001</v>
      </c>
      <c r="I86" s="3">
        <v>0</v>
      </c>
      <c r="J86" s="5">
        <v>982115.19119351101</v>
      </c>
      <c r="K86" s="3" t="s">
        <v>949</v>
      </c>
      <c r="L86" s="3">
        <v>5494</v>
      </c>
      <c r="M86" s="3" t="s">
        <v>18</v>
      </c>
      <c r="N86" s="3" t="s">
        <v>17</v>
      </c>
      <c r="O86" s="3" t="s">
        <v>90</v>
      </c>
      <c r="P86" s="3" t="s">
        <v>89</v>
      </c>
    </row>
    <row r="87" spans="1:16" x14ac:dyDescent="0.45">
      <c r="A87" s="11">
        <f t="shared" ca="1" si="1"/>
        <v>45034</v>
      </c>
      <c r="B87" s="3">
        <v>3476400103</v>
      </c>
      <c r="C87" s="3" t="s">
        <v>66</v>
      </c>
      <c r="D87" s="3">
        <v>640</v>
      </c>
      <c r="E87" s="3" t="s">
        <v>61</v>
      </c>
      <c r="F87" s="3" t="s">
        <v>30</v>
      </c>
      <c r="G87" s="3" t="s">
        <v>5</v>
      </c>
      <c r="H87" s="3">
        <v>1001</v>
      </c>
      <c r="I87" s="3">
        <v>0</v>
      </c>
      <c r="J87" s="5">
        <v>449487</v>
      </c>
      <c r="K87" s="3" t="s">
        <v>746</v>
      </c>
      <c r="L87" s="3">
        <v>5267</v>
      </c>
      <c r="M87" s="3" t="s">
        <v>18</v>
      </c>
      <c r="N87" s="3" t="s">
        <v>17</v>
      </c>
      <c r="O87" s="3" t="s">
        <v>643</v>
      </c>
      <c r="P87" s="3" t="s">
        <v>22</v>
      </c>
    </row>
    <row r="88" spans="1:16" x14ac:dyDescent="0.45">
      <c r="A88" s="11">
        <f t="shared" ca="1" si="1"/>
        <v>45093</v>
      </c>
      <c r="B88" s="3">
        <v>3476289744</v>
      </c>
      <c r="C88" s="3" t="s">
        <v>62</v>
      </c>
      <c r="D88" s="3">
        <v>640</v>
      </c>
      <c r="E88" s="3" t="s">
        <v>61</v>
      </c>
      <c r="F88" s="3" t="s">
        <v>30</v>
      </c>
      <c r="G88" s="3" t="s">
        <v>5</v>
      </c>
      <c r="H88" s="3">
        <v>1001</v>
      </c>
      <c r="I88" s="3">
        <v>0</v>
      </c>
      <c r="J88" s="5">
        <v>449499</v>
      </c>
      <c r="K88" s="3" t="s">
        <v>2672</v>
      </c>
      <c r="L88" s="3">
        <v>4434</v>
      </c>
      <c r="M88" s="3" t="s">
        <v>18</v>
      </c>
      <c r="N88" s="3" t="s">
        <v>17</v>
      </c>
      <c r="O88" s="3" t="s">
        <v>53</v>
      </c>
      <c r="P88" s="3" t="s">
        <v>0</v>
      </c>
    </row>
    <row r="89" spans="1:16" x14ac:dyDescent="0.45">
      <c r="A89" s="11">
        <f t="shared" ca="1" si="1"/>
        <v>45010</v>
      </c>
      <c r="B89" s="3">
        <v>3467391396</v>
      </c>
      <c r="C89" s="3" t="s">
        <v>231</v>
      </c>
      <c r="D89" s="3">
        <v>1739</v>
      </c>
      <c r="E89" s="3" t="s">
        <v>6940</v>
      </c>
      <c r="F89" s="3" t="s">
        <v>6</v>
      </c>
      <c r="G89" s="3" t="s">
        <v>5</v>
      </c>
      <c r="H89" s="3">
        <v>5001</v>
      </c>
      <c r="I89" s="3">
        <v>54</v>
      </c>
      <c r="J89" s="5">
        <v>125082</v>
      </c>
      <c r="K89" s="3" t="s">
        <v>6939</v>
      </c>
      <c r="L89" s="3">
        <v>1611</v>
      </c>
      <c r="M89" s="3" t="s">
        <v>2171</v>
      </c>
      <c r="N89" s="3" t="s">
        <v>17</v>
      </c>
      <c r="O89" s="3" t="s">
        <v>28</v>
      </c>
      <c r="P89" s="3" t="s">
        <v>27</v>
      </c>
    </row>
    <row r="90" spans="1:16" x14ac:dyDescent="0.45">
      <c r="A90" s="11">
        <f t="shared" ca="1" si="1"/>
        <v>45158</v>
      </c>
      <c r="B90" s="3">
        <v>3467225229</v>
      </c>
      <c r="C90" s="3" t="s">
        <v>32</v>
      </c>
      <c r="D90" s="3">
        <v>801</v>
      </c>
      <c r="E90" s="3" t="s">
        <v>739</v>
      </c>
      <c r="F90" s="3" t="s">
        <v>12</v>
      </c>
      <c r="G90" s="3" t="s">
        <v>5</v>
      </c>
      <c r="H90" s="3">
        <v>1001</v>
      </c>
      <c r="I90" s="3">
        <v>0</v>
      </c>
      <c r="J90" s="5">
        <v>982115.19119351101</v>
      </c>
      <c r="K90" s="3" t="s">
        <v>6938</v>
      </c>
      <c r="L90" s="3">
        <v>1272</v>
      </c>
      <c r="M90" s="3" t="s">
        <v>38</v>
      </c>
      <c r="N90" s="4" t="s">
        <v>2</v>
      </c>
      <c r="O90" s="3" t="s">
        <v>122</v>
      </c>
      <c r="P90" s="3" t="s">
        <v>27</v>
      </c>
    </row>
    <row r="91" spans="1:16" x14ac:dyDescent="0.45">
      <c r="A91" s="11">
        <f t="shared" ca="1" si="1"/>
        <v>45176</v>
      </c>
      <c r="B91" s="3">
        <v>3475516988</v>
      </c>
      <c r="C91" s="3" t="s">
        <v>59</v>
      </c>
      <c r="D91" s="3">
        <v>166</v>
      </c>
      <c r="E91" s="3" t="s">
        <v>2084</v>
      </c>
      <c r="F91" s="3" t="s">
        <v>12</v>
      </c>
      <c r="G91" s="3" t="s">
        <v>5</v>
      </c>
      <c r="H91" s="3">
        <v>10001</v>
      </c>
      <c r="I91" s="3">
        <v>0</v>
      </c>
      <c r="J91" s="5">
        <v>982115.19119351101</v>
      </c>
      <c r="K91" s="3" t="s">
        <v>6937</v>
      </c>
      <c r="L91" s="3">
        <v>3994</v>
      </c>
      <c r="M91" s="3" t="s">
        <v>373</v>
      </c>
      <c r="N91" s="3" t="s">
        <v>17</v>
      </c>
      <c r="O91" s="3" t="s">
        <v>106</v>
      </c>
      <c r="P91" s="3" t="s">
        <v>63</v>
      </c>
    </row>
    <row r="92" spans="1:16" x14ac:dyDescent="0.45">
      <c r="A92" s="11">
        <f t="shared" ca="1" si="1"/>
        <v>45058</v>
      </c>
      <c r="B92" s="3">
        <v>3476400240</v>
      </c>
      <c r="C92" s="3" t="s">
        <v>268</v>
      </c>
      <c r="D92" s="3">
        <v>640</v>
      </c>
      <c r="E92" s="3" t="s">
        <v>61</v>
      </c>
      <c r="F92" s="3" t="s">
        <v>30</v>
      </c>
      <c r="G92" s="3" t="s">
        <v>5</v>
      </c>
      <c r="H92" s="3">
        <v>1001</v>
      </c>
      <c r="I92" s="3">
        <v>0</v>
      </c>
      <c r="J92" s="5">
        <v>449995</v>
      </c>
      <c r="K92" s="3" t="s">
        <v>785</v>
      </c>
      <c r="L92" s="3">
        <v>5280</v>
      </c>
      <c r="M92" s="3" t="s">
        <v>18</v>
      </c>
      <c r="N92" s="3" t="s">
        <v>17</v>
      </c>
      <c r="O92" s="3" t="s">
        <v>309</v>
      </c>
      <c r="P92" s="3" t="s">
        <v>22</v>
      </c>
    </row>
    <row r="93" spans="1:16" x14ac:dyDescent="0.45">
      <c r="A93" s="11">
        <f t="shared" ca="1" si="1"/>
        <v>45123</v>
      </c>
      <c r="B93" s="3">
        <v>3469293972</v>
      </c>
      <c r="C93" s="3" t="s">
        <v>244</v>
      </c>
      <c r="D93" s="3">
        <v>2025</v>
      </c>
      <c r="E93" s="3" t="s">
        <v>6936</v>
      </c>
      <c r="F93" s="3" t="s">
        <v>6</v>
      </c>
      <c r="G93" s="3" t="s">
        <v>5</v>
      </c>
      <c r="H93" s="3">
        <v>1001</v>
      </c>
      <c r="I93" s="3">
        <v>0</v>
      </c>
      <c r="J93" s="5">
        <v>100409</v>
      </c>
      <c r="K93" s="3" t="s">
        <v>6935</v>
      </c>
      <c r="L93" s="3">
        <v>2213</v>
      </c>
      <c r="M93" s="4" t="s">
        <v>3</v>
      </c>
      <c r="N93" s="4" t="s">
        <v>2</v>
      </c>
      <c r="O93" s="3" t="s">
        <v>216</v>
      </c>
      <c r="P93" s="3" t="s">
        <v>71</v>
      </c>
    </row>
    <row r="94" spans="1:16" x14ac:dyDescent="0.45">
      <c r="A94" s="11">
        <f t="shared" ca="1" si="1"/>
        <v>44993</v>
      </c>
      <c r="B94" s="3">
        <v>3476410060</v>
      </c>
      <c r="C94" s="3" t="s">
        <v>62</v>
      </c>
      <c r="D94" s="3">
        <v>640</v>
      </c>
      <c r="E94" s="3" t="s">
        <v>61</v>
      </c>
      <c r="F94" s="3" t="s">
        <v>30</v>
      </c>
      <c r="G94" s="3" t="s">
        <v>5</v>
      </c>
      <c r="H94" s="3">
        <v>1001</v>
      </c>
      <c r="I94" s="3">
        <v>0</v>
      </c>
      <c r="J94" s="5">
        <v>449487</v>
      </c>
      <c r="K94" s="3" t="s">
        <v>6934</v>
      </c>
      <c r="L94" s="3">
        <v>5517</v>
      </c>
      <c r="M94" s="3" t="s">
        <v>18</v>
      </c>
      <c r="N94" s="3" t="s">
        <v>17</v>
      </c>
      <c r="O94" s="3" t="s">
        <v>157</v>
      </c>
      <c r="P94" s="3" t="s">
        <v>71</v>
      </c>
    </row>
    <row r="95" spans="1:16" x14ac:dyDescent="0.45">
      <c r="A95" s="11">
        <f t="shared" ca="1" si="1"/>
        <v>45166</v>
      </c>
      <c r="B95" s="3">
        <v>3474479432</v>
      </c>
      <c r="C95" s="3" t="s">
        <v>44</v>
      </c>
      <c r="D95" s="3">
        <v>1554</v>
      </c>
      <c r="E95" s="3" t="s">
        <v>3959</v>
      </c>
      <c r="F95" s="3" t="s">
        <v>12</v>
      </c>
      <c r="G95" s="3" t="s">
        <v>5</v>
      </c>
      <c r="H95" s="3">
        <v>201</v>
      </c>
      <c r="I95" s="3">
        <v>14</v>
      </c>
      <c r="J95" s="5">
        <v>6260</v>
      </c>
      <c r="K95" s="3" t="s">
        <v>6933</v>
      </c>
      <c r="L95" s="3">
        <v>3755</v>
      </c>
      <c r="M95" s="4" t="s">
        <v>3</v>
      </c>
      <c r="N95" s="4" t="s">
        <v>2</v>
      </c>
      <c r="O95" s="3" t="s">
        <v>10</v>
      </c>
      <c r="P95" s="3" t="s">
        <v>9</v>
      </c>
    </row>
    <row r="96" spans="1:16" x14ac:dyDescent="0.45">
      <c r="A96" s="11">
        <f t="shared" ca="1" si="1"/>
        <v>45155</v>
      </c>
      <c r="B96" s="3">
        <v>3472238042</v>
      </c>
      <c r="C96" s="3" t="s">
        <v>139</v>
      </c>
      <c r="D96" s="3">
        <v>2370</v>
      </c>
      <c r="E96" s="3" t="s">
        <v>6932</v>
      </c>
      <c r="F96" s="3" t="s">
        <v>12</v>
      </c>
      <c r="G96" s="3" t="s">
        <v>5</v>
      </c>
      <c r="H96" s="3">
        <v>11</v>
      </c>
      <c r="I96" s="3">
        <v>7</v>
      </c>
      <c r="J96" s="5">
        <v>74</v>
      </c>
      <c r="K96" s="3" t="s">
        <v>6931</v>
      </c>
      <c r="L96" s="3">
        <v>2879</v>
      </c>
      <c r="M96" s="4" t="s">
        <v>3</v>
      </c>
      <c r="N96" s="4" t="s">
        <v>2</v>
      </c>
      <c r="O96" s="3" t="s">
        <v>9</v>
      </c>
      <c r="P96" s="3" t="s">
        <v>9</v>
      </c>
    </row>
    <row r="97" spans="1:16" x14ac:dyDescent="0.45">
      <c r="A97" s="11">
        <f t="shared" ca="1" si="1"/>
        <v>45044</v>
      </c>
      <c r="B97" s="3">
        <v>3464264302</v>
      </c>
      <c r="C97" s="3" t="s">
        <v>32</v>
      </c>
      <c r="D97" s="3">
        <v>1325</v>
      </c>
      <c r="E97" s="3" t="s">
        <v>4935</v>
      </c>
      <c r="F97" s="3" t="s">
        <v>6</v>
      </c>
      <c r="G97" s="3" t="s">
        <v>5</v>
      </c>
      <c r="H97" s="3">
        <v>201</v>
      </c>
      <c r="I97" s="3">
        <v>170</v>
      </c>
      <c r="J97" s="5">
        <v>982115.19119351101</v>
      </c>
      <c r="K97" s="3" t="s">
        <v>6930</v>
      </c>
      <c r="L97" s="3">
        <v>573</v>
      </c>
      <c r="M97" s="3" t="s">
        <v>38</v>
      </c>
      <c r="N97" s="3" t="s">
        <v>17</v>
      </c>
      <c r="O97" s="3" t="s">
        <v>34</v>
      </c>
      <c r="P97" s="3" t="s">
        <v>33</v>
      </c>
    </row>
    <row r="98" spans="1:16" x14ac:dyDescent="0.45">
      <c r="A98" s="11">
        <f t="shared" ca="1" si="1"/>
        <v>45072</v>
      </c>
      <c r="B98" s="3">
        <v>3473089784</v>
      </c>
      <c r="C98" s="3" t="s">
        <v>109</v>
      </c>
      <c r="D98" s="3">
        <v>1313</v>
      </c>
      <c r="E98" s="3" t="s">
        <v>2718</v>
      </c>
      <c r="F98" s="3" t="s">
        <v>6</v>
      </c>
      <c r="G98" s="3" t="s">
        <v>5</v>
      </c>
      <c r="H98" s="3">
        <v>51</v>
      </c>
      <c r="I98" s="3">
        <v>23</v>
      </c>
      <c r="J98" s="5">
        <v>34915</v>
      </c>
      <c r="K98" s="3" t="s">
        <v>2717</v>
      </c>
      <c r="L98" s="3">
        <v>3309</v>
      </c>
      <c r="M98" s="3" t="s">
        <v>325</v>
      </c>
      <c r="N98" s="3" t="s">
        <v>17</v>
      </c>
      <c r="O98" s="3" t="s">
        <v>216</v>
      </c>
      <c r="P98" s="3" t="s">
        <v>71</v>
      </c>
    </row>
    <row r="99" spans="1:16" x14ac:dyDescent="0.45">
      <c r="A99" s="11">
        <f t="shared" ca="1" si="1"/>
        <v>45047</v>
      </c>
      <c r="B99" s="3">
        <v>3472893851</v>
      </c>
      <c r="C99" s="3" t="s">
        <v>8</v>
      </c>
      <c r="D99" s="3">
        <v>2438</v>
      </c>
      <c r="E99" s="3" t="s">
        <v>6929</v>
      </c>
      <c r="F99" s="3" t="s">
        <v>30</v>
      </c>
      <c r="G99" s="3" t="s">
        <v>5</v>
      </c>
      <c r="H99" s="3">
        <v>51</v>
      </c>
      <c r="I99" s="3">
        <v>0</v>
      </c>
      <c r="J99" s="5">
        <v>982115</v>
      </c>
      <c r="K99" s="3" t="s">
        <v>6928</v>
      </c>
      <c r="L99" s="3">
        <v>3259</v>
      </c>
      <c r="M99" s="4" t="s">
        <v>3</v>
      </c>
      <c r="N99" s="4" t="s">
        <v>2</v>
      </c>
      <c r="O99" s="3" t="s">
        <v>28</v>
      </c>
      <c r="P99" s="3" t="s">
        <v>27</v>
      </c>
    </row>
    <row r="100" spans="1:16" x14ac:dyDescent="0.45">
      <c r="A100" s="11">
        <f t="shared" ca="1" si="1"/>
        <v>45070</v>
      </c>
      <c r="B100" s="3">
        <v>3475171977</v>
      </c>
      <c r="C100" s="3" t="s">
        <v>32</v>
      </c>
      <c r="D100" s="3">
        <v>1982</v>
      </c>
      <c r="E100" s="3" t="s">
        <v>3588</v>
      </c>
      <c r="F100" s="3" t="s">
        <v>6</v>
      </c>
      <c r="G100" s="3" t="s">
        <v>182</v>
      </c>
      <c r="H100" s="3">
        <v>11</v>
      </c>
      <c r="I100" s="3">
        <v>0</v>
      </c>
      <c r="J100" s="5">
        <v>4846</v>
      </c>
      <c r="K100" s="3" t="s">
        <v>6927</v>
      </c>
      <c r="L100" s="3">
        <v>3982</v>
      </c>
      <c r="M100" s="4" t="s">
        <v>3</v>
      </c>
      <c r="N100" s="4" t="s">
        <v>2</v>
      </c>
      <c r="O100" s="3" t="s">
        <v>34</v>
      </c>
      <c r="P100" s="3" t="s">
        <v>33</v>
      </c>
    </row>
    <row r="101" spans="1:16" x14ac:dyDescent="0.45">
      <c r="A101" s="11">
        <f t="shared" ca="1" si="1"/>
        <v>45186</v>
      </c>
      <c r="B101" s="3">
        <v>3472825073</v>
      </c>
      <c r="C101" s="3" t="s">
        <v>62</v>
      </c>
      <c r="D101" s="3">
        <v>982</v>
      </c>
      <c r="E101" s="3" t="s">
        <v>2663</v>
      </c>
      <c r="F101" s="3" t="s">
        <v>12</v>
      </c>
      <c r="G101" s="3" t="s">
        <v>5</v>
      </c>
      <c r="H101" s="3">
        <v>51</v>
      </c>
      <c r="I101" s="3">
        <v>0</v>
      </c>
      <c r="J101" s="5">
        <v>77987</v>
      </c>
      <c r="K101" s="3" t="s">
        <v>6926</v>
      </c>
      <c r="L101" s="3">
        <v>3137</v>
      </c>
      <c r="M101" s="3" t="s">
        <v>18</v>
      </c>
      <c r="N101" s="4" t="s">
        <v>2</v>
      </c>
      <c r="O101" s="3" t="s">
        <v>16</v>
      </c>
      <c r="P101" s="3" t="s">
        <v>15</v>
      </c>
    </row>
    <row r="102" spans="1:16" x14ac:dyDescent="0.45">
      <c r="A102" s="11">
        <f t="shared" ca="1" si="1"/>
        <v>45082</v>
      </c>
      <c r="B102" s="3">
        <v>3472813032</v>
      </c>
      <c r="C102" s="3" t="s">
        <v>523</v>
      </c>
      <c r="D102" s="3">
        <v>1965</v>
      </c>
      <c r="E102" s="3" t="s">
        <v>5715</v>
      </c>
      <c r="F102" s="3" t="s">
        <v>12</v>
      </c>
      <c r="G102" s="3" t="s">
        <v>5</v>
      </c>
      <c r="H102" s="3">
        <v>51</v>
      </c>
      <c r="I102" s="3">
        <v>0</v>
      </c>
      <c r="J102" s="5">
        <v>2753</v>
      </c>
      <c r="K102" s="3" t="s">
        <v>6925</v>
      </c>
      <c r="L102" s="3">
        <v>3053</v>
      </c>
      <c r="M102" s="4" t="s">
        <v>3</v>
      </c>
      <c r="N102" s="4" t="s">
        <v>2</v>
      </c>
      <c r="O102" s="3" t="s">
        <v>106</v>
      </c>
      <c r="P102" s="3" t="s">
        <v>63</v>
      </c>
    </row>
    <row r="103" spans="1:16" x14ac:dyDescent="0.45">
      <c r="A103" s="11">
        <f t="shared" ca="1" si="1"/>
        <v>45018</v>
      </c>
      <c r="B103" s="3">
        <v>3465478600</v>
      </c>
      <c r="C103" s="3" t="s">
        <v>151</v>
      </c>
      <c r="D103" s="3">
        <v>2383</v>
      </c>
      <c r="E103" s="3" t="s">
        <v>6924</v>
      </c>
      <c r="F103" s="3" t="s">
        <v>12</v>
      </c>
      <c r="G103" s="3" t="s">
        <v>5</v>
      </c>
      <c r="H103" s="3">
        <v>501</v>
      </c>
      <c r="I103" s="3">
        <v>0</v>
      </c>
      <c r="J103" s="5">
        <v>58496</v>
      </c>
      <c r="K103" s="3" t="s">
        <v>6923</v>
      </c>
      <c r="L103" s="3">
        <v>911</v>
      </c>
      <c r="M103" s="4" t="s">
        <v>3</v>
      </c>
      <c r="N103" s="4" t="s">
        <v>2</v>
      </c>
      <c r="O103" s="3" t="s">
        <v>34</v>
      </c>
      <c r="P103" s="3" t="s">
        <v>33</v>
      </c>
    </row>
    <row r="104" spans="1:16" x14ac:dyDescent="0.45">
      <c r="A104" s="11">
        <f t="shared" ca="1" si="1"/>
        <v>44951</v>
      </c>
      <c r="B104" s="3">
        <v>3467394890</v>
      </c>
      <c r="C104" s="3" t="s">
        <v>121</v>
      </c>
      <c r="D104" s="3">
        <v>1689</v>
      </c>
      <c r="E104" s="3" t="s">
        <v>5387</v>
      </c>
      <c r="F104" s="3" t="s">
        <v>30</v>
      </c>
      <c r="G104" s="3" t="s">
        <v>5</v>
      </c>
      <c r="H104" s="3">
        <v>51</v>
      </c>
      <c r="I104" s="3">
        <v>3</v>
      </c>
      <c r="J104" s="5">
        <v>12229</v>
      </c>
      <c r="K104" s="3" t="s">
        <v>6922</v>
      </c>
      <c r="L104" s="3">
        <v>1635</v>
      </c>
      <c r="M104" s="4" t="s">
        <v>3</v>
      </c>
      <c r="N104" s="4" t="s">
        <v>2</v>
      </c>
      <c r="O104" s="3" t="s">
        <v>28</v>
      </c>
      <c r="P104" s="3" t="s">
        <v>27</v>
      </c>
    </row>
    <row r="105" spans="1:16" x14ac:dyDescent="0.45">
      <c r="A105" s="11">
        <f t="shared" ca="1" si="1"/>
        <v>44942</v>
      </c>
      <c r="B105" s="3">
        <v>3474476618</v>
      </c>
      <c r="C105" s="3" t="s">
        <v>52</v>
      </c>
      <c r="D105" s="3">
        <v>2090</v>
      </c>
      <c r="E105" s="3" t="s">
        <v>6921</v>
      </c>
      <c r="F105" s="3" t="s">
        <v>12</v>
      </c>
      <c r="G105" s="3" t="s">
        <v>5</v>
      </c>
      <c r="H105" s="3">
        <v>51</v>
      </c>
      <c r="I105" s="3">
        <v>1</v>
      </c>
      <c r="J105" s="5">
        <v>8661</v>
      </c>
      <c r="K105" s="3" t="s">
        <v>6920</v>
      </c>
      <c r="L105" s="3">
        <v>3734</v>
      </c>
      <c r="M105" s="4" t="s">
        <v>3</v>
      </c>
      <c r="N105" s="4" t="s">
        <v>2</v>
      </c>
      <c r="O105" s="3" t="s">
        <v>106</v>
      </c>
      <c r="P105" s="3" t="s">
        <v>63</v>
      </c>
    </row>
    <row r="106" spans="1:16" x14ac:dyDescent="0.45">
      <c r="A106" s="11">
        <f t="shared" ca="1" si="1"/>
        <v>45031</v>
      </c>
      <c r="B106" s="3">
        <v>3476297239</v>
      </c>
      <c r="C106" s="3" t="s">
        <v>62</v>
      </c>
      <c r="D106" s="3">
        <v>640</v>
      </c>
      <c r="E106" s="3" t="s">
        <v>61</v>
      </c>
      <c r="F106" s="3" t="s">
        <v>30</v>
      </c>
      <c r="G106" s="3" t="s">
        <v>5</v>
      </c>
      <c r="H106" s="3">
        <v>1001</v>
      </c>
      <c r="I106" s="3">
        <v>0</v>
      </c>
      <c r="J106" s="5">
        <v>449492</v>
      </c>
      <c r="K106" s="3" t="s">
        <v>874</v>
      </c>
      <c r="L106" s="3">
        <v>5064</v>
      </c>
      <c r="M106" s="3" t="s">
        <v>18</v>
      </c>
      <c r="N106" s="3" t="s">
        <v>17</v>
      </c>
      <c r="O106" s="3" t="s">
        <v>643</v>
      </c>
      <c r="P106" s="3" t="s">
        <v>22</v>
      </c>
    </row>
    <row r="107" spans="1:16" x14ac:dyDescent="0.45">
      <c r="A107" s="11">
        <f t="shared" ca="1" si="1"/>
        <v>45064</v>
      </c>
      <c r="B107" s="3">
        <v>3471189037</v>
      </c>
      <c r="C107" s="3" t="s">
        <v>32</v>
      </c>
      <c r="D107" s="3">
        <v>808</v>
      </c>
      <c r="E107" s="3" t="s">
        <v>4223</v>
      </c>
      <c r="F107" s="3" t="s">
        <v>6</v>
      </c>
      <c r="G107" s="3" t="s">
        <v>5</v>
      </c>
      <c r="H107" s="3">
        <v>51</v>
      </c>
      <c r="I107" s="3">
        <v>0</v>
      </c>
      <c r="J107" s="5">
        <v>1689</v>
      </c>
      <c r="K107" s="3" t="s">
        <v>6919</v>
      </c>
      <c r="L107" s="3">
        <v>2633</v>
      </c>
      <c r="M107" s="4" t="s">
        <v>3</v>
      </c>
      <c r="N107" s="4" t="s">
        <v>2</v>
      </c>
      <c r="O107" s="3" t="s">
        <v>134</v>
      </c>
      <c r="P107" s="3" t="s">
        <v>22</v>
      </c>
    </row>
    <row r="108" spans="1:16" x14ac:dyDescent="0.45">
      <c r="A108" s="11">
        <f t="shared" ca="1" si="1"/>
        <v>44999</v>
      </c>
      <c r="B108" s="3">
        <v>3464568467</v>
      </c>
      <c r="C108" s="3" t="s">
        <v>32</v>
      </c>
      <c r="D108" s="3">
        <v>1199</v>
      </c>
      <c r="E108" s="3" t="s">
        <v>25</v>
      </c>
      <c r="F108" s="3" t="s">
        <v>6</v>
      </c>
      <c r="G108" s="3" t="s">
        <v>5</v>
      </c>
      <c r="H108" s="3">
        <v>10001</v>
      </c>
      <c r="I108" s="3">
        <v>0</v>
      </c>
      <c r="J108" s="5">
        <v>982115.19119351101</v>
      </c>
      <c r="K108" s="3" t="s">
        <v>1658</v>
      </c>
      <c r="L108" s="3">
        <v>801</v>
      </c>
      <c r="M108" s="4" t="s">
        <v>3</v>
      </c>
      <c r="N108" s="3" t="s">
        <v>17</v>
      </c>
      <c r="O108" s="3" t="s">
        <v>23</v>
      </c>
      <c r="P108" s="3" t="s">
        <v>22</v>
      </c>
    </row>
    <row r="109" spans="1:16" x14ac:dyDescent="0.45">
      <c r="A109" s="11">
        <f t="shared" ca="1" si="1"/>
        <v>44997</v>
      </c>
      <c r="B109" s="3">
        <v>3476621177</v>
      </c>
      <c r="C109" s="3" t="s">
        <v>238</v>
      </c>
      <c r="D109" s="3">
        <v>1028</v>
      </c>
      <c r="E109" s="3" t="s">
        <v>6918</v>
      </c>
      <c r="F109" s="3" t="s">
        <v>30</v>
      </c>
      <c r="G109" s="3" t="s">
        <v>5</v>
      </c>
      <c r="H109" s="3">
        <f ca="1">RANDBETWEEN(100,150)</f>
        <v>124</v>
      </c>
      <c r="I109" s="3">
        <v>0</v>
      </c>
      <c r="J109" s="5">
        <v>301</v>
      </c>
      <c r="K109" s="3" t="s">
        <v>6917</v>
      </c>
      <c r="L109" s="3">
        <v>5630</v>
      </c>
      <c r="M109" s="4" t="s">
        <v>3</v>
      </c>
      <c r="N109" s="4" t="s">
        <v>2</v>
      </c>
      <c r="O109" s="3" t="s">
        <v>28</v>
      </c>
      <c r="P109" s="3" t="s">
        <v>27</v>
      </c>
    </row>
    <row r="110" spans="1:16" x14ac:dyDescent="0.45">
      <c r="A110" s="11">
        <f t="shared" ca="1" si="1"/>
        <v>45132</v>
      </c>
      <c r="B110" s="3">
        <v>3476294795</v>
      </c>
      <c r="C110" s="3" t="s">
        <v>825</v>
      </c>
      <c r="D110" s="3">
        <v>640</v>
      </c>
      <c r="E110" s="3" t="s">
        <v>61</v>
      </c>
      <c r="F110" s="3" t="s">
        <v>30</v>
      </c>
      <c r="G110" s="3" t="s">
        <v>5</v>
      </c>
      <c r="H110" s="3">
        <v>1001</v>
      </c>
      <c r="I110" s="3">
        <v>5</v>
      </c>
      <c r="J110" s="5">
        <v>450242</v>
      </c>
      <c r="K110" s="3" t="s">
        <v>1078</v>
      </c>
      <c r="L110" s="3">
        <v>4858</v>
      </c>
      <c r="M110" s="3" t="s">
        <v>18</v>
      </c>
      <c r="N110" s="3" t="s">
        <v>17</v>
      </c>
      <c r="O110" s="3" t="s">
        <v>9</v>
      </c>
      <c r="P110" s="3" t="s">
        <v>9</v>
      </c>
    </row>
    <row r="111" spans="1:16" x14ac:dyDescent="0.45">
      <c r="A111" s="11">
        <f t="shared" ca="1" si="1"/>
        <v>45138</v>
      </c>
      <c r="B111" s="3">
        <v>3477618022</v>
      </c>
      <c r="C111" s="3" t="s">
        <v>59</v>
      </c>
      <c r="D111" s="3">
        <v>171</v>
      </c>
      <c r="E111" s="3" t="s">
        <v>327</v>
      </c>
      <c r="F111" s="3" t="s">
        <v>6</v>
      </c>
      <c r="G111" s="3" t="s">
        <v>182</v>
      </c>
      <c r="H111" s="3">
        <v>51</v>
      </c>
      <c r="I111" s="3">
        <v>11</v>
      </c>
      <c r="J111" s="5">
        <v>332887</v>
      </c>
      <c r="K111" s="3" t="s">
        <v>6916</v>
      </c>
      <c r="L111" s="3">
        <v>5780</v>
      </c>
      <c r="M111" s="3" t="s">
        <v>325</v>
      </c>
      <c r="N111" s="3" t="s">
        <v>57</v>
      </c>
      <c r="O111" s="3" t="s">
        <v>100</v>
      </c>
      <c r="P111" s="3" t="s">
        <v>27</v>
      </c>
    </row>
    <row r="112" spans="1:16" x14ac:dyDescent="0.45">
      <c r="A112" s="11">
        <f t="shared" ca="1" si="1"/>
        <v>45079</v>
      </c>
      <c r="B112" s="3">
        <v>3464569617</v>
      </c>
      <c r="C112" s="3" t="s">
        <v>32</v>
      </c>
      <c r="D112" s="3">
        <v>151</v>
      </c>
      <c r="E112" s="3" t="s">
        <v>2240</v>
      </c>
      <c r="F112" s="3" t="s">
        <v>6</v>
      </c>
      <c r="G112" s="3" t="s">
        <v>5</v>
      </c>
      <c r="H112" s="3">
        <v>1001</v>
      </c>
      <c r="I112" s="3">
        <v>165</v>
      </c>
      <c r="J112" s="5">
        <v>982115.19119351101</v>
      </c>
      <c r="K112" s="3" t="s">
        <v>6915</v>
      </c>
      <c r="L112" s="3">
        <v>807</v>
      </c>
      <c r="M112" s="3" t="s">
        <v>559</v>
      </c>
      <c r="N112" s="3" t="s">
        <v>17</v>
      </c>
      <c r="O112" s="3" t="s">
        <v>46</v>
      </c>
      <c r="P112" s="3" t="s">
        <v>45</v>
      </c>
    </row>
    <row r="113" spans="1:16" x14ac:dyDescent="0.45">
      <c r="A113" s="11">
        <f t="shared" ca="1" si="1"/>
        <v>45018</v>
      </c>
      <c r="B113" s="3">
        <v>3476406243</v>
      </c>
      <c r="C113" s="3" t="s">
        <v>62</v>
      </c>
      <c r="D113" s="3">
        <v>640</v>
      </c>
      <c r="E113" s="3" t="s">
        <v>61</v>
      </c>
      <c r="F113" s="3" t="s">
        <v>30</v>
      </c>
      <c r="G113" s="3" t="s">
        <v>5</v>
      </c>
      <c r="H113" s="3">
        <v>1001</v>
      </c>
      <c r="I113" s="3">
        <v>0</v>
      </c>
      <c r="J113" s="5">
        <v>449488</v>
      </c>
      <c r="K113" s="3" t="s">
        <v>4772</v>
      </c>
      <c r="L113" s="3">
        <v>5460</v>
      </c>
      <c r="M113" s="3" t="s">
        <v>18</v>
      </c>
      <c r="N113" s="3" t="s">
        <v>17</v>
      </c>
      <c r="O113" s="3" t="s">
        <v>53</v>
      </c>
      <c r="P113" s="3" t="s">
        <v>0</v>
      </c>
    </row>
    <row r="114" spans="1:16" x14ac:dyDescent="0.45">
      <c r="A114" s="11">
        <f t="shared" ca="1" si="1"/>
        <v>45020</v>
      </c>
      <c r="B114" s="3">
        <v>3470559231</v>
      </c>
      <c r="C114" s="3" t="s">
        <v>49</v>
      </c>
      <c r="D114" s="3">
        <v>1768</v>
      </c>
      <c r="E114" s="3" t="s">
        <v>6914</v>
      </c>
      <c r="F114" s="3" t="s">
        <v>12</v>
      </c>
      <c r="G114" s="3" t="s">
        <v>5</v>
      </c>
      <c r="H114" s="3">
        <v>51</v>
      </c>
      <c r="I114" s="3">
        <v>3</v>
      </c>
      <c r="J114" s="5">
        <v>22322</v>
      </c>
      <c r="K114" s="3" t="s">
        <v>6913</v>
      </c>
      <c r="L114" s="3">
        <v>2464</v>
      </c>
      <c r="M114" s="4" t="s">
        <v>3</v>
      </c>
      <c r="N114" s="4" t="s">
        <v>2</v>
      </c>
      <c r="O114" s="3" t="s">
        <v>10</v>
      </c>
      <c r="P114" s="3" t="s">
        <v>9</v>
      </c>
    </row>
    <row r="115" spans="1:16" x14ac:dyDescent="0.45">
      <c r="A115" s="11">
        <f t="shared" ca="1" si="1"/>
        <v>44950</v>
      </c>
      <c r="B115" s="3">
        <v>3473118898</v>
      </c>
      <c r="C115" s="3" t="s">
        <v>139</v>
      </c>
      <c r="D115" s="3">
        <v>2164</v>
      </c>
      <c r="E115" s="3" t="s">
        <v>3474</v>
      </c>
      <c r="F115" s="3" t="s">
        <v>12</v>
      </c>
      <c r="G115" s="3" t="s">
        <v>5</v>
      </c>
      <c r="H115" s="3">
        <v>11</v>
      </c>
      <c r="I115" s="3">
        <v>2</v>
      </c>
      <c r="J115" s="5">
        <v>982115</v>
      </c>
      <c r="K115" s="3" t="s">
        <v>6912</v>
      </c>
      <c r="L115" s="3">
        <v>3333</v>
      </c>
      <c r="M115" s="4" t="s">
        <v>3</v>
      </c>
      <c r="N115" s="4" t="s">
        <v>2</v>
      </c>
      <c r="O115" s="3" t="s">
        <v>10</v>
      </c>
      <c r="P115" s="3" t="s">
        <v>9</v>
      </c>
    </row>
    <row r="116" spans="1:16" x14ac:dyDescent="0.45">
      <c r="A116" s="11">
        <f t="shared" ca="1" si="1"/>
        <v>45025</v>
      </c>
      <c r="B116" s="3">
        <v>3473323117</v>
      </c>
      <c r="C116" s="3" t="s">
        <v>143</v>
      </c>
      <c r="D116" s="3">
        <v>1829</v>
      </c>
      <c r="E116" s="3" t="s">
        <v>6911</v>
      </c>
      <c r="F116" s="3" t="s">
        <v>12</v>
      </c>
      <c r="G116" s="3" t="s">
        <v>5</v>
      </c>
      <c r="H116" s="3">
        <v>11</v>
      </c>
      <c r="I116" s="3">
        <v>27</v>
      </c>
      <c r="J116" s="5">
        <v>454</v>
      </c>
      <c r="K116" s="3" t="s">
        <v>6910</v>
      </c>
      <c r="L116" s="3">
        <v>3368</v>
      </c>
      <c r="M116" s="4" t="s">
        <v>3</v>
      </c>
      <c r="N116" s="4" t="s">
        <v>2</v>
      </c>
      <c r="O116" s="3" t="s">
        <v>10</v>
      </c>
      <c r="P116" s="3" t="s">
        <v>9</v>
      </c>
    </row>
    <row r="117" spans="1:16" x14ac:dyDescent="0.45">
      <c r="A117" s="11">
        <f t="shared" ca="1" si="1"/>
        <v>45169</v>
      </c>
      <c r="B117" s="3">
        <v>3467241882</v>
      </c>
      <c r="C117" s="3" t="s">
        <v>151</v>
      </c>
      <c r="D117" s="3">
        <v>1756</v>
      </c>
      <c r="E117" s="3" t="s">
        <v>6909</v>
      </c>
      <c r="F117" s="3" t="s">
        <v>12</v>
      </c>
      <c r="G117" s="3" t="s">
        <v>5</v>
      </c>
      <c r="H117" s="3">
        <v>1001</v>
      </c>
      <c r="I117" s="3">
        <v>200</v>
      </c>
      <c r="J117" s="5">
        <v>55634</v>
      </c>
      <c r="K117" s="3" t="s">
        <v>6908</v>
      </c>
      <c r="L117" s="3">
        <v>1274</v>
      </c>
      <c r="M117" s="4" t="s">
        <v>3</v>
      </c>
      <c r="N117" s="3" t="s">
        <v>17</v>
      </c>
      <c r="O117" s="3" t="s">
        <v>28</v>
      </c>
      <c r="P117" s="3" t="s">
        <v>27</v>
      </c>
    </row>
    <row r="118" spans="1:16" x14ac:dyDescent="0.45">
      <c r="A118" s="11">
        <f t="shared" ca="1" si="1"/>
        <v>45165</v>
      </c>
      <c r="B118" s="3">
        <v>3474331793</v>
      </c>
      <c r="C118" s="3" t="s">
        <v>8</v>
      </c>
      <c r="D118" s="3">
        <v>828</v>
      </c>
      <c r="E118" s="3" t="s">
        <v>2388</v>
      </c>
      <c r="F118" s="3" t="s">
        <v>6</v>
      </c>
      <c r="G118" s="3" t="s">
        <v>5</v>
      </c>
      <c r="H118" s="3">
        <v>1001</v>
      </c>
      <c r="I118" s="3">
        <v>4</v>
      </c>
      <c r="J118" s="5">
        <v>982115.19119351101</v>
      </c>
      <c r="K118" s="3" t="s">
        <v>6907</v>
      </c>
      <c r="L118" s="3">
        <v>3640</v>
      </c>
      <c r="M118" s="4" t="s">
        <v>3</v>
      </c>
      <c r="N118" s="3" t="s">
        <v>17</v>
      </c>
      <c r="O118" s="3" t="s">
        <v>34</v>
      </c>
      <c r="P118" s="3" t="s">
        <v>33</v>
      </c>
    </row>
    <row r="119" spans="1:16" x14ac:dyDescent="0.45">
      <c r="A119" s="11">
        <f t="shared" ca="1" si="1"/>
        <v>45192</v>
      </c>
      <c r="B119" s="3">
        <v>3461832548</v>
      </c>
      <c r="C119" s="3" t="s">
        <v>32</v>
      </c>
      <c r="D119" s="3">
        <v>2050</v>
      </c>
      <c r="E119" s="3" t="s">
        <v>111</v>
      </c>
      <c r="F119" s="3" t="s">
        <v>12</v>
      </c>
      <c r="G119" s="3" t="s">
        <v>5</v>
      </c>
      <c r="H119" s="3">
        <v>10001</v>
      </c>
      <c r="I119" s="3">
        <v>113</v>
      </c>
      <c r="J119" s="5">
        <v>11918420</v>
      </c>
      <c r="K119" s="3" t="s">
        <v>6906</v>
      </c>
      <c r="L119" s="3">
        <v>434</v>
      </c>
      <c r="M119" s="3" t="s">
        <v>18</v>
      </c>
      <c r="N119" s="3" t="s">
        <v>17</v>
      </c>
      <c r="O119" s="3" t="s">
        <v>34</v>
      </c>
      <c r="P119" s="3" t="s">
        <v>33</v>
      </c>
    </row>
    <row r="120" spans="1:16" x14ac:dyDescent="0.45">
      <c r="A120" s="11">
        <f t="shared" ca="1" si="1"/>
        <v>45178</v>
      </c>
      <c r="B120" s="3">
        <v>3467367649</v>
      </c>
      <c r="C120" s="3" t="s">
        <v>194</v>
      </c>
      <c r="D120" s="3">
        <v>179</v>
      </c>
      <c r="E120" s="3" t="s">
        <v>6905</v>
      </c>
      <c r="F120" s="3" t="s">
        <v>30</v>
      </c>
      <c r="G120" s="3" t="s">
        <v>5</v>
      </c>
      <c r="H120" s="3">
        <v>11</v>
      </c>
      <c r="I120" s="3">
        <v>3</v>
      </c>
      <c r="J120" s="5">
        <v>10249</v>
      </c>
      <c r="K120" s="3" t="s">
        <v>6904</v>
      </c>
      <c r="L120" s="3">
        <v>1456</v>
      </c>
      <c r="M120" s="4" t="s">
        <v>3</v>
      </c>
      <c r="N120" s="4" t="s">
        <v>2</v>
      </c>
      <c r="O120" s="3" t="s">
        <v>28</v>
      </c>
      <c r="P120" s="3" t="s">
        <v>27</v>
      </c>
    </row>
    <row r="121" spans="1:16" x14ac:dyDescent="0.45">
      <c r="A121" s="11">
        <f t="shared" ca="1" si="1"/>
        <v>45008</v>
      </c>
      <c r="B121" s="3">
        <v>3473317154</v>
      </c>
      <c r="C121" s="3" t="s">
        <v>8</v>
      </c>
      <c r="D121" s="3">
        <v>1490</v>
      </c>
      <c r="E121" s="3" t="s">
        <v>6903</v>
      </c>
      <c r="F121" s="3" t="s">
        <v>12</v>
      </c>
      <c r="G121" s="3" t="s">
        <v>5</v>
      </c>
      <c r="H121" s="3">
        <v>51</v>
      </c>
      <c r="I121" s="3">
        <v>0</v>
      </c>
      <c r="J121" s="5">
        <v>982115</v>
      </c>
      <c r="K121" s="3" t="s">
        <v>6902</v>
      </c>
      <c r="L121" s="3">
        <v>3363</v>
      </c>
      <c r="M121" s="4" t="s">
        <v>3</v>
      </c>
      <c r="N121" s="4" t="s">
        <v>2</v>
      </c>
      <c r="O121" s="3" t="s">
        <v>28</v>
      </c>
      <c r="P121" s="3" t="s">
        <v>27</v>
      </c>
    </row>
    <row r="122" spans="1:16" x14ac:dyDescent="0.45">
      <c r="A122" s="11">
        <f t="shared" ca="1" si="1"/>
        <v>45063</v>
      </c>
      <c r="B122" s="3">
        <v>3467844569</v>
      </c>
      <c r="C122" s="3" t="s">
        <v>125</v>
      </c>
      <c r="D122" s="3">
        <v>1158</v>
      </c>
      <c r="E122" s="3" t="s">
        <v>6901</v>
      </c>
      <c r="F122" s="3" t="s">
        <v>6</v>
      </c>
      <c r="G122" s="3" t="s">
        <v>5</v>
      </c>
      <c r="H122" s="3">
        <v>11</v>
      </c>
      <c r="I122" s="3">
        <v>13</v>
      </c>
      <c r="J122" s="5">
        <v>982115</v>
      </c>
      <c r="K122" s="3" t="s">
        <v>6900</v>
      </c>
      <c r="L122" s="3">
        <v>1807</v>
      </c>
      <c r="M122" s="4" t="s">
        <v>3</v>
      </c>
      <c r="N122" s="4" t="s">
        <v>2</v>
      </c>
      <c r="O122" s="3" t="s">
        <v>742</v>
      </c>
      <c r="P122" s="3" t="s">
        <v>79</v>
      </c>
    </row>
    <row r="123" spans="1:16" x14ac:dyDescent="0.45">
      <c r="A123" s="11">
        <f t="shared" ca="1" si="1"/>
        <v>45002</v>
      </c>
      <c r="B123" s="3">
        <v>3461676152</v>
      </c>
      <c r="C123" s="3" t="s">
        <v>32</v>
      </c>
      <c r="D123" s="3">
        <v>1198</v>
      </c>
      <c r="E123" s="3" t="s">
        <v>1729</v>
      </c>
      <c r="F123" s="3" t="s">
        <v>6</v>
      </c>
      <c r="G123" s="3" t="s">
        <v>5</v>
      </c>
      <c r="H123" s="3">
        <v>10001</v>
      </c>
      <c r="I123" s="3">
        <v>200</v>
      </c>
      <c r="J123" s="5">
        <v>1958899</v>
      </c>
      <c r="K123" s="3" t="s">
        <v>6899</v>
      </c>
      <c r="L123" s="3">
        <v>418</v>
      </c>
      <c r="M123" s="4" t="s">
        <v>3</v>
      </c>
      <c r="N123" s="3" t="s">
        <v>17</v>
      </c>
      <c r="O123" s="3" t="s">
        <v>23</v>
      </c>
      <c r="P123" s="3" t="s">
        <v>22</v>
      </c>
    </row>
    <row r="124" spans="1:16" x14ac:dyDescent="0.45">
      <c r="A124" s="11">
        <f t="shared" ca="1" si="1"/>
        <v>44982</v>
      </c>
      <c r="B124" s="3">
        <v>3464543920</v>
      </c>
      <c r="C124" s="3" t="s">
        <v>764</v>
      </c>
      <c r="D124" s="3">
        <v>456</v>
      </c>
      <c r="E124" s="3" t="s">
        <v>6898</v>
      </c>
      <c r="F124" s="3" t="s">
        <v>12</v>
      </c>
      <c r="G124" s="3" t="s">
        <v>5</v>
      </c>
      <c r="H124" s="3">
        <f ca="1">RANDBETWEEN(100,150)</f>
        <v>101</v>
      </c>
      <c r="I124" s="3">
        <v>0</v>
      </c>
      <c r="J124" s="5">
        <v>174</v>
      </c>
      <c r="K124" s="3" t="s">
        <v>6897</v>
      </c>
      <c r="L124" s="3">
        <v>713</v>
      </c>
      <c r="M124" s="4" t="s">
        <v>3</v>
      </c>
      <c r="N124" s="4" t="s">
        <v>2</v>
      </c>
      <c r="O124" s="3" t="s">
        <v>28</v>
      </c>
      <c r="P124" s="3" t="s">
        <v>27</v>
      </c>
    </row>
    <row r="125" spans="1:16" x14ac:dyDescent="0.45">
      <c r="A125" s="11">
        <f t="shared" ca="1" si="1"/>
        <v>45120</v>
      </c>
      <c r="B125" s="3">
        <v>3467381073</v>
      </c>
      <c r="C125" s="3" t="s">
        <v>821</v>
      </c>
      <c r="D125" s="3">
        <v>1708</v>
      </c>
      <c r="E125" s="3" t="s">
        <v>6896</v>
      </c>
      <c r="F125" s="3" t="s">
        <v>12</v>
      </c>
      <c r="G125" s="3" t="s">
        <v>5</v>
      </c>
      <c r="H125" s="3">
        <v>51</v>
      </c>
      <c r="I125" s="3">
        <v>0</v>
      </c>
      <c r="J125" s="5">
        <v>2071</v>
      </c>
      <c r="K125" s="3" t="s">
        <v>6895</v>
      </c>
      <c r="L125" s="3">
        <v>1543</v>
      </c>
      <c r="M125" s="4" t="s">
        <v>3</v>
      </c>
      <c r="N125" s="4" t="s">
        <v>2</v>
      </c>
      <c r="O125" s="3" t="s">
        <v>34</v>
      </c>
      <c r="P125" s="3" t="s">
        <v>33</v>
      </c>
    </row>
    <row r="126" spans="1:16" x14ac:dyDescent="0.45">
      <c r="A126" s="11">
        <f t="shared" ca="1" si="1"/>
        <v>45077</v>
      </c>
      <c r="B126" s="3">
        <v>3476293069</v>
      </c>
      <c r="C126" s="3" t="s">
        <v>62</v>
      </c>
      <c r="D126" s="3">
        <v>640</v>
      </c>
      <c r="E126" s="3" t="s">
        <v>61</v>
      </c>
      <c r="F126" s="3" t="s">
        <v>30</v>
      </c>
      <c r="G126" s="3" t="s">
        <v>5</v>
      </c>
      <c r="H126" s="3">
        <v>1001</v>
      </c>
      <c r="I126" s="3">
        <v>0</v>
      </c>
      <c r="J126" s="5">
        <v>982115.19119351101</v>
      </c>
      <c r="K126" s="3" t="s">
        <v>594</v>
      </c>
      <c r="L126" s="3">
        <v>4713</v>
      </c>
      <c r="M126" s="3" t="s">
        <v>18</v>
      </c>
      <c r="N126" s="3" t="s">
        <v>17</v>
      </c>
      <c r="O126" s="3" t="s">
        <v>166</v>
      </c>
      <c r="P126" s="3" t="s">
        <v>63</v>
      </c>
    </row>
    <row r="127" spans="1:16" x14ac:dyDescent="0.45">
      <c r="A127" s="11">
        <f t="shared" ca="1" si="1"/>
        <v>44986</v>
      </c>
      <c r="B127" s="3">
        <v>3467397337</v>
      </c>
      <c r="C127" s="3" t="s">
        <v>14</v>
      </c>
      <c r="D127" s="3">
        <v>2214</v>
      </c>
      <c r="E127" s="3" t="s">
        <v>6894</v>
      </c>
      <c r="F127" s="3" t="s">
        <v>12</v>
      </c>
      <c r="G127" s="3" t="s">
        <v>5</v>
      </c>
      <c r="H127" s="3">
        <v>11</v>
      </c>
      <c r="I127" s="3">
        <v>6</v>
      </c>
      <c r="J127" s="5">
        <v>9814</v>
      </c>
      <c r="K127" s="3" t="s">
        <v>6893</v>
      </c>
      <c r="L127" s="3">
        <v>1647</v>
      </c>
      <c r="M127" s="4" t="s">
        <v>3</v>
      </c>
      <c r="N127" s="4" t="s">
        <v>2</v>
      </c>
      <c r="O127" s="3" t="s">
        <v>28</v>
      </c>
      <c r="P127" s="3" t="s">
        <v>27</v>
      </c>
    </row>
    <row r="128" spans="1:16" x14ac:dyDescent="0.45">
      <c r="A128" s="11">
        <f t="shared" ca="1" si="1"/>
        <v>45031</v>
      </c>
      <c r="B128" s="3">
        <v>3476286808</v>
      </c>
      <c r="C128" s="3" t="s">
        <v>62</v>
      </c>
      <c r="D128" s="3">
        <v>640</v>
      </c>
      <c r="E128" s="3" t="s">
        <v>61</v>
      </c>
      <c r="F128" s="3" t="s">
        <v>30</v>
      </c>
      <c r="G128" s="3" t="s">
        <v>5</v>
      </c>
      <c r="H128" s="3">
        <v>1001</v>
      </c>
      <c r="I128" s="3">
        <v>0</v>
      </c>
      <c r="J128" s="5">
        <v>982115.19119351101</v>
      </c>
      <c r="K128" s="3" t="s">
        <v>6892</v>
      </c>
      <c r="L128" s="3">
        <v>4337</v>
      </c>
      <c r="M128" s="3" t="s">
        <v>18</v>
      </c>
      <c r="N128" s="3" t="s">
        <v>17</v>
      </c>
      <c r="O128" s="3" t="s">
        <v>90</v>
      </c>
      <c r="P128" s="3" t="s">
        <v>89</v>
      </c>
    </row>
    <row r="129" spans="1:16" x14ac:dyDescent="0.45">
      <c r="A129" s="11">
        <f t="shared" ca="1" si="1"/>
        <v>44966</v>
      </c>
      <c r="B129" s="3">
        <v>3476180643</v>
      </c>
      <c r="C129" s="3" t="s">
        <v>130</v>
      </c>
      <c r="D129" s="3">
        <v>640</v>
      </c>
      <c r="E129" s="3" t="s">
        <v>61</v>
      </c>
      <c r="F129" s="3" t="s">
        <v>30</v>
      </c>
      <c r="G129" s="3" t="s">
        <v>5</v>
      </c>
      <c r="H129" s="3">
        <v>1001</v>
      </c>
      <c r="I129" s="3">
        <v>0</v>
      </c>
      <c r="J129" s="5">
        <v>982115.19119351101</v>
      </c>
      <c r="K129" s="3" t="s">
        <v>6079</v>
      </c>
      <c r="L129" s="3">
        <v>4069</v>
      </c>
      <c r="M129" s="3" t="s">
        <v>18</v>
      </c>
      <c r="N129" s="3" t="s">
        <v>17</v>
      </c>
      <c r="O129" s="3" t="s">
        <v>157</v>
      </c>
      <c r="P129" s="3" t="s">
        <v>71</v>
      </c>
    </row>
    <row r="130" spans="1:16" x14ac:dyDescent="0.45">
      <c r="A130" s="11">
        <f t="shared" ca="1" si="1"/>
        <v>45174</v>
      </c>
      <c r="B130" s="3">
        <v>3464238656</v>
      </c>
      <c r="C130" s="3" t="s">
        <v>628</v>
      </c>
      <c r="D130" s="3">
        <v>359</v>
      </c>
      <c r="E130" s="3" t="s">
        <v>6891</v>
      </c>
      <c r="F130" s="3" t="s">
        <v>12</v>
      </c>
      <c r="G130" s="3" t="s">
        <v>5</v>
      </c>
      <c r="H130" s="3">
        <v>201</v>
      </c>
      <c r="I130" s="3">
        <v>20</v>
      </c>
      <c r="J130" s="5">
        <v>982115</v>
      </c>
      <c r="K130" s="3" t="s">
        <v>6890</v>
      </c>
      <c r="L130" s="3">
        <v>567</v>
      </c>
      <c r="M130" s="4" t="s">
        <v>3</v>
      </c>
      <c r="N130" s="4" t="s">
        <v>2</v>
      </c>
      <c r="O130" s="3" t="s">
        <v>106</v>
      </c>
      <c r="P130" s="3" t="s">
        <v>63</v>
      </c>
    </row>
    <row r="131" spans="1:16" x14ac:dyDescent="0.45">
      <c r="A131" s="11">
        <f t="shared" ref="A131:A194" ca="1" si="2">RANDBETWEEN(DATE(2023,1,1),DATE(2023,9,23))</f>
        <v>45074</v>
      </c>
      <c r="B131" s="3">
        <v>3469580260</v>
      </c>
      <c r="C131" s="3" t="s">
        <v>49</v>
      </c>
      <c r="D131" s="3">
        <v>1774</v>
      </c>
      <c r="E131" s="3" t="s">
        <v>1866</v>
      </c>
      <c r="F131" s="3" t="s">
        <v>12</v>
      </c>
      <c r="G131" s="3" t="s">
        <v>5</v>
      </c>
      <c r="H131" s="3">
        <v>1001</v>
      </c>
      <c r="I131" s="3">
        <v>0</v>
      </c>
      <c r="J131" s="5">
        <v>982115.19119351101</v>
      </c>
      <c r="K131" s="3" t="s">
        <v>6889</v>
      </c>
      <c r="L131" s="3">
        <v>2268</v>
      </c>
      <c r="M131" s="3" t="s">
        <v>210</v>
      </c>
      <c r="N131" s="3" t="s">
        <v>17</v>
      </c>
      <c r="O131" s="3" t="s">
        <v>1287</v>
      </c>
      <c r="P131" s="3" t="s">
        <v>45</v>
      </c>
    </row>
    <row r="132" spans="1:16" x14ac:dyDescent="0.45">
      <c r="A132" s="11">
        <f t="shared" ca="1" si="2"/>
        <v>45015</v>
      </c>
      <c r="B132" s="3">
        <v>3467324480</v>
      </c>
      <c r="C132" s="3" t="s">
        <v>121</v>
      </c>
      <c r="D132" s="3">
        <v>1332</v>
      </c>
      <c r="E132" s="3" t="s">
        <v>6087</v>
      </c>
      <c r="F132" s="3" t="s">
        <v>6</v>
      </c>
      <c r="G132" s="3" t="s">
        <v>5</v>
      </c>
      <c r="H132" s="3">
        <v>1001</v>
      </c>
      <c r="I132" s="3">
        <v>0</v>
      </c>
      <c r="J132" s="5">
        <v>982115.19119351101</v>
      </c>
      <c r="K132" s="3" t="s">
        <v>6888</v>
      </c>
      <c r="L132" s="3">
        <v>1294</v>
      </c>
      <c r="M132" s="3" t="s">
        <v>250</v>
      </c>
      <c r="N132" s="3" t="s">
        <v>17</v>
      </c>
      <c r="O132" s="3" t="s">
        <v>28</v>
      </c>
      <c r="P132" s="3" t="s">
        <v>27</v>
      </c>
    </row>
    <row r="133" spans="1:16" x14ac:dyDescent="0.45">
      <c r="A133" s="11">
        <f t="shared" ca="1" si="2"/>
        <v>45067</v>
      </c>
      <c r="B133" s="3">
        <v>3467797251</v>
      </c>
      <c r="C133" s="3" t="s">
        <v>155</v>
      </c>
      <c r="D133" s="3">
        <v>2455</v>
      </c>
      <c r="E133" s="3" t="s">
        <v>160</v>
      </c>
      <c r="F133" s="3" t="s">
        <v>12</v>
      </c>
      <c r="G133" s="3" t="s">
        <v>5</v>
      </c>
      <c r="H133" s="3">
        <v>501</v>
      </c>
      <c r="I133" s="3">
        <v>0</v>
      </c>
      <c r="J133" s="5">
        <v>85492</v>
      </c>
      <c r="K133" s="3" t="s">
        <v>6887</v>
      </c>
      <c r="L133" s="3">
        <v>1688</v>
      </c>
      <c r="M133" s="4" t="s">
        <v>3</v>
      </c>
      <c r="N133" s="4" t="s">
        <v>2</v>
      </c>
      <c r="O133" s="3" t="s">
        <v>134</v>
      </c>
      <c r="P133" s="3" t="s">
        <v>22</v>
      </c>
    </row>
    <row r="134" spans="1:16" x14ac:dyDescent="0.45">
      <c r="A134" s="11">
        <f t="shared" ca="1" si="2"/>
        <v>45004</v>
      </c>
      <c r="B134" s="3">
        <v>3474469928</v>
      </c>
      <c r="C134" s="3" t="s">
        <v>32</v>
      </c>
      <c r="D134" s="3">
        <v>1065</v>
      </c>
      <c r="E134" s="3" t="s">
        <v>4348</v>
      </c>
      <c r="F134" s="3" t="s">
        <v>6</v>
      </c>
      <c r="G134" s="3" t="s">
        <v>5</v>
      </c>
      <c r="H134" s="3">
        <v>10001</v>
      </c>
      <c r="I134" s="3">
        <v>0</v>
      </c>
      <c r="J134" s="5">
        <v>982115.19119351101</v>
      </c>
      <c r="K134" s="3" t="s">
        <v>6886</v>
      </c>
      <c r="L134" s="3">
        <v>3702</v>
      </c>
      <c r="M134" s="3" t="s">
        <v>18</v>
      </c>
      <c r="N134" s="3" t="s">
        <v>17</v>
      </c>
      <c r="O134" s="3" t="s">
        <v>134</v>
      </c>
      <c r="P134" s="3" t="s">
        <v>22</v>
      </c>
    </row>
    <row r="135" spans="1:16" x14ac:dyDescent="0.45">
      <c r="A135" s="11">
        <f t="shared" ca="1" si="2"/>
        <v>45126</v>
      </c>
      <c r="B135" s="3">
        <v>3469038760</v>
      </c>
      <c r="C135" s="3" t="s">
        <v>59</v>
      </c>
      <c r="D135" s="3">
        <v>1325</v>
      </c>
      <c r="E135" s="3" t="s">
        <v>4935</v>
      </c>
      <c r="F135" s="3" t="s">
        <v>12</v>
      </c>
      <c r="G135" s="3" t="s">
        <v>5</v>
      </c>
      <c r="H135" s="3">
        <v>201</v>
      </c>
      <c r="I135" s="3">
        <v>0</v>
      </c>
      <c r="J135" s="5">
        <v>982115</v>
      </c>
      <c r="K135" s="3" t="s">
        <v>6885</v>
      </c>
      <c r="L135" s="3">
        <v>2112</v>
      </c>
      <c r="M135" s="4" t="s">
        <v>3</v>
      </c>
      <c r="N135" s="4" t="s">
        <v>2</v>
      </c>
      <c r="O135" s="3" t="s">
        <v>34</v>
      </c>
      <c r="P135" s="3" t="s">
        <v>33</v>
      </c>
    </row>
    <row r="136" spans="1:16" x14ac:dyDescent="0.45">
      <c r="A136" s="11">
        <f t="shared" ca="1" si="2"/>
        <v>45180</v>
      </c>
      <c r="B136" s="3">
        <v>3476515104</v>
      </c>
      <c r="C136" s="3" t="s">
        <v>121</v>
      </c>
      <c r="D136" s="3">
        <v>952</v>
      </c>
      <c r="E136" s="3" t="s">
        <v>6884</v>
      </c>
      <c r="F136" s="3" t="s">
        <v>30</v>
      </c>
      <c r="G136" s="3" t="s">
        <v>182</v>
      </c>
      <c r="H136" s="3">
        <v>51</v>
      </c>
      <c r="I136" s="3">
        <v>0</v>
      </c>
      <c r="J136" s="5">
        <v>355223</v>
      </c>
      <c r="K136" s="3" t="s">
        <v>6883</v>
      </c>
      <c r="L136" s="3">
        <v>5562</v>
      </c>
      <c r="M136" s="3" t="s">
        <v>559</v>
      </c>
      <c r="N136" s="3" t="s">
        <v>17</v>
      </c>
      <c r="O136" s="3" t="s">
        <v>23</v>
      </c>
      <c r="P136" s="3" t="s">
        <v>22</v>
      </c>
    </row>
    <row r="137" spans="1:16" x14ac:dyDescent="0.45">
      <c r="A137" s="11">
        <f t="shared" ca="1" si="2"/>
        <v>45044</v>
      </c>
      <c r="B137" s="3">
        <v>3476295972</v>
      </c>
      <c r="C137" s="3" t="s">
        <v>323</v>
      </c>
      <c r="D137" s="3">
        <v>640</v>
      </c>
      <c r="E137" s="3" t="s">
        <v>61</v>
      </c>
      <c r="F137" s="3" t="s">
        <v>30</v>
      </c>
      <c r="G137" s="3" t="s">
        <v>5</v>
      </c>
      <c r="H137" s="3">
        <v>1001</v>
      </c>
      <c r="I137" s="3">
        <v>0</v>
      </c>
      <c r="J137" s="5">
        <v>450424</v>
      </c>
      <c r="K137" s="3" t="s">
        <v>378</v>
      </c>
      <c r="L137" s="3">
        <v>4956</v>
      </c>
      <c r="M137" s="3" t="s">
        <v>18</v>
      </c>
      <c r="N137" s="3" t="s">
        <v>17</v>
      </c>
      <c r="O137" s="3" t="s">
        <v>9</v>
      </c>
      <c r="P137" s="3" t="s">
        <v>9</v>
      </c>
    </row>
    <row r="138" spans="1:16" x14ac:dyDescent="0.45">
      <c r="A138" s="11">
        <f t="shared" ca="1" si="2"/>
        <v>45152</v>
      </c>
      <c r="B138" s="3">
        <v>3476621010</v>
      </c>
      <c r="C138" s="3" t="s">
        <v>49</v>
      </c>
      <c r="D138" s="3">
        <v>2391</v>
      </c>
      <c r="E138" s="3" t="s">
        <v>6882</v>
      </c>
      <c r="F138" s="3" t="s">
        <v>30</v>
      </c>
      <c r="G138" s="3" t="s">
        <v>42</v>
      </c>
      <c r="H138" s="3">
        <v>5001</v>
      </c>
      <c r="I138" s="3">
        <v>0</v>
      </c>
      <c r="J138" s="5">
        <v>982115</v>
      </c>
      <c r="K138" s="3" t="s">
        <v>6881</v>
      </c>
      <c r="L138" s="3">
        <v>5628</v>
      </c>
      <c r="M138" s="4" t="s">
        <v>3</v>
      </c>
      <c r="N138" s="4" t="s">
        <v>2</v>
      </c>
      <c r="O138" s="3" t="s">
        <v>28</v>
      </c>
      <c r="P138" s="3" t="s">
        <v>27</v>
      </c>
    </row>
    <row r="139" spans="1:16" x14ac:dyDescent="0.45">
      <c r="A139" s="11">
        <f t="shared" ca="1" si="2"/>
        <v>45184</v>
      </c>
      <c r="B139" s="3">
        <v>3476293298</v>
      </c>
      <c r="C139" s="3" t="s">
        <v>66</v>
      </c>
      <c r="D139" s="3">
        <v>640</v>
      </c>
      <c r="E139" s="3" t="s">
        <v>61</v>
      </c>
      <c r="F139" s="3" t="s">
        <v>30</v>
      </c>
      <c r="G139" s="3" t="s">
        <v>5</v>
      </c>
      <c r="H139" s="3">
        <v>1001</v>
      </c>
      <c r="I139" s="3">
        <v>1</v>
      </c>
      <c r="J139" s="5">
        <v>450084</v>
      </c>
      <c r="K139" s="3" t="s">
        <v>2056</v>
      </c>
      <c r="L139" s="3">
        <v>4733</v>
      </c>
      <c r="M139" s="3" t="s">
        <v>18</v>
      </c>
      <c r="N139" s="3" t="s">
        <v>17</v>
      </c>
      <c r="O139" s="3" t="s">
        <v>72</v>
      </c>
      <c r="P139" s="3" t="s">
        <v>71</v>
      </c>
    </row>
    <row r="140" spans="1:16" x14ac:dyDescent="0.45">
      <c r="A140" s="11">
        <f t="shared" ca="1" si="2"/>
        <v>45121</v>
      </c>
      <c r="B140" s="3">
        <v>3476293610</v>
      </c>
      <c r="C140" s="3" t="s">
        <v>32</v>
      </c>
      <c r="D140" s="3">
        <v>640</v>
      </c>
      <c r="E140" s="3" t="s">
        <v>61</v>
      </c>
      <c r="F140" s="3" t="s">
        <v>30</v>
      </c>
      <c r="G140" s="3" t="s">
        <v>5</v>
      </c>
      <c r="H140" s="3">
        <v>1001</v>
      </c>
      <c r="I140" s="3">
        <v>1</v>
      </c>
      <c r="J140" s="5">
        <v>982115.19119351101</v>
      </c>
      <c r="K140" s="3" t="s">
        <v>520</v>
      </c>
      <c r="L140" s="3">
        <v>4763</v>
      </c>
      <c r="M140" s="3" t="s">
        <v>18</v>
      </c>
      <c r="N140" s="3" t="s">
        <v>17</v>
      </c>
      <c r="O140" s="3" t="s">
        <v>288</v>
      </c>
      <c r="P140" s="3" t="s">
        <v>71</v>
      </c>
    </row>
    <row r="141" spans="1:16" x14ac:dyDescent="0.45">
      <c r="A141" s="11">
        <f t="shared" ca="1" si="2"/>
        <v>45138</v>
      </c>
      <c r="B141" s="3">
        <v>3465426166</v>
      </c>
      <c r="C141" s="3" t="s">
        <v>754</v>
      </c>
      <c r="D141" s="3">
        <v>1940</v>
      </c>
      <c r="E141" s="3" t="s">
        <v>6880</v>
      </c>
      <c r="F141" s="3" t="s">
        <v>12</v>
      </c>
      <c r="G141" s="3" t="s">
        <v>5</v>
      </c>
      <c r="H141" s="3">
        <v>51</v>
      </c>
      <c r="I141" s="3">
        <v>0</v>
      </c>
      <c r="J141" s="5">
        <v>31284</v>
      </c>
      <c r="K141" s="3" t="s">
        <v>6879</v>
      </c>
      <c r="L141" s="3">
        <v>867</v>
      </c>
      <c r="M141" s="4" t="s">
        <v>3</v>
      </c>
      <c r="N141" s="4" t="s">
        <v>2</v>
      </c>
      <c r="O141" s="3" t="s">
        <v>46</v>
      </c>
      <c r="P141" s="3" t="s">
        <v>45</v>
      </c>
    </row>
    <row r="142" spans="1:16" x14ac:dyDescent="0.45">
      <c r="A142" s="11">
        <f t="shared" ca="1" si="2"/>
        <v>45037</v>
      </c>
      <c r="B142" s="3">
        <v>3474480765</v>
      </c>
      <c r="C142" s="3" t="s">
        <v>456</v>
      </c>
      <c r="D142" s="3">
        <v>953</v>
      </c>
      <c r="E142" s="3" t="s">
        <v>6878</v>
      </c>
      <c r="F142" s="3" t="s">
        <v>12</v>
      </c>
      <c r="G142" s="3" t="s">
        <v>5</v>
      </c>
      <c r="H142" s="3">
        <v>11</v>
      </c>
      <c r="I142" s="3">
        <v>15</v>
      </c>
      <c r="J142" s="5">
        <v>982115</v>
      </c>
      <c r="K142" s="3" t="s">
        <v>6877</v>
      </c>
      <c r="L142" s="3">
        <v>3767</v>
      </c>
      <c r="M142" s="4" t="s">
        <v>3</v>
      </c>
      <c r="N142" s="4" t="s">
        <v>2</v>
      </c>
      <c r="O142" s="3" t="s">
        <v>46</v>
      </c>
      <c r="P142" s="3" t="s">
        <v>45</v>
      </c>
    </row>
    <row r="143" spans="1:16" x14ac:dyDescent="0.45">
      <c r="A143" s="11">
        <f t="shared" ca="1" si="2"/>
        <v>45156</v>
      </c>
      <c r="B143" s="3">
        <v>3476287986</v>
      </c>
      <c r="C143" s="3" t="s">
        <v>66</v>
      </c>
      <c r="D143" s="3">
        <v>640</v>
      </c>
      <c r="E143" s="3" t="s">
        <v>61</v>
      </c>
      <c r="F143" s="3" t="s">
        <v>30</v>
      </c>
      <c r="G143" s="3" t="s">
        <v>5</v>
      </c>
      <c r="H143" s="3">
        <v>1001</v>
      </c>
      <c r="I143" s="3">
        <v>0</v>
      </c>
      <c r="J143" s="5">
        <v>450262</v>
      </c>
      <c r="K143" s="3" t="s">
        <v>504</v>
      </c>
      <c r="L143" s="3">
        <v>4374</v>
      </c>
      <c r="M143" s="3" t="s">
        <v>18</v>
      </c>
      <c r="N143" s="3" t="s">
        <v>17</v>
      </c>
      <c r="O143" s="3" t="s">
        <v>83</v>
      </c>
      <c r="P143" s="3" t="s">
        <v>82</v>
      </c>
    </row>
    <row r="144" spans="1:16" x14ac:dyDescent="0.45">
      <c r="A144" s="11">
        <f t="shared" ca="1" si="2"/>
        <v>44944</v>
      </c>
      <c r="B144" s="3">
        <v>3410302027</v>
      </c>
      <c r="C144" s="3" t="s">
        <v>32</v>
      </c>
      <c r="D144" s="3">
        <v>2008</v>
      </c>
      <c r="E144" s="3" t="s">
        <v>6876</v>
      </c>
      <c r="F144" s="3" t="s">
        <v>30</v>
      </c>
      <c r="G144" s="3" t="s">
        <v>5</v>
      </c>
      <c r="H144" s="3">
        <v>501</v>
      </c>
      <c r="I144" s="3">
        <v>74</v>
      </c>
      <c r="J144" s="5">
        <v>982115.19119351101</v>
      </c>
      <c r="K144" s="3" t="s">
        <v>6875</v>
      </c>
      <c r="L144" s="3">
        <v>77</v>
      </c>
      <c r="M144" s="3" t="s">
        <v>18</v>
      </c>
      <c r="N144" s="3" t="s">
        <v>17</v>
      </c>
      <c r="O144" s="3" t="s">
        <v>34</v>
      </c>
      <c r="P144" s="3" t="s">
        <v>33</v>
      </c>
    </row>
    <row r="145" spans="1:16" x14ac:dyDescent="0.45">
      <c r="A145" s="11">
        <f t="shared" ca="1" si="2"/>
        <v>45089</v>
      </c>
      <c r="B145" s="3">
        <v>3476245492</v>
      </c>
      <c r="C145" s="3" t="s">
        <v>121</v>
      </c>
      <c r="D145" s="3">
        <v>847</v>
      </c>
      <c r="E145" s="3" t="s">
        <v>549</v>
      </c>
      <c r="F145" s="3" t="s">
        <v>12</v>
      </c>
      <c r="G145" s="3" t="s">
        <v>5</v>
      </c>
      <c r="H145" s="3">
        <v>10001</v>
      </c>
      <c r="I145" s="3">
        <v>101</v>
      </c>
      <c r="J145" s="5">
        <v>982115.19119351101</v>
      </c>
      <c r="K145" s="3" t="s">
        <v>6874</v>
      </c>
      <c r="L145" s="3">
        <v>4312</v>
      </c>
      <c r="M145" s="3" t="s">
        <v>18</v>
      </c>
      <c r="N145" s="3" t="s">
        <v>17</v>
      </c>
      <c r="O145" s="3" t="s">
        <v>216</v>
      </c>
      <c r="P145" s="3" t="s">
        <v>71</v>
      </c>
    </row>
    <row r="146" spans="1:16" x14ac:dyDescent="0.45">
      <c r="A146" s="11">
        <f t="shared" ca="1" si="2"/>
        <v>44937</v>
      </c>
      <c r="B146" s="3">
        <v>3464537248</v>
      </c>
      <c r="C146" s="3" t="s">
        <v>32</v>
      </c>
      <c r="D146" s="3">
        <v>912</v>
      </c>
      <c r="E146" s="3" t="s">
        <v>763</v>
      </c>
      <c r="F146" s="3" t="s">
        <v>12</v>
      </c>
      <c r="G146" s="3" t="s">
        <v>5</v>
      </c>
      <c r="H146" s="3">
        <v>10001</v>
      </c>
      <c r="I146" s="3">
        <v>41</v>
      </c>
      <c r="J146" s="5">
        <v>402899</v>
      </c>
      <c r="K146" s="3" t="s">
        <v>6873</v>
      </c>
      <c r="L146" s="3">
        <v>701</v>
      </c>
      <c r="M146" s="3" t="s">
        <v>18</v>
      </c>
      <c r="N146" s="3" t="s">
        <v>17</v>
      </c>
      <c r="O146" s="3" t="s">
        <v>28</v>
      </c>
      <c r="P146" s="3" t="s">
        <v>27</v>
      </c>
    </row>
    <row r="147" spans="1:16" x14ac:dyDescent="0.45">
      <c r="A147" s="11">
        <f t="shared" ca="1" si="2"/>
        <v>45191</v>
      </c>
      <c r="B147" s="3">
        <v>3471213738</v>
      </c>
      <c r="C147" s="3" t="s">
        <v>49</v>
      </c>
      <c r="D147" s="3">
        <v>1131</v>
      </c>
      <c r="E147" s="3" t="s">
        <v>497</v>
      </c>
      <c r="F147" s="3" t="s">
        <v>12</v>
      </c>
      <c r="G147" s="3" t="s">
        <v>5</v>
      </c>
      <c r="H147" s="3">
        <v>11</v>
      </c>
      <c r="I147" s="3">
        <v>2</v>
      </c>
      <c r="J147" s="5">
        <v>7517</v>
      </c>
      <c r="K147" s="3" t="s">
        <v>6872</v>
      </c>
      <c r="L147" s="3">
        <v>2649</v>
      </c>
      <c r="M147" s="3" t="s">
        <v>495</v>
      </c>
      <c r="N147" s="3" t="s">
        <v>17</v>
      </c>
      <c r="O147" s="3" t="s">
        <v>46</v>
      </c>
      <c r="P147" s="3" t="s">
        <v>45</v>
      </c>
    </row>
    <row r="148" spans="1:16" x14ac:dyDescent="0.45">
      <c r="A148" s="11">
        <f t="shared" ca="1" si="2"/>
        <v>45072</v>
      </c>
      <c r="B148" s="3">
        <v>3476834966</v>
      </c>
      <c r="C148" s="3" t="s">
        <v>821</v>
      </c>
      <c r="D148" s="3">
        <v>1520</v>
      </c>
      <c r="E148" s="3" t="s">
        <v>99</v>
      </c>
      <c r="F148" s="3" t="s">
        <v>30</v>
      </c>
      <c r="G148" s="3" t="s">
        <v>5</v>
      </c>
      <c r="H148" s="3">
        <v>501</v>
      </c>
      <c r="I148" s="3">
        <v>37</v>
      </c>
      <c r="J148" s="5">
        <v>982115</v>
      </c>
      <c r="K148" s="3" t="s">
        <v>6871</v>
      </c>
      <c r="L148" s="3">
        <v>5649</v>
      </c>
      <c r="M148" s="4" t="s">
        <v>3</v>
      </c>
      <c r="N148" s="4" t="s">
        <v>2</v>
      </c>
      <c r="O148" s="3" t="s">
        <v>28</v>
      </c>
      <c r="P148" s="3" t="s">
        <v>27</v>
      </c>
    </row>
    <row r="149" spans="1:16" x14ac:dyDescent="0.45">
      <c r="A149" s="11">
        <f t="shared" ca="1" si="2"/>
        <v>44989</v>
      </c>
      <c r="B149" s="3">
        <v>3476296297</v>
      </c>
      <c r="C149" s="3" t="s">
        <v>62</v>
      </c>
      <c r="D149" s="3">
        <v>640</v>
      </c>
      <c r="E149" s="3" t="s">
        <v>61</v>
      </c>
      <c r="F149" s="3" t="s">
        <v>30</v>
      </c>
      <c r="G149" s="3" t="s">
        <v>5</v>
      </c>
      <c r="H149" s="3">
        <v>1001</v>
      </c>
      <c r="I149" s="3">
        <v>0</v>
      </c>
      <c r="J149" s="5">
        <v>449377</v>
      </c>
      <c r="K149" s="3" t="s">
        <v>290</v>
      </c>
      <c r="L149" s="3">
        <v>4994</v>
      </c>
      <c r="M149" s="3" t="s">
        <v>18</v>
      </c>
      <c r="N149" s="3" t="s">
        <v>17</v>
      </c>
      <c r="O149" s="3" t="s">
        <v>34</v>
      </c>
      <c r="P149" s="3" t="s">
        <v>33</v>
      </c>
    </row>
    <row r="150" spans="1:16" x14ac:dyDescent="0.45">
      <c r="A150" s="11">
        <f t="shared" ca="1" si="2"/>
        <v>45123</v>
      </c>
      <c r="B150" s="3">
        <v>3473645905</v>
      </c>
      <c r="C150" s="3" t="s">
        <v>21</v>
      </c>
      <c r="D150" s="3">
        <v>1250</v>
      </c>
      <c r="E150" s="3" t="s">
        <v>666</v>
      </c>
      <c r="F150" s="3" t="s">
        <v>30</v>
      </c>
      <c r="G150" s="3" t="s">
        <v>5</v>
      </c>
      <c r="H150" s="3">
        <v>10001</v>
      </c>
      <c r="I150" s="3">
        <v>0</v>
      </c>
      <c r="J150" s="5">
        <v>990042</v>
      </c>
      <c r="K150" s="3" t="s">
        <v>6870</v>
      </c>
      <c r="L150" s="3">
        <v>3482</v>
      </c>
      <c r="M150" s="3" t="s">
        <v>18</v>
      </c>
      <c r="N150" s="3" t="s">
        <v>17</v>
      </c>
      <c r="O150" s="3" t="s">
        <v>28</v>
      </c>
      <c r="P150" s="3" t="s">
        <v>27</v>
      </c>
    </row>
    <row r="151" spans="1:16" x14ac:dyDescent="0.45">
      <c r="A151" s="11">
        <f t="shared" ca="1" si="2"/>
        <v>45174</v>
      </c>
      <c r="B151" s="3">
        <v>3472504791</v>
      </c>
      <c r="C151" s="3" t="s">
        <v>121</v>
      </c>
      <c r="D151" s="3">
        <v>711</v>
      </c>
      <c r="E151" s="3" t="s">
        <v>3059</v>
      </c>
      <c r="F151" s="3" t="s">
        <v>12</v>
      </c>
      <c r="G151" s="3" t="s">
        <v>5</v>
      </c>
      <c r="H151" s="3">
        <v>501</v>
      </c>
      <c r="I151" s="3">
        <v>36</v>
      </c>
      <c r="J151" s="5">
        <v>982115.19119351101</v>
      </c>
      <c r="K151" s="3" t="s">
        <v>6869</v>
      </c>
      <c r="L151" s="3">
        <v>2903</v>
      </c>
      <c r="M151" s="3" t="s">
        <v>534</v>
      </c>
      <c r="N151" s="4" t="s">
        <v>2</v>
      </c>
      <c r="O151" s="3" t="s">
        <v>216</v>
      </c>
      <c r="P151" s="3" t="s">
        <v>71</v>
      </c>
    </row>
    <row r="152" spans="1:16" x14ac:dyDescent="0.45">
      <c r="A152" s="11">
        <f t="shared" ca="1" si="2"/>
        <v>45171</v>
      </c>
      <c r="B152" s="3">
        <v>3467840305</v>
      </c>
      <c r="C152" s="3" t="s">
        <v>8</v>
      </c>
      <c r="D152" s="3">
        <v>899</v>
      </c>
      <c r="E152" s="3" t="s">
        <v>6868</v>
      </c>
      <c r="F152" s="3" t="s">
        <v>12</v>
      </c>
      <c r="G152" s="3" t="s">
        <v>5</v>
      </c>
      <c r="H152" s="3">
        <v>1001</v>
      </c>
      <c r="I152" s="3">
        <v>0</v>
      </c>
      <c r="J152" s="5">
        <v>10471</v>
      </c>
      <c r="K152" s="3" t="s">
        <v>6867</v>
      </c>
      <c r="L152" s="3">
        <v>1802</v>
      </c>
      <c r="M152" s="4" t="s">
        <v>3</v>
      </c>
      <c r="N152" s="4" t="s">
        <v>2</v>
      </c>
      <c r="O152" s="3" t="s">
        <v>16</v>
      </c>
      <c r="P152" s="3" t="s">
        <v>15</v>
      </c>
    </row>
    <row r="153" spans="1:16" x14ac:dyDescent="0.45">
      <c r="A153" s="11">
        <f t="shared" ca="1" si="2"/>
        <v>45078</v>
      </c>
      <c r="B153" s="3">
        <v>3471669692</v>
      </c>
      <c r="C153" s="3" t="s">
        <v>208</v>
      </c>
      <c r="D153" s="3">
        <v>524</v>
      </c>
      <c r="E153" s="3" t="s">
        <v>257</v>
      </c>
      <c r="F153" s="3" t="s">
        <v>30</v>
      </c>
      <c r="G153" s="3" t="s">
        <v>5</v>
      </c>
      <c r="H153" s="3">
        <v>1001</v>
      </c>
      <c r="I153" s="3">
        <v>2</v>
      </c>
      <c r="J153" s="5">
        <v>5395765</v>
      </c>
      <c r="K153" s="3" t="s">
        <v>6866</v>
      </c>
      <c r="L153" s="3">
        <v>2727</v>
      </c>
      <c r="M153" s="3" t="s">
        <v>18</v>
      </c>
      <c r="N153" s="3" t="s">
        <v>17</v>
      </c>
      <c r="O153" s="3" t="s">
        <v>1394</v>
      </c>
      <c r="P153" s="3" t="s">
        <v>22</v>
      </c>
    </row>
    <row r="154" spans="1:16" x14ac:dyDescent="0.45">
      <c r="A154" s="11">
        <f t="shared" ca="1" si="2"/>
        <v>45123</v>
      </c>
      <c r="B154" s="3">
        <v>3465911448</v>
      </c>
      <c r="C154" s="3" t="s">
        <v>764</v>
      </c>
      <c r="D154" s="3">
        <v>341</v>
      </c>
      <c r="E154" s="3" t="s">
        <v>2760</v>
      </c>
      <c r="F154" s="3" t="s">
        <v>30</v>
      </c>
      <c r="G154" s="3" t="s">
        <v>42</v>
      </c>
      <c r="H154" s="3">
        <v>51</v>
      </c>
      <c r="I154" s="3">
        <v>200</v>
      </c>
      <c r="J154" s="5">
        <v>74336</v>
      </c>
      <c r="K154" s="3" t="s">
        <v>6865</v>
      </c>
      <c r="L154" s="3">
        <v>979</v>
      </c>
      <c r="M154" s="4" t="s">
        <v>3</v>
      </c>
      <c r="N154" s="4" t="s">
        <v>2</v>
      </c>
      <c r="O154" s="3" t="s">
        <v>28</v>
      </c>
      <c r="P154" s="3" t="s">
        <v>27</v>
      </c>
    </row>
    <row r="155" spans="1:16" x14ac:dyDescent="0.45">
      <c r="A155" s="11">
        <f t="shared" ca="1" si="2"/>
        <v>45005</v>
      </c>
      <c r="B155" s="3">
        <v>3466236231</v>
      </c>
      <c r="C155" s="3" t="s">
        <v>32</v>
      </c>
      <c r="D155" s="3">
        <v>232</v>
      </c>
      <c r="E155" s="3" t="s">
        <v>6864</v>
      </c>
      <c r="F155" s="3" t="s">
        <v>12</v>
      </c>
      <c r="G155" s="3" t="s">
        <v>5</v>
      </c>
      <c r="H155" s="3">
        <v>501</v>
      </c>
      <c r="I155" s="3">
        <v>200</v>
      </c>
      <c r="J155" s="5">
        <v>13853</v>
      </c>
      <c r="K155" s="3" t="s">
        <v>6863</v>
      </c>
      <c r="L155" s="3">
        <v>1173</v>
      </c>
      <c r="M155" s="4" t="s">
        <v>3</v>
      </c>
      <c r="N155" s="4" t="s">
        <v>2</v>
      </c>
      <c r="O155" s="3" t="s">
        <v>23</v>
      </c>
      <c r="P155" s="3" t="s">
        <v>22</v>
      </c>
    </row>
    <row r="156" spans="1:16" x14ac:dyDescent="0.45">
      <c r="A156" s="11">
        <f t="shared" ca="1" si="2"/>
        <v>45112</v>
      </c>
      <c r="B156" s="3">
        <v>3464539019</v>
      </c>
      <c r="C156" s="3" t="s">
        <v>317</v>
      </c>
      <c r="D156" s="3">
        <v>2213</v>
      </c>
      <c r="E156" s="3" t="s">
        <v>6862</v>
      </c>
      <c r="F156" s="3" t="s">
        <v>30</v>
      </c>
      <c r="G156" s="3" t="s">
        <v>5</v>
      </c>
      <c r="H156" s="3">
        <v>11</v>
      </c>
      <c r="I156" s="3">
        <v>133</v>
      </c>
      <c r="J156" s="5">
        <v>2352</v>
      </c>
      <c r="K156" s="3" t="s">
        <v>6861</v>
      </c>
      <c r="L156" s="3">
        <v>703</v>
      </c>
      <c r="M156" s="4" t="s">
        <v>3</v>
      </c>
      <c r="N156" s="4" t="s">
        <v>2</v>
      </c>
      <c r="O156" s="3" t="s">
        <v>28</v>
      </c>
      <c r="P156" s="3" t="s">
        <v>27</v>
      </c>
    </row>
    <row r="157" spans="1:16" x14ac:dyDescent="0.45">
      <c r="A157" s="11">
        <f t="shared" ca="1" si="2"/>
        <v>44928</v>
      </c>
      <c r="B157" s="3">
        <v>3476291097</v>
      </c>
      <c r="C157" s="3" t="s">
        <v>62</v>
      </c>
      <c r="D157" s="3">
        <v>640</v>
      </c>
      <c r="E157" s="3" t="s">
        <v>61</v>
      </c>
      <c r="F157" s="3" t="s">
        <v>30</v>
      </c>
      <c r="G157" s="3" t="s">
        <v>5</v>
      </c>
      <c r="H157" s="3">
        <v>1001</v>
      </c>
      <c r="I157" s="3">
        <v>0</v>
      </c>
      <c r="J157" s="5">
        <v>982115.19119351101</v>
      </c>
      <c r="K157" s="3" t="s">
        <v>793</v>
      </c>
      <c r="L157" s="3">
        <v>4550</v>
      </c>
      <c r="M157" s="3" t="s">
        <v>18</v>
      </c>
      <c r="N157" s="3" t="s">
        <v>17</v>
      </c>
      <c r="O157" s="3" t="s">
        <v>53</v>
      </c>
      <c r="P157" s="3" t="s">
        <v>0</v>
      </c>
    </row>
    <row r="158" spans="1:16" x14ac:dyDescent="0.45">
      <c r="A158" s="11">
        <f t="shared" ca="1" si="2"/>
        <v>45186</v>
      </c>
      <c r="B158" s="3">
        <v>3476291553</v>
      </c>
      <c r="C158" s="3" t="s">
        <v>62</v>
      </c>
      <c r="D158" s="3">
        <v>640</v>
      </c>
      <c r="E158" s="3" t="s">
        <v>61</v>
      </c>
      <c r="F158" s="3" t="s">
        <v>30</v>
      </c>
      <c r="G158" s="3" t="s">
        <v>5</v>
      </c>
      <c r="H158" s="3">
        <v>1001</v>
      </c>
      <c r="I158" s="3">
        <v>0</v>
      </c>
      <c r="J158" s="5">
        <v>982115.19119351101</v>
      </c>
      <c r="K158" s="3" t="s">
        <v>1052</v>
      </c>
      <c r="L158" s="3">
        <v>4588</v>
      </c>
      <c r="M158" s="3" t="s">
        <v>18</v>
      </c>
      <c r="N158" s="3" t="s">
        <v>17</v>
      </c>
      <c r="O158" s="3" t="s">
        <v>426</v>
      </c>
      <c r="P158" s="3" t="s">
        <v>425</v>
      </c>
    </row>
    <row r="159" spans="1:16" x14ac:dyDescent="0.45">
      <c r="A159" s="11">
        <f t="shared" ca="1" si="2"/>
        <v>45018</v>
      </c>
      <c r="B159" s="3">
        <v>3476188249</v>
      </c>
      <c r="C159" s="3" t="s">
        <v>130</v>
      </c>
      <c r="D159" s="3">
        <v>640</v>
      </c>
      <c r="E159" s="3" t="s">
        <v>61</v>
      </c>
      <c r="F159" s="3" t="s">
        <v>30</v>
      </c>
      <c r="G159" s="3" t="s">
        <v>5</v>
      </c>
      <c r="H159" s="3">
        <v>1001</v>
      </c>
      <c r="I159" s="3">
        <v>0</v>
      </c>
      <c r="J159" s="5">
        <v>982115.19119351101</v>
      </c>
      <c r="K159" s="3" t="s">
        <v>2425</v>
      </c>
      <c r="L159" s="3">
        <v>4189</v>
      </c>
      <c r="M159" s="3" t="s">
        <v>18</v>
      </c>
      <c r="N159" s="3" t="s">
        <v>17</v>
      </c>
      <c r="O159" s="3" t="s">
        <v>426</v>
      </c>
      <c r="P159" s="3" t="s">
        <v>425</v>
      </c>
    </row>
    <row r="160" spans="1:16" x14ac:dyDescent="0.45">
      <c r="A160" s="11">
        <f t="shared" ca="1" si="2"/>
        <v>45004</v>
      </c>
      <c r="B160" s="3">
        <v>3476401949</v>
      </c>
      <c r="C160" s="3" t="s">
        <v>62</v>
      </c>
      <c r="D160" s="3">
        <v>640</v>
      </c>
      <c r="E160" s="3" t="s">
        <v>61</v>
      </c>
      <c r="F160" s="3" t="s">
        <v>30</v>
      </c>
      <c r="G160" s="3" t="s">
        <v>5</v>
      </c>
      <c r="H160" s="3">
        <v>1001</v>
      </c>
      <c r="I160" s="3">
        <v>0</v>
      </c>
      <c r="J160" s="5">
        <v>982115.19119351101</v>
      </c>
      <c r="K160" s="3" t="s">
        <v>949</v>
      </c>
      <c r="L160" s="3">
        <v>5349</v>
      </c>
      <c r="M160" s="3" t="s">
        <v>18</v>
      </c>
      <c r="N160" s="3" t="s">
        <v>17</v>
      </c>
      <c r="O160" s="3" t="s">
        <v>157</v>
      </c>
      <c r="P160" s="3" t="s">
        <v>71</v>
      </c>
    </row>
    <row r="161" spans="1:16" x14ac:dyDescent="0.45">
      <c r="A161" s="11">
        <f t="shared" ca="1" si="2"/>
        <v>45186</v>
      </c>
      <c r="B161" s="3">
        <v>3472810505</v>
      </c>
      <c r="C161" s="3" t="s">
        <v>139</v>
      </c>
      <c r="D161" s="3">
        <v>660</v>
      </c>
      <c r="E161" s="3" t="s">
        <v>6860</v>
      </c>
      <c r="F161" s="3" t="s">
        <v>30</v>
      </c>
      <c r="G161" s="3" t="s">
        <v>5</v>
      </c>
      <c r="H161" s="3">
        <v>11</v>
      </c>
      <c r="I161" s="3">
        <v>0</v>
      </c>
      <c r="J161" s="5">
        <v>13583</v>
      </c>
      <c r="K161" s="3" t="s">
        <v>6859</v>
      </c>
      <c r="L161" s="3">
        <v>3036</v>
      </c>
      <c r="M161" s="4" t="s">
        <v>3</v>
      </c>
      <c r="N161" s="4" t="s">
        <v>2</v>
      </c>
      <c r="O161" s="3" t="s">
        <v>28</v>
      </c>
      <c r="P161" s="3" t="s">
        <v>27</v>
      </c>
    </row>
    <row r="162" spans="1:16" x14ac:dyDescent="0.45">
      <c r="A162" s="11">
        <f t="shared" ca="1" si="2"/>
        <v>45107</v>
      </c>
      <c r="B162" s="3">
        <v>3476188877</v>
      </c>
      <c r="C162" s="3" t="s">
        <v>62</v>
      </c>
      <c r="D162" s="3">
        <v>640</v>
      </c>
      <c r="E162" s="3" t="s">
        <v>61</v>
      </c>
      <c r="F162" s="3" t="s">
        <v>30</v>
      </c>
      <c r="G162" s="3" t="s">
        <v>5</v>
      </c>
      <c r="H162" s="3">
        <v>1001</v>
      </c>
      <c r="I162" s="3">
        <v>0</v>
      </c>
      <c r="J162" s="5">
        <v>449493</v>
      </c>
      <c r="K162" s="3" t="s">
        <v>1353</v>
      </c>
      <c r="L162" s="3">
        <v>4210</v>
      </c>
      <c r="M162" s="3" t="s">
        <v>18</v>
      </c>
      <c r="N162" s="3" t="s">
        <v>17</v>
      </c>
      <c r="O162" s="3" t="s">
        <v>90</v>
      </c>
      <c r="P162" s="3" t="s">
        <v>89</v>
      </c>
    </row>
    <row r="163" spans="1:16" x14ac:dyDescent="0.45">
      <c r="A163" s="11">
        <f t="shared" ca="1" si="2"/>
        <v>45074</v>
      </c>
      <c r="B163" s="3">
        <v>3476296713</v>
      </c>
      <c r="C163" s="3" t="s">
        <v>62</v>
      </c>
      <c r="D163" s="3">
        <v>640</v>
      </c>
      <c r="E163" s="3" t="s">
        <v>61</v>
      </c>
      <c r="F163" s="3" t="s">
        <v>30</v>
      </c>
      <c r="G163" s="3" t="s">
        <v>5</v>
      </c>
      <c r="H163" s="3">
        <v>1001</v>
      </c>
      <c r="I163" s="3">
        <v>0</v>
      </c>
      <c r="J163" s="5">
        <v>449475</v>
      </c>
      <c r="K163" s="3" t="s">
        <v>3027</v>
      </c>
      <c r="L163" s="3">
        <v>5026</v>
      </c>
      <c r="M163" s="3" t="s">
        <v>18</v>
      </c>
      <c r="N163" s="3" t="s">
        <v>17</v>
      </c>
      <c r="O163" s="3" t="s">
        <v>64</v>
      </c>
      <c r="P163" s="3" t="s">
        <v>63</v>
      </c>
    </row>
    <row r="164" spans="1:16" x14ac:dyDescent="0.45">
      <c r="A164" s="11">
        <f t="shared" ca="1" si="2"/>
        <v>45028</v>
      </c>
      <c r="B164" s="3">
        <v>3313889117</v>
      </c>
      <c r="C164" s="3" t="s">
        <v>121</v>
      </c>
      <c r="D164" s="3">
        <v>1682</v>
      </c>
      <c r="E164" s="3" t="s">
        <v>6858</v>
      </c>
      <c r="F164" s="3" t="s">
        <v>6</v>
      </c>
      <c r="G164" s="3" t="s">
        <v>5</v>
      </c>
      <c r="H164" s="3">
        <v>11</v>
      </c>
      <c r="I164" s="3">
        <v>26</v>
      </c>
      <c r="J164" s="5">
        <v>2021</v>
      </c>
      <c r="K164" s="3" t="s">
        <v>6857</v>
      </c>
      <c r="L164" s="3">
        <v>38</v>
      </c>
      <c r="M164" s="4" t="s">
        <v>3</v>
      </c>
      <c r="N164" s="4" t="s">
        <v>2</v>
      </c>
      <c r="O164" s="3" t="s">
        <v>23</v>
      </c>
      <c r="P164" s="3" t="s">
        <v>22</v>
      </c>
    </row>
    <row r="165" spans="1:16" x14ac:dyDescent="0.45">
      <c r="A165" s="11">
        <f t="shared" ca="1" si="2"/>
        <v>45164</v>
      </c>
      <c r="B165" s="3">
        <v>3476401205</v>
      </c>
      <c r="C165" s="3" t="s">
        <v>62</v>
      </c>
      <c r="D165" s="3">
        <v>640</v>
      </c>
      <c r="E165" s="3" t="s">
        <v>61</v>
      </c>
      <c r="F165" s="3" t="s">
        <v>30</v>
      </c>
      <c r="G165" s="3" t="s">
        <v>5</v>
      </c>
      <c r="H165" s="3">
        <v>1001</v>
      </c>
      <c r="I165" s="3">
        <v>0</v>
      </c>
      <c r="J165" s="5">
        <v>982115.19119351101</v>
      </c>
      <c r="K165" s="3" t="s">
        <v>692</v>
      </c>
      <c r="L165" s="3">
        <v>5329</v>
      </c>
      <c r="M165" s="3" t="s">
        <v>18</v>
      </c>
      <c r="N165" s="3" t="s">
        <v>17</v>
      </c>
      <c r="O165" s="3" t="s">
        <v>72</v>
      </c>
      <c r="P165" s="3" t="s">
        <v>71</v>
      </c>
    </row>
    <row r="166" spans="1:16" x14ac:dyDescent="0.45">
      <c r="A166" s="11">
        <f t="shared" ca="1" si="2"/>
        <v>45163</v>
      </c>
      <c r="B166" s="3">
        <v>3476925101</v>
      </c>
      <c r="C166" s="3" t="s">
        <v>268</v>
      </c>
      <c r="D166" s="3">
        <v>2411</v>
      </c>
      <c r="E166" s="3" t="s">
        <v>6856</v>
      </c>
      <c r="F166" s="3" t="s">
        <v>30</v>
      </c>
      <c r="G166" s="3" t="s">
        <v>182</v>
      </c>
      <c r="H166" s="3">
        <v>501</v>
      </c>
      <c r="I166" s="3">
        <v>0</v>
      </c>
      <c r="J166" s="5">
        <v>87149</v>
      </c>
      <c r="K166" s="3" t="s">
        <v>6855</v>
      </c>
      <c r="L166" s="3">
        <v>5670</v>
      </c>
      <c r="M166" s="3" t="s">
        <v>1133</v>
      </c>
      <c r="N166" s="3" t="s">
        <v>57</v>
      </c>
      <c r="O166" s="3" t="s">
        <v>134</v>
      </c>
      <c r="P166" s="3" t="s">
        <v>22</v>
      </c>
    </row>
    <row r="167" spans="1:16" x14ac:dyDescent="0.45">
      <c r="A167" s="11">
        <f t="shared" ca="1" si="2"/>
        <v>44995</v>
      </c>
      <c r="B167" s="3">
        <v>3476299649</v>
      </c>
      <c r="C167" s="3" t="s">
        <v>62</v>
      </c>
      <c r="D167" s="3">
        <v>640</v>
      </c>
      <c r="E167" s="3" t="s">
        <v>61</v>
      </c>
      <c r="F167" s="3" t="s">
        <v>30</v>
      </c>
      <c r="G167" s="3" t="s">
        <v>5</v>
      </c>
      <c r="H167" s="3">
        <v>1001</v>
      </c>
      <c r="I167" s="3">
        <v>0</v>
      </c>
      <c r="J167" s="5">
        <v>982115.19119351101</v>
      </c>
      <c r="K167" s="3" t="s">
        <v>4349</v>
      </c>
      <c r="L167" s="3">
        <v>5219</v>
      </c>
      <c r="M167" s="3" t="s">
        <v>18</v>
      </c>
      <c r="N167" s="3" t="s">
        <v>17</v>
      </c>
      <c r="O167" s="3" t="s">
        <v>46</v>
      </c>
      <c r="P167" s="3" t="s">
        <v>45</v>
      </c>
    </row>
    <row r="168" spans="1:16" x14ac:dyDescent="0.45">
      <c r="A168" s="11">
        <f t="shared" ca="1" si="2"/>
        <v>45161</v>
      </c>
      <c r="B168" s="3">
        <v>3470532800</v>
      </c>
      <c r="C168" s="3" t="s">
        <v>44</v>
      </c>
      <c r="D168" s="3">
        <v>506</v>
      </c>
      <c r="E168" s="3" t="s">
        <v>6854</v>
      </c>
      <c r="F168" s="3" t="s">
        <v>12</v>
      </c>
      <c r="G168" s="3" t="s">
        <v>5</v>
      </c>
      <c r="H168" s="3">
        <v>201</v>
      </c>
      <c r="I168" s="3">
        <v>11</v>
      </c>
      <c r="J168" s="5">
        <v>661</v>
      </c>
      <c r="K168" s="3" t="s">
        <v>6853</v>
      </c>
      <c r="L168" s="3">
        <v>2385</v>
      </c>
      <c r="M168" s="4" t="s">
        <v>3</v>
      </c>
      <c r="N168" s="4" t="s">
        <v>2</v>
      </c>
      <c r="O168" s="3" t="s">
        <v>216</v>
      </c>
      <c r="P168" s="3" t="s">
        <v>71</v>
      </c>
    </row>
    <row r="169" spans="1:16" x14ac:dyDescent="0.45">
      <c r="A169" s="11">
        <f t="shared" ca="1" si="2"/>
        <v>45087</v>
      </c>
      <c r="B169" s="3">
        <v>3468575173</v>
      </c>
      <c r="C169" s="3" t="s">
        <v>32</v>
      </c>
      <c r="D169" s="3">
        <v>186</v>
      </c>
      <c r="E169" s="3" t="s">
        <v>2063</v>
      </c>
      <c r="F169" s="3" t="s">
        <v>12</v>
      </c>
      <c r="G169" s="3" t="s">
        <v>5</v>
      </c>
      <c r="H169" s="3">
        <v>51</v>
      </c>
      <c r="I169" s="3">
        <v>8</v>
      </c>
      <c r="J169" s="5">
        <v>4263</v>
      </c>
      <c r="K169" s="3" t="s">
        <v>6852</v>
      </c>
      <c r="L169" s="3">
        <v>2010</v>
      </c>
      <c r="M169" s="4" t="s">
        <v>3</v>
      </c>
      <c r="N169" s="4" t="s">
        <v>2</v>
      </c>
      <c r="O169" s="3" t="s">
        <v>34</v>
      </c>
      <c r="P169" s="3" t="s">
        <v>33</v>
      </c>
    </row>
    <row r="170" spans="1:16" x14ac:dyDescent="0.45">
      <c r="A170" s="11">
        <f t="shared" ca="1" si="2"/>
        <v>45043</v>
      </c>
      <c r="B170" s="3">
        <v>3476292489</v>
      </c>
      <c r="C170" s="3" t="s">
        <v>66</v>
      </c>
      <c r="D170" s="3">
        <v>640</v>
      </c>
      <c r="E170" s="3" t="s">
        <v>61</v>
      </c>
      <c r="F170" s="3" t="s">
        <v>30</v>
      </c>
      <c r="G170" s="3" t="s">
        <v>5</v>
      </c>
      <c r="H170" s="3">
        <v>1001</v>
      </c>
      <c r="I170" s="3">
        <v>0</v>
      </c>
      <c r="J170" s="5">
        <v>450092</v>
      </c>
      <c r="K170" s="3" t="s">
        <v>1496</v>
      </c>
      <c r="L170" s="3">
        <v>4656</v>
      </c>
      <c r="M170" s="3" t="s">
        <v>18</v>
      </c>
      <c r="N170" s="3" t="s">
        <v>17</v>
      </c>
      <c r="O170" s="3" t="s">
        <v>9</v>
      </c>
      <c r="P170" s="3" t="s">
        <v>9</v>
      </c>
    </row>
    <row r="171" spans="1:16" x14ac:dyDescent="0.45">
      <c r="A171" s="11">
        <f t="shared" ca="1" si="2"/>
        <v>45159</v>
      </c>
      <c r="B171" s="3">
        <v>3476294518</v>
      </c>
      <c r="C171" s="3" t="s">
        <v>66</v>
      </c>
      <c r="D171" s="3">
        <v>640</v>
      </c>
      <c r="E171" s="3" t="s">
        <v>61</v>
      </c>
      <c r="F171" s="3" t="s">
        <v>30</v>
      </c>
      <c r="G171" s="3" t="s">
        <v>5</v>
      </c>
      <c r="H171" s="3">
        <v>1001</v>
      </c>
      <c r="I171" s="3">
        <v>0</v>
      </c>
      <c r="J171" s="5">
        <v>450109</v>
      </c>
      <c r="K171" s="3" t="s">
        <v>3982</v>
      </c>
      <c r="L171" s="3">
        <v>4839</v>
      </c>
      <c r="M171" s="3" t="s">
        <v>18</v>
      </c>
      <c r="N171" s="3" t="s">
        <v>17</v>
      </c>
      <c r="O171" s="3" t="s">
        <v>72</v>
      </c>
      <c r="P171" s="3" t="s">
        <v>71</v>
      </c>
    </row>
    <row r="172" spans="1:16" x14ac:dyDescent="0.45">
      <c r="A172" s="11">
        <f t="shared" ca="1" si="2"/>
        <v>45072</v>
      </c>
      <c r="B172" s="3">
        <v>3476293370</v>
      </c>
      <c r="C172" s="3" t="s">
        <v>323</v>
      </c>
      <c r="D172" s="3">
        <v>640</v>
      </c>
      <c r="E172" s="3" t="s">
        <v>61</v>
      </c>
      <c r="F172" s="3" t="s">
        <v>30</v>
      </c>
      <c r="G172" s="3" t="s">
        <v>5</v>
      </c>
      <c r="H172" s="3">
        <v>1001</v>
      </c>
      <c r="I172" s="3">
        <v>0</v>
      </c>
      <c r="J172" s="5">
        <v>450345</v>
      </c>
      <c r="K172" s="3" t="s">
        <v>5766</v>
      </c>
      <c r="L172" s="3">
        <v>4744</v>
      </c>
      <c r="M172" s="3" t="s">
        <v>18</v>
      </c>
      <c r="N172" s="3" t="s">
        <v>17</v>
      </c>
      <c r="O172" s="3" t="s">
        <v>9</v>
      </c>
      <c r="P172" s="3" t="s">
        <v>9</v>
      </c>
    </row>
    <row r="173" spans="1:16" x14ac:dyDescent="0.45">
      <c r="A173" s="11">
        <f t="shared" ca="1" si="2"/>
        <v>45096</v>
      </c>
      <c r="B173" s="3">
        <v>3465463387</v>
      </c>
      <c r="C173" s="3" t="s">
        <v>151</v>
      </c>
      <c r="D173" s="3">
        <v>987</v>
      </c>
      <c r="E173" s="3" t="s">
        <v>6851</v>
      </c>
      <c r="F173" s="3" t="s">
        <v>30</v>
      </c>
      <c r="G173" s="3" t="s">
        <v>5</v>
      </c>
      <c r="H173" s="3">
        <v>10001</v>
      </c>
      <c r="I173" s="3">
        <v>200</v>
      </c>
      <c r="J173" s="5">
        <v>413997</v>
      </c>
      <c r="K173" s="3" t="s">
        <v>6850</v>
      </c>
      <c r="L173" s="3">
        <v>886</v>
      </c>
      <c r="M173" s="3" t="s">
        <v>18</v>
      </c>
      <c r="N173" s="3" t="s">
        <v>17</v>
      </c>
      <c r="O173" s="3" t="s">
        <v>46</v>
      </c>
      <c r="P173" s="3" t="s">
        <v>45</v>
      </c>
    </row>
    <row r="174" spans="1:16" x14ac:dyDescent="0.45">
      <c r="A174" s="11">
        <f t="shared" ca="1" si="2"/>
        <v>45106</v>
      </c>
      <c r="B174" s="3">
        <v>3461690489</v>
      </c>
      <c r="C174" s="3" t="s">
        <v>121</v>
      </c>
      <c r="D174" s="3">
        <v>1953</v>
      </c>
      <c r="E174" s="3" t="s">
        <v>1304</v>
      </c>
      <c r="F174" s="3" t="s">
        <v>6</v>
      </c>
      <c r="G174" s="3" t="s">
        <v>5</v>
      </c>
      <c r="H174" s="3">
        <v>10001</v>
      </c>
      <c r="I174" s="3">
        <v>0</v>
      </c>
      <c r="J174" s="5">
        <v>982115.19119351101</v>
      </c>
      <c r="K174" s="3" t="s">
        <v>6849</v>
      </c>
      <c r="L174" s="3">
        <v>423</v>
      </c>
      <c r="M174" s="3" t="s">
        <v>751</v>
      </c>
      <c r="N174" s="4" t="s">
        <v>2</v>
      </c>
      <c r="O174" s="3" t="s">
        <v>28</v>
      </c>
      <c r="P174" s="3" t="s">
        <v>27</v>
      </c>
    </row>
    <row r="175" spans="1:16" x14ac:dyDescent="0.45">
      <c r="A175" s="11">
        <f t="shared" ca="1" si="2"/>
        <v>45180</v>
      </c>
      <c r="B175" s="3">
        <v>3468048948</v>
      </c>
      <c r="C175" s="3" t="s">
        <v>62</v>
      </c>
      <c r="D175" s="3">
        <v>2015</v>
      </c>
      <c r="E175" s="3" t="s">
        <v>6848</v>
      </c>
      <c r="F175" s="3" t="s">
        <v>12</v>
      </c>
      <c r="G175" s="3" t="s">
        <v>5</v>
      </c>
      <c r="H175" s="3">
        <v>51</v>
      </c>
      <c r="I175" s="3">
        <v>0</v>
      </c>
      <c r="J175" s="5">
        <v>2556</v>
      </c>
      <c r="K175" s="3" t="s">
        <v>6847</v>
      </c>
      <c r="L175" s="3">
        <v>1934</v>
      </c>
      <c r="M175" s="4" t="s">
        <v>3</v>
      </c>
      <c r="N175" s="4" t="s">
        <v>2</v>
      </c>
      <c r="O175" s="3" t="s">
        <v>46</v>
      </c>
      <c r="P175" s="3" t="s">
        <v>45</v>
      </c>
    </row>
    <row r="176" spans="1:16" x14ac:dyDescent="0.45">
      <c r="A176" s="11">
        <f t="shared" ca="1" si="2"/>
        <v>45110</v>
      </c>
      <c r="B176" s="3">
        <v>3473339839</v>
      </c>
      <c r="C176" s="3" t="s">
        <v>8</v>
      </c>
      <c r="D176" s="3">
        <v>1084</v>
      </c>
      <c r="E176" s="3" t="s">
        <v>6846</v>
      </c>
      <c r="F176" s="3" t="s">
        <v>6</v>
      </c>
      <c r="G176" s="3" t="s">
        <v>5</v>
      </c>
      <c r="H176" s="3">
        <v>51</v>
      </c>
      <c r="I176" s="3">
        <v>0</v>
      </c>
      <c r="J176" s="5">
        <v>5910</v>
      </c>
      <c r="K176" s="3" t="s">
        <v>6845</v>
      </c>
      <c r="L176" s="3">
        <v>3380</v>
      </c>
      <c r="M176" s="4" t="s">
        <v>3</v>
      </c>
      <c r="N176" s="4" t="s">
        <v>2</v>
      </c>
      <c r="O176" s="3" t="s">
        <v>100</v>
      </c>
      <c r="P176" s="3" t="s">
        <v>27</v>
      </c>
    </row>
    <row r="177" spans="1:16" x14ac:dyDescent="0.45">
      <c r="A177" s="11">
        <f t="shared" ca="1" si="2"/>
        <v>45016</v>
      </c>
      <c r="B177" s="3">
        <v>3471676525</v>
      </c>
      <c r="C177" s="3" t="s">
        <v>121</v>
      </c>
      <c r="D177" s="3">
        <v>524</v>
      </c>
      <c r="E177" s="3" t="s">
        <v>257</v>
      </c>
      <c r="F177" s="3" t="s">
        <v>30</v>
      </c>
      <c r="G177" s="3" t="s">
        <v>5</v>
      </c>
      <c r="H177" s="3">
        <v>1001</v>
      </c>
      <c r="I177" s="3">
        <v>0</v>
      </c>
      <c r="J177" s="5">
        <v>5399130</v>
      </c>
      <c r="K177" s="3" t="s">
        <v>6844</v>
      </c>
      <c r="L177" s="3">
        <v>2751</v>
      </c>
      <c r="M177" s="3" t="s">
        <v>18</v>
      </c>
      <c r="N177" s="3" t="s">
        <v>577</v>
      </c>
      <c r="O177" s="3" t="s">
        <v>80</v>
      </c>
      <c r="P177" s="3" t="s">
        <v>79</v>
      </c>
    </row>
    <row r="178" spans="1:16" x14ac:dyDescent="0.45">
      <c r="A178" s="11">
        <f t="shared" ca="1" si="2"/>
        <v>45132</v>
      </c>
      <c r="B178" s="3">
        <v>3465478617</v>
      </c>
      <c r="C178" s="3" t="s">
        <v>8</v>
      </c>
      <c r="D178" s="3">
        <v>2016</v>
      </c>
      <c r="E178" s="3" t="s">
        <v>6843</v>
      </c>
      <c r="F178" s="3" t="s">
        <v>12</v>
      </c>
      <c r="G178" s="3" t="s">
        <v>5</v>
      </c>
      <c r="H178" s="3">
        <v>11</v>
      </c>
      <c r="I178" s="3">
        <v>194</v>
      </c>
      <c r="J178" s="5">
        <v>3113</v>
      </c>
      <c r="K178" s="3" t="s">
        <v>6842</v>
      </c>
      <c r="L178" s="3">
        <v>913</v>
      </c>
      <c r="M178" s="4" t="s">
        <v>3</v>
      </c>
      <c r="N178" s="4" t="s">
        <v>2</v>
      </c>
      <c r="O178" s="3" t="s">
        <v>46</v>
      </c>
      <c r="P178" s="3" t="s">
        <v>45</v>
      </c>
    </row>
    <row r="179" spans="1:16" x14ac:dyDescent="0.45">
      <c r="A179" s="11">
        <f t="shared" ca="1" si="2"/>
        <v>44984</v>
      </c>
      <c r="B179" s="3">
        <v>3473970524</v>
      </c>
      <c r="C179" s="3" t="s">
        <v>52</v>
      </c>
      <c r="D179" s="3">
        <v>2295</v>
      </c>
      <c r="E179" s="3" t="s">
        <v>6841</v>
      </c>
      <c r="F179" s="3" t="s">
        <v>12</v>
      </c>
      <c r="G179" s="3" t="s">
        <v>5</v>
      </c>
      <c r="H179" s="3">
        <v>501</v>
      </c>
      <c r="I179" s="3">
        <v>6</v>
      </c>
      <c r="J179" s="5">
        <v>22154</v>
      </c>
      <c r="K179" s="3" t="s">
        <v>6840</v>
      </c>
      <c r="L179" s="3">
        <v>3552</v>
      </c>
      <c r="M179" s="4" t="s">
        <v>3</v>
      </c>
      <c r="N179" s="4" t="s">
        <v>2</v>
      </c>
      <c r="O179" s="3" t="s">
        <v>46</v>
      </c>
      <c r="P179" s="3" t="s">
        <v>45</v>
      </c>
    </row>
    <row r="180" spans="1:16" x14ac:dyDescent="0.45">
      <c r="A180" s="11">
        <f t="shared" ca="1" si="2"/>
        <v>45184</v>
      </c>
      <c r="B180" s="3">
        <v>3467705808</v>
      </c>
      <c r="C180" s="3" t="s">
        <v>121</v>
      </c>
      <c r="D180" s="3">
        <v>1303</v>
      </c>
      <c r="E180" s="3" t="s">
        <v>6839</v>
      </c>
      <c r="F180" s="3" t="s">
        <v>30</v>
      </c>
      <c r="G180" s="3" t="s">
        <v>2751</v>
      </c>
      <c r="H180" s="3">
        <v>11</v>
      </c>
      <c r="I180" s="3">
        <v>148</v>
      </c>
      <c r="J180" s="5">
        <v>4672</v>
      </c>
      <c r="K180" s="3" t="s">
        <v>6838</v>
      </c>
      <c r="L180" s="3">
        <v>1673</v>
      </c>
      <c r="M180" s="4" t="s">
        <v>3</v>
      </c>
      <c r="N180" s="4" t="s">
        <v>2</v>
      </c>
      <c r="O180" s="3" t="s">
        <v>23</v>
      </c>
      <c r="P180" s="3" t="s">
        <v>22</v>
      </c>
    </row>
    <row r="181" spans="1:16" x14ac:dyDescent="0.45">
      <c r="A181" s="11">
        <f t="shared" ca="1" si="2"/>
        <v>45124</v>
      </c>
      <c r="B181" s="3">
        <v>3465391278</v>
      </c>
      <c r="C181" s="3" t="s">
        <v>170</v>
      </c>
      <c r="D181" s="3">
        <v>844</v>
      </c>
      <c r="E181" s="3" t="s">
        <v>1566</v>
      </c>
      <c r="F181" s="3" t="s">
        <v>12</v>
      </c>
      <c r="G181" s="3" t="s">
        <v>5</v>
      </c>
      <c r="H181" s="3">
        <v>51</v>
      </c>
      <c r="I181" s="3">
        <v>0</v>
      </c>
      <c r="J181" s="5">
        <v>70783</v>
      </c>
      <c r="K181" s="3" t="s">
        <v>6837</v>
      </c>
      <c r="L181" s="3">
        <v>862</v>
      </c>
      <c r="M181" s="3" t="s">
        <v>318</v>
      </c>
      <c r="N181" s="3" t="s">
        <v>17</v>
      </c>
      <c r="O181" s="3" t="s">
        <v>23</v>
      </c>
      <c r="P181" s="3" t="s">
        <v>22</v>
      </c>
    </row>
    <row r="182" spans="1:16" x14ac:dyDescent="0.45">
      <c r="A182" s="11">
        <f t="shared" ca="1" si="2"/>
        <v>45167</v>
      </c>
      <c r="B182" s="3">
        <v>3473468933</v>
      </c>
      <c r="C182" s="3" t="s">
        <v>8</v>
      </c>
      <c r="D182" s="3">
        <v>2242</v>
      </c>
      <c r="E182" s="3" t="s">
        <v>31</v>
      </c>
      <c r="F182" s="3" t="s">
        <v>30</v>
      </c>
      <c r="G182" s="3" t="s">
        <v>5</v>
      </c>
      <c r="H182" s="3">
        <v>1001</v>
      </c>
      <c r="I182" s="3">
        <v>0</v>
      </c>
      <c r="J182" s="5">
        <v>982115.19119351101</v>
      </c>
      <c r="K182" s="3" t="s">
        <v>6836</v>
      </c>
      <c r="L182" s="3">
        <v>3435</v>
      </c>
      <c r="M182" s="3" t="s">
        <v>18</v>
      </c>
      <c r="N182" s="3" t="s">
        <v>17</v>
      </c>
      <c r="O182" s="3" t="s">
        <v>34</v>
      </c>
      <c r="P182" s="3" t="s">
        <v>33</v>
      </c>
    </row>
    <row r="183" spans="1:16" x14ac:dyDescent="0.45">
      <c r="A183" s="11">
        <f t="shared" ca="1" si="2"/>
        <v>45191</v>
      </c>
      <c r="B183" s="3">
        <v>3476296653</v>
      </c>
      <c r="C183" s="3" t="s">
        <v>66</v>
      </c>
      <c r="D183" s="3">
        <v>640</v>
      </c>
      <c r="E183" s="3" t="s">
        <v>61</v>
      </c>
      <c r="F183" s="3" t="s">
        <v>30</v>
      </c>
      <c r="G183" s="3" t="s">
        <v>5</v>
      </c>
      <c r="H183" s="3">
        <v>1001</v>
      </c>
      <c r="I183" s="3">
        <v>0</v>
      </c>
      <c r="J183" s="5">
        <v>982115.19119351101</v>
      </c>
      <c r="K183" s="3" t="s">
        <v>470</v>
      </c>
      <c r="L183" s="3">
        <v>5018</v>
      </c>
      <c r="M183" s="3" t="s">
        <v>18</v>
      </c>
      <c r="N183" s="3" t="s">
        <v>17</v>
      </c>
      <c r="O183" s="3" t="s">
        <v>23</v>
      </c>
      <c r="P183" s="3" t="s">
        <v>22</v>
      </c>
    </row>
    <row r="184" spans="1:16" x14ac:dyDescent="0.45">
      <c r="A184" s="11">
        <f t="shared" ca="1" si="2"/>
        <v>44989</v>
      </c>
      <c r="B184" s="3">
        <v>3468598048</v>
      </c>
      <c r="C184" s="3" t="s">
        <v>121</v>
      </c>
      <c r="D184" s="3">
        <v>120</v>
      </c>
      <c r="E184" s="3" t="s">
        <v>2935</v>
      </c>
      <c r="F184" s="3" t="s">
        <v>6</v>
      </c>
      <c r="G184" s="3" t="s">
        <v>5</v>
      </c>
      <c r="H184" s="3">
        <v>10001</v>
      </c>
      <c r="I184" s="3">
        <v>0</v>
      </c>
      <c r="J184" s="5">
        <v>982115.19119351101</v>
      </c>
      <c r="K184" s="3" t="s">
        <v>6835</v>
      </c>
      <c r="L184" s="3">
        <v>2042</v>
      </c>
      <c r="M184" s="3" t="s">
        <v>115</v>
      </c>
      <c r="N184" s="3" t="s">
        <v>17</v>
      </c>
      <c r="O184" s="3" t="s">
        <v>28</v>
      </c>
      <c r="P184" s="3" t="s">
        <v>27</v>
      </c>
    </row>
    <row r="185" spans="1:16" x14ac:dyDescent="0.45">
      <c r="A185" s="11">
        <f t="shared" ca="1" si="2"/>
        <v>45010</v>
      </c>
      <c r="B185" s="3">
        <v>3476400604</v>
      </c>
      <c r="C185" s="3" t="s">
        <v>62</v>
      </c>
      <c r="D185" s="3">
        <v>640</v>
      </c>
      <c r="E185" s="3" t="s">
        <v>61</v>
      </c>
      <c r="F185" s="3" t="s">
        <v>30</v>
      </c>
      <c r="G185" s="3" t="s">
        <v>5</v>
      </c>
      <c r="H185" s="3">
        <v>1001</v>
      </c>
      <c r="I185" s="3">
        <v>0</v>
      </c>
      <c r="J185" s="5">
        <v>982115.19119351101</v>
      </c>
      <c r="K185" s="3" t="s">
        <v>220</v>
      </c>
      <c r="L185" s="3">
        <v>5294</v>
      </c>
      <c r="M185" s="3" t="s">
        <v>18</v>
      </c>
      <c r="N185" s="3" t="s">
        <v>17</v>
      </c>
      <c r="O185" s="3" t="s">
        <v>106</v>
      </c>
      <c r="P185" s="3" t="s">
        <v>63</v>
      </c>
    </row>
    <row r="186" spans="1:16" x14ac:dyDescent="0.45">
      <c r="A186" s="11">
        <f t="shared" ca="1" si="2"/>
        <v>45187</v>
      </c>
      <c r="B186" s="3">
        <v>3471878116</v>
      </c>
      <c r="C186" s="3" t="s">
        <v>155</v>
      </c>
      <c r="D186" s="3">
        <v>2043</v>
      </c>
      <c r="E186" s="3" t="s">
        <v>3371</v>
      </c>
      <c r="F186" s="3" t="s">
        <v>12</v>
      </c>
      <c r="G186" s="3" t="s">
        <v>5</v>
      </c>
      <c r="H186" s="3">
        <v>11</v>
      </c>
      <c r="I186" s="3">
        <v>1</v>
      </c>
      <c r="J186" s="5">
        <v>982115.19119351101</v>
      </c>
      <c r="K186" s="3" t="s">
        <v>6834</v>
      </c>
      <c r="L186" s="3">
        <v>2805</v>
      </c>
      <c r="M186" s="4" t="s">
        <v>3</v>
      </c>
      <c r="N186" s="3" t="s">
        <v>17</v>
      </c>
      <c r="O186" s="3" t="s">
        <v>2657</v>
      </c>
      <c r="P186" s="3" t="s">
        <v>0</v>
      </c>
    </row>
    <row r="187" spans="1:16" x14ac:dyDescent="0.45">
      <c r="A187" s="11">
        <f t="shared" ca="1" si="2"/>
        <v>45034</v>
      </c>
      <c r="B187" s="3">
        <v>3467381315</v>
      </c>
      <c r="C187" s="3" t="s">
        <v>155</v>
      </c>
      <c r="D187" s="3">
        <v>2050</v>
      </c>
      <c r="E187" s="3" t="s">
        <v>111</v>
      </c>
      <c r="F187" s="3" t="s">
        <v>6</v>
      </c>
      <c r="G187" s="3" t="s">
        <v>5</v>
      </c>
      <c r="H187" s="3">
        <v>10001</v>
      </c>
      <c r="I187" s="3">
        <v>0</v>
      </c>
      <c r="J187" s="5">
        <v>11928405</v>
      </c>
      <c r="K187" s="3" t="s">
        <v>6833</v>
      </c>
      <c r="L187" s="3">
        <v>1546</v>
      </c>
      <c r="M187" s="3" t="s">
        <v>18</v>
      </c>
      <c r="N187" s="3" t="s">
        <v>17</v>
      </c>
      <c r="O187" s="3" t="s">
        <v>28</v>
      </c>
      <c r="P187" s="3" t="s">
        <v>27</v>
      </c>
    </row>
    <row r="188" spans="1:16" x14ac:dyDescent="0.45">
      <c r="A188" s="11">
        <f t="shared" ca="1" si="2"/>
        <v>45036</v>
      </c>
      <c r="B188" s="3">
        <v>3476289359</v>
      </c>
      <c r="C188" s="3" t="s">
        <v>268</v>
      </c>
      <c r="D188" s="3">
        <v>640</v>
      </c>
      <c r="E188" s="3" t="s">
        <v>61</v>
      </c>
      <c r="F188" s="3" t="s">
        <v>30</v>
      </c>
      <c r="G188" s="3" t="s">
        <v>5</v>
      </c>
      <c r="H188" s="3">
        <v>1001</v>
      </c>
      <c r="I188" s="3">
        <v>0</v>
      </c>
      <c r="J188" s="5">
        <v>982115.19119351101</v>
      </c>
      <c r="K188" s="3" t="s">
        <v>4954</v>
      </c>
      <c r="L188" s="3">
        <v>4404</v>
      </c>
      <c r="M188" s="3" t="s">
        <v>18</v>
      </c>
      <c r="N188" s="3" t="s">
        <v>17</v>
      </c>
      <c r="O188" s="3" t="s">
        <v>157</v>
      </c>
      <c r="P188" s="3" t="s">
        <v>71</v>
      </c>
    </row>
    <row r="189" spans="1:16" x14ac:dyDescent="0.45">
      <c r="A189" s="11">
        <f t="shared" ca="1" si="2"/>
        <v>45160</v>
      </c>
      <c r="B189" s="3">
        <v>3476294695</v>
      </c>
      <c r="C189" s="3" t="s">
        <v>66</v>
      </c>
      <c r="D189" s="3">
        <v>640</v>
      </c>
      <c r="E189" s="3" t="s">
        <v>61</v>
      </c>
      <c r="F189" s="3" t="s">
        <v>30</v>
      </c>
      <c r="G189" s="3" t="s">
        <v>5</v>
      </c>
      <c r="H189" s="3">
        <v>1001</v>
      </c>
      <c r="I189" s="3">
        <v>0</v>
      </c>
      <c r="J189" s="5">
        <v>982115.19119351101</v>
      </c>
      <c r="K189" s="3" t="s">
        <v>746</v>
      </c>
      <c r="L189" s="3">
        <v>4850</v>
      </c>
      <c r="M189" s="3" t="s">
        <v>18</v>
      </c>
      <c r="N189" s="3" t="s">
        <v>17</v>
      </c>
      <c r="O189" s="3" t="s">
        <v>9</v>
      </c>
      <c r="P189" s="3" t="s">
        <v>9</v>
      </c>
    </row>
    <row r="190" spans="1:16" x14ac:dyDescent="0.45">
      <c r="A190" s="11">
        <f t="shared" ca="1" si="2"/>
        <v>44940</v>
      </c>
      <c r="B190" s="3">
        <v>3476290485</v>
      </c>
      <c r="C190" s="3" t="s">
        <v>66</v>
      </c>
      <c r="D190" s="3">
        <v>640</v>
      </c>
      <c r="E190" s="3" t="s">
        <v>61</v>
      </c>
      <c r="F190" s="3" t="s">
        <v>30</v>
      </c>
      <c r="G190" s="3" t="s">
        <v>5</v>
      </c>
      <c r="H190" s="3">
        <v>1001</v>
      </c>
      <c r="I190" s="3">
        <v>0</v>
      </c>
      <c r="J190" s="5">
        <v>450073</v>
      </c>
      <c r="K190" s="3" t="s">
        <v>2231</v>
      </c>
      <c r="L190" s="3">
        <v>4493</v>
      </c>
      <c r="M190" s="3" t="s">
        <v>18</v>
      </c>
      <c r="N190" s="3" t="s">
        <v>17</v>
      </c>
      <c r="O190" s="3" t="s">
        <v>9</v>
      </c>
      <c r="P190" s="3" t="s">
        <v>9</v>
      </c>
    </row>
    <row r="191" spans="1:16" x14ac:dyDescent="0.45">
      <c r="A191" s="11">
        <f t="shared" ca="1" si="2"/>
        <v>44931</v>
      </c>
      <c r="B191" s="3">
        <v>3477344049</v>
      </c>
      <c r="C191" s="3" t="s">
        <v>764</v>
      </c>
      <c r="D191" s="3">
        <v>1969</v>
      </c>
      <c r="E191" s="3" t="s">
        <v>6832</v>
      </c>
      <c r="F191" s="3" t="s">
        <v>6</v>
      </c>
      <c r="G191" s="3" t="s">
        <v>5</v>
      </c>
      <c r="H191" s="3">
        <v>51</v>
      </c>
      <c r="I191" s="3">
        <v>0</v>
      </c>
      <c r="J191" s="5">
        <v>696</v>
      </c>
      <c r="K191" s="3" t="s">
        <v>6831</v>
      </c>
      <c r="L191" s="3">
        <v>5718</v>
      </c>
      <c r="M191" s="4" t="s">
        <v>3</v>
      </c>
      <c r="N191" s="4" t="s">
        <v>2</v>
      </c>
      <c r="O191" s="3" t="s">
        <v>34</v>
      </c>
      <c r="P191" s="3" t="s">
        <v>33</v>
      </c>
    </row>
    <row r="192" spans="1:16" x14ac:dyDescent="0.45">
      <c r="A192" s="11">
        <f t="shared" ca="1" si="2"/>
        <v>45173</v>
      </c>
      <c r="B192" s="3">
        <v>3476298154</v>
      </c>
      <c r="C192" s="3" t="s">
        <v>66</v>
      </c>
      <c r="D192" s="3">
        <v>640</v>
      </c>
      <c r="E192" s="3" t="s">
        <v>61</v>
      </c>
      <c r="F192" s="3" t="s">
        <v>30</v>
      </c>
      <c r="G192" s="3" t="s">
        <v>5</v>
      </c>
      <c r="H192" s="3">
        <v>1001</v>
      </c>
      <c r="I192" s="3">
        <v>0</v>
      </c>
      <c r="J192" s="5">
        <v>450095</v>
      </c>
      <c r="K192" s="3" t="s">
        <v>3825</v>
      </c>
      <c r="L192" s="3">
        <v>5130</v>
      </c>
      <c r="M192" s="3" t="s">
        <v>18</v>
      </c>
      <c r="N192" s="3" t="s">
        <v>17</v>
      </c>
      <c r="O192" s="3" t="s">
        <v>23</v>
      </c>
      <c r="P192" s="3" t="s">
        <v>22</v>
      </c>
    </row>
    <row r="193" spans="1:16" x14ac:dyDescent="0.45">
      <c r="A193" s="11">
        <f t="shared" ca="1" si="2"/>
        <v>45048</v>
      </c>
      <c r="B193" s="3">
        <v>3476292707</v>
      </c>
      <c r="C193" s="3" t="s">
        <v>66</v>
      </c>
      <c r="D193" s="3">
        <v>640</v>
      </c>
      <c r="E193" s="3" t="s">
        <v>61</v>
      </c>
      <c r="F193" s="3" t="s">
        <v>30</v>
      </c>
      <c r="G193" s="3" t="s">
        <v>5</v>
      </c>
      <c r="H193" s="3">
        <v>1001</v>
      </c>
      <c r="I193" s="3">
        <v>0</v>
      </c>
      <c r="J193" s="5">
        <v>450214</v>
      </c>
      <c r="K193" s="3" t="s">
        <v>2271</v>
      </c>
      <c r="L193" s="3">
        <v>4686</v>
      </c>
      <c r="M193" s="3" t="s">
        <v>18</v>
      </c>
      <c r="N193" s="3" t="s">
        <v>17</v>
      </c>
      <c r="O193" s="3" t="s">
        <v>23</v>
      </c>
      <c r="P193" s="3" t="s">
        <v>22</v>
      </c>
    </row>
    <row r="194" spans="1:16" x14ac:dyDescent="0.45">
      <c r="A194" s="11">
        <f t="shared" ca="1" si="2"/>
        <v>45138</v>
      </c>
      <c r="B194" s="3">
        <v>3476297165</v>
      </c>
      <c r="C194" s="3" t="s">
        <v>66</v>
      </c>
      <c r="D194" s="3">
        <v>640</v>
      </c>
      <c r="E194" s="3" t="s">
        <v>61</v>
      </c>
      <c r="F194" s="3" t="s">
        <v>30</v>
      </c>
      <c r="G194" s="3" t="s">
        <v>5</v>
      </c>
      <c r="H194" s="3">
        <v>1001</v>
      </c>
      <c r="I194" s="3">
        <v>0</v>
      </c>
      <c r="J194" s="5">
        <v>450260</v>
      </c>
      <c r="K194" s="3" t="s">
        <v>6830</v>
      </c>
      <c r="L194" s="3">
        <v>5057</v>
      </c>
      <c r="M194" s="3" t="s">
        <v>18</v>
      </c>
      <c r="N194" s="3" t="s">
        <v>17</v>
      </c>
      <c r="O194" s="3" t="s">
        <v>288</v>
      </c>
      <c r="P194" s="3" t="s">
        <v>71</v>
      </c>
    </row>
    <row r="195" spans="1:16" x14ac:dyDescent="0.45">
      <c r="A195" s="11">
        <f t="shared" ref="A195:A258" ca="1" si="3">RANDBETWEEN(DATE(2023,1,1),DATE(2023,9,23))</f>
        <v>45096</v>
      </c>
      <c r="B195" s="3">
        <v>3476291984</v>
      </c>
      <c r="C195" s="3" t="s">
        <v>66</v>
      </c>
      <c r="D195" s="3">
        <v>640</v>
      </c>
      <c r="E195" s="3" t="s">
        <v>61</v>
      </c>
      <c r="F195" s="3" t="s">
        <v>30</v>
      </c>
      <c r="G195" s="3" t="s">
        <v>5</v>
      </c>
      <c r="H195" s="3">
        <v>1001</v>
      </c>
      <c r="I195" s="3">
        <v>0</v>
      </c>
      <c r="J195" s="5">
        <v>982115.19119351101</v>
      </c>
      <c r="K195" s="3" t="s">
        <v>2102</v>
      </c>
      <c r="L195" s="3">
        <v>4616</v>
      </c>
      <c r="M195" s="3" t="s">
        <v>18</v>
      </c>
      <c r="N195" s="3" t="s">
        <v>17</v>
      </c>
      <c r="O195" s="3" t="s">
        <v>46</v>
      </c>
      <c r="P195" s="3" t="s">
        <v>45</v>
      </c>
    </row>
    <row r="196" spans="1:16" x14ac:dyDescent="0.45">
      <c r="A196" s="11">
        <f t="shared" ca="1" si="3"/>
        <v>44948</v>
      </c>
      <c r="B196" s="3">
        <v>3476291137</v>
      </c>
      <c r="C196" s="3" t="s">
        <v>268</v>
      </c>
      <c r="D196" s="3">
        <v>640</v>
      </c>
      <c r="E196" s="3" t="s">
        <v>61</v>
      </c>
      <c r="F196" s="3" t="s">
        <v>30</v>
      </c>
      <c r="G196" s="3" t="s">
        <v>5</v>
      </c>
      <c r="H196" s="3">
        <v>1001</v>
      </c>
      <c r="I196" s="3">
        <v>1</v>
      </c>
      <c r="J196" s="5">
        <v>450283</v>
      </c>
      <c r="K196" s="3" t="s">
        <v>4954</v>
      </c>
      <c r="L196" s="3">
        <v>4551</v>
      </c>
      <c r="M196" s="3" t="s">
        <v>18</v>
      </c>
      <c r="N196" s="3" t="s">
        <v>17</v>
      </c>
      <c r="O196" s="3" t="s">
        <v>9</v>
      </c>
      <c r="P196" s="3" t="s">
        <v>9</v>
      </c>
    </row>
    <row r="197" spans="1:16" x14ac:dyDescent="0.45">
      <c r="A197" s="11">
        <f t="shared" ca="1" si="3"/>
        <v>45026</v>
      </c>
      <c r="B197" s="3">
        <v>3474312600</v>
      </c>
      <c r="C197" s="3" t="s">
        <v>32</v>
      </c>
      <c r="D197" s="3">
        <v>1423</v>
      </c>
      <c r="E197" s="3" t="s">
        <v>5578</v>
      </c>
      <c r="F197" s="3" t="s">
        <v>6</v>
      </c>
      <c r="G197" s="3" t="s">
        <v>5</v>
      </c>
      <c r="H197" s="3">
        <v>51</v>
      </c>
      <c r="I197" s="3">
        <v>19</v>
      </c>
      <c r="J197" s="5">
        <v>6916</v>
      </c>
      <c r="K197" s="3" t="s">
        <v>6829</v>
      </c>
      <c r="L197" s="3">
        <v>3612</v>
      </c>
      <c r="M197" s="3" t="s">
        <v>18</v>
      </c>
      <c r="N197" s="3" t="s">
        <v>17</v>
      </c>
      <c r="O197" s="3" t="s">
        <v>28</v>
      </c>
      <c r="P197" s="3" t="s">
        <v>27</v>
      </c>
    </row>
    <row r="198" spans="1:16" x14ac:dyDescent="0.45">
      <c r="A198" s="11">
        <f t="shared" ca="1" si="3"/>
        <v>45060</v>
      </c>
      <c r="B198" s="3">
        <v>3463980526</v>
      </c>
      <c r="C198" s="3" t="s">
        <v>32</v>
      </c>
      <c r="D198" s="3">
        <v>1810</v>
      </c>
      <c r="E198" s="3" t="s">
        <v>1759</v>
      </c>
      <c r="F198" s="3" t="s">
        <v>12</v>
      </c>
      <c r="G198" s="3" t="s">
        <v>5</v>
      </c>
      <c r="H198" s="3">
        <v>10001</v>
      </c>
      <c r="I198" s="3">
        <v>98</v>
      </c>
      <c r="J198" s="5">
        <v>1020334</v>
      </c>
      <c r="K198" s="3" t="s">
        <v>6828</v>
      </c>
      <c r="L198" s="3">
        <v>545</v>
      </c>
      <c r="M198" s="3" t="s">
        <v>173</v>
      </c>
      <c r="N198" s="4" t="s">
        <v>2</v>
      </c>
      <c r="O198" s="3" t="s">
        <v>23</v>
      </c>
      <c r="P198" s="3" t="s">
        <v>22</v>
      </c>
    </row>
    <row r="199" spans="1:16" x14ac:dyDescent="0.45">
      <c r="A199" s="11">
        <f t="shared" ca="1" si="3"/>
        <v>44928</v>
      </c>
      <c r="B199" s="3">
        <v>3476114291</v>
      </c>
      <c r="C199" s="3" t="s">
        <v>139</v>
      </c>
      <c r="D199" s="3">
        <v>2375</v>
      </c>
      <c r="E199" s="3" t="s">
        <v>6827</v>
      </c>
      <c r="F199" s="3" t="s">
        <v>12</v>
      </c>
      <c r="G199" s="3" t="s">
        <v>5</v>
      </c>
      <c r="H199" s="3">
        <v>1001</v>
      </c>
      <c r="I199" s="3">
        <v>23</v>
      </c>
      <c r="J199" s="5">
        <v>46866</v>
      </c>
      <c r="K199" s="3" t="s">
        <v>6826</v>
      </c>
      <c r="L199" s="3">
        <v>4041</v>
      </c>
      <c r="M199" s="4" t="s">
        <v>3</v>
      </c>
      <c r="N199" s="4" t="s">
        <v>2</v>
      </c>
      <c r="O199" s="3" t="s">
        <v>216</v>
      </c>
      <c r="P199" s="3" t="s">
        <v>71</v>
      </c>
    </row>
    <row r="200" spans="1:16" x14ac:dyDescent="0.45">
      <c r="A200" s="11">
        <f t="shared" ca="1" si="3"/>
        <v>45034</v>
      </c>
      <c r="B200" s="3">
        <v>3470569214</v>
      </c>
      <c r="C200" s="3" t="s">
        <v>32</v>
      </c>
      <c r="D200" s="3">
        <v>2424</v>
      </c>
      <c r="E200" s="3" t="s">
        <v>6825</v>
      </c>
      <c r="F200" s="3" t="s">
        <v>12</v>
      </c>
      <c r="G200" s="3" t="s">
        <v>42</v>
      </c>
      <c r="H200" s="3">
        <v>51</v>
      </c>
      <c r="I200" s="3">
        <v>5</v>
      </c>
      <c r="J200" s="5">
        <v>2882</v>
      </c>
      <c r="K200" s="3" t="s">
        <v>6824</v>
      </c>
      <c r="L200" s="3">
        <v>2541</v>
      </c>
      <c r="M200" s="4" t="s">
        <v>3</v>
      </c>
      <c r="N200" s="4" t="s">
        <v>2</v>
      </c>
      <c r="O200" s="3" t="s">
        <v>1156</v>
      </c>
      <c r="P200" s="3" t="s">
        <v>1155</v>
      </c>
    </row>
    <row r="201" spans="1:16" x14ac:dyDescent="0.45">
      <c r="A201" s="11">
        <f t="shared" ca="1" si="3"/>
        <v>45032</v>
      </c>
      <c r="B201" s="3">
        <v>3472505642</v>
      </c>
      <c r="C201" s="3" t="s">
        <v>128</v>
      </c>
      <c r="D201" s="3">
        <v>135</v>
      </c>
      <c r="E201" s="3" t="s">
        <v>4562</v>
      </c>
      <c r="F201" s="3" t="s">
        <v>6</v>
      </c>
      <c r="G201" s="3" t="s">
        <v>5</v>
      </c>
      <c r="H201" s="3">
        <v>10001</v>
      </c>
      <c r="I201" s="3">
        <v>200</v>
      </c>
      <c r="J201" s="5">
        <v>1827166</v>
      </c>
      <c r="K201" s="3" t="s">
        <v>6823</v>
      </c>
      <c r="L201" s="3">
        <v>2908</v>
      </c>
      <c r="M201" s="3" t="s">
        <v>210</v>
      </c>
      <c r="N201" s="3" t="s">
        <v>57</v>
      </c>
      <c r="O201" s="3" t="s">
        <v>46</v>
      </c>
      <c r="P201" s="3" t="s">
        <v>45</v>
      </c>
    </row>
    <row r="202" spans="1:16" x14ac:dyDescent="0.45">
      <c r="A202" s="11">
        <f t="shared" ca="1" si="3"/>
        <v>45007</v>
      </c>
      <c r="B202" s="3">
        <v>3473168420</v>
      </c>
      <c r="C202" s="3" t="s">
        <v>1682</v>
      </c>
      <c r="D202" s="3">
        <v>1089</v>
      </c>
      <c r="E202" s="3" t="s">
        <v>6822</v>
      </c>
      <c r="F202" s="3" t="s">
        <v>12</v>
      </c>
      <c r="G202" s="3" t="s">
        <v>5</v>
      </c>
      <c r="H202" s="3">
        <v>10001</v>
      </c>
      <c r="I202" s="3">
        <v>200</v>
      </c>
      <c r="J202" s="5">
        <v>1037685</v>
      </c>
      <c r="K202" s="3" t="s">
        <v>6821</v>
      </c>
      <c r="L202" s="3">
        <v>3342</v>
      </c>
      <c r="M202" s="3" t="s">
        <v>495</v>
      </c>
      <c r="N202" s="3" t="s">
        <v>17</v>
      </c>
      <c r="O202" s="3" t="s">
        <v>10</v>
      </c>
      <c r="P202" s="3" t="s">
        <v>9</v>
      </c>
    </row>
    <row r="203" spans="1:16" x14ac:dyDescent="0.45">
      <c r="A203" s="11">
        <f t="shared" ca="1" si="3"/>
        <v>45150</v>
      </c>
      <c r="B203" s="3">
        <v>3476288912</v>
      </c>
      <c r="C203" s="3" t="s">
        <v>62</v>
      </c>
      <c r="D203" s="3">
        <v>640</v>
      </c>
      <c r="E203" s="3" t="s">
        <v>61</v>
      </c>
      <c r="F203" s="3" t="s">
        <v>30</v>
      </c>
      <c r="G203" s="3" t="s">
        <v>5</v>
      </c>
      <c r="H203" s="3">
        <v>1001</v>
      </c>
      <c r="I203" s="3">
        <v>0</v>
      </c>
      <c r="J203" s="5">
        <v>449181</v>
      </c>
      <c r="K203" s="3" t="s">
        <v>4401</v>
      </c>
      <c r="L203" s="3">
        <v>4392</v>
      </c>
      <c r="M203" s="3" t="s">
        <v>18</v>
      </c>
      <c r="N203" s="3" t="s">
        <v>17</v>
      </c>
      <c r="O203" s="3" t="s">
        <v>288</v>
      </c>
      <c r="P203" s="3" t="s">
        <v>71</v>
      </c>
    </row>
    <row r="204" spans="1:16" x14ac:dyDescent="0.45">
      <c r="A204" s="11">
        <f t="shared" ca="1" si="3"/>
        <v>45157</v>
      </c>
      <c r="B204" s="3">
        <v>3463987265</v>
      </c>
      <c r="C204" s="3" t="s">
        <v>295</v>
      </c>
      <c r="D204" s="3">
        <v>228</v>
      </c>
      <c r="E204" s="3" t="s">
        <v>4329</v>
      </c>
      <c r="F204" s="3" t="s">
        <v>6</v>
      </c>
      <c r="G204" s="3" t="s">
        <v>182</v>
      </c>
      <c r="H204" s="3">
        <v>201</v>
      </c>
      <c r="I204" s="3">
        <v>19</v>
      </c>
      <c r="J204" s="5">
        <v>53453</v>
      </c>
      <c r="K204" s="3" t="s">
        <v>6820</v>
      </c>
      <c r="L204" s="3">
        <v>555</v>
      </c>
      <c r="M204" s="4" t="s">
        <v>3</v>
      </c>
      <c r="N204" s="4" t="s">
        <v>2</v>
      </c>
      <c r="O204" s="3" t="s">
        <v>46</v>
      </c>
      <c r="P204" s="3" t="s">
        <v>45</v>
      </c>
    </row>
    <row r="205" spans="1:16" x14ac:dyDescent="0.45">
      <c r="A205" s="11">
        <f t="shared" ca="1" si="3"/>
        <v>45047</v>
      </c>
      <c r="B205" s="3">
        <v>3472815525</v>
      </c>
      <c r="C205" s="3" t="s">
        <v>155</v>
      </c>
      <c r="D205" s="3">
        <v>187</v>
      </c>
      <c r="E205" s="3" t="s">
        <v>6819</v>
      </c>
      <c r="F205" s="3" t="s">
        <v>30</v>
      </c>
      <c r="G205" s="3" t="s">
        <v>5</v>
      </c>
      <c r="H205" s="3">
        <v>11</v>
      </c>
      <c r="I205" s="3">
        <v>110</v>
      </c>
      <c r="J205" s="5">
        <v>20096</v>
      </c>
      <c r="K205" s="3" t="s">
        <v>6818</v>
      </c>
      <c r="L205" s="3">
        <v>3080</v>
      </c>
      <c r="M205" s="3" t="s">
        <v>250</v>
      </c>
      <c r="N205" s="3" t="s">
        <v>17</v>
      </c>
      <c r="O205" s="3" t="s">
        <v>28</v>
      </c>
      <c r="P205" s="3" t="s">
        <v>27</v>
      </c>
    </row>
    <row r="206" spans="1:16" x14ac:dyDescent="0.45">
      <c r="A206" s="11">
        <f t="shared" ca="1" si="3"/>
        <v>45057</v>
      </c>
      <c r="B206" s="3">
        <v>3474338071</v>
      </c>
      <c r="C206" s="3" t="s">
        <v>155</v>
      </c>
      <c r="D206" s="3">
        <v>171</v>
      </c>
      <c r="E206" s="3" t="s">
        <v>327</v>
      </c>
      <c r="F206" s="3" t="s">
        <v>30</v>
      </c>
      <c r="G206" s="3" t="s">
        <v>182</v>
      </c>
      <c r="H206" s="3">
        <v>51</v>
      </c>
      <c r="I206" s="3">
        <v>42</v>
      </c>
      <c r="J206" s="5">
        <v>331834</v>
      </c>
      <c r="K206" s="3" t="s">
        <v>415</v>
      </c>
      <c r="L206" s="3">
        <v>3660</v>
      </c>
      <c r="M206" s="3" t="s">
        <v>325</v>
      </c>
      <c r="N206" s="3" t="s">
        <v>57</v>
      </c>
      <c r="O206" s="3" t="s">
        <v>28</v>
      </c>
      <c r="P206" s="3" t="s">
        <v>27</v>
      </c>
    </row>
    <row r="207" spans="1:16" x14ac:dyDescent="0.45">
      <c r="A207" s="11">
        <f t="shared" ca="1" si="3"/>
        <v>45011</v>
      </c>
      <c r="B207" s="3">
        <v>3470519165</v>
      </c>
      <c r="C207" s="3" t="s">
        <v>44</v>
      </c>
      <c r="D207" s="3">
        <v>1410</v>
      </c>
      <c r="E207" s="3" t="s">
        <v>774</v>
      </c>
      <c r="F207" s="3" t="s">
        <v>30</v>
      </c>
      <c r="G207" s="3" t="s">
        <v>42</v>
      </c>
      <c r="H207" s="3">
        <v>10001</v>
      </c>
      <c r="I207" s="3">
        <v>1</v>
      </c>
      <c r="J207" s="5">
        <v>6744</v>
      </c>
      <c r="K207" s="3" t="s">
        <v>6817</v>
      </c>
      <c r="L207" s="3">
        <v>2345</v>
      </c>
      <c r="M207" s="4" t="s">
        <v>3</v>
      </c>
      <c r="N207" s="4" t="s">
        <v>2</v>
      </c>
      <c r="O207" s="3" t="s">
        <v>28</v>
      </c>
      <c r="P207" s="3" t="s">
        <v>27</v>
      </c>
    </row>
    <row r="208" spans="1:16" x14ac:dyDescent="0.45">
      <c r="A208" s="11">
        <f t="shared" ca="1" si="3"/>
        <v>45093</v>
      </c>
      <c r="B208" s="3">
        <v>3466131279</v>
      </c>
      <c r="C208" s="3" t="s">
        <v>8</v>
      </c>
      <c r="D208" s="3">
        <v>944</v>
      </c>
      <c r="E208" s="3" t="s">
        <v>6816</v>
      </c>
      <c r="F208" s="3" t="s">
        <v>12</v>
      </c>
      <c r="G208" s="3" t="s">
        <v>5</v>
      </c>
      <c r="H208" s="3">
        <v>11</v>
      </c>
      <c r="I208" s="3">
        <v>5</v>
      </c>
      <c r="J208" s="5">
        <v>1503</v>
      </c>
      <c r="K208" s="3" t="s">
        <v>6815</v>
      </c>
      <c r="L208" s="3">
        <v>1098</v>
      </c>
      <c r="M208" s="4" t="s">
        <v>3</v>
      </c>
      <c r="N208" s="4" t="s">
        <v>2</v>
      </c>
      <c r="O208" s="3" t="s">
        <v>16</v>
      </c>
      <c r="P208" s="3" t="s">
        <v>15</v>
      </c>
    </row>
    <row r="209" spans="1:16" x14ac:dyDescent="0.45">
      <c r="A209" s="11">
        <f t="shared" ca="1" si="3"/>
        <v>45024</v>
      </c>
      <c r="B209" s="3">
        <v>3466114249</v>
      </c>
      <c r="C209" s="3" t="s">
        <v>8</v>
      </c>
      <c r="D209" s="3">
        <v>2260</v>
      </c>
      <c r="E209" s="3" t="s">
        <v>6032</v>
      </c>
      <c r="F209" s="3" t="s">
        <v>12</v>
      </c>
      <c r="G209" s="3" t="s">
        <v>5</v>
      </c>
      <c r="H209" s="3">
        <v>51</v>
      </c>
      <c r="I209" s="3">
        <v>6</v>
      </c>
      <c r="J209" s="5">
        <v>4109</v>
      </c>
      <c r="K209" s="3" t="s">
        <v>6814</v>
      </c>
      <c r="L209" s="3">
        <v>1050</v>
      </c>
      <c r="M209" s="4" t="s">
        <v>3</v>
      </c>
      <c r="N209" s="4" t="s">
        <v>2</v>
      </c>
      <c r="O209" s="3" t="s">
        <v>23</v>
      </c>
      <c r="P209" s="3" t="s">
        <v>22</v>
      </c>
    </row>
    <row r="210" spans="1:16" x14ac:dyDescent="0.45">
      <c r="A210" s="11">
        <f t="shared" ca="1" si="3"/>
        <v>44962</v>
      </c>
      <c r="B210" s="3">
        <v>3467355855</v>
      </c>
      <c r="C210" s="3" t="s">
        <v>8</v>
      </c>
      <c r="D210" s="3">
        <v>1655</v>
      </c>
      <c r="E210" s="3" t="s">
        <v>5719</v>
      </c>
      <c r="F210" s="3" t="s">
        <v>12</v>
      </c>
      <c r="G210" s="3" t="s">
        <v>5</v>
      </c>
      <c r="H210" s="3">
        <v>51</v>
      </c>
      <c r="I210" s="3">
        <v>0</v>
      </c>
      <c r="J210" s="5">
        <v>64442</v>
      </c>
      <c r="K210" s="3" t="s">
        <v>6813</v>
      </c>
      <c r="L210" s="3">
        <v>1342</v>
      </c>
      <c r="M210" s="4" t="s">
        <v>3</v>
      </c>
      <c r="N210" s="4" t="s">
        <v>2</v>
      </c>
      <c r="O210" s="3" t="s">
        <v>28</v>
      </c>
      <c r="P210" s="3" t="s">
        <v>27</v>
      </c>
    </row>
    <row r="211" spans="1:16" x14ac:dyDescent="0.45">
      <c r="A211" s="11">
        <f t="shared" ca="1" si="3"/>
        <v>45126</v>
      </c>
      <c r="B211" s="3">
        <v>3471670067</v>
      </c>
      <c r="C211" s="3" t="s">
        <v>208</v>
      </c>
      <c r="D211" s="3">
        <v>524</v>
      </c>
      <c r="E211" s="3" t="s">
        <v>257</v>
      </c>
      <c r="F211" s="3" t="s">
        <v>30</v>
      </c>
      <c r="G211" s="3" t="s">
        <v>5</v>
      </c>
      <c r="H211" s="3">
        <v>1001</v>
      </c>
      <c r="I211" s="3">
        <v>0</v>
      </c>
      <c r="J211" s="5">
        <v>5398966</v>
      </c>
      <c r="K211" s="3" t="s">
        <v>6812</v>
      </c>
      <c r="L211" s="3">
        <v>2728</v>
      </c>
      <c r="M211" s="3" t="s">
        <v>18</v>
      </c>
      <c r="N211" s="3" t="s">
        <v>17</v>
      </c>
      <c r="O211" s="3" t="s">
        <v>10</v>
      </c>
      <c r="P211" s="3" t="s">
        <v>9</v>
      </c>
    </row>
    <row r="212" spans="1:16" x14ac:dyDescent="0.45">
      <c r="A212" s="11">
        <f t="shared" ca="1" si="3"/>
        <v>45057</v>
      </c>
      <c r="B212" s="3">
        <v>3465532746</v>
      </c>
      <c r="C212" s="3" t="s">
        <v>8</v>
      </c>
      <c r="D212" s="3">
        <v>695</v>
      </c>
      <c r="E212" s="3" t="s">
        <v>6811</v>
      </c>
      <c r="F212" s="3" t="s">
        <v>12</v>
      </c>
      <c r="G212" s="3" t="s">
        <v>5</v>
      </c>
      <c r="H212" s="3">
        <v>501</v>
      </c>
      <c r="I212" s="3">
        <v>0</v>
      </c>
      <c r="J212" s="5">
        <v>9158</v>
      </c>
      <c r="K212" s="3" t="s">
        <v>6810</v>
      </c>
      <c r="L212" s="3">
        <v>970</v>
      </c>
      <c r="M212" s="3" t="s">
        <v>250</v>
      </c>
      <c r="N212" s="3" t="s">
        <v>35</v>
      </c>
      <c r="O212" s="3" t="s">
        <v>28</v>
      </c>
      <c r="P212" s="3" t="s">
        <v>27</v>
      </c>
    </row>
    <row r="213" spans="1:16" x14ac:dyDescent="0.45">
      <c r="A213" s="11">
        <f t="shared" ca="1" si="3"/>
        <v>45048</v>
      </c>
      <c r="B213" s="3">
        <v>3464549135</v>
      </c>
      <c r="C213" s="3" t="s">
        <v>231</v>
      </c>
      <c r="D213" s="3">
        <v>1653</v>
      </c>
      <c r="E213" s="3" t="s">
        <v>3062</v>
      </c>
      <c r="F213" s="3" t="s">
        <v>12</v>
      </c>
      <c r="G213" s="3" t="s">
        <v>5</v>
      </c>
      <c r="H213" s="3">
        <v>11</v>
      </c>
      <c r="I213" s="3">
        <v>0</v>
      </c>
      <c r="J213" s="5">
        <v>6266</v>
      </c>
      <c r="K213" s="3" t="s">
        <v>6809</v>
      </c>
      <c r="L213" s="3">
        <v>737</v>
      </c>
      <c r="M213" s="4" t="s">
        <v>3</v>
      </c>
      <c r="N213" s="4" t="s">
        <v>2</v>
      </c>
      <c r="O213" s="3" t="s">
        <v>34</v>
      </c>
      <c r="P213" s="3" t="s">
        <v>33</v>
      </c>
    </row>
    <row r="214" spans="1:16" x14ac:dyDescent="0.45">
      <c r="A214" s="11">
        <f t="shared" ca="1" si="3"/>
        <v>45172</v>
      </c>
      <c r="B214" s="3">
        <v>3468582372</v>
      </c>
      <c r="C214" s="3" t="s">
        <v>754</v>
      </c>
      <c r="D214" s="3">
        <v>1951</v>
      </c>
      <c r="E214" s="3" t="s">
        <v>421</v>
      </c>
      <c r="F214" s="3" t="s">
        <v>30</v>
      </c>
      <c r="G214" s="3" t="s">
        <v>5</v>
      </c>
      <c r="H214" s="3">
        <v>11</v>
      </c>
      <c r="I214" s="3">
        <v>0</v>
      </c>
      <c r="J214" s="5">
        <v>982115</v>
      </c>
      <c r="K214" s="3" t="s">
        <v>6808</v>
      </c>
      <c r="L214" s="3">
        <v>2019</v>
      </c>
      <c r="M214" s="4" t="s">
        <v>3</v>
      </c>
      <c r="N214" s="4" t="s">
        <v>2</v>
      </c>
      <c r="O214" s="3" t="s">
        <v>28</v>
      </c>
      <c r="P214" s="3" t="s">
        <v>27</v>
      </c>
    </row>
    <row r="215" spans="1:16" x14ac:dyDescent="0.45">
      <c r="A215" s="11">
        <f t="shared" ca="1" si="3"/>
        <v>44961</v>
      </c>
      <c r="B215" s="3">
        <v>3468598322</v>
      </c>
      <c r="C215" s="3" t="s">
        <v>390</v>
      </c>
      <c r="D215" s="3">
        <v>2249</v>
      </c>
      <c r="E215" s="3" t="s">
        <v>6807</v>
      </c>
      <c r="F215" s="3" t="s">
        <v>12</v>
      </c>
      <c r="G215" s="3" t="s">
        <v>5</v>
      </c>
      <c r="H215" s="3">
        <v>51</v>
      </c>
      <c r="I215" s="3">
        <v>0</v>
      </c>
      <c r="J215" s="5">
        <v>8477</v>
      </c>
      <c r="K215" s="3" t="s">
        <v>6806</v>
      </c>
      <c r="L215" s="3">
        <v>2044</v>
      </c>
      <c r="M215" s="3" t="s">
        <v>250</v>
      </c>
      <c r="N215" s="3" t="s">
        <v>17</v>
      </c>
      <c r="O215" s="3" t="s">
        <v>28</v>
      </c>
      <c r="P215" s="3" t="s">
        <v>27</v>
      </c>
    </row>
    <row r="216" spans="1:16" x14ac:dyDescent="0.45">
      <c r="A216" s="11">
        <f t="shared" ca="1" si="3"/>
        <v>45183</v>
      </c>
      <c r="B216" s="3">
        <v>3475700023</v>
      </c>
      <c r="C216" s="3" t="s">
        <v>32</v>
      </c>
      <c r="D216" s="3">
        <v>1192</v>
      </c>
      <c r="E216" s="3" t="s">
        <v>6805</v>
      </c>
      <c r="F216" s="3" t="s">
        <v>12</v>
      </c>
      <c r="G216" s="3" t="s">
        <v>5</v>
      </c>
      <c r="H216" s="3">
        <v>10001</v>
      </c>
      <c r="I216" s="3">
        <v>0</v>
      </c>
      <c r="J216" s="5">
        <v>982115</v>
      </c>
      <c r="K216" s="3" t="s">
        <v>6804</v>
      </c>
      <c r="L216" s="3">
        <v>4012</v>
      </c>
      <c r="M216" s="4" t="s">
        <v>3</v>
      </c>
      <c r="N216" s="4" t="s">
        <v>2</v>
      </c>
      <c r="O216" s="3" t="s">
        <v>46</v>
      </c>
      <c r="P216" s="3" t="s">
        <v>45</v>
      </c>
    </row>
    <row r="217" spans="1:16" x14ac:dyDescent="0.45">
      <c r="A217" s="11">
        <f t="shared" ca="1" si="3"/>
        <v>45166</v>
      </c>
      <c r="B217" s="3">
        <v>3474487896</v>
      </c>
      <c r="C217" s="3" t="s">
        <v>121</v>
      </c>
      <c r="D217" s="3">
        <v>847</v>
      </c>
      <c r="E217" s="3" t="s">
        <v>549</v>
      </c>
      <c r="F217" s="3" t="s">
        <v>12</v>
      </c>
      <c r="G217" s="3" t="s">
        <v>5</v>
      </c>
      <c r="H217" s="3">
        <v>10001</v>
      </c>
      <c r="I217" s="3">
        <v>0</v>
      </c>
      <c r="J217" s="5">
        <v>982115.19119351101</v>
      </c>
      <c r="K217" s="3" t="s">
        <v>6803</v>
      </c>
      <c r="L217" s="3">
        <v>3798</v>
      </c>
      <c r="M217" s="3" t="s">
        <v>18</v>
      </c>
      <c r="N217" s="3" t="s">
        <v>35</v>
      </c>
      <c r="O217" s="3" t="s">
        <v>134</v>
      </c>
      <c r="P217" s="3" t="s">
        <v>22</v>
      </c>
    </row>
    <row r="218" spans="1:16" x14ac:dyDescent="0.45">
      <c r="A218" s="11">
        <f t="shared" ca="1" si="3"/>
        <v>44967</v>
      </c>
      <c r="B218" s="3">
        <v>3476405445</v>
      </c>
      <c r="C218" s="3" t="s">
        <v>66</v>
      </c>
      <c r="D218" s="3">
        <v>640</v>
      </c>
      <c r="E218" s="3" t="s">
        <v>61</v>
      </c>
      <c r="F218" s="3" t="s">
        <v>30</v>
      </c>
      <c r="G218" s="3" t="s">
        <v>5</v>
      </c>
      <c r="H218" s="3">
        <v>1001</v>
      </c>
      <c r="I218" s="3">
        <v>0</v>
      </c>
      <c r="J218" s="5">
        <v>982115.19119351101</v>
      </c>
      <c r="K218" s="3" t="s">
        <v>5221</v>
      </c>
      <c r="L218" s="3">
        <v>5443</v>
      </c>
      <c r="M218" s="3" t="s">
        <v>18</v>
      </c>
      <c r="N218" s="3" t="s">
        <v>17</v>
      </c>
      <c r="O218" s="3" t="s">
        <v>288</v>
      </c>
      <c r="P218" s="3" t="s">
        <v>71</v>
      </c>
    </row>
    <row r="219" spans="1:16" x14ac:dyDescent="0.45">
      <c r="A219" s="11">
        <f t="shared" ca="1" si="3"/>
        <v>45065</v>
      </c>
      <c r="B219" s="3">
        <v>3476191405</v>
      </c>
      <c r="C219" s="3" t="s">
        <v>62</v>
      </c>
      <c r="D219" s="3">
        <v>640</v>
      </c>
      <c r="E219" s="3" t="s">
        <v>61</v>
      </c>
      <c r="F219" s="3" t="s">
        <v>30</v>
      </c>
      <c r="G219" s="3" t="s">
        <v>5</v>
      </c>
      <c r="H219" s="3">
        <v>1001</v>
      </c>
      <c r="I219" s="3">
        <v>0</v>
      </c>
      <c r="J219" s="5">
        <v>982115.19119351101</v>
      </c>
      <c r="K219" s="3" t="s">
        <v>5772</v>
      </c>
      <c r="L219" s="3">
        <v>4248</v>
      </c>
      <c r="M219" s="3" t="s">
        <v>18</v>
      </c>
      <c r="N219" s="3" t="s">
        <v>17</v>
      </c>
      <c r="O219" s="3" t="s">
        <v>90</v>
      </c>
      <c r="P219" s="3" t="s">
        <v>89</v>
      </c>
    </row>
    <row r="220" spans="1:16" x14ac:dyDescent="0.45">
      <c r="A220" s="11">
        <f t="shared" ca="1" si="3"/>
        <v>45135</v>
      </c>
      <c r="B220" s="3">
        <v>3476293697</v>
      </c>
      <c r="C220" s="3" t="s">
        <v>323</v>
      </c>
      <c r="D220" s="3">
        <v>640</v>
      </c>
      <c r="E220" s="3" t="s">
        <v>61</v>
      </c>
      <c r="F220" s="3" t="s">
        <v>30</v>
      </c>
      <c r="G220" s="3" t="s">
        <v>5</v>
      </c>
      <c r="H220" s="3">
        <v>1001</v>
      </c>
      <c r="I220" s="3">
        <v>0</v>
      </c>
      <c r="J220" s="5">
        <v>982115.19119351101</v>
      </c>
      <c r="K220" s="3" t="s">
        <v>5823</v>
      </c>
      <c r="L220" s="3">
        <v>4769</v>
      </c>
      <c r="M220" s="3" t="s">
        <v>18</v>
      </c>
      <c r="N220" s="3" t="s">
        <v>17</v>
      </c>
      <c r="O220" s="3" t="s">
        <v>288</v>
      </c>
      <c r="P220" s="3" t="s">
        <v>71</v>
      </c>
    </row>
    <row r="221" spans="1:16" x14ac:dyDescent="0.45">
      <c r="A221" s="11">
        <f t="shared" ca="1" si="3"/>
        <v>45079</v>
      </c>
      <c r="B221" s="3">
        <v>3472992038</v>
      </c>
      <c r="C221" s="3" t="s">
        <v>32</v>
      </c>
      <c r="D221" s="3">
        <v>2242</v>
      </c>
      <c r="E221" s="3" t="s">
        <v>31</v>
      </c>
      <c r="F221" s="3" t="s">
        <v>30</v>
      </c>
      <c r="G221" s="3" t="s">
        <v>5</v>
      </c>
      <c r="H221" s="3">
        <v>1001</v>
      </c>
      <c r="I221" s="3">
        <v>73</v>
      </c>
      <c r="J221" s="5">
        <v>982115.19119351101</v>
      </c>
      <c r="K221" s="3" t="s">
        <v>29</v>
      </c>
      <c r="L221" s="3">
        <v>3288</v>
      </c>
      <c r="M221" s="3" t="s">
        <v>18</v>
      </c>
      <c r="N221" s="3" t="s">
        <v>17</v>
      </c>
      <c r="O221" s="3" t="s">
        <v>16</v>
      </c>
      <c r="P221" s="3" t="s">
        <v>15</v>
      </c>
    </row>
    <row r="222" spans="1:16" x14ac:dyDescent="0.45">
      <c r="A222" s="11">
        <f t="shared" ca="1" si="3"/>
        <v>44960</v>
      </c>
      <c r="B222" s="3">
        <v>3476294996</v>
      </c>
      <c r="C222" s="3" t="s">
        <v>62</v>
      </c>
      <c r="D222" s="3">
        <v>640</v>
      </c>
      <c r="E222" s="3" t="s">
        <v>61</v>
      </c>
      <c r="F222" s="3" t="s">
        <v>30</v>
      </c>
      <c r="G222" s="3" t="s">
        <v>5</v>
      </c>
      <c r="H222" s="3">
        <v>1001</v>
      </c>
      <c r="I222" s="3">
        <v>0</v>
      </c>
      <c r="J222" s="5">
        <v>982115.19119351101</v>
      </c>
      <c r="K222" s="3" t="s">
        <v>156</v>
      </c>
      <c r="L222" s="3">
        <v>4874</v>
      </c>
      <c r="M222" s="3" t="s">
        <v>18</v>
      </c>
      <c r="N222" s="3" t="s">
        <v>17</v>
      </c>
      <c r="O222" s="3" t="s">
        <v>86</v>
      </c>
      <c r="P222" s="3" t="s">
        <v>85</v>
      </c>
    </row>
    <row r="223" spans="1:16" x14ac:dyDescent="0.45">
      <c r="A223" s="11">
        <f t="shared" ca="1" si="3"/>
        <v>44992</v>
      </c>
      <c r="B223" s="3">
        <v>3476401065</v>
      </c>
      <c r="C223" s="3" t="s">
        <v>1219</v>
      </c>
      <c r="D223" s="3">
        <v>640</v>
      </c>
      <c r="E223" s="3" t="s">
        <v>61</v>
      </c>
      <c r="F223" s="3" t="s">
        <v>30</v>
      </c>
      <c r="G223" s="3" t="s">
        <v>5</v>
      </c>
      <c r="H223" s="3">
        <v>1001</v>
      </c>
      <c r="I223" s="3">
        <v>0</v>
      </c>
      <c r="J223" s="5">
        <v>982115.19119351101</v>
      </c>
      <c r="K223" s="3" t="s">
        <v>1867</v>
      </c>
      <c r="L223" s="3">
        <v>5311</v>
      </c>
      <c r="M223" s="3" t="s">
        <v>18</v>
      </c>
      <c r="N223" s="3" t="s">
        <v>17</v>
      </c>
      <c r="O223" s="3" t="s">
        <v>72</v>
      </c>
      <c r="P223" s="3" t="s">
        <v>71</v>
      </c>
    </row>
    <row r="224" spans="1:16" x14ac:dyDescent="0.45">
      <c r="A224" s="11">
        <f t="shared" ca="1" si="3"/>
        <v>45017</v>
      </c>
      <c r="B224" s="3">
        <v>3476292349</v>
      </c>
      <c r="C224" s="3" t="s">
        <v>66</v>
      </c>
      <c r="D224" s="3">
        <v>640</v>
      </c>
      <c r="E224" s="3" t="s">
        <v>61</v>
      </c>
      <c r="F224" s="3" t="s">
        <v>30</v>
      </c>
      <c r="G224" s="3" t="s">
        <v>5</v>
      </c>
      <c r="H224" s="3">
        <v>1001</v>
      </c>
      <c r="I224" s="3">
        <v>0</v>
      </c>
      <c r="J224" s="5">
        <v>449987</v>
      </c>
      <c r="K224" s="3" t="s">
        <v>6802</v>
      </c>
      <c r="L224" s="3">
        <v>4638</v>
      </c>
      <c r="M224" s="3" t="s">
        <v>18</v>
      </c>
      <c r="N224" s="3" t="s">
        <v>17</v>
      </c>
      <c r="O224" s="3" t="s">
        <v>72</v>
      </c>
      <c r="P224" s="3" t="s">
        <v>71</v>
      </c>
    </row>
    <row r="225" spans="1:16" x14ac:dyDescent="0.45">
      <c r="A225" s="11">
        <f t="shared" ca="1" si="3"/>
        <v>44969</v>
      </c>
      <c r="B225" s="3">
        <v>3476294130</v>
      </c>
      <c r="C225" s="3" t="s">
        <v>66</v>
      </c>
      <c r="D225" s="3">
        <v>640</v>
      </c>
      <c r="E225" s="3" t="s">
        <v>61</v>
      </c>
      <c r="F225" s="3" t="s">
        <v>30</v>
      </c>
      <c r="G225" s="3" t="s">
        <v>5</v>
      </c>
      <c r="H225" s="3">
        <v>1001</v>
      </c>
      <c r="I225" s="3">
        <v>0</v>
      </c>
      <c r="J225" s="5">
        <v>450003</v>
      </c>
      <c r="K225" s="3" t="s">
        <v>4259</v>
      </c>
      <c r="L225" s="3">
        <v>4809</v>
      </c>
      <c r="M225" s="3" t="s">
        <v>18</v>
      </c>
      <c r="N225" s="3" t="s">
        <v>17</v>
      </c>
      <c r="O225" s="3" t="s">
        <v>46</v>
      </c>
      <c r="P225" s="3" t="s">
        <v>45</v>
      </c>
    </row>
    <row r="226" spans="1:16" x14ac:dyDescent="0.45">
      <c r="A226" s="11">
        <f t="shared" ca="1" si="3"/>
        <v>45136</v>
      </c>
      <c r="B226" s="3">
        <v>3476290176</v>
      </c>
      <c r="C226" s="3" t="s">
        <v>66</v>
      </c>
      <c r="D226" s="3">
        <v>640</v>
      </c>
      <c r="E226" s="3" t="s">
        <v>61</v>
      </c>
      <c r="F226" s="3" t="s">
        <v>30</v>
      </c>
      <c r="G226" s="3" t="s">
        <v>5</v>
      </c>
      <c r="H226" s="3">
        <v>1001</v>
      </c>
      <c r="I226" s="3">
        <v>0</v>
      </c>
      <c r="J226" s="5">
        <v>450003</v>
      </c>
      <c r="K226" s="3" t="s">
        <v>5712</v>
      </c>
      <c r="L226" s="3">
        <v>4461</v>
      </c>
      <c r="M226" s="3" t="s">
        <v>18</v>
      </c>
      <c r="N226" s="3" t="s">
        <v>17</v>
      </c>
      <c r="O226" s="3" t="s">
        <v>9</v>
      </c>
      <c r="P226" s="3" t="s">
        <v>9</v>
      </c>
    </row>
    <row r="227" spans="1:16" x14ac:dyDescent="0.45">
      <c r="A227" s="11">
        <f t="shared" ca="1" si="3"/>
        <v>45048</v>
      </c>
      <c r="B227" s="3">
        <v>3476290182</v>
      </c>
      <c r="C227" s="3" t="s">
        <v>66</v>
      </c>
      <c r="D227" s="3">
        <v>640</v>
      </c>
      <c r="E227" s="3" t="s">
        <v>61</v>
      </c>
      <c r="F227" s="3" t="s">
        <v>30</v>
      </c>
      <c r="G227" s="3" t="s">
        <v>5</v>
      </c>
      <c r="H227" s="3">
        <v>1001</v>
      </c>
      <c r="I227" s="3">
        <v>1</v>
      </c>
      <c r="J227" s="5">
        <v>450082</v>
      </c>
      <c r="K227" s="3" t="s">
        <v>870</v>
      </c>
      <c r="L227" s="3">
        <v>4462</v>
      </c>
      <c r="M227" s="3" t="s">
        <v>18</v>
      </c>
      <c r="N227" s="3" t="s">
        <v>17</v>
      </c>
      <c r="O227" s="3" t="s">
        <v>9</v>
      </c>
      <c r="P227" s="3" t="s">
        <v>9</v>
      </c>
    </row>
    <row r="228" spans="1:16" x14ac:dyDescent="0.45">
      <c r="A228" s="11">
        <f t="shared" ca="1" si="3"/>
        <v>44969</v>
      </c>
      <c r="B228" s="3">
        <v>3476288497</v>
      </c>
      <c r="C228" s="3" t="s">
        <v>323</v>
      </c>
      <c r="D228" s="3">
        <v>640</v>
      </c>
      <c r="E228" s="3" t="s">
        <v>61</v>
      </c>
      <c r="F228" s="3" t="s">
        <v>30</v>
      </c>
      <c r="G228" s="3" t="s">
        <v>5</v>
      </c>
      <c r="H228" s="3">
        <v>1001</v>
      </c>
      <c r="I228" s="3">
        <v>0</v>
      </c>
      <c r="J228" s="5">
        <v>982115.19119351101</v>
      </c>
      <c r="K228" s="3" t="s">
        <v>6801</v>
      </c>
      <c r="L228" s="3">
        <v>4376</v>
      </c>
      <c r="M228" s="3" t="s">
        <v>18</v>
      </c>
      <c r="N228" s="3" t="s">
        <v>17</v>
      </c>
      <c r="O228" s="3" t="s">
        <v>90</v>
      </c>
      <c r="P228" s="3" t="s">
        <v>89</v>
      </c>
    </row>
    <row r="229" spans="1:16" x14ac:dyDescent="0.45">
      <c r="A229" s="11">
        <f t="shared" ca="1" si="3"/>
        <v>44961</v>
      </c>
      <c r="B229" s="3">
        <v>3473098534</v>
      </c>
      <c r="C229" s="3" t="s">
        <v>121</v>
      </c>
      <c r="D229" s="3">
        <v>1701</v>
      </c>
      <c r="E229" s="3" t="s">
        <v>6703</v>
      </c>
      <c r="F229" s="3" t="s">
        <v>12</v>
      </c>
      <c r="G229" s="3" t="s">
        <v>5</v>
      </c>
      <c r="H229" s="3">
        <v>11</v>
      </c>
      <c r="I229" s="3">
        <v>54</v>
      </c>
      <c r="J229" s="5">
        <v>4501</v>
      </c>
      <c r="K229" s="3" t="s">
        <v>6800</v>
      </c>
      <c r="L229" s="3">
        <v>3316</v>
      </c>
      <c r="M229" s="3" t="s">
        <v>115</v>
      </c>
      <c r="N229" s="3" t="s">
        <v>17</v>
      </c>
      <c r="O229" s="3" t="s">
        <v>498</v>
      </c>
      <c r="P229" s="3" t="s">
        <v>9</v>
      </c>
    </row>
    <row r="230" spans="1:16" x14ac:dyDescent="0.45">
      <c r="A230" s="11">
        <f t="shared" ca="1" si="3"/>
        <v>44981</v>
      </c>
      <c r="B230" s="3">
        <v>3468588637</v>
      </c>
      <c r="C230" s="3" t="s">
        <v>128</v>
      </c>
      <c r="D230" s="3">
        <v>2167</v>
      </c>
      <c r="E230" s="3" t="s">
        <v>2189</v>
      </c>
      <c r="F230" s="3" t="s">
        <v>12</v>
      </c>
      <c r="G230" s="3" t="s">
        <v>5</v>
      </c>
      <c r="H230" s="3">
        <v>5001</v>
      </c>
      <c r="I230" s="3">
        <v>34</v>
      </c>
      <c r="J230" s="5">
        <v>1000950</v>
      </c>
      <c r="K230" s="3" t="s">
        <v>6195</v>
      </c>
      <c r="L230" s="3">
        <v>2021</v>
      </c>
      <c r="M230" s="3" t="s">
        <v>2187</v>
      </c>
      <c r="N230" s="4" t="s">
        <v>2</v>
      </c>
      <c r="O230" s="3" t="s">
        <v>134</v>
      </c>
      <c r="P230" s="3" t="s">
        <v>22</v>
      </c>
    </row>
    <row r="231" spans="1:16" x14ac:dyDescent="0.45">
      <c r="A231" s="11">
        <f t="shared" ca="1" si="3"/>
        <v>45054</v>
      </c>
      <c r="B231" s="3">
        <v>3472988378</v>
      </c>
      <c r="C231" s="3" t="s">
        <v>853</v>
      </c>
      <c r="D231" s="3">
        <v>2242</v>
      </c>
      <c r="E231" s="3" t="s">
        <v>31</v>
      </c>
      <c r="F231" s="3" t="s">
        <v>30</v>
      </c>
      <c r="G231" s="3" t="s">
        <v>5</v>
      </c>
      <c r="H231" s="3">
        <v>1001</v>
      </c>
      <c r="I231" s="3">
        <v>17</v>
      </c>
      <c r="J231" s="5">
        <v>982115.19119351101</v>
      </c>
      <c r="K231" s="3" t="s">
        <v>852</v>
      </c>
      <c r="L231" s="3">
        <v>3284</v>
      </c>
      <c r="M231" s="3" t="s">
        <v>18</v>
      </c>
      <c r="N231" s="3" t="s">
        <v>17</v>
      </c>
      <c r="O231" s="3" t="s">
        <v>34</v>
      </c>
      <c r="P231" s="3" t="s">
        <v>33</v>
      </c>
    </row>
    <row r="232" spans="1:16" x14ac:dyDescent="0.45">
      <c r="A232" s="11">
        <f t="shared" ca="1" si="3"/>
        <v>44957</v>
      </c>
      <c r="B232" s="3">
        <v>3464526744</v>
      </c>
      <c r="C232" s="3" t="s">
        <v>88</v>
      </c>
      <c r="D232" s="3">
        <v>868</v>
      </c>
      <c r="E232" s="3" t="s">
        <v>988</v>
      </c>
      <c r="F232" s="3" t="s">
        <v>12</v>
      </c>
      <c r="G232" s="3" t="s">
        <v>5</v>
      </c>
      <c r="H232" s="3">
        <v>11</v>
      </c>
      <c r="I232" s="3">
        <v>200</v>
      </c>
      <c r="J232" s="5">
        <v>6876</v>
      </c>
      <c r="K232" s="3" t="s">
        <v>6799</v>
      </c>
      <c r="L232" s="3">
        <v>658</v>
      </c>
      <c r="M232" s="3" t="s">
        <v>210</v>
      </c>
      <c r="N232" s="3" t="s">
        <v>57</v>
      </c>
      <c r="O232" s="3" t="s">
        <v>216</v>
      </c>
      <c r="P232" s="3" t="s">
        <v>71</v>
      </c>
    </row>
    <row r="233" spans="1:16" x14ac:dyDescent="0.45">
      <c r="A233" s="11">
        <f t="shared" ca="1" si="3"/>
        <v>45191</v>
      </c>
      <c r="B233" s="3">
        <v>3472825028</v>
      </c>
      <c r="C233" s="3" t="s">
        <v>238</v>
      </c>
      <c r="D233" s="3">
        <v>590</v>
      </c>
      <c r="E233" s="3" t="s">
        <v>6798</v>
      </c>
      <c r="F233" s="3" t="s">
        <v>30</v>
      </c>
      <c r="G233" s="3" t="s">
        <v>182</v>
      </c>
      <c r="H233" s="3">
        <v>51</v>
      </c>
      <c r="I233" s="3">
        <v>1</v>
      </c>
      <c r="J233" s="5">
        <v>11874</v>
      </c>
      <c r="K233" s="3" t="s">
        <v>6797</v>
      </c>
      <c r="L233" s="3">
        <v>3135</v>
      </c>
      <c r="M233" s="4" t="s">
        <v>3</v>
      </c>
      <c r="N233" s="4" t="s">
        <v>2</v>
      </c>
      <c r="O233" s="3" t="s">
        <v>46</v>
      </c>
      <c r="P233" s="3" t="s">
        <v>45</v>
      </c>
    </row>
    <row r="234" spans="1:16" x14ac:dyDescent="0.45">
      <c r="A234" s="11">
        <f t="shared" ca="1" si="3"/>
        <v>45175</v>
      </c>
      <c r="B234" s="3">
        <v>3471670657</v>
      </c>
      <c r="C234" s="3" t="s">
        <v>208</v>
      </c>
      <c r="D234" s="3">
        <v>524</v>
      </c>
      <c r="E234" s="3" t="s">
        <v>257</v>
      </c>
      <c r="F234" s="3" t="s">
        <v>30</v>
      </c>
      <c r="G234" s="3" t="s">
        <v>5</v>
      </c>
      <c r="H234" s="3">
        <v>1001</v>
      </c>
      <c r="I234" s="3">
        <v>3</v>
      </c>
      <c r="J234" s="5">
        <v>5396018</v>
      </c>
      <c r="K234" s="3" t="s">
        <v>6796</v>
      </c>
      <c r="L234" s="3">
        <v>2732</v>
      </c>
      <c r="M234" s="3" t="s">
        <v>18</v>
      </c>
      <c r="N234" s="3" t="s">
        <v>17</v>
      </c>
      <c r="O234" s="3" t="s">
        <v>646</v>
      </c>
      <c r="P234" s="3" t="s">
        <v>85</v>
      </c>
    </row>
    <row r="235" spans="1:16" x14ac:dyDescent="0.45">
      <c r="A235" s="11">
        <f t="shared" ca="1" si="3"/>
        <v>45083</v>
      </c>
      <c r="B235" s="3">
        <v>3476185969</v>
      </c>
      <c r="C235" s="3" t="s">
        <v>62</v>
      </c>
      <c r="D235" s="3">
        <v>640</v>
      </c>
      <c r="E235" s="3" t="s">
        <v>61</v>
      </c>
      <c r="F235" s="3" t="s">
        <v>30</v>
      </c>
      <c r="G235" s="3" t="s">
        <v>5</v>
      </c>
      <c r="H235" s="3">
        <v>1001</v>
      </c>
      <c r="I235" s="3">
        <v>0</v>
      </c>
      <c r="J235" s="5">
        <v>449058</v>
      </c>
      <c r="K235" s="3" t="s">
        <v>4505</v>
      </c>
      <c r="L235" s="3">
        <v>4143</v>
      </c>
      <c r="M235" s="3" t="s">
        <v>18</v>
      </c>
      <c r="N235" s="3" t="s">
        <v>17</v>
      </c>
      <c r="O235" s="3" t="s">
        <v>309</v>
      </c>
      <c r="P235" s="3" t="s">
        <v>22</v>
      </c>
    </row>
    <row r="236" spans="1:16" x14ac:dyDescent="0.45">
      <c r="A236" s="11">
        <f t="shared" ca="1" si="3"/>
        <v>45187</v>
      </c>
      <c r="B236" s="3">
        <v>3467365077</v>
      </c>
      <c r="C236" s="3" t="s">
        <v>146</v>
      </c>
      <c r="D236" s="3">
        <v>119</v>
      </c>
      <c r="E236" s="3" t="s">
        <v>3472</v>
      </c>
      <c r="F236" s="3" t="s">
        <v>6</v>
      </c>
      <c r="G236" s="3" t="s">
        <v>5</v>
      </c>
      <c r="H236" s="3">
        <v>201</v>
      </c>
      <c r="I236" s="3">
        <v>0</v>
      </c>
      <c r="J236" s="5">
        <v>12042</v>
      </c>
      <c r="K236" s="3" t="s">
        <v>6795</v>
      </c>
      <c r="L236" s="3">
        <v>1421</v>
      </c>
      <c r="M236" s="3" t="s">
        <v>18</v>
      </c>
      <c r="N236" s="3" t="s">
        <v>17</v>
      </c>
      <c r="O236" s="3" t="s">
        <v>28</v>
      </c>
      <c r="P236" s="3" t="s">
        <v>27</v>
      </c>
    </row>
    <row r="237" spans="1:16" x14ac:dyDescent="0.45">
      <c r="A237" s="11">
        <f t="shared" ca="1" si="3"/>
        <v>45044</v>
      </c>
      <c r="B237" s="3">
        <v>3472871263</v>
      </c>
      <c r="C237" s="3" t="s">
        <v>44</v>
      </c>
      <c r="D237" s="3">
        <v>1978</v>
      </c>
      <c r="E237" s="3" t="s">
        <v>6794</v>
      </c>
      <c r="F237" s="3" t="s">
        <v>12</v>
      </c>
      <c r="G237" s="3" t="s">
        <v>5</v>
      </c>
      <c r="H237" s="3">
        <v>11</v>
      </c>
      <c r="I237" s="3">
        <v>0</v>
      </c>
      <c r="J237" s="5">
        <v>3989</v>
      </c>
      <c r="K237" s="3" t="s">
        <v>6793</v>
      </c>
      <c r="L237" s="3">
        <v>3237</v>
      </c>
      <c r="M237" s="4" t="s">
        <v>3</v>
      </c>
      <c r="N237" s="4" t="s">
        <v>2</v>
      </c>
      <c r="O237" s="3" t="s">
        <v>106</v>
      </c>
      <c r="P237" s="3" t="s">
        <v>63</v>
      </c>
    </row>
    <row r="238" spans="1:16" x14ac:dyDescent="0.45">
      <c r="A238" s="11">
        <f t="shared" ca="1" si="3"/>
        <v>45056</v>
      </c>
      <c r="B238" s="3">
        <v>3467344403</v>
      </c>
      <c r="C238" s="3" t="s">
        <v>32</v>
      </c>
      <c r="D238" s="3">
        <v>2220</v>
      </c>
      <c r="E238" s="3" t="s">
        <v>433</v>
      </c>
      <c r="F238" s="3" t="s">
        <v>12</v>
      </c>
      <c r="G238" s="3" t="s">
        <v>5</v>
      </c>
      <c r="H238" s="3">
        <v>10001</v>
      </c>
      <c r="I238" s="3">
        <v>200</v>
      </c>
      <c r="J238" s="5">
        <v>982115.19119351101</v>
      </c>
      <c r="K238" s="3" t="s">
        <v>6792</v>
      </c>
      <c r="L238" s="3">
        <v>1327</v>
      </c>
      <c r="M238" s="3" t="s">
        <v>18</v>
      </c>
      <c r="N238" s="3" t="s">
        <v>17</v>
      </c>
      <c r="O238" s="3" t="s">
        <v>23</v>
      </c>
      <c r="P238" s="3" t="s">
        <v>22</v>
      </c>
    </row>
    <row r="239" spans="1:16" x14ac:dyDescent="0.45">
      <c r="A239" s="11">
        <f t="shared" ca="1" si="3"/>
        <v>44966</v>
      </c>
      <c r="B239" s="3">
        <v>3472506297</v>
      </c>
      <c r="C239" s="3" t="s">
        <v>8</v>
      </c>
      <c r="D239" s="3">
        <v>847</v>
      </c>
      <c r="E239" s="3" t="s">
        <v>549</v>
      </c>
      <c r="F239" s="3" t="s">
        <v>12</v>
      </c>
      <c r="G239" s="3" t="s">
        <v>5</v>
      </c>
      <c r="H239" s="3">
        <v>10001</v>
      </c>
      <c r="I239" s="3">
        <v>65</v>
      </c>
      <c r="J239" s="5">
        <v>2492798</v>
      </c>
      <c r="K239" s="3" t="s">
        <v>6791</v>
      </c>
      <c r="L239" s="3">
        <v>2918</v>
      </c>
      <c r="M239" s="3" t="s">
        <v>18</v>
      </c>
      <c r="N239" s="3" t="s">
        <v>17</v>
      </c>
      <c r="O239" s="3" t="s">
        <v>34</v>
      </c>
      <c r="P239" s="3" t="s">
        <v>33</v>
      </c>
    </row>
    <row r="240" spans="1:16" x14ac:dyDescent="0.45">
      <c r="A240" s="11">
        <f t="shared" ca="1" si="3"/>
        <v>45000</v>
      </c>
      <c r="B240" s="3">
        <v>3467852047</v>
      </c>
      <c r="C240" s="3" t="s">
        <v>32</v>
      </c>
      <c r="D240" s="3">
        <v>1760</v>
      </c>
      <c r="E240" s="3" t="s">
        <v>6790</v>
      </c>
      <c r="F240" s="3" t="s">
        <v>30</v>
      </c>
      <c r="G240" s="3" t="s">
        <v>5</v>
      </c>
      <c r="H240" s="3">
        <v>51</v>
      </c>
      <c r="I240" s="3">
        <v>0</v>
      </c>
      <c r="J240" s="5">
        <v>19986</v>
      </c>
      <c r="K240" s="3" t="s">
        <v>6789</v>
      </c>
      <c r="L240" s="3">
        <v>1827</v>
      </c>
      <c r="M240" s="3" t="s">
        <v>18</v>
      </c>
      <c r="N240" s="3" t="s">
        <v>17</v>
      </c>
      <c r="O240" s="3" t="s">
        <v>34</v>
      </c>
      <c r="P240" s="3" t="s">
        <v>33</v>
      </c>
    </row>
    <row r="241" spans="1:16" x14ac:dyDescent="0.45">
      <c r="A241" s="11">
        <f t="shared" ca="1" si="3"/>
        <v>45013</v>
      </c>
      <c r="B241" s="3">
        <v>3467816798</v>
      </c>
      <c r="C241" s="3" t="s">
        <v>208</v>
      </c>
      <c r="D241" s="3">
        <v>2455</v>
      </c>
      <c r="E241" s="3" t="s">
        <v>160</v>
      </c>
      <c r="F241" s="3" t="s">
        <v>12</v>
      </c>
      <c r="G241" s="3" t="s">
        <v>5</v>
      </c>
      <c r="H241" s="3">
        <v>501</v>
      </c>
      <c r="I241" s="3">
        <v>0</v>
      </c>
      <c r="J241" s="5">
        <v>85048</v>
      </c>
      <c r="K241" s="3" t="s">
        <v>6788</v>
      </c>
      <c r="L241" s="3">
        <v>1759</v>
      </c>
      <c r="M241" s="4" t="s">
        <v>3</v>
      </c>
      <c r="N241" s="4" t="s">
        <v>2</v>
      </c>
      <c r="O241" s="3" t="s">
        <v>28</v>
      </c>
      <c r="P241" s="3" t="s">
        <v>27</v>
      </c>
    </row>
    <row r="242" spans="1:16" x14ac:dyDescent="0.45">
      <c r="A242" s="11">
        <f t="shared" ca="1" si="3"/>
        <v>45028</v>
      </c>
      <c r="B242" s="3">
        <v>3465473948</v>
      </c>
      <c r="C242" s="3" t="s">
        <v>52</v>
      </c>
      <c r="D242" s="3">
        <v>1463</v>
      </c>
      <c r="E242" s="3" t="s">
        <v>6787</v>
      </c>
      <c r="F242" s="3" t="s">
        <v>12</v>
      </c>
      <c r="G242" s="3" t="s">
        <v>5</v>
      </c>
      <c r="H242" s="3">
        <v>201</v>
      </c>
      <c r="I242" s="3">
        <v>72</v>
      </c>
      <c r="J242" s="5">
        <v>41761</v>
      </c>
      <c r="K242" s="3" t="s">
        <v>6786</v>
      </c>
      <c r="L242" s="3">
        <v>892</v>
      </c>
      <c r="M242" s="4" t="s">
        <v>3</v>
      </c>
      <c r="N242" s="4" t="s">
        <v>2</v>
      </c>
      <c r="O242" s="3" t="s">
        <v>46</v>
      </c>
      <c r="P242" s="3" t="s">
        <v>45</v>
      </c>
    </row>
    <row r="243" spans="1:16" x14ac:dyDescent="0.45">
      <c r="A243" s="11">
        <f t="shared" ca="1" si="3"/>
        <v>45032</v>
      </c>
      <c r="B243" s="3">
        <v>3470033469</v>
      </c>
      <c r="C243" s="3" t="s">
        <v>8</v>
      </c>
      <c r="D243" s="3">
        <v>501</v>
      </c>
      <c r="E243" s="3" t="s">
        <v>6785</v>
      </c>
      <c r="F243" s="3" t="s">
        <v>12</v>
      </c>
      <c r="G243" s="3" t="s">
        <v>5</v>
      </c>
      <c r="H243" s="3">
        <v>11</v>
      </c>
      <c r="I243" s="3">
        <v>0</v>
      </c>
      <c r="J243" s="5">
        <v>670</v>
      </c>
      <c r="K243" s="3" t="s">
        <v>6784</v>
      </c>
      <c r="L243" s="3">
        <v>2313</v>
      </c>
      <c r="M243" s="4" t="s">
        <v>3</v>
      </c>
      <c r="N243" s="4" t="s">
        <v>2</v>
      </c>
      <c r="O243" s="3" t="s">
        <v>445</v>
      </c>
      <c r="P243" s="3" t="s">
        <v>22</v>
      </c>
    </row>
    <row r="244" spans="1:16" x14ac:dyDescent="0.45">
      <c r="A244" s="11">
        <f t="shared" ca="1" si="3"/>
        <v>45109</v>
      </c>
      <c r="B244" s="3">
        <v>3476287602</v>
      </c>
      <c r="C244" s="3" t="s">
        <v>62</v>
      </c>
      <c r="D244" s="3">
        <v>640</v>
      </c>
      <c r="E244" s="3" t="s">
        <v>61</v>
      </c>
      <c r="F244" s="3" t="s">
        <v>30</v>
      </c>
      <c r="G244" s="3" t="s">
        <v>5</v>
      </c>
      <c r="H244" s="3">
        <v>1001</v>
      </c>
      <c r="I244" s="3">
        <v>0</v>
      </c>
      <c r="J244" s="5">
        <v>449322</v>
      </c>
      <c r="K244" s="3" t="s">
        <v>793</v>
      </c>
      <c r="L244" s="3">
        <v>4353</v>
      </c>
      <c r="M244" s="3" t="s">
        <v>18</v>
      </c>
      <c r="N244" s="3" t="s">
        <v>17</v>
      </c>
      <c r="O244" s="3" t="s">
        <v>157</v>
      </c>
      <c r="P244" s="3" t="s">
        <v>71</v>
      </c>
    </row>
    <row r="245" spans="1:16" x14ac:dyDescent="0.45">
      <c r="A245" s="11">
        <f t="shared" ca="1" si="3"/>
        <v>45124</v>
      </c>
      <c r="B245" s="3">
        <v>3476401799</v>
      </c>
      <c r="C245" s="3" t="s">
        <v>62</v>
      </c>
      <c r="D245" s="3">
        <v>640</v>
      </c>
      <c r="E245" s="3" t="s">
        <v>61</v>
      </c>
      <c r="F245" s="3" t="s">
        <v>30</v>
      </c>
      <c r="G245" s="3" t="s">
        <v>5</v>
      </c>
      <c r="H245" s="3">
        <v>1001</v>
      </c>
      <c r="I245" s="3">
        <v>0</v>
      </c>
      <c r="J245" s="5">
        <v>449463</v>
      </c>
      <c r="K245" s="3" t="s">
        <v>3202</v>
      </c>
      <c r="L245" s="3">
        <v>5345</v>
      </c>
      <c r="M245" s="3" t="s">
        <v>18</v>
      </c>
      <c r="N245" s="3" t="s">
        <v>17</v>
      </c>
      <c r="O245" s="3" t="s">
        <v>90</v>
      </c>
      <c r="P245" s="3" t="s">
        <v>89</v>
      </c>
    </row>
    <row r="246" spans="1:16" x14ac:dyDescent="0.45">
      <c r="A246" s="11">
        <f t="shared" ca="1" si="3"/>
        <v>45079</v>
      </c>
      <c r="B246" s="3">
        <v>3476293651</v>
      </c>
      <c r="C246" s="3" t="s">
        <v>62</v>
      </c>
      <c r="D246" s="3">
        <v>640</v>
      </c>
      <c r="E246" s="3" t="s">
        <v>61</v>
      </c>
      <c r="F246" s="3" t="s">
        <v>30</v>
      </c>
      <c r="G246" s="3" t="s">
        <v>5</v>
      </c>
      <c r="H246" s="3">
        <v>1001</v>
      </c>
      <c r="I246" s="3">
        <v>0</v>
      </c>
      <c r="J246" s="5">
        <v>982115.19119351101</v>
      </c>
      <c r="K246" s="3" t="s">
        <v>290</v>
      </c>
      <c r="L246" s="3">
        <v>4765</v>
      </c>
      <c r="M246" s="3" t="s">
        <v>18</v>
      </c>
      <c r="N246" s="3" t="s">
        <v>17</v>
      </c>
      <c r="O246" s="3" t="s">
        <v>90</v>
      </c>
      <c r="P246" s="3" t="s">
        <v>89</v>
      </c>
    </row>
    <row r="247" spans="1:16" x14ac:dyDescent="0.45">
      <c r="A247" s="11">
        <f t="shared" ca="1" si="3"/>
        <v>45178</v>
      </c>
      <c r="B247" s="3">
        <v>3476294149</v>
      </c>
      <c r="C247" s="3" t="s">
        <v>62</v>
      </c>
      <c r="D247" s="3">
        <v>640</v>
      </c>
      <c r="E247" s="3" t="s">
        <v>61</v>
      </c>
      <c r="F247" s="3" t="s">
        <v>30</v>
      </c>
      <c r="G247" s="3" t="s">
        <v>5</v>
      </c>
      <c r="H247" s="3">
        <v>1001</v>
      </c>
      <c r="I247" s="3">
        <v>0</v>
      </c>
      <c r="J247" s="5">
        <v>982115.19119351101</v>
      </c>
      <c r="K247" s="3" t="s">
        <v>1399</v>
      </c>
      <c r="L247" s="3">
        <v>4814</v>
      </c>
      <c r="M247" s="3" t="s">
        <v>18</v>
      </c>
      <c r="N247" s="3" t="s">
        <v>17</v>
      </c>
      <c r="O247" s="3" t="s">
        <v>46</v>
      </c>
      <c r="P247" s="3" t="s">
        <v>45</v>
      </c>
    </row>
    <row r="248" spans="1:16" x14ac:dyDescent="0.45">
      <c r="A248" s="11">
        <f t="shared" ca="1" si="3"/>
        <v>45069</v>
      </c>
      <c r="B248" s="3">
        <v>3471123215</v>
      </c>
      <c r="C248" s="3" t="s">
        <v>853</v>
      </c>
      <c r="D248" s="3">
        <v>2242</v>
      </c>
      <c r="E248" s="3" t="s">
        <v>31</v>
      </c>
      <c r="F248" s="3" t="s">
        <v>30</v>
      </c>
      <c r="G248" s="3" t="s">
        <v>5</v>
      </c>
      <c r="H248" s="3">
        <v>1001</v>
      </c>
      <c r="I248" s="3">
        <v>21</v>
      </c>
      <c r="J248" s="5">
        <v>982115.19119351101</v>
      </c>
      <c r="K248" s="3" t="s">
        <v>852</v>
      </c>
      <c r="L248" s="3">
        <v>2618</v>
      </c>
      <c r="M248" s="3" t="s">
        <v>18</v>
      </c>
      <c r="N248" s="3" t="s">
        <v>17</v>
      </c>
      <c r="O248" s="3" t="s">
        <v>498</v>
      </c>
      <c r="P248" s="3" t="s">
        <v>9</v>
      </c>
    </row>
    <row r="249" spans="1:16" x14ac:dyDescent="0.45">
      <c r="A249" s="11">
        <f t="shared" ca="1" si="3"/>
        <v>44992</v>
      </c>
      <c r="B249" s="3">
        <v>3476407195</v>
      </c>
      <c r="C249" s="3" t="s">
        <v>62</v>
      </c>
      <c r="D249" s="3">
        <v>640</v>
      </c>
      <c r="E249" s="3" t="s">
        <v>61</v>
      </c>
      <c r="F249" s="3" t="s">
        <v>30</v>
      </c>
      <c r="G249" s="3" t="s">
        <v>5</v>
      </c>
      <c r="H249" s="3">
        <v>1001</v>
      </c>
      <c r="I249" s="3">
        <v>0</v>
      </c>
      <c r="J249" s="5">
        <v>449493</v>
      </c>
      <c r="K249" s="3" t="s">
        <v>1461</v>
      </c>
      <c r="L249" s="3">
        <v>5477</v>
      </c>
      <c r="M249" s="3" t="s">
        <v>18</v>
      </c>
      <c r="N249" s="3" t="s">
        <v>17</v>
      </c>
      <c r="O249" s="3" t="s">
        <v>90</v>
      </c>
      <c r="P249" s="3" t="s">
        <v>89</v>
      </c>
    </row>
    <row r="250" spans="1:16" x14ac:dyDescent="0.45">
      <c r="A250" s="11">
        <f t="shared" ca="1" si="3"/>
        <v>45057</v>
      </c>
      <c r="B250" s="3">
        <v>3476295314</v>
      </c>
      <c r="C250" s="3" t="s">
        <v>62</v>
      </c>
      <c r="D250" s="3">
        <v>640</v>
      </c>
      <c r="E250" s="3" t="s">
        <v>61</v>
      </c>
      <c r="F250" s="3" t="s">
        <v>30</v>
      </c>
      <c r="G250" s="3" t="s">
        <v>5</v>
      </c>
      <c r="H250" s="3">
        <v>1001</v>
      </c>
      <c r="I250" s="3">
        <v>0</v>
      </c>
      <c r="J250" s="5">
        <v>982115.19119351101</v>
      </c>
      <c r="K250" s="3" t="s">
        <v>2646</v>
      </c>
      <c r="L250" s="3">
        <v>4902</v>
      </c>
      <c r="M250" s="3" t="s">
        <v>18</v>
      </c>
      <c r="N250" s="3" t="s">
        <v>17</v>
      </c>
      <c r="O250" s="3" t="s">
        <v>53</v>
      </c>
      <c r="P250" s="3" t="s">
        <v>0</v>
      </c>
    </row>
    <row r="251" spans="1:16" x14ac:dyDescent="0.45">
      <c r="A251" s="11">
        <f t="shared" ca="1" si="3"/>
        <v>44983</v>
      </c>
      <c r="B251" s="3">
        <v>3467803313</v>
      </c>
      <c r="C251" s="3" t="s">
        <v>155</v>
      </c>
      <c r="D251" s="3">
        <v>1520</v>
      </c>
      <c r="E251" s="3" t="s">
        <v>99</v>
      </c>
      <c r="F251" s="3" t="s">
        <v>12</v>
      </c>
      <c r="G251" s="3" t="s">
        <v>5</v>
      </c>
      <c r="H251" s="3">
        <v>501</v>
      </c>
      <c r="I251" s="3">
        <v>0</v>
      </c>
      <c r="J251" s="5">
        <v>254279</v>
      </c>
      <c r="K251" s="3" t="s">
        <v>6783</v>
      </c>
      <c r="L251" s="3">
        <v>1708</v>
      </c>
      <c r="M251" s="4" t="s">
        <v>3</v>
      </c>
      <c r="N251" s="4" t="s">
        <v>2</v>
      </c>
      <c r="O251" s="3" t="s">
        <v>2329</v>
      </c>
      <c r="P251" s="3" t="s">
        <v>425</v>
      </c>
    </row>
    <row r="252" spans="1:16" x14ac:dyDescent="0.45">
      <c r="A252" s="11">
        <f t="shared" ca="1" si="3"/>
        <v>45115</v>
      </c>
      <c r="B252" s="3">
        <v>3445512055</v>
      </c>
      <c r="C252" s="3" t="s">
        <v>88</v>
      </c>
      <c r="D252" s="3">
        <v>1377</v>
      </c>
      <c r="E252" s="3" t="s">
        <v>4403</v>
      </c>
      <c r="F252" s="3" t="s">
        <v>6</v>
      </c>
      <c r="G252" s="3" t="s">
        <v>5</v>
      </c>
      <c r="H252" s="3">
        <v>11</v>
      </c>
      <c r="I252" s="3">
        <v>0</v>
      </c>
      <c r="J252" s="5">
        <v>84858</v>
      </c>
      <c r="K252" s="3" t="s">
        <v>4402</v>
      </c>
      <c r="L252" s="3">
        <v>161</v>
      </c>
      <c r="M252" s="3" t="s">
        <v>115</v>
      </c>
      <c r="N252" s="3" t="s">
        <v>17</v>
      </c>
      <c r="O252" s="3" t="s">
        <v>28</v>
      </c>
      <c r="P252" s="3" t="s">
        <v>27</v>
      </c>
    </row>
    <row r="253" spans="1:16" x14ac:dyDescent="0.45">
      <c r="A253" s="11">
        <f t="shared" ca="1" si="3"/>
        <v>45125</v>
      </c>
      <c r="B253" s="3">
        <v>3476402733</v>
      </c>
      <c r="C253" s="3" t="s">
        <v>155</v>
      </c>
      <c r="D253" s="3">
        <v>640</v>
      </c>
      <c r="E253" s="3" t="s">
        <v>61</v>
      </c>
      <c r="F253" s="3" t="s">
        <v>30</v>
      </c>
      <c r="G253" s="3" t="s">
        <v>5</v>
      </c>
      <c r="H253" s="3">
        <v>1001</v>
      </c>
      <c r="I253" s="3">
        <v>0</v>
      </c>
      <c r="J253" s="5">
        <v>449552</v>
      </c>
      <c r="K253" s="3" t="s">
        <v>895</v>
      </c>
      <c r="L253" s="3">
        <v>5378</v>
      </c>
      <c r="M253" s="3" t="s">
        <v>18</v>
      </c>
      <c r="N253" s="3" t="s">
        <v>17</v>
      </c>
      <c r="O253" s="3" t="s">
        <v>72</v>
      </c>
      <c r="P253" s="3" t="s">
        <v>71</v>
      </c>
    </row>
    <row r="254" spans="1:16" x14ac:dyDescent="0.45">
      <c r="A254" s="11">
        <f t="shared" ca="1" si="3"/>
        <v>45111</v>
      </c>
      <c r="B254" s="3">
        <v>3476296656</v>
      </c>
      <c r="C254" s="3" t="s">
        <v>66</v>
      </c>
      <c r="D254" s="3">
        <v>640</v>
      </c>
      <c r="E254" s="3" t="s">
        <v>61</v>
      </c>
      <c r="F254" s="3" t="s">
        <v>30</v>
      </c>
      <c r="G254" s="3" t="s">
        <v>5</v>
      </c>
      <c r="H254" s="3">
        <v>1001</v>
      </c>
      <c r="I254" s="3">
        <v>2</v>
      </c>
      <c r="J254" s="5">
        <v>982115.19119351101</v>
      </c>
      <c r="K254" s="3" t="s">
        <v>2456</v>
      </c>
      <c r="L254" s="3">
        <v>5019</v>
      </c>
      <c r="M254" s="3" t="s">
        <v>18</v>
      </c>
      <c r="N254" s="3" t="s">
        <v>17</v>
      </c>
      <c r="O254" s="3" t="s">
        <v>53</v>
      </c>
      <c r="P254" s="3" t="s">
        <v>0</v>
      </c>
    </row>
    <row r="255" spans="1:16" x14ac:dyDescent="0.45">
      <c r="A255" s="11">
        <f t="shared" ca="1" si="3"/>
        <v>44992</v>
      </c>
      <c r="B255" s="3">
        <v>3355178624</v>
      </c>
      <c r="C255" s="3" t="s">
        <v>176</v>
      </c>
      <c r="D255" s="3">
        <v>545</v>
      </c>
      <c r="E255" s="3" t="s">
        <v>6782</v>
      </c>
      <c r="F255" s="3" t="s">
        <v>30</v>
      </c>
      <c r="G255" s="3" t="s">
        <v>5</v>
      </c>
      <c r="H255" s="3">
        <v>10001</v>
      </c>
      <c r="I255" s="3">
        <v>0</v>
      </c>
      <c r="J255" s="5">
        <v>147981</v>
      </c>
      <c r="K255" s="3" t="s">
        <v>6781</v>
      </c>
      <c r="L255" s="3">
        <v>45</v>
      </c>
      <c r="M255" s="3" t="s">
        <v>173</v>
      </c>
      <c r="N255" s="3" t="s">
        <v>17</v>
      </c>
      <c r="O255" s="3" t="s">
        <v>28</v>
      </c>
      <c r="P255" s="3" t="s">
        <v>27</v>
      </c>
    </row>
    <row r="256" spans="1:16" x14ac:dyDescent="0.45">
      <c r="A256" s="11">
        <f t="shared" ca="1" si="3"/>
        <v>45152</v>
      </c>
      <c r="B256" s="3">
        <v>3476292951</v>
      </c>
      <c r="C256" s="3" t="s">
        <v>323</v>
      </c>
      <c r="D256" s="3">
        <v>640</v>
      </c>
      <c r="E256" s="3" t="s">
        <v>61</v>
      </c>
      <c r="F256" s="3" t="s">
        <v>30</v>
      </c>
      <c r="G256" s="3" t="s">
        <v>5</v>
      </c>
      <c r="H256" s="3">
        <v>1001</v>
      </c>
      <c r="I256" s="3">
        <v>0</v>
      </c>
      <c r="J256" s="5">
        <v>982115.19119351101</v>
      </c>
      <c r="K256" s="3" t="s">
        <v>3337</v>
      </c>
      <c r="L256" s="3">
        <v>4708</v>
      </c>
      <c r="M256" s="3" t="s">
        <v>18</v>
      </c>
      <c r="N256" s="3" t="s">
        <v>17</v>
      </c>
      <c r="O256" s="3" t="s">
        <v>157</v>
      </c>
      <c r="P256" s="3" t="s">
        <v>71</v>
      </c>
    </row>
    <row r="257" spans="1:16" x14ac:dyDescent="0.45">
      <c r="A257" s="11">
        <f t="shared" ca="1" si="3"/>
        <v>45063</v>
      </c>
      <c r="B257" s="3">
        <v>3476291595</v>
      </c>
      <c r="C257" s="3" t="s">
        <v>66</v>
      </c>
      <c r="D257" s="3">
        <v>640</v>
      </c>
      <c r="E257" s="3" t="s">
        <v>61</v>
      </c>
      <c r="F257" s="3" t="s">
        <v>30</v>
      </c>
      <c r="G257" s="3" t="s">
        <v>5</v>
      </c>
      <c r="H257" s="3">
        <v>1001</v>
      </c>
      <c r="I257" s="3">
        <v>0</v>
      </c>
      <c r="J257" s="5">
        <v>450253</v>
      </c>
      <c r="K257" s="3" t="s">
        <v>4061</v>
      </c>
      <c r="L257" s="3">
        <v>4590</v>
      </c>
      <c r="M257" s="3" t="s">
        <v>18</v>
      </c>
      <c r="N257" s="3" t="s">
        <v>17</v>
      </c>
      <c r="O257" s="3" t="s">
        <v>9</v>
      </c>
      <c r="P257" s="3" t="s">
        <v>9</v>
      </c>
    </row>
    <row r="258" spans="1:16" x14ac:dyDescent="0.45">
      <c r="A258" s="11">
        <f t="shared" ca="1" si="3"/>
        <v>44957</v>
      </c>
      <c r="B258" s="3">
        <v>3476299168</v>
      </c>
      <c r="C258" s="3" t="s">
        <v>66</v>
      </c>
      <c r="D258" s="3">
        <v>640</v>
      </c>
      <c r="E258" s="3" t="s">
        <v>61</v>
      </c>
      <c r="F258" s="3" t="s">
        <v>30</v>
      </c>
      <c r="G258" s="3" t="s">
        <v>5</v>
      </c>
      <c r="H258" s="3">
        <v>1001</v>
      </c>
      <c r="I258" s="3">
        <v>1</v>
      </c>
      <c r="J258" s="5">
        <v>450279</v>
      </c>
      <c r="K258" s="3" t="s">
        <v>470</v>
      </c>
      <c r="L258" s="3">
        <v>5178</v>
      </c>
      <c r="M258" s="3" t="s">
        <v>18</v>
      </c>
      <c r="N258" s="3" t="s">
        <v>17</v>
      </c>
      <c r="O258" s="3" t="s">
        <v>46</v>
      </c>
      <c r="P258" s="3" t="s">
        <v>45</v>
      </c>
    </row>
    <row r="259" spans="1:16" x14ac:dyDescent="0.45">
      <c r="A259" s="11">
        <f t="shared" ref="A259:A322" ca="1" si="4">RANDBETWEEN(DATE(2023,1,1),DATE(2023,9,23))</f>
        <v>44959</v>
      </c>
      <c r="B259" s="3">
        <v>3476296275</v>
      </c>
      <c r="C259" s="3" t="s">
        <v>66</v>
      </c>
      <c r="D259" s="3">
        <v>640</v>
      </c>
      <c r="E259" s="3" t="s">
        <v>61</v>
      </c>
      <c r="F259" s="3" t="s">
        <v>30</v>
      </c>
      <c r="G259" s="3" t="s">
        <v>5</v>
      </c>
      <c r="H259" s="3">
        <v>1001</v>
      </c>
      <c r="I259" s="3">
        <v>0</v>
      </c>
      <c r="J259" s="5">
        <v>982115.19119351101</v>
      </c>
      <c r="K259" s="3" t="s">
        <v>2104</v>
      </c>
      <c r="L259" s="3">
        <v>4990</v>
      </c>
      <c r="M259" s="3" t="s">
        <v>18</v>
      </c>
      <c r="N259" s="3" t="s">
        <v>17</v>
      </c>
      <c r="O259" s="3" t="s">
        <v>23</v>
      </c>
      <c r="P259" s="3" t="s">
        <v>22</v>
      </c>
    </row>
    <row r="260" spans="1:16" x14ac:dyDescent="0.45">
      <c r="A260" s="11">
        <f t="shared" ca="1" si="4"/>
        <v>45128</v>
      </c>
      <c r="B260" s="3">
        <v>3476296853</v>
      </c>
      <c r="C260" s="3" t="s">
        <v>8</v>
      </c>
      <c r="D260" s="3">
        <v>640</v>
      </c>
      <c r="E260" s="3" t="s">
        <v>61</v>
      </c>
      <c r="F260" s="3" t="s">
        <v>30</v>
      </c>
      <c r="G260" s="3" t="s">
        <v>5</v>
      </c>
      <c r="H260" s="3">
        <v>1001</v>
      </c>
      <c r="I260" s="3">
        <v>1</v>
      </c>
      <c r="J260" s="5">
        <v>982115.19119351101</v>
      </c>
      <c r="K260" s="3" t="s">
        <v>1536</v>
      </c>
      <c r="L260" s="3">
        <v>5037</v>
      </c>
      <c r="M260" s="3" t="s">
        <v>18</v>
      </c>
      <c r="N260" s="3" t="s">
        <v>17</v>
      </c>
      <c r="O260" s="3" t="s">
        <v>426</v>
      </c>
      <c r="P260" s="3" t="s">
        <v>425</v>
      </c>
    </row>
    <row r="261" spans="1:16" x14ac:dyDescent="0.45">
      <c r="A261" s="11">
        <f t="shared" ca="1" si="4"/>
        <v>45032</v>
      </c>
      <c r="B261" s="3">
        <v>3476297825</v>
      </c>
      <c r="C261" s="3" t="s">
        <v>323</v>
      </c>
      <c r="D261" s="3">
        <v>640</v>
      </c>
      <c r="E261" s="3" t="s">
        <v>61</v>
      </c>
      <c r="F261" s="3" t="s">
        <v>30</v>
      </c>
      <c r="G261" s="3" t="s">
        <v>5</v>
      </c>
      <c r="H261" s="3">
        <v>1001</v>
      </c>
      <c r="I261" s="3">
        <v>0</v>
      </c>
      <c r="J261" s="5">
        <v>450384</v>
      </c>
      <c r="K261" s="3" t="s">
        <v>6725</v>
      </c>
      <c r="L261" s="3">
        <v>5111</v>
      </c>
      <c r="M261" s="3" t="s">
        <v>18</v>
      </c>
      <c r="N261" s="3" t="s">
        <v>17</v>
      </c>
      <c r="O261" s="3" t="s">
        <v>9</v>
      </c>
      <c r="P261" s="3" t="s">
        <v>9</v>
      </c>
    </row>
    <row r="262" spans="1:16" x14ac:dyDescent="0.45">
      <c r="A262" s="11">
        <f t="shared" ca="1" si="4"/>
        <v>45035</v>
      </c>
      <c r="B262" s="3">
        <v>3380469987</v>
      </c>
      <c r="C262" s="3" t="s">
        <v>355</v>
      </c>
      <c r="D262" s="3">
        <v>272</v>
      </c>
      <c r="E262" s="3" t="s">
        <v>6780</v>
      </c>
      <c r="F262" s="3" t="s">
        <v>6</v>
      </c>
      <c r="G262" s="3" t="s">
        <v>5</v>
      </c>
      <c r="H262" s="3">
        <v>51</v>
      </c>
      <c r="I262" s="3">
        <v>200</v>
      </c>
      <c r="J262" s="5">
        <v>982115.19119351101</v>
      </c>
      <c r="K262" s="3" t="s">
        <v>6779</v>
      </c>
      <c r="L262" s="3">
        <v>57</v>
      </c>
      <c r="M262" s="3" t="s">
        <v>18</v>
      </c>
      <c r="N262" s="3" t="s">
        <v>17</v>
      </c>
      <c r="O262" s="3" t="s">
        <v>28</v>
      </c>
      <c r="P262" s="3" t="s">
        <v>27</v>
      </c>
    </row>
    <row r="263" spans="1:16" x14ac:dyDescent="0.45">
      <c r="A263" s="11">
        <f t="shared" ca="1" si="4"/>
        <v>45017</v>
      </c>
      <c r="B263" s="3">
        <v>3471179163</v>
      </c>
      <c r="C263" s="3" t="s">
        <v>32</v>
      </c>
      <c r="D263" s="3">
        <v>490</v>
      </c>
      <c r="E263" s="3" t="s">
        <v>6778</v>
      </c>
      <c r="F263" s="3" t="s">
        <v>30</v>
      </c>
      <c r="G263" s="3" t="s">
        <v>5</v>
      </c>
      <c r="H263" s="3">
        <v>10001</v>
      </c>
      <c r="I263" s="3">
        <v>52</v>
      </c>
      <c r="J263" s="5">
        <v>982115.19119351101</v>
      </c>
      <c r="K263" s="3" t="s">
        <v>6777</v>
      </c>
      <c r="L263" s="3">
        <v>2622</v>
      </c>
      <c r="M263" s="3" t="s">
        <v>18</v>
      </c>
      <c r="N263" s="3" t="s">
        <v>17</v>
      </c>
      <c r="O263" s="3" t="s">
        <v>28</v>
      </c>
      <c r="P263" s="3" t="s">
        <v>27</v>
      </c>
    </row>
    <row r="264" spans="1:16" x14ac:dyDescent="0.45">
      <c r="A264" s="11">
        <f t="shared" ca="1" si="4"/>
        <v>45108</v>
      </c>
      <c r="B264" s="3">
        <v>3475796102</v>
      </c>
      <c r="C264" s="3" t="s">
        <v>44</v>
      </c>
      <c r="D264" s="3">
        <v>63</v>
      </c>
      <c r="E264" s="3" t="s">
        <v>6776</v>
      </c>
      <c r="F264" s="3" t="s">
        <v>30</v>
      </c>
      <c r="G264" s="3" t="s">
        <v>42</v>
      </c>
      <c r="H264" s="3">
        <v>1001</v>
      </c>
      <c r="I264" s="3">
        <v>12</v>
      </c>
      <c r="J264" s="5">
        <v>136637</v>
      </c>
      <c r="K264" s="3" t="s">
        <v>6775</v>
      </c>
      <c r="L264" s="3">
        <v>4028</v>
      </c>
      <c r="M264" s="4" t="s">
        <v>3</v>
      </c>
      <c r="N264" s="4" t="s">
        <v>2</v>
      </c>
      <c r="O264" s="3" t="s">
        <v>9</v>
      </c>
      <c r="P264" s="3" t="s">
        <v>9</v>
      </c>
    </row>
    <row r="265" spans="1:16" x14ac:dyDescent="0.45">
      <c r="A265" s="11">
        <f t="shared" ca="1" si="4"/>
        <v>45189</v>
      </c>
      <c r="B265" s="3">
        <v>3474333277</v>
      </c>
      <c r="C265" s="3" t="s">
        <v>139</v>
      </c>
      <c r="D265" s="3">
        <v>1488</v>
      </c>
      <c r="E265" s="3" t="s">
        <v>6774</v>
      </c>
      <c r="F265" s="3" t="s">
        <v>12</v>
      </c>
      <c r="G265" s="3" t="s">
        <v>5</v>
      </c>
      <c r="H265" s="3">
        <v>5001</v>
      </c>
      <c r="I265" s="3">
        <v>200</v>
      </c>
      <c r="J265" s="5">
        <v>982115.19119351101</v>
      </c>
      <c r="K265" s="3" t="s">
        <v>6773</v>
      </c>
      <c r="L265" s="3">
        <v>3647</v>
      </c>
      <c r="M265" s="3" t="s">
        <v>325</v>
      </c>
      <c r="N265" s="3" t="s">
        <v>17</v>
      </c>
      <c r="O265" s="3" t="s">
        <v>9</v>
      </c>
      <c r="P265" s="3" t="s">
        <v>9</v>
      </c>
    </row>
    <row r="266" spans="1:16" x14ac:dyDescent="0.45">
      <c r="A266" s="11">
        <f t="shared" ca="1" si="4"/>
        <v>45058</v>
      </c>
      <c r="B266" s="3">
        <v>3469008473</v>
      </c>
      <c r="C266" s="3" t="s">
        <v>339</v>
      </c>
      <c r="D266" s="3">
        <v>691</v>
      </c>
      <c r="E266" s="3" t="s">
        <v>6772</v>
      </c>
      <c r="F266" s="3" t="s">
        <v>12</v>
      </c>
      <c r="G266" s="3" t="s">
        <v>5</v>
      </c>
      <c r="H266" s="3">
        <v>51</v>
      </c>
      <c r="I266" s="3">
        <v>0</v>
      </c>
      <c r="J266" s="5">
        <v>1414</v>
      </c>
      <c r="K266" s="3" t="s">
        <v>6771</v>
      </c>
      <c r="L266" s="3">
        <v>2090</v>
      </c>
      <c r="M266" s="4" t="s">
        <v>3</v>
      </c>
      <c r="N266" s="4" t="s">
        <v>2</v>
      </c>
      <c r="O266" s="3" t="s">
        <v>34</v>
      </c>
      <c r="P266" s="3" t="s">
        <v>33</v>
      </c>
    </row>
    <row r="267" spans="1:16" x14ac:dyDescent="0.45">
      <c r="A267" s="11">
        <f t="shared" ca="1" si="4"/>
        <v>45038</v>
      </c>
      <c r="B267" s="3">
        <v>3474470845</v>
      </c>
      <c r="C267" s="3" t="s">
        <v>32</v>
      </c>
      <c r="D267" s="3">
        <v>830</v>
      </c>
      <c r="E267" s="3" t="s">
        <v>6770</v>
      </c>
      <c r="F267" s="3" t="s">
        <v>12</v>
      </c>
      <c r="G267" s="3" t="s">
        <v>5</v>
      </c>
      <c r="H267" s="3">
        <f ca="1">RANDBETWEEN(100,150)</f>
        <v>130</v>
      </c>
      <c r="I267" s="3">
        <v>21</v>
      </c>
      <c r="J267" s="5">
        <v>4507</v>
      </c>
      <c r="K267" s="3" t="s">
        <v>6769</v>
      </c>
      <c r="L267" s="3">
        <v>3704</v>
      </c>
      <c r="M267" s="4" t="s">
        <v>3</v>
      </c>
      <c r="N267" s="4" t="s">
        <v>2</v>
      </c>
      <c r="O267" s="3" t="s">
        <v>46</v>
      </c>
      <c r="P267" s="3" t="s">
        <v>45</v>
      </c>
    </row>
    <row r="268" spans="1:16" x14ac:dyDescent="0.45">
      <c r="A268" s="11">
        <f t="shared" ca="1" si="4"/>
        <v>45079</v>
      </c>
      <c r="B268" s="3">
        <v>3473345144</v>
      </c>
      <c r="C268" s="3" t="s">
        <v>821</v>
      </c>
      <c r="D268" s="3">
        <v>2359</v>
      </c>
      <c r="E268" s="3" t="s">
        <v>351</v>
      </c>
      <c r="F268" s="3" t="s">
        <v>12</v>
      </c>
      <c r="G268" s="3" t="s">
        <v>5</v>
      </c>
      <c r="H268" s="3">
        <v>10001</v>
      </c>
      <c r="I268" s="3">
        <v>105</v>
      </c>
      <c r="J268" s="5">
        <v>982115.19119351101</v>
      </c>
      <c r="K268" s="3" t="s">
        <v>6768</v>
      </c>
      <c r="L268" s="3">
        <v>3399</v>
      </c>
      <c r="M268" s="3" t="s">
        <v>18</v>
      </c>
      <c r="N268" s="3" t="s">
        <v>17</v>
      </c>
      <c r="O268" s="3" t="s">
        <v>80</v>
      </c>
      <c r="P268" s="3" t="s">
        <v>79</v>
      </c>
    </row>
    <row r="269" spans="1:16" x14ac:dyDescent="0.45">
      <c r="A269" s="11">
        <f t="shared" ca="1" si="4"/>
        <v>45055</v>
      </c>
      <c r="B269" s="3">
        <v>3468025396</v>
      </c>
      <c r="C269" s="3" t="s">
        <v>125</v>
      </c>
      <c r="D269" s="3">
        <v>1476</v>
      </c>
      <c r="E269" s="3" t="s">
        <v>6767</v>
      </c>
      <c r="F269" s="3" t="s">
        <v>12</v>
      </c>
      <c r="G269" s="3" t="s">
        <v>5</v>
      </c>
      <c r="H269" s="3">
        <v>201</v>
      </c>
      <c r="I269" s="3">
        <v>0</v>
      </c>
      <c r="J269" s="5">
        <v>6354</v>
      </c>
      <c r="K269" s="3" t="s">
        <v>6766</v>
      </c>
      <c r="L269" s="3">
        <v>1896</v>
      </c>
      <c r="M269" s="4" t="s">
        <v>3</v>
      </c>
      <c r="N269" s="4" t="s">
        <v>2</v>
      </c>
      <c r="O269" s="3" t="s">
        <v>68</v>
      </c>
      <c r="P269" s="3" t="s">
        <v>1128</v>
      </c>
    </row>
    <row r="270" spans="1:16" x14ac:dyDescent="0.45">
      <c r="A270" s="11">
        <f t="shared" ca="1" si="4"/>
        <v>45023</v>
      </c>
      <c r="B270" s="3">
        <v>3462710469</v>
      </c>
      <c r="C270" s="3" t="s">
        <v>339</v>
      </c>
      <c r="D270" s="3">
        <v>1967</v>
      </c>
      <c r="E270" s="3" t="s">
        <v>6765</v>
      </c>
      <c r="F270" s="3" t="s">
        <v>30</v>
      </c>
      <c r="G270" s="3" t="s">
        <v>5</v>
      </c>
      <c r="H270" s="3">
        <v>51</v>
      </c>
      <c r="I270" s="3">
        <v>173</v>
      </c>
      <c r="J270" s="5">
        <v>448</v>
      </c>
      <c r="K270" s="3" t="s">
        <v>6764</v>
      </c>
      <c r="L270" s="3">
        <v>495</v>
      </c>
      <c r="M270" s="4" t="s">
        <v>3</v>
      </c>
      <c r="N270" s="4" t="s">
        <v>2</v>
      </c>
      <c r="O270" s="3" t="s">
        <v>16</v>
      </c>
      <c r="P270" s="3" t="s">
        <v>15</v>
      </c>
    </row>
    <row r="271" spans="1:16" x14ac:dyDescent="0.45">
      <c r="A271" s="11">
        <f t="shared" ca="1" si="4"/>
        <v>44965</v>
      </c>
      <c r="B271" s="3">
        <v>3467381114</v>
      </c>
      <c r="C271" s="3" t="s">
        <v>1421</v>
      </c>
      <c r="D271" s="3">
        <v>2050</v>
      </c>
      <c r="E271" s="3" t="s">
        <v>111</v>
      </c>
      <c r="F271" s="3" t="s">
        <v>6</v>
      </c>
      <c r="G271" s="3" t="s">
        <v>5</v>
      </c>
      <c r="H271" s="3">
        <v>10001</v>
      </c>
      <c r="I271" s="3">
        <v>9</v>
      </c>
      <c r="J271" s="5">
        <v>11917653</v>
      </c>
      <c r="K271" s="3" t="s">
        <v>2684</v>
      </c>
      <c r="L271" s="3">
        <v>1544</v>
      </c>
      <c r="M271" s="3" t="s">
        <v>18</v>
      </c>
      <c r="N271" s="3" t="s">
        <v>17</v>
      </c>
      <c r="O271" s="3" t="s">
        <v>28</v>
      </c>
      <c r="P271" s="3" t="s">
        <v>27</v>
      </c>
    </row>
    <row r="272" spans="1:16" x14ac:dyDescent="0.45">
      <c r="A272" s="11">
        <f t="shared" ca="1" si="4"/>
        <v>45085</v>
      </c>
      <c r="B272" s="3">
        <v>3467373955</v>
      </c>
      <c r="C272" s="3" t="s">
        <v>62</v>
      </c>
      <c r="D272" s="3">
        <v>1984</v>
      </c>
      <c r="E272" s="3" t="s">
        <v>6501</v>
      </c>
      <c r="F272" s="3" t="s">
        <v>12</v>
      </c>
      <c r="G272" s="3" t="s">
        <v>5</v>
      </c>
      <c r="H272" s="3">
        <v>1001</v>
      </c>
      <c r="I272" s="3">
        <v>3</v>
      </c>
      <c r="J272" s="5">
        <v>49277</v>
      </c>
      <c r="K272" s="3" t="s">
        <v>6763</v>
      </c>
      <c r="L272" s="3">
        <v>1501</v>
      </c>
      <c r="M272" s="4" t="s">
        <v>3</v>
      </c>
      <c r="N272" s="4" t="s">
        <v>2</v>
      </c>
      <c r="O272" s="3" t="s">
        <v>34</v>
      </c>
      <c r="P272" s="3" t="s">
        <v>33</v>
      </c>
    </row>
    <row r="273" spans="1:16" x14ac:dyDescent="0.45">
      <c r="A273" s="11">
        <f t="shared" ca="1" si="4"/>
        <v>44928</v>
      </c>
      <c r="B273" s="3">
        <v>3472813470</v>
      </c>
      <c r="C273" s="3" t="s">
        <v>88</v>
      </c>
      <c r="D273" s="3">
        <v>884</v>
      </c>
      <c r="E273" s="3" t="s">
        <v>1198</v>
      </c>
      <c r="F273" s="3" t="s">
        <v>12</v>
      </c>
      <c r="G273" s="3" t="s">
        <v>5</v>
      </c>
      <c r="H273" s="3">
        <v>501</v>
      </c>
      <c r="I273" s="3">
        <v>43</v>
      </c>
      <c r="J273" s="5">
        <v>30591</v>
      </c>
      <c r="K273" s="3" t="s">
        <v>6762</v>
      </c>
      <c r="L273" s="3">
        <v>3056</v>
      </c>
      <c r="M273" s="3" t="s">
        <v>18</v>
      </c>
      <c r="N273" s="3" t="s">
        <v>17</v>
      </c>
      <c r="O273" s="3" t="s">
        <v>122</v>
      </c>
      <c r="P273" s="3" t="s">
        <v>27</v>
      </c>
    </row>
    <row r="274" spans="1:16" x14ac:dyDescent="0.45">
      <c r="A274" s="11">
        <f t="shared" ca="1" si="4"/>
        <v>44951</v>
      </c>
      <c r="B274" s="3">
        <v>3469592955</v>
      </c>
      <c r="C274" s="3" t="s">
        <v>244</v>
      </c>
      <c r="D274" s="3">
        <v>1675</v>
      </c>
      <c r="E274" s="3" t="s">
        <v>6761</v>
      </c>
      <c r="F274" s="3" t="s">
        <v>12</v>
      </c>
      <c r="G274" s="3" t="s">
        <v>5</v>
      </c>
      <c r="H274" s="3">
        <v>5001</v>
      </c>
      <c r="I274" s="3">
        <v>6</v>
      </c>
      <c r="J274" s="5">
        <v>982115.19119351101</v>
      </c>
      <c r="K274" s="3" t="s">
        <v>6760</v>
      </c>
      <c r="L274" s="3">
        <v>2280</v>
      </c>
      <c r="M274" s="3" t="s">
        <v>18</v>
      </c>
      <c r="N274" s="4" t="s">
        <v>2</v>
      </c>
      <c r="O274" s="3" t="s">
        <v>28</v>
      </c>
      <c r="P274" s="3" t="s">
        <v>27</v>
      </c>
    </row>
    <row r="275" spans="1:16" x14ac:dyDescent="0.45">
      <c r="A275" s="11">
        <f t="shared" ca="1" si="4"/>
        <v>45114</v>
      </c>
      <c r="B275" s="3">
        <v>3472808976</v>
      </c>
      <c r="C275" s="3" t="s">
        <v>32</v>
      </c>
      <c r="D275" s="3">
        <v>2304</v>
      </c>
      <c r="E275" s="3" t="s">
        <v>37</v>
      </c>
      <c r="F275" s="3" t="s">
        <v>12</v>
      </c>
      <c r="G275" s="3" t="s">
        <v>5</v>
      </c>
      <c r="H275" s="3">
        <v>10001</v>
      </c>
      <c r="I275" s="3">
        <v>83</v>
      </c>
      <c r="J275" s="5">
        <v>982115.19119351101</v>
      </c>
      <c r="K275" s="3" t="s">
        <v>6759</v>
      </c>
      <c r="L275" s="3">
        <v>3014</v>
      </c>
      <c r="M275" s="3" t="s">
        <v>18</v>
      </c>
      <c r="N275" s="3" t="s">
        <v>17</v>
      </c>
      <c r="O275" s="3" t="s">
        <v>34</v>
      </c>
      <c r="P275" s="3" t="s">
        <v>33</v>
      </c>
    </row>
    <row r="276" spans="1:16" x14ac:dyDescent="0.45">
      <c r="A276" s="11">
        <f t="shared" ca="1" si="4"/>
        <v>45018</v>
      </c>
      <c r="B276" s="3">
        <v>3358839184</v>
      </c>
      <c r="C276" s="3" t="s">
        <v>114</v>
      </c>
      <c r="D276" s="3">
        <v>1402</v>
      </c>
      <c r="E276" s="3" t="s">
        <v>972</v>
      </c>
      <c r="F276" s="3" t="s">
        <v>30</v>
      </c>
      <c r="G276" s="3" t="s">
        <v>5</v>
      </c>
      <c r="H276" s="3">
        <v>10001</v>
      </c>
      <c r="I276" s="3">
        <v>0</v>
      </c>
      <c r="J276" s="5">
        <v>647371</v>
      </c>
      <c r="K276" s="3" t="s">
        <v>6758</v>
      </c>
      <c r="L276" s="3">
        <v>46</v>
      </c>
      <c r="M276" s="3" t="s">
        <v>18</v>
      </c>
      <c r="N276" s="3" t="s">
        <v>17</v>
      </c>
      <c r="O276" s="3" t="s">
        <v>28</v>
      </c>
      <c r="P276" s="3" t="s">
        <v>27</v>
      </c>
    </row>
    <row r="277" spans="1:16" x14ac:dyDescent="0.45">
      <c r="A277" s="11">
        <f t="shared" ca="1" si="4"/>
        <v>45010</v>
      </c>
      <c r="B277" s="3">
        <v>3472505718</v>
      </c>
      <c r="C277" s="3" t="s">
        <v>317</v>
      </c>
      <c r="D277" s="3">
        <v>1123</v>
      </c>
      <c r="E277" s="3" t="s">
        <v>6757</v>
      </c>
      <c r="F277" s="3" t="s">
        <v>12</v>
      </c>
      <c r="G277" s="3" t="s">
        <v>5</v>
      </c>
      <c r="H277" s="3">
        <v>51</v>
      </c>
      <c r="I277" s="3">
        <v>0</v>
      </c>
      <c r="J277" s="5">
        <v>16211</v>
      </c>
      <c r="K277" s="3" t="s">
        <v>6756</v>
      </c>
      <c r="L277" s="3">
        <v>2910</v>
      </c>
      <c r="M277" s="4" t="s">
        <v>3</v>
      </c>
      <c r="N277" s="4" t="s">
        <v>2</v>
      </c>
      <c r="O277" s="3" t="s">
        <v>216</v>
      </c>
      <c r="P277" s="3" t="s">
        <v>71</v>
      </c>
    </row>
    <row r="278" spans="1:16" x14ac:dyDescent="0.45">
      <c r="A278" s="11">
        <f t="shared" ca="1" si="4"/>
        <v>45064</v>
      </c>
      <c r="B278" s="3">
        <v>3476291754</v>
      </c>
      <c r="C278" s="3" t="s">
        <v>62</v>
      </c>
      <c r="D278" s="3">
        <v>640</v>
      </c>
      <c r="E278" s="3" t="s">
        <v>61</v>
      </c>
      <c r="F278" s="3" t="s">
        <v>30</v>
      </c>
      <c r="G278" s="3" t="s">
        <v>5</v>
      </c>
      <c r="H278" s="3">
        <v>1001</v>
      </c>
      <c r="I278" s="3">
        <v>0</v>
      </c>
      <c r="J278" s="5">
        <v>982115.19119351101</v>
      </c>
      <c r="K278" s="3" t="s">
        <v>6755</v>
      </c>
      <c r="L278" s="3">
        <v>4600</v>
      </c>
      <c r="M278" s="3" t="s">
        <v>18</v>
      </c>
      <c r="N278" s="3" t="s">
        <v>17</v>
      </c>
      <c r="O278" s="3" t="s">
        <v>157</v>
      </c>
      <c r="P278" s="3" t="s">
        <v>71</v>
      </c>
    </row>
    <row r="279" spans="1:16" x14ac:dyDescent="0.45">
      <c r="A279" s="11">
        <f t="shared" ca="1" si="4"/>
        <v>45144</v>
      </c>
      <c r="B279" s="3">
        <v>3476290866</v>
      </c>
      <c r="C279" s="3" t="s">
        <v>62</v>
      </c>
      <c r="D279" s="3">
        <v>640</v>
      </c>
      <c r="E279" s="3" t="s">
        <v>61</v>
      </c>
      <c r="F279" s="3" t="s">
        <v>30</v>
      </c>
      <c r="G279" s="3" t="s">
        <v>5</v>
      </c>
      <c r="H279" s="3">
        <v>1001</v>
      </c>
      <c r="I279" s="3">
        <v>0</v>
      </c>
      <c r="J279" s="5">
        <v>982115.19119351101</v>
      </c>
      <c r="K279" s="3" t="s">
        <v>290</v>
      </c>
      <c r="L279" s="3">
        <v>4530</v>
      </c>
      <c r="M279" s="3" t="s">
        <v>18</v>
      </c>
      <c r="N279" s="3" t="s">
        <v>17</v>
      </c>
      <c r="O279" s="3" t="s">
        <v>134</v>
      </c>
      <c r="P279" s="3" t="s">
        <v>22</v>
      </c>
    </row>
    <row r="280" spans="1:16" x14ac:dyDescent="0.45">
      <c r="A280" s="11">
        <f t="shared" ca="1" si="4"/>
        <v>45158</v>
      </c>
      <c r="B280" s="3">
        <v>3476298326</v>
      </c>
      <c r="C280" s="3" t="s">
        <v>62</v>
      </c>
      <c r="D280" s="3">
        <v>640</v>
      </c>
      <c r="E280" s="3" t="s">
        <v>61</v>
      </c>
      <c r="F280" s="3" t="s">
        <v>30</v>
      </c>
      <c r="G280" s="3" t="s">
        <v>5</v>
      </c>
      <c r="H280" s="3">
        <v>1001</v>
      </c>
      <c r="I280" s="3">
        <v>0</v>
      </c>
      <c r="J280" s="5">
        <v>982115.19119351101</v>
      </c>
      <c r="K280" s="3" t="s">
        <v>1941</v>
      </c>
      <c r="L280" s="3">
        <v>5150</v>
      </c>
      <c r="M280" s="3" t="s">
        <v>18</v>
      </c>
      <c r="N280" s="3" t="s">
        <v>17</v>
      </c>
      <c r="O280" s="3" t="s">
        <v>643</v>
      </c>
      <c r="P280" s="3" t="s">
        <v>22</v>
      </c>
    </row>
    <row r="281" spans="1:16" x14ac:dyDescent="0.45">
      <c r="A281" s="11">
        <f t="shared" ca="1" si="4"/>
        <v>45088</v>
      </c>
      <c r="B281" s="3">
        <v>3476185718</v>
      </c>
      <c r="C281" s="3" t="s">
        <v>92</v>
      </c>
      <c r="D281" s="3">
        <v>640</v>
      </c>
      <c r="E281" s="3" t="s">
        <v>61</v>
      </c>
      <c r="F281" s="3" t="s">
        <v>30</v>
      </c>
      <c r="G281" s="3" t="s">
        <v>5</v>
      </c>
      <c r="H281" s="3">
        <v>1001</v>
      </c>
      <c r="I281" s="3">
        <v>0</v>
      </c>
      <c r="J281" s="5">
        <v>449482</v>
      </c>
      <c r="K281" s="3" t="s">
        <v>6754</v>
      </c>
      <c r="L281" s="3">
        <v>4136</v>
      </c>
      <c r="M281" s="3" t="s">
        <v>18</v>
      </c>
      <c r="N281" s="3" t="s">
        <v>17</v>
      </c>
      <c r="O281" s="3" t="s">
        <v>53</v>
      </c>
      <c r="P281" s="3" t="s">
        <v>0</v>
      </c>
    </row>
    <row r="282" spans="1:16" x14ac:dyDescent="0.45">
      <c r="A282" s="11">
        <f t="shared" ca="1" si="4"/>
        <v>45016</v>
      </c>
      <c r="B282" s="3">
        <v>3476400080</v>
      </c>
      <c r="C282" s="3" t="s">
        <v>62</v>
      </c>
      <c r="D282" s="3">
        <v>640</v>
      </c>
      <c r="E282" s="3" t="s">
        <v>61</v>
      </c>
      <c r="F282" s="3" t="s">
        <v>30</v>
      </c>
      <c r="G282" s="3" t="s">
        <v>5</v>
      </c>
      <c r="H282" s="3">
        <v>1001</v>
      </c>
      <c r="I282" s="3">
        <v>0</v>
      </c>
      <c r="J282" s="5">
        <v>982115.19119351101</v>
      </c>
      <c r="K282" s="3" t="s">
        <v>1247</v>
      </c>
      <c r="L282" s="3">
        <v>5262</v>
      </c>
      <c r="M282" s="3" t="s">
        <v>18</v>
      </c>
      <c r="N282" s="3" t="s">
        <v>17</v>
      </c>
      <c r="O282" s="3" t="s">
        <v>53</v>
      </c>
      <c r="P282" s="3" t="s">
        <v>0</v>
      </c>
    </row>
    <row r="283" spans="1:16" x14ac:dyDescent="0.45">
      <c r="A283" s="11">
        <f t="shared" ca="1" si="4"/>
        <v>44987</v>
      </c>
      <c r="B283" s="3">
        <v>3465492332</v>
      </c>
      <c r="C283" s="3" t="s">
        <v>231</v>
      </c>
      <c r="D283" s="3">
        <v>1149</v>
      </c>
      <c r="E283" s="3" t="s">
        <v>894</v>
      </c>
      <c r="F283" s="3" t="s">
        <v>12</v>
      </c>
      <c r="G283" s="3" t="s">
        <v>5</v>
      </c>
      <c r="H283" s="3">
        <v>5001</v>
      </c>
      <c r="I283" s="3">
        <v>102</v>
      </c>
      <c r="J283" s="5">
        <v>982115.19119351101</v>
      </c>
      <c r="K283" s="3" t="s">
        <v>6753</v>
      </c>
      <c r="L283" s="3">
        <v>956</v>
      </c>
      <c r="M283" s="3" t="s">
        <v>325</v>
      </c>
      <c r="N283" s="3" t="s">
        <v>17</v>
      </c>
      <c r="O283" s="3" t="s">
        <v>28</v>
      </c>
      <c r="P283" s="3" t="s">
        <v>27</v>
      </c>
    </row>
    <row r="284" spans="1:16" x14ac:dyDescent="0.45">
      <c r="A284" s="11">
        <f t="shared" ca="1" si="4"/>
        <v>45003</v>
      </c>
      <c r="B284" s="3">
        <v>3413602774</v>
      </c>
      <c r="C284" s="3" t="s">
        <v>745</v>
      </c>
      <c r="D284" s="3">
        <v>198</v>
      </c>
      <c r="E284" s="3" t="s">
        <v>6752</v>
      </c>
      <c r="F284" s="3" t="s">
        <v>12</v>
      </c>
      <c r="G284" s="3" t="s">
        <v>5</v>
      </c>
      <c r="H284" s="3">
        <v>51</v>
      </c>
      <c r="I284" s="3">
        <v>0</v>
      </c>
      <c r="J284" s="5">
        <v>3686</v>
      </c>
      <c r="K284" s="3" t="s">
        <v>6751</v>
      </c>
      <c r="L284" s="3">
        <v>83</v>
      </c>
      <c r="M284" s="4" t="s">
        <v>3</v>
      </c>
      <c r="N284" s="4" t="s">
        <v>2</v>
      </c>
      <c r="O284" s="3" t="s">
        <v>83</v>
      </c>
      <c r="P284" s="3" t="s">
        <v>82</v>
      </c>
    </row>
    <row r="285" spans="1:16" x14ac:dyDescent="0.45">
      <c r="A285" s="11">
        <f t="shared" ca="1" si="4"/>
        <v>45180</v>
      </c>
      <c r="B285" s="3">
        <v>3476294952</v>
      </c>
      <c r="C285" s="3" t="s">
        <v>8</v>
      </c>
      <c r="D285" s="3">
        <v>640</v>
      </c>
      <c r="E285" s="3" t="s">
        <v>61</v>
      </c>
      <c r="F285" s="3" t="s">
        <v>30</v>
      </c>
      <c r="G285" s="3" t="s">
        <v>5</v>
      </c>
      <c r="H285" s="3">
        <v>1001</v>
      </c>
      <c r="I285" s="3">
        <v>0</v>
      </c>
      <c r="J285" s="5">
        <v>449570</v>
      </c>
      <c r="K285" s="3" t="s">
        <v>167</v>
      </c>
      <c r="L285" s="3">
        <v>4870</v>
      </c>
      <c r="M285" s="3" t="s">
        <v>18</v>
      </c>
      <c r="N285" s="3" t="s">
        <v>17</v>
      </c>
      <c r="O285" s="3" t="s">
        <v>83</v>
      </c>
      <c r="P285" s="3" t="s">
        <v>82</v>
      </c>
    </row>
    <row r="286" spans="1:16" x14ac:dyDescent="0.45">
      <c r="A286" s="11">
        <f t="shared" ca="1" si="4"/>
        <v>45120</v>
      </c>
      <c r="B286" s="3">
        <v>3476293093</v>
      </c>
      <c r="C286" s="3" t="s">
        <v>268</v>
      </c>
      <c r="D286" s="3">
        <v>640</v>
      </c>
      <c r="E286" s="3" t="s">
        <v>61</v>
      </c>
      <c r="F286" s="3" t="s">
        <v>30</v>
      </c>
      <c r="G286" s="3" t="s">
        <v>5</v>
      </c>
      <c r="H286" s="3">
        <v>1001</v>
      </c>
      <c r="I286" s="3">
        <v>0</v>
      </c>
      <c r="J286" s="5">
        <v>982115.19119351101</v>
      </c>
      <c r="K286" s="3" t="s">
        <v>267</v>
      </c>
      <c r="L286" s="3">
        <v>4716</v>
      </c>
      <c r="M286" s="3" t="s">
        <v>18</v>
      </c>
      <c r="N286" s="3" t="s">
        <v>17</v>
      </c>
      <c r="O286" s="3" t="s">
        <v>157</v>
      </c>
      <c r="P286" s="3" t="s">
        <v>71</v>
      </c>
    </row>
    <row r="287" spans="1:16" x14ac:dyDescent="0.45">
      <c r="A287" s="11">
        <f t="shared" ca="1" si="4"/>
        <v>44930</v>
      </c>
      <c r="B287" s="3">
        <v>3476299279</v>
      </c>
      <c r="C287" s="3" t="s">
        <v>66</v>
      </c>
      <c r="D287" s="3">
        <v>640</v>
      </c>
      <c r="E287" s="3" t="s">
        <v>61</v>
      </c>
      <c r="F287" s="3" t="s">
        <v>30</v>
      </c>
      <c r="G287" s="3" t="s">
        <v>5</v>
      </c>
      <c r="H287" s="3">
        <v>1001</v>
      </c>
      <c r="I287" s="3">
        <v>0</v>
      </c>
      <c r="J287" s="5">
        <v>982115.19119351101</v>
      </c>
      <c r="K287" s="3" t="s">
        <v>2131</v>
      </c>
      <c r="L287" s="3">
        <v>5188</v>
      </c>
      <c r="M287" s="3" t="s">
        <v>18</v>
      </c>
      <c r="N287" s="3" t="s">
        <v>17</v>
      </c>
      <c r="O287" s="3" t="s">
        <v>426</v>
      </c>
      <c r="P287" s="3" t="s">
        <v>425</v>
      </c>
    </row>
    <row r="288" spans="1:16" x14ac:dyDescent="0.45">
      <c r="A288" s="11">
        <f t="shared" ca="1" si="4"/>
        <v>45150</v>
      </c>
      <c r="B288" s="3">
        <v>3476292661</v>
      </c>
      <c r="C288" s="3" t="s">
        <v>62</v>
      </c>
      <c r="D288" s="3">
        <v>640</v>
      </c>
      <c r="E288" s="3" t="s">
        <v>61</v>
      </c>
      <c r="F288" s="3" t="s">
        <v>30</v>
      </c>
      <c r="G288" s="3" t="s">
        <v>5</v>
      </c>
      <c r="H288" s="3">
        <v>1001</v>
      </c>
      <c r="I288" s="3">
        <v>0</v>
      </c>
      <c r="J288" s="5">
        <v>982115.19119351101</v>
      </c>
      <c r="K288" s="3" t="s">
        <v>3278</v>
      </c>
      <c r="L288" s="3">
        <v>4681</v>
      </c>
      <c r="M288" s="3" t="s">
        <v>18</v>
      </c>
      <c r="N288" s="3" t="s">
        <v>17</v>
      </c>
      <c r="O288" s="3" t="s">
        <v>157</v>
      </c>
      <c r="P288" s="3" t="s">
        <v>71</v>
      </c>
    </row>
    <row r="289" spans="1:16" x14ac:dyDescent="0.45">
      <c r="A289" s="11">
        <f t="shared" ca="1" si="4"/>
        <v>45034</v>
      </c>
      <c r="B289" s="3">
        <v>3476296603</v>
      </c>
      <c r="C289" s="3" t="s">
        <v>66</v>
      </c>
      <c r="D289" s="3">
        <v>640</v>
      </c>
      <c r="E289" s="3" t="s">
        <v>61</v>
      </c>
      <c r="F289" s="3" t="s">
        <v>30</v>
      </c>
      <c r="G289" s="3" t="s">
        <v>5</v>
      </c>
      <c r="H289" s="3">
        <v>1001</v>
      </c>
      <c r="I289" s="3">
        <v>0</v>
      </c>
      <c r="J289" s="5">
        <v>982115.19119351101</v>
      </c>
      <c r="K289" s="3" t="s">
        <v>1131</v>
      </c>
      <c r="L289" s="3">
        <v>5013</v>
      </c>
      <c r="M289" s="3" t="s">
        <v>18</v>
      </c>
      <c r="N289" s="3" t="s">
        <v>17</v>
      </c>
      <c r="O289" s="3" t="s">
        <v>46</v>
      </c>
      <c r="P289" s="3" t="s">
        <v>45</v>
      </c>
    </row>
    <row r="290" spans="1:16" x14ac:dyDescent="0.45">
      <c r="A290" s="11">
        <f t="shared" ca="1" si="4"/>
        <v>45023</v>
      </c>
      <c r="B290" s="3">
        <v>3476400576</v>
      </c>
      <c r="C290" s="3" t="s">
        <v>66</v>
      </c>
      <c r="D290" s="3">
        <v>640</v>
      </c>
      <c r="E290" s="3" t="s">
        <v>61</v>
      </c>
      <c r="F290" s="3" t="s">
        <v>30</v>
      </c>
      <c r="G290" s="3" t="s">
        <v>5</v>
      </c>
      <c r="H290" s="3">
        <v>1001</v>
      </c>
      <c r="I290" s="3">
        <v>0</v>
      </c>
      <c r="J290" s="5">
        <v>450158</v>
      </c>
      <c r="K290" s="3" t="s">
        <v>2542</v>
      </c>
      <c r="L290" s="3">
        <v>5293</v>
      </c>
      <c r="M290" s="3" t="s">
        <v>18</v>
      </c>
      <c r="N290" s="3" t="s">
        <v>17</v>
      </c>
      <c r="O290" s="3" t="s">
        <v>72</v>
      </c>
      <c r="P290" s="3" t="s">
        <v>71</v>
      </c>
    </row>
    <row r="291" spans="1:16" x14ac:dyDescent="0.45">
      <c r="A291" s="11">
        <f t="shared" ca="1" si="4"/>
        <v>44934</v>
      </c>
      <c r="B291" s="3">
        <v>3477670714</v>
      </c>
      <c r="C291" s="3" t="s">
        <v>456</v>
      </c>
      <c r="D291" s="3">
        <v>2118</v>
      </c>
      <c r="E291" s="3" t="s">
        <v>6750</v>
      </c>
      <c r="F291" s="3" t="s">
        <v>6</v>
      </c>
      <c r="G291" s="3" t="s">
        <v>5</v>
      </c>
      <c r="H291" s="3">
        <v>1001</v>
      </c>
      <c r="I291" s="3">
        <v>3</v>
      </c>
      <c r="J291" s="5">
        <v>49419</v>
      </c>
      <c r="K291" s="3" t="s">
        <v>6749</v>
      </c>
      <c r="L291" s="3">
        <v>5809</v>
      </c>
      <c r="M291" s="3" t="s">
        <v>6748</v>
      </c>
      <c r="N291" s="3" t="s">
        <v>17</v>
      </c>
      <c r="O291" s="3" t="s">
        <v>23</v>
      </c>
      <c r="P291" s="3" t="s">
        <v>22</v>
      </c>
    </row>
    <row r="292" spans="1:16" x14ac:dyDescent="0.45">
      <c r="A292" s="11">
        <f t="shared" ca="1" si="4"/>
        <v>45192</v>
      </c>
      <c r="B292" s="3">
        <v>3466114592</v>
      </c>
      <c r="C292" s="3" t="s">
        <v>355</v>
      </c>
      <c r="D292" s="3">
        <v>1371</v>
      </c>
      <c r="E292" s="3" t="s">
        <v>5677</v>
      </c>
      <c r="F292" s="3" t="s">
        <v>12</v>
      </c>
      <c r="G292" s="3" t="s">
        <v>5</v>
      </c>
      <c r="H292" s="3">
        <v>10001</v>
      </c>
      <c r="I292" s="3">
        <v>120</v>
      </c>
      <c r="J292" s="5">
        <v>228936</v>
      </c>
      <c r="K292" s="3" t="s">
        <v>6747</v>
      </c>
      <c r="L292" s="3">
        <v>1051</v>
      </c>
      <c r="M292" s="3" t="s">
        <v>18</v>
      </c>
      <c r="N292" s="3" t="s">
        <v>17</v>
      </c>
      <c r="O292" s="3" t="s">
        <v>16</v>
      </c>
      <c r="P292" s="3" t="s">
        <v>15</v>
      </c>
    </row>
    <row r="293" spans="1:16" x14ac:dyDescent="0.45">
      <c r="A293" s="11">
        <f t="shared" ca="1" si="4"/>
        <v>44955</v>
      </c>
      <c r="B293" s="3">
        <v>3470532636</v>
      </c>
      <c r="C293" s="3" t="s">
        <v>139</v>
      </c>
      <c r="D293" s="3">
        <v>1483</v>
      </c>
      <c r="E293" s="3" t="s">
        <v>6746</v>
      </c>
      <c r="F293" s="3" t="s">
        <v>12</v>
      </c>
      <c r="G293" s="3" t="s">
        <v>5</v>
      </c>
      <c r="H293" s="3">
        <v>51</v>
      </c>
      <c r="I293" s="3">
        <v>12</v>
      </c>
      <c r="J293" s="5">
        <v>7913</v>
      </c>
      <c r="K293" s="3" t="s">
        <v>6745</v>
      </c>
      <c r="L293" s="3">
        <v>2383</v>
      </c>
      <c r="M293" s="4" t="s">
        <v>3</v>
      </c>
      <c r="N293" s="4" t="s">
        <v>2</v>
      </c>
      <c r="O293" s="3" t="s">
        <v>9</v>
      </c>
      <c r="P293" s="3" t="s">
        <v>9</v>
      </c>
    </row>
    <row r="294" spans="1:16" x14ac:dyDescent="0.45">
      <c r="A294" s="11">
        <f t="shared" ca="1" si="4"/>
        <v>45049</v>
      </c>
      <c r="B294" s="3">
        <v>3476296711</v>
      </c>
      <c r="C294" s="3" t="s">
        <v>1219</v>
      </c>
      <c r="D294" s="3">
        <v>640</v>
      </c>
      <c r="E294" s="3" t="s">
        <v>61</v>
      </c>
      <c r="F294" s="3" t="s">
        <v>30</v>
      </c>
      <c r="G294" s="3" t="s">
        <v>5</v>
      </c>
      <c r="H294" s="3">
        <v>1001</v>
      </c>
      <c r="I294" s="3">
        <v>0</v>
      </c>
      <c r="J294" s="5">
        <v>450665</v>
      </c>
      <c r="K294" s="3" t="s">
        <v>1867</v>
      </c>
      <c r="L294" s="3">
        <v>5025</v>
      </c>
      <c r="M294" s="3" t="s">
        <v>18</v>
      </c>
      <c r="N294" s="3" t="s">
        <v>17</v>
      </c>
      <c r="O294" s="3" t="s">
        <v>64</v>
      </c>
      <c r="P294" s="3" t="s">
        <v>63</v>
      </c>
    </row>
    <row r="295" spans="1:16" x14ac:dyDescent="0.45">
      <c r="A295" s="11">
        <f t="shared" ca="1" si="4"/>
        <v>45113</v>
      </c>
      <c r="B295" s="3">
        <v>3470566151</v>
      </c>
      <c r="C295" s="3" t="s">
        <v>139</v>
      </c>
      <c r="D295" s="3">
        <v>709</v>
      </c>
      <c r="E295" s="3" t="s">
        <v>3976</v>
      </c>
      <c r="F295" s="3" t="s">
        <v>12</v>
      </c>
      <c r="G295" s="3" t="s">
        <v>5</v>
      </c>
      <c r="H295" s="3">
        <v>11</v>
      </c>
      <c r="I295" s="3">
        <v>9</v>
      </c>
      <c r="J295" s="5">
        <v>467716</v>
      </c>
      <c r="K295" s="3" t="s">
        <v>6744</v>
      </c>
      <c r="L295" s="3">
        <v>2520</v>
      </c>
      <c r="M295" s="4" t="s">
        <v>3</v>
      </c>
      <c r="N295" s="4" t="s">
        <v>2</v>
      </c>
      <c r="O295" s="3" t="s">
        <v>9</v>
      </c>
      <c r="P295" s="3" t="s">
        <v>9</v>
      </c>
    </row>
    <row r="296" spans="1:16" x14ac:dyDescent="0.45">
      <c r="A296" s="11">
        <f t="shared" ca="1" si="4"/>
        <v>44971</v>
      </c>
      <c r="B296" s="3">
        <v>3472408664</v>
      </c>
      <c r="C296" s="3" t="s">
        <v>32</v>
      </c>
      <c r="D296" s="3">
        <v>1558</v>
      </c>
      <c r="E296" s="3" t="s">
        <v>5526</v>
      </c>
      <c r="F296" s="3" t="s">
        <v>12</v>
      </c>
      <c r="G296" s="3" t="s">
        <v>5</v>
      </c>
      <c r="H296" s="3">
        <v>1001</v>
      </c>
      <c r="I296" s="3">
        <v>52</v>
      </c>
      <c r="J296" s="5">
        <v>123125</v>
      </c>
      <c r="K296" s="3" t="s">
        <v>6743</v>
      </c>
      <c r="L296" s="3">
        <v>2881</v>
      </c>
      <c r="M296" s="3" t="s">
        <v>38</v>
      </c>
      <c r="N296" s="3" t="s">
        <v>17</v>
      </c>
      <c r="O296" s="3" t="s">
        <v>1515</v>
      </c>
      <c r="P296" s="3" t="s">
        <v>1514</v>
      </c>
    </row>
    <row r="297" spans="1:16" x14ac:dyDescent="0.45">
      <c r="A297" s="11">
        <f t="shared" ca="1" si="4"/>
        <v>45170</v>
      </c>
      <c r="B297" s="3">
        <v>3471404368</v>
      </c>
      <c r="C297" s="3" t="s">
        <v>323</v>
      </c>
      <c r="D297" s="3">
        <v>2038</v>
      </c>
      <c r="E297" s="3" t="s">
        <v>6410</v>
      </c>
      <c r="F297" s="3" t="s">
        <v>12</v>
      </c>
      <c r="G297" s="3" t="s">
        <v>5</v>
      </c>
      <c r="H297" s="3">
        <v>51</v>
      </c>
      <c r="I297" s="3">
        <v>5</v>
      </c>
      <c r="J297" s="5">
        <v>34516</v>
      </c>
      <c r="K297" s="3" t="s">
        <v>6742</v>
      </c>
      <c r="L297" s="3">
        <v>2683</v>
      </c>
      <c r="M297" s="3" t="s">
        <v>115</v>
      </c>
      <c r="N297" s="3" t="s">
        <v>17</v>
      </c>
      <c r="O297" s="3" t="s">
        <v>34</v>
      </c>
      <c r="P297" s="3" t="s">
        <v>33</v>
      </c>
    </row>
    <row r="298" spans="1:16" x14ac:dyDescent="0.45">
      <c r="A298" s="11">
        <f t="shared" ca="1" si="4"/>
        <v>44969</v>
      </c>
      <c r="B298" s="3">
        <v>3467852463</v>
      </c>
      <c r="C298" s="3" t="s">
        <v>114</v>
      </c>
      <c r="D298" s="3">
        <v>1207</v>
      </c>
      <c r="E298" s="3" t="s">
        <v>6741</v>
      </c>
      <c r="F298" s="3" t="s">
        <v>6</v>
      </c>
      <c r="G298" s="3" t="s">
        <v>5</v>
      </c>
      <c r="H298" s="3">
        <v>1001</v>
      </c>
      <c r="I298" s="3">
        <v>21</v>
      </c>
      <c r="J298" s="5">
        <v>982115</v>
      </c>
      <c r="K298" s="3" t="s">
        <v>6740</v>
      </c>
      <c r="L298" s="3">
        <v>1828</v>
      </c>
      <c r="M298" s="4" t="s">
        <v>3</v>
      </c>
      <c r="N298" s="4" t="s">
        <v>2</v>
      </c>
      <c r="O298" s="3" t="s">
        <v>643</v>
      </c>
      <c r="P298" s="3" t="s">
        <v>22</v>
      </c>
    </row>
    <row r="299" spans="1:16" x14ac:dyDescent="0.45">
      <c r="A299" s="11">
        <f t="shared" ca="1" si="4"/>
        <v>45124</v>
      </c>
      <c r="B299" s="3">
        <v>3476287571</v>
      </c>
      <c r="C299" s="3" t="s">
        <v>62</v>
      </c>
      <c r="D299" s="3">
        <v>640</v>
      </c>
      <c r="E299" s="3" t="s">
        <v>61</v>
      </c>
      <c r="F299" s="3" t="s">
        <v>30</v>
      </c>
      <c r="G299" s="3" t="s">
        <v>5</v>
      </c>
      <c r="H299" s="3">
        <v>1001</v>
      </c>
      <c r="I299" s="3">
        <v>0</v>
      </c>
      <c r="J299" s="5">
        <v>449396</v>
      </c>
      <c r="K299" s="3" t="s">
        <v>6739</v>
      </c>
      <c r="L299" s="3">
        <v>4351</v>
      </c>
      <c r="M299" s="3" t="s">
        <v>18</v>
      </c>
      <c r="N299" s="3" t="s">
        <v>17</v>
      </c>
      <c r="O299" s="3" t="s">
        <v>53</v>
      </c>
      <c r="P299" s="3" t="s">
        <v>0</v>
      </c>
    </row>
    <row r="300" spans="1:16" x14ac:dyDescent="0.45">
      <c r="A300" s="11">
        <f t="shared" ca="1" si="4"/>
        <v>45147</v>
      </c>
      <c r="B300" s="3">
        <v>3467357267</v>
      </c>
      <c r="C300" s="3" t="s">
        <v>8</v>
      </c>
      <c r="D300" s="3">
        <v>2132</v>
      </c>
      <c r="E300" s="3" t="s">
        <v>6738</v>
      </c>
      <c r="F300" s="3" t="s">
        <v>6</v>
      </c>
      <c r="G300" s="3" t="s">
        <v>5</v>
      </c>
      <c r="H300" s="3">
        <v>11</v>
      </c>
      <c r="I300" s="3">
        <v>0</v>
      </c>
      <c r="J300" s="5">
        <v>3450</v>
      </c>
      <c r="K300" s="3" t="s">
        <v>6737</v>
      </c>
      <c r="L300" s="3">
        <v>1348</v>
      </c>
      <c r="M300" s="4" t="s">
        <v>3</v>
      </c>
      <c r="N300" s="4" t="s">
        <v>2</v>
      </c>
      <c r="O300" s="3" t="s">
        <v>34</v>
      </c>
      <c r="P300" s="3" t="s">
        <v>33</v>
      </c>
    </row>
    <row r="301" spans="1:16" x14ac:dyDescent="0.45">
      <c r="A301" s="11">
        <f t="shared" ca="1" si="4"/>
        <v>45056</v>
      </c>
      <c r="B301" s="3">
        <v>3472873956</v>
      </c>
      <c r="C301" s="3" t="s">
        <v>125</v>
      </c>
      <c r="D301" s="3">
        <v>2319</v>
      </c>
      <c r="E301" s="3" t="s">
        <v>1940</v>
      </c>
      <c r="F301" s="3" t="s">
        <v>12</v>
      </c>
      <c r="G301" s="3" t="s">
        <v>5</v>
      </c>
      <c r="H301" s="3">
        <v>51</v>
      </c>
      <c r="I301" s="3">
        <v>0</v>
      </c>
      <c r="J301" s="5">
        <v>20676</v>
      </c>
      <c r="K301" s="3" t="s">
        <v>6736</v>
      </c>
      <c r="L301" s="3">
        <v>3239</v>
      </c>
      <c r="M301" s="4" t="s">
        <v>3</v>
      </c>
      <c r="N301" s="4" t="s">
        <v>2</v>
      </c>
      <c r="O301" s="3" t="s">
        <v>106</v>
      </c>
      <c r="P301" s="3" t="s">
        <v>63</v>
      </c>
    </row>
    <row r="302" spans="1:16" x14ac:dyDescent="0.45">
      <c r="A302" s="11">
        <f t="shared" ca="1" si="4"/>
        <v>44991</v>
      </c>
      <c r="B302" s="3">
        <v>3470554627</v>
      </c>
      <c r="C302" s="3" t="s">
        <v>139</v>
      </c>
      <c r="D302" s="3">
        <v>1709</v>
      </c>
      <c r="E302" s="3" t="s">
        <v>6735</v>
      </c>
      <c r="F302" s="3" t="s">
        <v>12</v>
      </c>
      <c r="G302" s="3" t="s">
        <v>5</v>
      </c>
      <c r="H302" s="3">
        <v>201</v>
      </c>
      <c r="I302" s="3">
        <v>31</v>
      </c>
      <c r="J302" s="5">
        <v>30636</v>
      </c>
      <c r="K302" s="3" t="s">
        <v>6734</v>
      </c>
      <c r="L302" s="3">
        <v>2436</v>
      </c>
      <c r="M302" s="4" t="s">
        <v>3</v>
      </c>
      <c r="N302" s="4" t="s">
        <v>2</v>
      </c>
      <c r="O302" s="3" t="s">
        <v>10</v>
      </c>
      <c r="P302" s="3" t="s">
        <v>9</v>
      </c>
    </row>
    <row r="303" spans="1:16" x14ac:dyDescent="0.45">
      <c r="A303" s="11">
        <f t="shared" ca="1" si="4"/>
        <v>45169</v>
      </c>
      <c r="B303" s="3">
        <v>3476936940</v>
      </c>
      <c r="C303" s="3" t="s">
        <v>32</v>
      </c>
      <c r="D303" s="3">
        <v>1445</v>
      </c>
      <c r="E303" s="3" t="s">
        <v>277</v>
      </c>
      <c r="F303" s="3" t="s">
        <v>6</v>
      </c>
      <c r="G303" s="3" t="s">
        <v>5</v>
      </c>
      <c r="H303" s="3">
        <v>10001</v>
      </c>
      <c r="I303" s="3">
        <v>0</v>
      </c>
      <c r="J303" s="5">
        <v>982115.19119351101</v>
      </c>
      <c r="K303" s="3" t="s">
        <v>6733</v>
      </c>
      <c r="L303" s="3">
        <v>5677</v>
      </c>
      <c r="M303" s="3" t="s">
        <v>275</v>
      </c>
      <c r="N303" s="4" t="s">
        <v>2</v>
      </c>
      <c r="O303" s="3" t="s">
        <v>16</v>
      </c>
      <c r="P303" s="3" t="s">
        <v>15</v>
      </c>
    </row>
    <row r="304" spans="1:16" x14ac:dyDescent="0.45">
      <c r="A304" s="11">
        <f t="shared" ca="1" si="4"/>
        <v>45074</v>
      </c>
      <c r="B304" s="3">
        <v>3476291301</v>
      </c>
      <c r="C304" s="3" t="s">
        <v>62</v>
      </c>
      <c r="D304" s="3">
        <v>640</v>
      </c>
      <c r="E304" s="3" t="s">
        <v>61</v>
      </c>
      <c r="F304" s="3" t="s">
        <v>30</v>
      </c>
      <c r="G304" s="3" t="s">
        <v>5</v>
      </c>
      <c r="H304" s="3">
        <v>1001</v>
      </c>
      <c r="I304" s="3">
        <v>0</v>
      </c>
      <c r="J304" s="5">
        <v>449483</v>
      </c>
      <c r="K304" s="3" t="s">
        <v>790</v>
      </c>
      <c r="L304" s="3">
        <v>4567</v>
      </c>
      <c r="M304" s="3" t="s">
        <v>18</v>
      </c>
      <c r="N304" s="3" t="s">
        <v>17</v>
      </c>
      <c r="O304" s="3" t="s">
        <v>72</v>
      </c>
      <c r="P304" s="3" t="s">
        <v>71</v>
      </c>
    </row>
    <row r="305" spans="1:16" x14ac:dyDescent="0.45">
      <c r="A305" s="11">
        <f t="shared" ca="1" si="4"/>
        <v>45066</v>
      </c>
      <c r="B305" s="3">
        <v>3470024620</v>
      </c>
      <c r="C305" s="3" t="s">
        <v>2418</v>
      </c>
      <c r="D305" s="3">
        <v>1338</v>
      </c>
      <c r="E305" s="3" t="s">
        <v>6732</v>
      </c>
      <c r="F305" s="3" t="s">
        <v>12</v>
      </c>
      <c r="G305" s="3" t="s">
        <v>5</v>
      </c>
      <c r="H305" s="3">
        <v>51</v>
      </c>
      <c r="I305" s="3">
        <v>0</v>
      </c>
      <c r="J305" s="5">
        <v>192</v>
      </c>
      <c r="K305" s="3" t="s">
        <v>6731</v>
      </c>
      <c r="L305" s="3">
        <v>2308</v>
      </c>
      <c r="M305" s="4" t="s">
        <v>3</v>
      </c>
      <c r="N305" s="4" t="s">
        <v>2</v>
      </c>
      <c r="O305" s="3" t="s">
        <v>6730</v>
      </c>
      <c r="P305" s="3" t="s">
        <v>71</v>
      </c>
    </row>
    <row r="306" spans="1:16" x14ac:dyDescent="0.45">
      <c r="A306" s="11">
        <f t="shared" ca="1" si="4"/>
        <v>45012</v>
      </c>
      <c r="B306" s="3">
        <v>3469061880</v>
      </c>
      <c r="C306" s="3" t="s">
        <v>155</v>
      </c>
      <c r="D306" s="3">
        <v>669</v>
      </c>
      <c r="E306" s="3" t="s">
        <v>6729</v>
      </c>
      <c r="F306" s="3" t="s">
        <v>6</v>
      </c>
      <c r="G306" s="3" t="s">
        <v>5</v>
      </c>
      <c r="H306" s="3">
        <v>51</v>
      </c>
      <c r="I306" s="3">
        <v>0</v>
      </c>
      <c r="J306" s="5">
        <v>4772</v>
      </c>
      <c r="K306" s="3" t="s">
        <v>6728</v>
      </c>
      <c r="L306" s="3">
        <v>2165</v>
      </c>
      <c r="M306" s="4" t="s">
        <v>3</v>
      </c>
      <c r="N306" s="4" t="s">
        <v>2</v>
      </c>
      <c r="O306" s="3" t="s">
        <v>53</v>
      </c>
      <c r="P306" s="3" t="s">
        <v>0</v>
      </c>
    </row>
    <row r="307" spans="1:16" x14ac:dyDescent="0.45">
      <c r="A307" s="11">
        <f t="shared" ca="1" si="4"/>
        <v>44973</v>
      </c>
      <c r="B307" s="3">
        <v>3476299310</v>
      </c>
      <c r="C307" s="3" t="s">
        <v>62</v>
      </c>
      <c r="D307" s="3">
        <v>640</v>
      </c>
      <c r="E307" s="3" t="s">
        <v>61</v>
      </c>
      <c r="F307" s="3" t="s">
        <v>30</v>
      </c>
      <c r="G307" s="3" t="s">
        <v>5</v>
      </c>
      <c r="H307" s="3">
        <v>1001</v>
      </c>
      <c r="I307" s="3">
        <v>0</v>
      </c>
      <c r="J307" s="5">
        <v>982115.19119351101</v>
      </c>
      <c r="K307" s="3" t="s">
        <v>3368</v>
      </c>
      <c r="L307" s="3">
        <v>5191</v>
      </c>
      <c r="M307" s="3" t="s">
        <v>18</v>
      </c>
      <c r="N307" s="3" t="s">
        <v>17</v>
      </c>
      <c r="O307" s="3" t="s">
        <v>288</v>
      </c>
      <c r="P307" s="3" t="s">
        <v>71</v>
      </c>
    </row>
    <row r="308" spans="1:16" x14ac:dyDescent="0.45">
      <c r="A308" s="11">
        <f t="shared" ca="1" si="4"/>
        <v>44951</v>
      </c>
      <c r="B308" s="3">
        <v>3474336493</v>
      </c>
      <c r="C308" s="3" t="s">
        <v>523</v>
      </c>
      <c r="D308" s="3">
        <v>1063</v>
      </c>
      <c r="E308" s="3" t="s">
        <v>6727</v>
      </c>
      <c r="F308" s="3" t="s">
        <v>6</v>
      </c>
      <c r="G308" s="3" t="s">
        <v>5</v>
      </c>
      <c r="H308" s="3">
        <v>51</v>
      </c>
      <c r="I308" s="3">
        <v>0</v>
      </c>
      <c r="J308" s="5">
        <v>4683</v>
      </c>
      <c r="K308" s="3" t="s">
        <v>6726</v>
      </c>
      <c r="L308" s="3">
        <v>3658</v>
      </c>
      <c r="M308" s="3" t="s">
        <v>18</v>
      </c>
      <c r="N308" s="3" t="s">
        <v>57</v>
      </c>
      <c r="O308" s="3" t="s">
        <v>34</v>
      </c>
      <c r="P308" s="3" t="s">
        <v>33</v>
      </c>
    </row>
    <row r="309" spans="1:16" x14ac:dyDescent="0.45">
      <c r="A309" s="11">
        <f t="shared" ca="1" si="4"/>
        <v>44975</v>
      </c>
      <c r="B309" s="3">
        <v>3476290199</v>
      </c>
      <c r="C309" s="3" t="s">
        <v>146</v>
      </c>
      <c r="D309" s="3">
        <v>640</v>
      </c>
      <c r="E309" s="3" t="s">
        <v>61</v>
      </c>
      <c r="F309" s="3" t="s">
        <v>30</v>
      </c>
      <c r="G309" s="3" t="s">
        <v>5</v>
      </c>
      <c r="H309" s="3">
        <v>1001</v>
      </c>
      <c r="I309" s="3">
        <v>6</v>
      </c>
      <c r="J309" s="5">
        <v>450198</v>
      </c>
      <c r="K309" s="3" t="s">
        <v>4098</v>
      </c>
      <c r="L309" s="3">
        <v>4465</v>
      </c>
      <c r="M309" s="3" t="s">
        <v>18</v>
      </c>
      <c r="N309" s="3" t="s">
        <v>17</v>
      </c>
      <c r="O309" s="3" t="s">
        <v>34</v>
      </c>
      <c r="P309" s="3" t="s">
        <v>33</v>
      </c>
    </row>
    <row r="310" spans="1:16" x14ac:dyDescent="0.45">
      <c r="A310" s="11">
        <f t="shared" ca="1" si="4"/>
        <v>45095</v>
      </c>
      <c r="B310" s="3">
        <v>3476402275</v>
      </c>
      <c r="C310" s="3" t="s">
        <v>323</v>
      </c>
      <c r="D310" s="3">
        <v>640</v>
      </c>
      <c r="E310" s="3" t="s">
        <v>61</v>
      </c>
      <c r="F310" s="3" t="s">
        <v>30</v>
      </c>
      <c r="G310" s="3" t="s">
        <v>5</v>
      </c>
      <c r="H310" s="3">
        <v>1001</v>
      </c>
      <c r="I310" s="3">
        <v>0</v>
      </c>
      <c r="J310" s="5">
        <v>450383</v>
      </c>
      <c r="K310" s="3" t="s">
        <v>6725</v>
      </c>
      <c r="L310" s="3">
        <v>5365</v>
      </c>
      <c r="M310" s="3" t="s">
        <v>18</v>
      </c>
      <c r="N310" s="3" t="s">
        <v>17</v>
      </c>
      <c r="O310" s="3" t="s">
        <v>9</v>
      </c>
      <c r="P310" s="3" t="s">
        <v>9</v>
      </c>
    </row>
    <row r="311" spans="1:16" x14ac:dyDescent="0.45">
      <c r="A311" s="11">
        <f t="shared" ca="1" si="4"/>
        <v>45018</v>
      </c>
      <c r="B311" s="3">
        <v>3476187486</v>
      </c>
      <c r="C311" s="3" t="s">
        <v>8</v>
      </c>
      <c r="D311" s="3">
        <v>640</v>
      </c>
      <c r="E311" s="3" t="s">
        <v>61</v>
      </c>
      <c r="F311" s="3" t="s">
        <v>30</v>
      </c>
      <c r="G311" s="3" t="s">
        <v>5</v>
      </c>
      <c r="H311" s="3">
        <v>1001</v>
      </c>
      <c r="I311" s="3">
        <v>1</v>
      </c>
      <c r="J311" s="5">
        <v>450668</v>
      </c>
      <c r="K311" s="3" t="s">
        <v>3922</v>
      </c>
      <c r="L311" s="3">
        <v>4173</v>
      </c>
      <c r="M311" s="3" t="s">
        <v>18</v>
      </c>
      <c r="N311" s="3" t="s">
        <v>17</v>
      </c>
      <c r="O311" s="3" t="s">
        <v>53</v>
      </c>
      <c r="P311" s="3" t="s">
        <v>0</v>
      </c>
    </row>
    <row r="312" spans="1:16" x14ac:dyDescent="0.45">
      <c r="A312" s="11">
        <f t="shared" ca="1" si="4"/>
        <v>44931</v>
      </c>
      <c r="B312" s="3">
        <v>3470571609</v>
      </c>
      <c r="C312" s="3" t="s">
        <v>139</v>
      </c>
      <c r="D312" s="3">
        <v>1162</v>
      </c>
      <c r="E312" s="3" t="s">
        <v>6724</v>
      </c>
      <c r="F312" s="3" t="s">
        <v>30</v>
      </c>
      <c r="G312" s="3" t="s">
        <v>5</v>
      </c>
      <c r="H312" s="3">
        <v>11</v>
      </c>
      <c r="I312" s="3">
        <v>3</v>
      </c>
      <c r="J312" s="5">
        <v>2146</v>
      </c>
      <c r="K312" s="3" t="s">
        <v>6723</v>
      </c>
      <c r="L312" s="3">
        <v>2556</v>
      </c>
      <c r="M312" s="4" t="s">
        <v>3</v>
      </c>
      <c r="N312" s="4" t="s">
        <v>2</v>
      </c>
      <c r="O312" s="3" t="s">
        <v>28</v>
      </c>
      <c r="P312" s="3" t="s">
        <v>27</v>
      </c>
    </row>
    <row r="313" spans="1:16" x14ac:dyDescent="0.45">
      <c r="A313" s="11">
        <f t="shared" ca="1" si="4"/>
        <v>44927</v>
      </c>
      <c r="B313" s="3">
        <v>3470577060</v>
      </c>
      <c r="C313" s="3" t="s">
        <v>121</v>
      </c>
      <c r="D313" s="3">
        <v>1494</v>
      </c>
      <c r="E313" s="3" t="s">
        <v>6722</v>
      </c>
      <c r="F313" s="3" t="s">
        <v>12</v>
      </c>
      <c r="G313" s="3" t="s">
        <v>5</v>
      </c>
      <c r="H313" s="3">
        <v>5001</v>
      </c>
      <c r="I313" s="3">
        <v>18</v>
      </c>
      <c r="J313" s="5">
        <v>982115</v>
      </c>
      <c r="K313" s="3" t="s">
        <v>6721</v>
      </c>
      <c r="L313" s="3">
        <v>2585</v>
      </c>
      <c r="M313" s="4" t="s">
        <v>3</v>
      </c>
      <c r="N313" s="4" t="s">
        <v>2</v>
      </c>
      <c r="O313" s="3" t="s">
        <v>6720</v>
      </c>
      <c r="P313" s="3" t="s">
        <v>15</v>
      </c>
    </row>
    <row r="314" spans="1:16" x14ac:dyDescent="0.45">
      <c r="A314" s="11">
        <f t="shared" ca="1" si="4"/>
        <v>45107</v>
      </c>
      <c r="B314" s="3">
        <v>3474497515</v>
      </c>
      <c r="C314" s="3" t="s">
        <v>151</v>
      </c>
      <c r="D314" s="3">
        <v>1061</v>
      </c>
      <c r="E314" s="3" t="s">
        <v>5302</v>
      </c>
      <c r="F314" s="3" t="s">
        <v>12</v>
      </c>
      <c r="G314" s="3" t="s">
        <v>5</v>
      </c>
      <c r="H314" s="3">
        <v>11</v>
      </c>
      <c r="I314" s="3">
        <v>9</v>
      </c>
      <c r="J314" s="5">
        <v>11534</v>
      </c>
      <c r="K314" s="3" t="s">
        <v>5301</v>
      </c>
      <c r="L314" s="3">
        <v>3843</v>
      </c>
      <c r="M314" s="4" t="s">
        <v>3</v>
      </c>
      <c r="N314" s="4" t="s">
        <v>2</v>
      </c>
      <c r="O314" s="3" t="s">
        <v>23</v>
      </c>
      <c r="P314" s="3" t="s">
        <v>22</v>
      </c>
    </row>
    <row r="315" spans="1:16" x14ac:dyDescent="0.45">
      <c r="A315" s="11">
        <f t="shared" ca="1" si="4"/>
        <v>44943</v>
      </c>
      <c r="B315" s="3">
        <v>3459344969</v>
      </c>
      <c r="C315" s="3" t="s">
        <v>32</v>
      </c>
      <c r="D315" s="3">
        <v>1012</v>
      </c>
      <c r="E315" s="3" t="s">
        <v>720</v>
      </c>
      <c r="F315" s="3" t="s">
        <v>12</v>
      </c>
      <c r="G315" s="3" t="s">
        <v>5</v>
      </c>
      <c r="H315" s="3">
        <v>51</v>
      </c>
      <c r="I315" s="3">
        <v>168</v>
      </c>
      <c r="J315" s="5">
        <v>17194</v>
      </c>
      <c r="K315" s="3" t="s">
        <v>6719</v>
      </c>
      <c r="L315" s="3">
        <v>242</v>
      </c>
      <c r="M315" s="3" t="s">
        <v>18</v>
      </c>
      <c r="N315" s="3" t="s">
        <v>17</v>
      </c>
      <c r="O315" s="3" t="s">
        <v>28</v>
      </c>
      <c r="P315" s="3" t="s">
        <v>27</v>
      </c>
    </row>
    <row r="316" spans="1:16" x14ac:dyDescent="0.45">
      <c r="A316" s="11">
        <f t="shared" ca="1" si="4"/>
        <v>45132</v>
      </c>
      <c r="B316" s="3">
        <v>3476289715</v>
      </c>
      <c r="C316" s="3" t="s">
        <v>66</v>
      </c>
      <c r="D316" s="3">
        <v>640</v>
      </c>
      <c r="E316" s="3" t="s">
        <v>61</v>
      </c>
      <c r="F316" s="3" t="s">
        <v>30</v>
      </c>
      <c r="G316" s="3" t="s">
        <v>5</v>
      </c>
      <c r="H316" s="3">
        <v>1001</v>
      </c>
      <c r="I316" s="3">
        <v>0</v>
      </c>
      <c r="J316" s="5">
        <v>450104</v>
      </c>
      <c r="K316" s="3" t="s">
        <v>788</v>
      </c>
      <c r="L316" s="3">
        <v>4429</v>
      </c>
      <c r="M316" s="3" t="s">
        <v>18</v>
      </c>
      <c r="N316" s="3" t="s">
        <v>17</v>
      </c>
      <c r="O316" s="3" t="s">
        <v>72</v>
      </c>
      <c r="P316" s="3" t="s">
        <v>71</v>
      </c>
    </row>
    <row r="317" spans="1:16" x14ac:dyDescent="0.45">
      <c r="A317" s="11">
        <f t="shared" ca="1" si="4"/>
        <v>45130</v>
      </c>
      <c r="B317" s="3">
        <v>3467368507</v>
      </c>
      <c r="C317" s="3" t="s">
        <v>323</v>
      </c>
      <c r="D317" s="3">
        <v>2050</v>
      </c>
      <c r="E317" s="3" t="s">
        <v>111</v>
      </c>
      <c r="F317" s="3" t="s">
        <v>6</v>
      </c>
      <c r="G317" s="3" t="s">
        <v>5</v>
      </c>
      <c r="H317" s="3">
        <v>10001</v>
      </c>
      <c r="I317" s="3">
        <v>0</v>
      </c>
      <c r="J317" s="5">
        <v>11919165</v>
      </c>
      <c r="K317" s="3" t="s">
        <v>6718</v>
      </c>
      <c r="L317" s="3">
        <v>1463</v>
      </c>
      <c r="M317" s="3" t="s">
        <v>18</v>
      </c>
      <c r="N317" s="3" t="s">
        <v>57</v>
      </c>
      <c r="O317" s="3" t="s">
        <v>46</v>
      </c>
      <c r="P317" s="3" t="s">
        <v>45</v>
      </c>
    </row>
    <row r="318" spans="1:16" x14ac:dyDescent="0.45">
      <c r="A318" s="11">
        <f t="shared" ca="1" si="4"/>
        <v>45125</v>
      </c>
      <c r="B318" s="3">
        <v>3472815586</v>
      </c>
      <c r="C318" s="3" t="s">
        <v>109</v>
      </c>
      <c r="D318" s="3">
        <v>2164</v>
      </c>
      <c r="E318" s="3" t="s">
        <v>3474</v>
      </c>
      <c r="F318" s="3" t="s">
        <v>12</v>
      </c>
      <c r="G318" s="3" t="s">
        <v>5</v>
      </c>
      <c r="H318" s="3">
        <v>11</v>
      </c>
      <c r="I318" s="3">
        <v>0</v>
      </c>
      <c r="J318" s="5">
        <v>2939</v>
      </c>
      <c r="K318" s="3" t="s">
        <v>6717</v>
      </c>
      <c r="L318" s="3">
        <v>3081</v>
      </c>
      <c r="M318" s="4" t="s">
        <v>3</v>
      </c>
      <c r="N318" s="4" t="s">
        <v>2</v>
      </c>
      <c r="O318" s="3" t="s">
        <v>134</v>
      </c>
      <c r="P318" s="3" t="s">
        <v>22</v>
      </c>
    </row>
    <row r="319" spans="1:16" x14ac:dyDescent="0.45">
      <c r="A319" s="11">
        <f t="shared" ca="1" si="4"/>
        <v>45053</v>
      </c>
      <c r="B319" s="3">
        <v>3476295735</v>
      </c>
      <c r="C319" s="3" t="s">
        <v>825</v>
      </c>
      <c r="D319" s="3">
        <v>640</v>
      </c>
      <c r="E319" s="3" t="s">
        <v>61</v>
      </c>
      <c r="F319" s="3" t="s">
        <v>30</v>
      </c>
      <c r="G319" s="3" t="s">
        <v>5</v>
      </c>
      <c r="H319" s="3">
        <v>1001</v>
      </c>
      <c r="I319" s="3">
        <v>6</v>
      </c>
      <c r="J319" s="5">
        <v>450264</v>
      </c>
      <c r="K319" s="3" t="s">
        <v>1078</v>
      </c>
      <c r="L319" s="3">
        <v>4929</v>
      </c>
      <c r="M319" s="3" t="s">
        <v>18</v>
      </c>
      <c r="N319" s="3" t="s">
        <v>17</v>
      </c>
      <c r="O319" s="3" t="s">
        <v>46</v>
      </c>
      <c r="P319" s="3" t="s">
        <v>45</v>
      </c>
    </row>
    <row r="320" spans="1:16" x14ac:dyDescent="0.45">
      <c r="A320" s="11">
        <f t="shared" ca="1" si="4"/>
        <v>45093</v>
      </c>
      <c r="B320" s="3">
        <v>3476296090</v>
      </c>
      <c r="C320" s="3" t="s">
        <v>66</v>
      </c>
      <c r="D320" s="3">
        <v>640</v>
      </c>
      <c r="E320" s="3" t="s">
        <v>61</v>
      </c>
      <c r="F320" s="3" t="s">
        <v>30</v>
      </c>
      <c r="G320" s="3" t="s">
        <v>5</v>
      </c>
      <c r="H320" s="3">
        <v>1001</v>
      </c>
      <c r="I320" s="3">
        <v>0</v>
      </c>
      <c r="J320" s="5">
        <v>982115.19119351101</v>
      </c>
      <c r="K320" s="3" t="s">
        <v>2326</v>
      </c>
      <c r="L320" s="3">
        <v>4971</v>
      </c>
      <c r="M320" s="3" t="s">
        <v>18</v>
      </c>
      <c r="N320" s="3" t="s">
        <v>17</v>
      </c>
      <c r="O320" s="3" t="s">
        <v>9</v>
      </c>
      <c r="P320" s="3" t="s">
        <v>9</v>
      </c>
    </row>
    <row r="321" spans="1:16" x14ac:dyDescent="0.45">
      <c r="A321" s="11">
        <f t="shared" ca="1" si="4"/>
        <v>45179</v>
      </c>
      <c r="B321" s="3">
        <v>3465476165</v>
      </c>
      <c r="C321" s="3" t="s">
        <v>170</v>
      </c>
      <c r="D321" s="3">
        <v>2050</v>
      </c>
      <c r="E321" s="3" t="s">
        <v>111</v>
      </c>
      <c r="F321" s="3" t="s">
        <v>12</v>
      </c>
      <c r="G321" s="3" t="s">
        <v>5</v>
      </c>
      <c r="H321" s="3">
        <v>10001</v>
      </c>
      <c r="I321" s="3">
        <v>116</v>
      </c>
      <c r="J321" s="5">
        <v>11923231</v>
      </c>
      <c r="K321" s="3" t="s">
        <v>6716</v>
      </c>
      <c r="L321" s="3">
        <v>897</v>
      </c>
      <c r="M321" s="3" t="s">
        <v>18</v>
      </c>
      <c r="N321" s="3" t="s">
        <v>17</v>
      </c>
      <c r="O321" s="3" t="s">
        <v>28</v>
      </c>
      <c r="P321" s="3" t="s">
        <v>27</v>
      </c>
    </row>
    <row r="322" spans="1:16" x14ac:dyDescent="0.45">
      <c r="A322" s="11">
        <f t="shared" ca="1" si="4"/>
        <v>45159</v>
      </c>
      <c r="B322" s="3">
        <v>3464564930</v>
      </c>
      <c r="C322" s="3" t="s">
        <v>56</v>
      </c>
      <c r="D322" s="3">
        <v>2387</v>
      </c>
      <c r="E322" s="3" t="s">
        <v>6715</v>
      </c>
      <c r="F322" s="3" t="s">
        <v>12</v>
      </c>
      <c r="G322" s="3" t="s">
        <v>5</v>
      </c>
      <c r="H322" s="3">
        <v>11</v>
      </c>
      <c r="I322" s="3">
        <v>0</v>
      </c>
      <c r="J322" s="5">
        <v>2630</v>
      </c>
      <c r="K322" s="3" t="s">
        <v>6714</v>
      </c>
      <c r="L322" s="3">
        <v>787</v>
      </c>
      <c r="M322" s="4" t="s">
        <v>3</v>
      </c>
      <c r="N322" s="4" t="s">
        <v>2</v>
      </c>
      <c r="O322" s="3" t="s">
        <v>122</v>
      </c>
      <c r="P322" s="3" t="s">
        <v>27</v>
      </c>
    </row>
    <row r="323" spans="1:16" x14ac:dyDescent="0.45">
      <c r="A323" s="11">
        <f t="shared" ref="A323:A386" ca="1" si="5">RANDBETWEEN(DATE(2023,1,1),DATE(2023,9,23))</f>
        <v>44990</v>
      </c>
      <c r="B323" s="3">
        <v>3467301031</v>
      </c>
      <c r="C323" s="3" t="s">
        <v>430</v>
      </c>
      <c r="D323" s="3">
        <v>1245</v>
      </c>
      <c r="E323" s="3" t="s">
        <v>6713</v>
      </c>
      <c r="F323" s="3" t="s">
        <v>12</v>
      </c>
      <c r="G323" s="3" t="s">
        <v>5</v>
      </c>
      <c r="H323" s="3">
        <v>11</v>
      </c>
      <c r="I323" s="3">
        <v>0</v>
      </c>
      <c r="J323" s="5">
        <v>4</v>
      </c>
      <c r="K323" s="3" t="s">
        <v>6712</v>
      </c>
      <c r="L323" s="3">
        <v>1280</v>
      </c>
      <c r="M323" s="4" t="s">
        <v>3</v>
      </c>
      <c r="N323" s="4" t="s">
        <v>2</v>
      </c>
      <c r="O323" s="3" t="s">
        <v>34</v>
      </c>
      <c r="P323" s="3" t="s">
        <v>33</v>
      </c>
    </row>
    <row r="324" spans="1:16" x14ac:dyDescent="0.45">
      <c r="A324" s="11">
        <f t="shared" ca="1" si="5"/>
        <v>45013</v>
      </c>
      <c r="B324" s="3">
        <v>3469036750</v>
      </c>
      <c r="C324" s="3" t="s">
        <v>32</v>
      </c>
      <c r="D324" s="3">
        <v>824</v>
      </c>
      <c r="E324" s="3" t="s">
        <v>3498</v>
      </c>
      <c r="F324" s="3" t="s">
        <v>30</v>
      </c>
      <c r="G324" s="3" t="s">
        <v>5</v>
      </c>
      <c r="H324" s="3">
        <v>11</v>
      </c>
      <c r="I324" s="3">
        <v>21</v>
      </c>
      <c r="J324" s="5">
        <v>3475</v>
      </c>
      <c r="K324" s="3" t="s">
        <v>6711</v>
      </c>
      <c r="L324" s="3">
        <v>2110</v>
      </c>
      <c r="M324" s="3" t="s">
        <v>115</v>
      </c>
      <c r="N324" s="3" t="s">
        <v>57</v>
      </c>
      <c r="O324" s="3" t="s">
        <v>28</v>
      </c>
      <c r="P324" s="3" t="s">
        <v>27</v>
      </c>
    </row>
    <row r="325" spans="1:16" x14ac:dyDescent="0.45">
      <c r="A325" s="11">
        <f t="shared" ca="1" si="5"/>
        <v>45146</v>
      </c>
      <c r="B325" s="3">
        <v>3474305684</v>
      </c>
      <c r="C325" s="3" t="s">
        <v>853</v>
      </c>
      <c r="D325" s="3">
        <v>2242</v>
      </c>
      <c r="E325" s="3" t="s">
        <v>31</v>
      </c>
      <c r="F325" s="3" t="s">
        <v>30</v>
      </c>
      <c r="G325" s="3" t="s">
        <v>5</v>
      </c>
      <c r="H325" s="3">
        <v>1001</v>
      </c>
      <c r="I325" s="3">
        <v>17</v>
      </c>
      <c r="J325" s="5">
        <v>982115.19119351101</v>
      </c>
      <c r="K325" s="3" t="s">
        <v>852</v>
      </c>
      <c r="L325" s="3">
        <v>3594</v>
      </c>
      <c r="M325" s="3" t="s">
        <v>18</v>
      </c>
      <c r="N325" s="3" t="s">
        <v>17</v>
      </c>
      <c r="O325" s="3" t="s">
        <v>28</v>
      </c>
      <c r="P325" s="3" t="s">
        <v>27</v>
      </c>
    </row>
    <row r="326" spans="1:16" x14ac:dyDescent="0.45">
      <c r="A326" s="11">
        <f t="shared" ca="1" si="5"/>
        <v>45064</v>
      </c>
      <c r="B326" s="3">
        <v>3476293375</v>
      </c>
      <c r="C326" s="3" t="s">
        <v>62</v>
      </c>
      <c r="D326" s="3">
        <v>640</v>
      </c>
      <c r="E326" s="3" t="s">
        <v>61</v>
      </c>
      <c r="F326" s="3" t="s">
        <v>30</v>
      </c>
      <c r="G326" s="3" t="s">
        <v>5</v>
      </c>
      <c r="H326" s="3">
        <v>1001</v>
      </c>
      <c r="I326" s="3">
        <v>0</v>
      </c>
      <c r="J326" s="5">
        <v>449178</v>
      </c>
      <c r="K326" s="3" t="s">
        <v>1097</v>
      </c>
      <c r="L326" s="3">
        <v>4745</v>
      </c>
      <c r="M326" s="3" t="s">
        <v>18</v>
      </c>
      <c r="N326" s="3" t="s">
        <v>17</v>
      </c>
      <c r="O326" s="3" t="s">
        <v>53</v>
      </c>
      <c r="P326" s="3" t="s">
        <v>0</v>
      </c>
    </row>
    <row r="327" spans="1:16" x14ac:dyDescent="0.45">
      <c r="A327" s="11">
        <f t="shared" ca="1" si="5"/>
        <v>44957</v>
      </c>
      <c r="B327" s="3">
        <v>3469050484</v>
      </c>
      <c r="C327" s="3" t="s">
        <v>88</v>
      </c>
      <c r="D327" s="3">
        <v>38</v>
      </c>
      <c r="E327" s="3" t="s">
        <v>6710</v>
      </c>
      <c r="F327" s="3" t="s">
        <v>12</v>
      </c>
      <c r="G327" s="3" t="s">
        <v>5</v>
      </c>
      <c r="H327" s="3">
        <v>10001</v>
      </c>
      <c r="I327" s="3">
        <v>0</v>
      </c>
      <c r="J327" s="5">
        <v>1028838</v>
      </c>
      <c r="K327" s="3" t="s">
        <v>6709</v>
      </c>
      <c r="L327" s="3">
        <v>2128</v>
      </c>
      <c r="M327" s="3" t="s">
        <v>478</v>
      </c>
      <c r="N327" s="3" t="s">
        <v>17</v>
      </c>
      <c r="O327" s="3" t="s">
        <v>34</v>
      </c>
      <c r="P327" s="3" t="s">
        <v>33</v>
      </c>
    </row>
    <row r="328" spans="1:16" x14ac:dyDescent="0.45">
      <c r="A328" s="11">
        <f t="shared" ca="1" si="5"/>
        <v>45164</v>
      </c>
      <c r="B328" s="3">
        <v>3476187321</v>
      </c>
      <c r="C328" s="3" t="s">
        <v>62</v>
      </c>
      <c r="D328" s="3">
        <v>640</v>
      </c>
      <c r="E328" s="3" t="s">
        <v>61</v>
      </c>
      <c r="F328" s="3" t="s">
        <v>30</v>
      </c>
      <c r="G328" s="3" t="s">
        <v>5</v>
      </c>
      <c r="H328" s="3">
        <v>1001</v>
      </c>
      <c r="I328" s="3">
        <v>0</v>
      </c>
      <c r="J328" s="5">
        <v>982115.19119351101</v>
      </c>
      <c r="K328" s="3" t="s">
        <v>954</v>
      </c>
      <c r="L328" s="3">
        <v>4166</v>
      </c>
      <c r="M328" s="3" t="s">
        <v>18</v>
      </c>
      <c r="N328" s="3" t="s">
        <v>17</v>
      </c>
      <c r="O328" s="3" t="s">
        <v>9</v>
      </c>
      <c r="P328" s="3" t="s">
        <v>9</v>
      </c>
    </row>
    <row r="329" spans="1:16" x14ac:dyDescent="0.45">
      <c r="A329" s="11">
        <f t="shared" ca="1" si="5"/>
        <v>45121</v>
      </c>
      <c r="B329" s="3">
        <v>3476295029</v>
      </c>
      <c r="C329" s="3" t="s">
        <v>62</v>
      </c>
      <c r="D329" s="3">
        <v>640</v>
      </c>
      <c r="E329" s="3" t="s">
        <v>61</v>
      </c>
      <c r="F329" s="3" t="s">
        <v>30</v>
      </c>
      <c r="G329" s="3" t="s">
        <v>5</v>
      </c>
      <c r="H329" s="3">
        <v>1001</v>
      </c>
      <c r="I329" s="3">
        <v>0</v>
      </c>
      <c r="J329" s="5">
        <v>449371</v>
      </c>
      <c r="K329" s="3" t="s">
        <v>1907</v>
      </c>
      <c r="L329" s="3">
        <v>4875</v>
      </c>
      <c r="M329" s="3" t="s">
        <v>18</v>
      </c>
      <c r="N329" s="3" t="s">
        <v>17</v>
      </c>
      <c r="O329" s="3" t="s">
        <v>106</v>
      </c>
      <c r="P329" s="3" t="s">
        <v>63</v>
      </c>
    </row>
    <row r="330" spans="1:16" x14ac:dyDescent="0.45">
      <c r="A330" s="11">
        <f t="shared" ca="1" si="5"/>
        <v>45188</v>
      </c>
      <c r="B330" s="3">
        <v>3476296168</v>
      </c>
      <c r="C330" s="3" t="s">
        <v>62</v>
      </c>
      <c r="D330" s="3">
        <v>640</v>
      </c>
      <c r="E330" s="3" t="s">
        <v>61</v>
      </c>
      <c r="F330" s="3" t="s">
        <v>30</v>
      </c>
      <c r="G330" s="3" t="s">
        <v>5</v>
      </c>
      <c r="H330" s="3">
        <v>1001</v>
      </c>
      <c r="I330" s="3">
        <v>0</v>
      </c>
      <c r="J330" s="5">
        <v>982115.19119351101</v>
      </c>
      <c r="K330" s="3" t="s">
        <v>3278</v>
      </c>
      <c r="L330" s="3">
        <v>4979</v>
      </c>
      <c r="M330" s="3" t="s">
        <v>18</v>
      </c>
      <c r="N330" s="3" t="s">
        <v>17</v>
      </c>
      <c r="O330" s="3" t="s">
        <v>9</v>
      </c>
      <c r="P330" s="3" t="s">
        <v>9</v>
      </c>
    </row>
    <row r="331" spans="1:16" x14ac:dyDescent="0.45">
      <c r="A331" s="11">
        <f t="shared" ca="1" si="5"/>
        <v>44929</v>
      </c>
      <c r="B331" s="3">
        <v>3476295145</v>
      </c>
      <c r="C331" s="3" t="s">
        <v>62</v>
      </c>
      <c r="D331" s="3">
        <v>640</v>
      </c>
      <c r="E331" s="3" t="s">
        <v>61</v>
      </c>
      <c r="F331" s="3" t="s">
        <v>30</v>
      </c>
      <c r="G331" s="3" t="s">
        <v>5</v>
      </c>
      <c r="H331" s="3">
        <v>1001</v>
      </c>
      <c r="I331" s="3">
        <v>0</v>
      </c>
      <c r="J331" s="5">
        <v>449483</v>
      </c>
      <c r="K331" s="3" t="s">
        <v>1097</v>
      </c>
      <c r="L331" s="3">
        <v>4889</v>
      </c>
      <c r="M331" s="3" t="s">
        <v>18</v>
      </c>
      <c r="N331" s="3" t="s">
        <v>17</v>
      </c>
      <c r="O331" s="3" t="s">
        <v>646</v>
      </c>
      <c r="P331" s="3" t="s">
        <v>85</v>
      </c>
    </row>
    <row r="332" spans="1:16" x14ac:dyDescent="0.45">
      <c r="A332" s="11">
        <f t="shared" ca="1" si="5"/>
        <v>44927</v>
      </c>
      <c r="B332" s="3">
        <v>3466692112</v>
      </c>
      <c r="C332" s="3" t="s">
        <v>56</v>
      </c>
      <c r="D332" s="3">
        <v>2242</v>
      </c>
      <c r="E332" s="3" t="s">
        <v>31</v>
      </c>
      <c r="F332" s="3" t="s">
        <v>30</v>
      </c>
      <c r="G332" s="3" t="s">
        <v>5</v>
      </c>
      <c r="H332" s="3">
        <v>1001</v>
      </c>
      <c r="I332" s="3">
        <v>77</v>
      </c>
      <c r="J332" s="5">
        <v>982115.19119351101</v>
      </c>
      <c r="K332" s="3" t="s">
        <v>81</v>
      </c>
      <c r="L332" s="3">
        <v>1218</v>
      </c>
      <c r="M332" s="3" t="s">
        <v>18</v>
      </c>
      <c r="N332" s="3" t="s">
        <v>17</v>
      </c>
      <c r="O332" s="3" t="s">
        <v>134</v>
      </c>
      <c r="P332" s="3" t="s">
        <v>22</v>
      </c>
    </row>
    <row r="333" spans="1:16" x14ac:dyDescent="0.45">
      <c r="A333" s="11">
        <f t="shared" ca="1" si="5"/>
        <v>45006</v>
      </c>
      <c r="B333" s="3">
        <v>3469008271</v>
      </c>
      <c r="C333" s="3" t="s">
        <v>1219</v>
      </c>
      <c r="D333" s="3">
        <v>703</v>
      </c>
      <c r="E333" s="3" t="s">
        <v>561</v>
      </c>
      <c r="F333" s="3" t="s">
        <v>12</v>
      </c>
      <c r="G333" s="3" t="s">
        <v>5</v>
      </c>
      <c r="H333" s="3">
        <v>1001</v>
      </c>
      <c r="I333" s="3">
        <v>0</v>
      </c>
      <c r="J333" s="5">
        <v>982115.19119351101</v>
      </c>
      <c r="K333" s="3" t="s">
        <v>6708</v>
      </c>
      <c r="L333" s="3">
        <v>2089</v>
      </c>
      <c r="M333" s="3" t="s">
        <v>559</v>
      </c>
      <c r="N333" s="3" t="s">
        <v>17</v>
      </c>
      <c r="O333" s="3" t="s">
        <v>122</v>
      </c>
      <c r="P333" s="3" t="s">
        <v>27</v>
      </c>
    </row>
    <row r="334" spans="1:16" x14ac:dyDescent="0.45">
      <c r="A334" s="11">
        <f t="shared" ca="1" si="5"/>
        <v>45127</v>
      </c>
      <c r="B334" s="3">
        <v>3474308483</v>
      </c>
      <c r="C334" s="3" t="s">
        <v>151</v>
      </c>
      <c r="D334" s="3">
        <v>2315</v>
      </c>
      <c r="E334" s="3" t="s">
        <v>6707</v>
      </c>
      <c r="F334" s="3" t="s">
        <v>12</v>
      </c>
      <c r="G334" s="3" t="s">
        <v>5</v>
      </c>
      <c r="H334" s="3">
        <v>51</v>
      </c>
      <c r="I334" s="3">
        <v>0</v>
      </c>
      <c r="J334" s="5">
        <v>15309</v>
      </c>
      <c r="K334" s="3" t="s">
        <v>6706</v>
      </c>
      <c r="L334" s="3">
        <v>3605</v>
      </c>
      <c r="M334" s="3" t="s">
        <v>6705</v>
      </c>
      <c r="N334" s="3" t="s">
        <v>57</v>
      </c>
      <c r="O334" s="3" t="s">
        <v>16</v>
      </c>
      <c r="P334" s="3" t="s">
        <v>15</v>
      </c>
    </row>
    <row r="335" spans="1:16" x14ac:dyDescent="0.45">
      <c r="A335" s="11">
        <f t="shared" ca="1" si="5"/>
        <v>45005</v>
      </c>
      <c r="B335" s="3">
        <v>3467375701</v>
      </c>
      <c r="C335" s="3" t="s">
        <v>109</v>
      </c>
      <c r="D335" s="3">
        <v>2405</v>
      </c>
      <c r="E335" s="3" t="s">
        <v>671</v>
      </c>
      <c r="F335" s="3" t="s">
        <v>12</v>
      </c>
      <c r="G335" s="3" t="s">
        <v>5</v>
      </c>
      <c r="H335" s="3">
        <v>5001</v>
      </c>
      <c r="I335" s="3">
        <v>0</v>
      </c>
      <c r="J335" s="5">
        <v>982115.19119351101</v>
      </c>
      <c r="K335" s="3" t="s">
        <v>6704</v>
      </c>
      <c r="L335" s="3">
        <v>1504</v>
      </c>
      <c r="M335" s="3" t="s">
        <v>18</v>
      </c>
      <c r="N335" s="3" t="s">
        <v>17</v>
      </c>
      <c r="O335" s="3" t="s">
        <v>134</v>
      </c>
      <c r="P335" s="3" t="s">
        <v>22</v>
      </c>
    </row>
    <row r="336" spans="1:16" x14ac:dyDescent="0.45">
      <c r="A336" s="11">
        <f t="shared" ca="1" si="5"/>
        <v>45091</v>
      </c>
      <c r="B336" s="3">
        <v>3476296230</v>
      </c>
      <c r="C336" s="3" t="s">
        <v>66</v>
      </c>
      <c r="D336" s="3">
        <v>640</v>
      </c>
      <c r="E336" s="3" t="s">
        <v>61</v>
      </c>
      <c r="F336" s="3" t="s">
        <v>30</v>
      </c>
      <c r="G336" s="3" t="s">
        <v>5</v>
      </c>
      <c r="H336" s="3">
        <v>1001</v>
      </c>
      <c r="I336" s="3">
        <v>0</v>
      </c>
      <c r="J336" s="5">
        <v>450034</v>
      </c>
      <c r="K336" s="3" t="s">
        <v>780</v>
      </c>
      <c r="L336" s="3">
        <v>4986</v>
      </c>
      <c r="M336" s="3" t="s">
        <v>18</v>
      </c>
      <c r="N336" s="3" t="s">
        <v>17</v>
      </c>
      <c r="O336" s="3" t="s">
        <v>9</v>
      </c>
      <c r="P336" s="3" t="s">
        <v>9</v>
      </c>
    </row>
    <row r="337" spans="1:16" x14ac:dyDescent="0.45">
      <c r="A337" s="11">
        <f t="shared" ca="1" si="5"/>
        <v>45110</v>
      </c>
      <c r="B337" s="3">
        <v>3476298522</v>
      </c>
      <c r="C337" s="3" t="s">
        <v>66</v>
      </c>
      <c r="D337" s="3">
        <v>640</v>
      </c>
      <c r="E337" s="3" t="s">
        <v>61</v>
      </c>
      <c r="F337" s="3" t="s">
        <v>30</v>
      </c>
      <c r="G337" s="3" t="s">
        <v>5</v>
      </c>
      <c r="H337" s="3">
        <v>1001</v>
      </c>
      <c r="I337" s="3">
        <v>0</v>
      </c>
      <c r="J337" s="5">
        <v>450042</v>
      </c>
      <c r="K337" s="3" t="s">
        <v>465</v>
      </c>
      <c r="L337" s="3">
        <v>5160</v>
      </c>
      <c r="M337" s="3" t="s">
        <v>18</v>
      </c>
      <c r="N337" s="3" t="s">
        <v>17</v>
      </c>
      <c r="O337" s="3" t="s">
        <v>9</v>
      </c>
      <c r="P337" s="3" t="s">
        <v>9</v>
      </c>
    </row>
    <row r="338" spans="1:16" x14ac:dyDescent="0.45">
      <c r="A338" s="11">
        <f t="shared" ca="1" si="5"/>
        <v>45138</v>
      </c>
      <c r="B338" s="3">
        <v>3476292429</v>
      </c>
      <c r="C338" s="3" t="s">
        <v>66</v>
      </c>
      <c r="D338" s="3">
        <v>640</v>
      </c>
      <c r="E338" s="3" t="s">
        <v>61</v>
      </c>
      <c r="F338" s="3" t="s">
        <v>30</v>
      </c>
      <c r="G338" s="3" t="s">
        <v>5</v>
      </c>
      <c r="H338" s="3">
        <v>1001</v>
      </c>
      <c r="I338" s="3">
        <v>0</v>
      </c>
      <c r="J338" s="5">
        <v>450101</v>
      </c>
      <c r="K338" s="3" t="s">
        <v>2753</v>
      </c>
      <c r="L338" s="3">
        <v>4649</v>
      </c>
      <c r="M338" s="3" t="s">
        <v>18</v>
      </c>
      <c r="N338" s="3" t="s">
        <v>17</v>
      </c>
      <c r="O338" s="3" t="s">
        <v>9</v>
      </c>
      <c r="P338" s="3" t="s">
        <v>9</v>
      </c>
    </row>
    <row r="339" spans="1:16" x14ac:dyDescent="0.45">
      <c r="A339" s="11">
        <f t="shared" ca="1" si="5"/>
        <v>44938</v>
      </c>
      <c r="B339" s="3">
        <v>3470055071</v>
      </c>
      <c r="C339" s="3" t="s">
        <v>456</v>
      </c>
      <c r="D339" s="3">
        <v>1701</v>
      </c>
      <c r="E339" s="3" t="s">
        <v>6703</v>
      </c>
      <c r="F339" s="3" t="s">
        <v>6</v>
      </c>
      <c r="G339" s="3" t="s">
        <v>5</v>
      </c>
      <c r="H339" s="3">
        <v>11</v>
      </c>
      <c r="I339" s="3">
        <v>32</v>
      </c>
      <c r="J339" s="5">
        <v>4502</v>
      </c>
      <c r="K339" s="3" t="s">
        <v>6702</v>
      </c>
      <c r="L339" s="3">
        <v>2316</v>
      </c>
      <c r="M339" s="3" t="s">
        <v>115</v>
      </c>
      <c r="N339" s="3" t="s">
        <v>17</v>
      </c>
      <c r="O339" s="3" t="s">
        <v>498</v>
      </c>
      <c r="P339" s="3" t="s">
        <v>9</v>
      </c>
    </row>
    <row r="340" spans="1:16" x14ac:dyDescent="0.45">
      <c r="A340" s="11">
        <f t="shared" ca="1" si="5"/>
        <v>45063</v>
      </c>
      <c r="B340" s="3">
        <v>3474698131</v>
      </c>
      <c r="C340" s="3" t="s">
        <v>32</v>
      </c>
      <c r="D340" s="3">
        <v>93</v>
      </c>
      <c r="E340" s="3" t="s">
        <v>6701</v>
      </c>
      <c r="F340" s="3" t="s">
        <v>12</v>
      </c>
      <c r="G340" s="3" t="s">
        <v>5</v>
      </c>
      <c r="H340" s="3">
        <v>501</v>
      </c>
      <c r="I340" s="3">
        <v>50</v>
      </c>
      <c r="J340" s="5">
        <v>982115.19119351101</v>
      </c>
      <c r="K340" s="3" t="s">
        <v>6700</v>
      </c>
      <c r="L340" s="3">
        <v>3871</v>
      </c>
      <c r="M340" s="3" t="s">
        <v>38</v>
      </c>
      <c r="N340" s="3" t="s">
        <v>17</v>
      </c>
      <c r="O340" s="3" t="s">
        <v>23</v>
      </c>
      <c r="P340" s="3" t="s">
        <v>22</v>
      </c>
    </row>
    <row r="341" spans="1:16" x14ac:dyDescent="0.45">
      <c r="A341" s="11">
        <f t="shared" ca="1" si="5"/>
        <v>45117</v>
      </c>
      <c r="B341" s="3">
        <v>3467360783</v>
      </c>
      <c r="C341" s="3" t="s">
        <v>151</v>
      </c>
      <c r="D341" s="3">
        <v>592</v>
      </c>
      <c r="E341" s="3" t="s">
        <v>6699</v>
      </c>
      <c r="F341" s="3" t="s">
        <v>6</v>
      </c>
      <c r="G341" s="3" t="s">
        <v>5</v>
      </c>
      <c r="H341" s="3">
        <f ca="1">RANDBETWEEN(100,150)</f>
        <v>125</v>
      </c>
      <c r="I341" s="3">
        <v>172</v>
      </c>
      <c r="J341" s="5">
        <v>4189</v>
      </c>
      <c r="K341" s="3" t="s">
        <v>6698</v>
      </c>
      <c r="L341" s="3">
        <v>1382</v>
      </c>
      <c r="M341" s="4" t="s">
        <v>3</v>
      </c>
      <c r="N341" s="4" t="s">
        <v>2</v>
      </c>
      <c r="O341" s="3" t="s">
        <v>16</v>
      </c>
      <c r="P341" s="3" t="s">
        <v>15</v>
      </c>
    </row>
    <row r="342" spans="1:16" x14ac:dyDescent="0.45">
      <c r="A342" s="11">
        <f t="shared" ca="1" si="5"/>
        <v>45024</v>
      </c>
      <c r="B342" s="3">
        <v>3467359801</v>
      </c>
      <c r="C342" s="3" t="s">
        <v>249</v>
      </c>
      <c r="D342" s="3">
        <v>1350</v>
      </c>
      <c r="E342" s="3" t="s">
        <v>6697</v>
      </c>
      <c r="F342" s="3" t="s">
        <v>6</v>
      </c>
      <c r="G342" s="3" t="s">
        <v>5</v>
      </c>
      <c r="H342" s="3">
        <v>1001</v>
      </c>
      <c r="I342" s="3">
        <v>0</v>
      </c>
      <c r="J342" s="5">
        <v>43235</v>
      </c>
      <c r="K342" s="3" t="s">
        <v>6696</v>
      </c>
      <c r="L342" s="3">
        <v>1375</v>
      </c>
      <c r="M342" s="4" t="s">
        <v>3</v>
      </c>
      <c r="N342" s="4" t="s">
        <v>2</v>
      </c>
      <c r="O342" s="3" t="s">
        <v>28</v>
      </c>
      <c r="P342" s="3" t="s">
        <v>27</v>
      </c>
    </row>
    <row r="343" spans="1:16" x14ac:dyDescent="0.45">
      <c r="A343" s="11">
        <f t="shared" ca="1" si="5"/>
        <v>45141</v>
      </c>
      <c r="B343" s="3">
        <v>3474274809</v>
      </c>
      <c r="C343" s="3" t="s">
        <v>8</v>
      </c>
      <c r="D343" s="3">
        <v>210</v>
      </c>
      <c r="E343" s="3" t="s">
        <v>6416</v>
      </c>
      <c r="F343" s="3" t="s">
        <v>6</v>
      </c>
      <c r="G343" s="3" t="s">
        <v>5</v>
      </c>
      <c r="H343" s="3">
        <v>501</v>
      </c>
      <c r="I343" s="3">
        <v>0</v>
      </c>
      <c r="J343" s="5">
        <v>48295</v>
      </c>
      <c r="K343" s="3" t="s">
        <v>6695</v>
      </c>
      <c r="L343" s="3">
        <v>3573</v>
      </c>
      <c r="M343" s="3" t="s">
        <v>18</v>
      </c>
      <c r="N343" s="3" t="s">
        <v>17</v>
      </c>
      <c r="O343" s="3" t="s">
        <v>28</v>
      </c>
      <c r="P343" s="3" t="s">
        <v>27</v>
      </c>
    </row>
    <row r="344" spans="1:16" x14ac:dyDescent="0.45">
      <c r="A344" s="11">
        <f t="shared" ca="1" si="5"/>
        <v>45142</v>
      </c>
      <c r="B344" s="3">
        <v>3476292581</v>
      </c>
      <c r="C344" s="3" t="s">
        <v>62</v>
      </c>
      <c r="D344" s="3">
        <v>640</v>
      </c>
      <c r="E344" s="3" t="s">
        <v>61</v>
      </c>
      <c r="F344" s="3" t="s">
        <v>30</v>
      </c>
      <c r="G344" s="3" t="s">
        <v>5</v>
      </c>
      <c r="H344" s="3">
        <v>1001</v>
      </c>
      <c r="I344" s="3">
        <v>0</v>
      </c>
      <c r="J344" s="5">
        <v>449545</v>
      </c>
      <c r="K344" s="3" t="s">
        <v>828</v>
      </c>
      <c r="L344" s="3">
        <v>4673</v>
      </c>
      <c r="M344" s="3" t="s">
        <v>18</v>
      </c>
      <c r="N344" s="3" t="s">
        <v>17</v>
      </c>
      <c r="O344" s="3" t="s">
        <v>9</v>
      </c>
      <c r="P344" s="3" t="s">
        <v>9</v>
      </c>
    </row>
    <row r="345" spans="1:16" x14ac:dyDescent="0.45">
      <c r="A345" s="11">
        <f t="shared" ca="1" si="5"/>
        <v>45129</v>
      </c>
      <c r="B345" s="3">
        <v>3467006258</v>
      </c>
      <c r="C345" s="3" t="s">
        <v>170</v>
      </c>
      <c r="D345" s="3">
        <v>2050</v>
      </c>
      <c r="E345" s="3" t="s">
        <v>111</v>
      </c>
      <c r="F345" s="3" t="s">
        <v>12</v>
      </c>
      <c r="G345" s="3" t="s">
        <v>5</v>
      </c>
      <c r="H345" s="3">
        <v>10001</v>
      </c>
      <c r="I345" s="3">
        <v>129</v>
      </c>
      <c r="J345" s="5">
        <v>982115.19119351101</v>
      </c>
      <c r="K345" s="3" t="s">
        <v>3326</v>
      </c>
      <c r="L345" s="3">
        <v>1247</v>
      </c>
      <c r="M345" s="3" t="s">
        <v>18</v>
      </c>
      <c r="N345" s="3" t="s">
        <v>57</v>
      </c>
      <c r="O345" s="3" t="s">
        <v>34</v>
      </c>
      <c r="P345" s="3" t="s">
        <v>33</v>
      </c>
    </row>
    <row r="346" spans="1:16" x14ac:dyDescent="0.45">
      <c r="A346" s="11">
        <f t="shared" ca="1" si="5"/>
        <v>45108</v>
      </c>
      <c r="B346" s="3">
        <v>3469553889</v>
      </c>
      <c r="C346" s="3" t="s">
        <v>8</v>
      </c>
      <c r="D346" s="3">
        <v>2259</v>
      </c>
      <c r="E346" s="3" t="s">
        <v>6694</v>
      </c>
      <c r="F346" s="3" t="s">
        <v>30</v>
      </c>
      <c r="G346" s="3" t="s">
        <v>5</v>
      </c>
      <c r="H346" s="3">
        <v>11</v>
      </c>
      <c r="I346" s="3">
        <v>0</v>
      </c>
      <c r="J346" s="5">
        <v>10019</v>
      </c>
      <c r="K346" s="3" t="s">
        <v>6693</v>
      </c>
      <c r="L346" s="3">
        <v>2251</v>
      </c>
      <c r="M346" s="4" t="s">
        <v>3</v>
      </c>
      <c r="N346" s="4" t="s">
        <v>2</v>
      </c>
      <c r="O346" s="3" t="s">
        <v>28</v>
      </c>
      <c r="P346" s="3" t="s">
        <v>27</v>
      </c>
    </row>
    <row r="347" spans="1:16" x14ac:dyDescent="0.45">
      <c r="A347" s="11">
        <f t="shared" ca="1" si="5"/>
        <v>44992</v>
      </c>
      <c r="B347" s="3">
        <v>3464584070</v>
      </c>
      <c r="C347" s="3" t="s">
        <v>88</v>
      </c>
      <c r="D347" s="3">
        <v>646</v>
      </c>
      <c r="E347" s="3" t="s">
        <v>6692</v>
      </c>
      <c r="F347" s="3" t="s">
        <v>12</v>
      </c>
      <c r="G347" s="3" t="s">
        <v>5</v>
      </c>
      <c r="H347" s="3">
        <v>51</v>
      </c>
      <c r="I347" s="3">
        <v>0</v>
      </c>
      <c r="J347" s="5">
        <v>20472</v>
      </c>
      <c r="K347" s="3" t="s">
        <v>6691</v>
      </c>
      <c r="L347" s="3">
        <v>826</v>
      </c>
      <c r="M347" s="4" t="s">
        <v>3</v>
      </c>
      <c r="N347" s="4" t="s">
        <v>2</v>
      </c>
      <c r="O347" s="3" t="s">
        <v>34</v>
      </c>
      <c r="P347" s="3" t="s">
        <v>33</v>
      </c>
    </row>
    <row r="348" spans="1:16" x14ac:dyDescent="0.45">
      <c r="A348" s="11">
        <f t="shared" ca="1" si="5"/>
        <v>44991</v>
      </c>
      <c r="B348" s="3">
        <v>3467872130</v>
      </c>
      <c r="C348" s="3" t="s">
        <v>121</v>
      </c>
      <c r="D348" s="3">
        <v>248</v>
      </c>
      <c r="E348" s="3" t="s">
        <v>6690</v>
      </c>
      <c r="F348" s="3" t="s">
        <v>30</v>
      </c>
      <c r="G348" s="3" t="s">
        <v>5</v>
      </c>
      <c r="H348" s="3">
        <v>201</v>
      </c>
      <c r="I348" s="3">
        <v>0</v>
      </c>
      <c r="J348" s="5">
        <v>1503</v>
      </c>
      <c r="K348" s="3" t="s">
        <v>6689</v>
      </c>
      <c r="L348" s="3">
        <v>1847</v>
      </c>
      <c r="M348" s="3" t="s">
        <v>6688</v>
      </c>
      <c r="N348" s="3" t="s">
        <v>17</v>
      </c>
      <c r="O348" s="3" t="s">
        <v>28</v>
      </c>
      <c r="P348" s="3" t="s">
        <v>27</v>
      </c>
    </row>
    <row r="349" spans="1:16" x14ac:dyDescent="0.45">
      <c r="A349" s="11">
        <f t="shared" ca="1" si="5"/>
        <v>45010</v>
      </c>
      <c r="B349" s="3">
        <v>3476393102</v>
      </c>
      <c r="C349" s="3" t="s">
        <v>355</v>
      </c>
      <c r="D349" s="3">
        <v>1861</v>
      </c>
      <c r="E349" s="3" t="s">
        <v>6687</v>
      </c>
      <c r="F349" s="3" t="s">
        <v>6</v>
      </c>
      <c r="G349" s="3" t="s">
        <v>5</v>
      </c>
      <c r="H349" s="3">
        <v>201</v>
      </c>
      <c r="I349" s="3">
        <v>0</v>
      </c>
      <c r="J349" s="5">
        <v>15775</v>
      </c>
      <c r="K349" s="3" t="s">
        <v>6686</v>
      </c>
      <c r="L349" s="3">
        <v>5253</v>
      </c>
      <c r="M349" s="3" t="s">
        <v>18</v>
      </c>
      <c r="N349" s="3" t="s">
        <v>17</v>
      </c>
      <c r="O349" s="3" t="s">
        <v>498</v>
      </c>
      <c r="P349" s="3" t="s">
        <v>9</v>
      </c>
    </row>
    <row r="350" spans="1:16" x14ac:dyDescent="0.45">
      <c r="A350" s="11">
        <f t="shared" ca="1" si="5"/>
        <v>45016</v>
      </c>
      <c r="B350" s="3">
        <v>3476067458</v>
      </c>
      <c r="C350" s="3" t="s">
        <v>139</v>
      </c>
      <c r="D350" s="3">
        <v>806</v>
      </c>
      <c r="E350" s="3" t="s">
        <v>641</v>
      </c>
      <c r="F350" s="3" t="s">
        <v>12</v>
      </c>
      <c r="G350" s="3" t="s">
        <v>5</v>
      </c>
      <c r="H350" s="3">
        <v>5001</v>
      </c>
      <c r="I350" s="3">
        <v>0</v>
      </c>
      <c r="J350" s="5">
        <v>589976</v>
      </c>
      <c r="K350" s="3" t="s">
        <v>6685</v>
      </c>
      <c r="L350" s="3">
        <v>4034</v>
      </c>
      <c r="M350" s="3" t="s">
        <v>250</v>
      </c>
      <c r="N350" s="3" t="s">
        <v>57</v>
      </c>
      <c r="O350" s="3" t="s">
        <v>16</v>
      </c>
      <c r="P350" s="3" t="s">
        <v>15</v>
      </c>
    </row>
    <row r="351" spans="1:16" x14ac:dyDescent="0.45">
      <c r="A351" s="11">
        <f t="shared" ca="1" si="5"/>
        <v>45151</v>
      </c>
      <c r="B351" s="3">
        <v>3473304266</v>
      </c>
      <c r="C351" s="3" t="s">
        <v>155</v>
      </c>
      <c r="D351" s="3">
        <v>771</v>
      </c>
      <c r="E351" s="3" t="s">
        <v>6684</v>
      </c>
      <c r="F351" s="3" t="s">
        <v>12</v>
      </c>
      <c r="G351" s="3" t="s">
        <v>5</v>
      </c>
      <c r="H351" s="3">
        <v>11</v>
      </c>
      <c r="I351" s="3">
        <v>0</v>
      </c>
      <c r="J351" s="5">
        <v>982115</v>
      </c>
      <c r="K351" s="3" t="s">
        <v>6683</v>
      </c>
      <c r="L351" s="3">
        <v>3349</v>
      </c>
      <c r="M351" s="4" t="s">
        <v>3</v>
      </c>
      <c r="N351" s="4" t="s">
        <v>2</v>
      </c>
      <c r="O351" s="3" t="s">
        <v>166</v>
      </c>
      <c r="P351" s="3" t="s">
        <v>63</v>
      </c>
    </row>
    <row r="352" spans="1:16" x14ac:dyDescent="0.45">
      <c r="A352" s="11">
        <f t="shared" ca="1" si="5"/>
        <v>45031</v>
      </c>
      <c r="B352" s="3">
        <v>3474479492</v>
      </c>
      <c r="C352" s="3" t="s">
        <v>121</v>
      </c>
      <c r="D352" s="3">
        <v>222</v>
      </c>
      <c r="E352" s="3" t="s">
        <v>3779</v>
      </c>
      <c r="F352" s="3" t="s">
        <v>12</v>
      </c>
      <c r="G352" s="3" t="s">
        <v>5</v>
      </c>
      <c r="H352" s="3">
        <v>11</v>
      </c>
      <c r="I352" s="3">
        <v>0</v>
      </c>
      <c r="J352" s="5">
        <v>30078</v>
      </c>
      <c r="K352" s="3" t="s">
        <v>6682</v>
      </c>
      <c r="L352" s="3">
        <v>3756</v>
      </c>
      <c r="M352" s="4" t="s">
        <v>3</v>
      </c>
      <c r="N352" s="4" t="s">
        <v>2</v>
      </c>
      <c r="O352" s="3" t="s">
        <v>28</v>
      </c>
      <c r="P352" s="3" t="s">
        <v>27</v>
      </c>
    </row>
    <row r="353" spans="1:16" x14ac:dyDescent="0.45">
      <c r="A353" s="11">
        <f t="shared" ca="1" si="5"/>
        <v>45047</v>
      </c>
      <c r="B353" s="3">
        <v>3476294818</v>
      </c>
      <c r="C353" s="3" t="s">
        <v>66</v>
      </c>
      <c r="D353" s="3">
        <v>640</v>
      </c>
      <c r="E353" s="3" t="s">
        <v>61</v>
      </c>
      <c r="F353" s="3" t="s">
        <v>30</v>
      </c>
      <c r="G353" s="3" t="s">
        <v>5</v>
      </c>
      <c r="H353" s="3">
        <v>1001</v>
      </c>
      <c r="I353" s="3">
        <v>0</v>
      </c>
      <c r="J353" s="5">
        <v>982115.19119351101</v>
      </c>
      <c r="K353" s="3" t="s">
        <v>470</v>
      </c>
      <c r="L353" s="3">
        <v>4861</v>
      </c>
      <c r="M353" s="3" t="s">
        <v>18</v>
      </c>
      <c r="N353" s="3" t="s">
        <v>17</v>
      </c>
      <c r="O353" s="3" t="s">
        <v>53</v>
      </c>
      <c r="P353" s="3" t="s">
        <v>0</v>
      </c>
    </row>
    <row r="354" spans="1:16" x14ac:dyDescent="0.45">
      <c r="A354" s="11">
        <f t="shared" ca="1" si="5"/>
        <v>45044</v>
      </c>
      <c r="B354" s="3">
        <v>3476292478</v>
      </c>
      <c r="C354" s="3" t="s">
        <v>66</v>
      </c>
      <c r="D354" s="3">
        <v>640</v>
      </c>
      <c r="E354" s="3" t="s">
        <v>61</v>
      </c>
      <c r="F354" s="3" t="s">
        <v>30</v>
      </c>
      <c r="G354" s="3" t="s">
        <v>5</v>
      </c>
      <c r="H354" s="3">
        <v>1001</v>
      </c>
      <c r="I354" s="3">
        <v>0</v>
      </c>
      <c r="J354" s="5">
        <v>982115.19119351101</v>
      </c>
      <c r="K354" s="3" t="s">
        <v>731</v>
      </c>
      <c r="L354" s="3">
        <v>4654</v>
      </c>
      <c r="M354" s="3" t="s">
        <v>18</v>
      </c>
      <c r="N354" s="3" t="s">
        <v>17</v>
      </c>
      <c r="O354" s="3" t="s">
        <v>9</v>
      </c>
      <c r="P354" s="3" t="s">
        <v>9</v>
      </c>
    </row>
    <row r="355" spans="1:16" x14ac:dyDescent="0.45">
      <c r="A355" s="11">
        <f t="shared" ca="1" si="5"/>
        <v>45037</v>
      </c>
      <c r="B355" s="3">
        <v>3476292861</v>
      </c>
      <c r="C355" s="3" t="s">
        <v>66</v>
      </c>
      <c r="D355" s="3">
        <v>640</v>
      </c>
      <c r="E355" s="3" t="s">
        <v>61</v>
      </c>
      <c r="F355" s="3" t="s">
        <v>30</v>
      </c>
      <c r="G355" s="3" t="s">
        <v>5</v>
      </c>
      <c r="H355" s="3">
        <v>1001</v>
      </c>
      <c r="I355" s="3">
        <v>0</v>
      </c>
      <c r="J355" s="5">
        <v>450076</v>
      </c>
      <c r="K355" s="3" t="s">
        <v>1532</v>
      </c>
      <c r="L355" s="3">
        <v>4703</v>
      </c>
      <c r="M355" s="3" t="s">
        <v>18</v>
      </c>
      <c r="N355" s="3" t="s">
        <v>17</v>
      </c>
      <c r="O355" s="3" t="s">
        <v>46</v>
      </c>
      <c r="P355" s="3" t="s">
        <v>45</v>
      </c>
    </row>
    <row r="356" spans="1:16" x14ac:dyDescent="0.45">
      <c r="A356" s="11">
        <f t="shared" ca="1" si="5"/>
        <v>44954</v>
      </c>
      <c r="B356" s="3">
        <v>3476293384</v>
      </c>
      <c r="C356" s="3" t="s">
        <v>66</v>
      </c>
      <c r="D356" s="3">
        <v>640</v>
      </c>
      <c r="E356" s="3" t="s">
        <v>61</v>
      </c>
      <c r="F356" s="3" t="s">
        <v>30</v>
      </c>
      <c r="G356" s="3" t="s">
        <v>5</v>
      </c>
      <c r="H356" s="3">
        <v>1001</v>
      </c>
      <c r="I356" s="3">
        <v>0</v>
      </c>
      <c r="J356" s="5">
        <v>450326</v>
      </c>
      <c r="K356" s="3" t="s">
        <v>2788</v>
      </c>
      <c r="L356" s="3">
        <v>4746</v>
      </c>
      <c r="M356" s="3" t="s">
        <v>18</v>
      </c>
      <c r="N356" s="3" t="s">
        <v>17</v>
      </c>
      <c r="O356" s="3" t="s">
        <v>288</v>
      </c>
      <c r="P356" s="3" t="s">
        <v>71</v>
      </c>
    </row>
    <row r="357" spans="1:16" x14ac:dyDescent="0.45">
      <c r="A357" s="11">
        <f t="shared" ca="1" si="5"/>
        <v>45070</v>
      </c>
      <c r="B357" s="3">
        <v>3426508577</v>
      </c>
      <c r="C357" s="3" t="s">
        <v>151</v>
      </c>
      <c r="D357" s="3">
        <v>1888</v>
      </c>
      <c r="E357" s="3" t="s">
        <v>5836</v>
      </c>
      <c r="F357" s="3" t="s">
        <v>12</v>
      </c>
      <c r="G357" s="3" t="s">
        <v>5</v>
      </c>
      <c r="H357" s="3">
        <v>1001</v>
      </c>
      <c r="I357" s="3">
        <v>200</v>
      </c>
      <c r="J357" s="5">
        <v>263047</v>
      </c>
      <c r="K357" s="3" t="s">
        <v>6681</v>
      </c>
      <c r="L357" s="3">
        <v>97</v>
      </c>
      <c r="M357" s="3" t="s">
        <v>2570</v>
      </c>
      <c r="N357" s="3" t="s">
        <v>17</v>
      </c>
      <c r="O357" s="3" t="s">
        <v>122</v>
      </c>
      <c r="P357" s="3" t="s">
        <v>27</v>
      </c>
    </row>
    <row r="358" spans="1:16" x14ac:dyDescent="0.45">
      <c r="A358" s="11">
        <f t="shared" ca="1" si="5"/>
        <v>45069</v>
      </c>
      <c r="B358" s="3">
        <v>3461075023</v>
      </c>
      <c r="C358" s="3" t="s">
        <v>151</v>
      </c>
      <c r="D358" s="3">
        <v>2359</v>
      </c>
      <c r="E358" s="3" t="s">
        <v>351</v>
      </c>
      <c r="F358" s="3" t="s">
        <v>12</v>
      </c>
      <c r="G358" s="3" t="s">
        <v>5</v>
      </c>
      <c r="H358" s="3">
        <v>10001</v>
      </c>
      <c r="I358" s="3">
        <v>200</v>
      </c>
      <c r="J358" s="5">
        <v>982115.19119351101</v>
      </c>
      <c r="K358" s="3" t="s">
        <v>6680</v>
      </c>
      <c r="L358" s="3">
        <v>393</v>
      </c>
      <c r="M358" s="3" t="s">
        <v>18</v>
      </c>
      <c r="N358" s="3" t="s">
        <v>17</v>
      </c>
      <c r="O358" s="3" t="s">
        <v>23</v>
      </c>
      <c r="P358" s="3" t="s">
        <v>22</v>
      </c>
    </row>
    <row r="359" spans="1:16" x14ac:dyDescent="0.45">
      <c r="A359" s="11">
        <f t="shared" ca="1" si="5"/>
        <v>45172</v>
      </c>
      <c r="B359" s="3">
        <v>3468002989</v>
      </c>
      <c r="C359" s="3" t="s">
        <v>52</v>
      </c>
      <c r="D359" s="3">
        <v>663</v>
      </c>
      <c r="E359" s="3" t="s">
        <v>6679</v>
      </c>
      <c r="F359" s="3" t="s">
        <v>12</v>
      </c>
      <c r="G359" s="3" t="s">
        <v>5</v>
      </c>
      <c r="H359" s="3">
        <v>201</v>
      </c>
      <c r="I359" s="3">
        <v>85</v>
      </c>
      <c r="J359" s="5">
        <v>982115</v>
      </c>
      <c r="K359" s="3" t="s">
        <v>6678</v>
      </c>
      <c r="L359" s="3">
        <v>1854</v>
      </c>
      <c r="M359" s="4" t="s">
        <v>3</v>
      </c>
      <c r="N359" s="4" t="s">
        <v>2</v>
      </c>
      <c r="O359" s="3" t="s">
        <v>106</v>
      </c>
      <c r="P359" s="3" t="s">
        <v>63</v>
      </c>
    </row>
    <row r="360" spans="1:16" x14ac:dyDescent="0.45">
      <c r="A360" s="11">
        <f t="shared" ca="1" si="5"/>
        <v>45086</v>
      </c>
      <c r="B360" s="3">
        <v>3271066191</v>
      </c>
      <c r="C360" s="3" t="s">
        <v>92</v>
      </c>
      <c r="D360" s="3">
        <v>2390</v>
      </c>
      <c r="E360" s="3" t="s">
        <v>6677</v>
      </c>
      <c r="F360" s="3" t="s">
        <v>12</v>
      </c>
      <c r="G360" s="3" t="s">
        <v>5</v>
      </c>
      <c r="H360" s="3">
        <f ca="1">RANDBETWEEN(100,150)</f>
        <v>116</v>
      </c>
      <c r="I360" s="3">
        <v>30</v>
      </c>
      <c r="J360" s="5">
        <v>810</v>
      </c>
      <c r="K360" s="3" t="s">
        <v>6676</v>
      </c>
      <c r="L360" s="3">
        <v>22</v>
      </c>
      <c r="M360" s="4" t="s">
        <v>3</v>
      </c>
      <c r="N360" s="4" t="s">
        <v>2</v>
      </c>
      <c r="O360" s="3" t="s">
        <v>2737</v>
      </c>
      <c r="P360" s="3" t="s">
        <v>2736</v>
      </c>
    </row>
    <row r="361" spans="1:16" x14ac:dyDescent="0.45">
      <c r="A361" s="11">
        <f t="shared" ca="1" si="5"/>
        <v>44974</v>
      </c>
      <c r="B361" s="3">
        <v>3465493002</v>
      </c>
      <c r="C361" s="3" t="s">
        <v>170</v>
      </c>
      <c r="D361" s="3">
        <v>2050</v>
      </c>
      <c r="E361" s="3" t="s">
        <v>111</v>
      </c>
      <c r="F361" s="3" t="s">
        <v>12</v>
      </c>
      <c r="G361" s="3" t="s">
        <v>5</v>
      </c>
      <c r="H361" s="3">
        <v>10001</v>
      </c>
      <c r="I361" s="3">
        <v>172</v>
      </c>
      <c r="J361" s="5">
        <v>11923290</v>
      </c>
      <c r="K361" s="3" t="s">
        <v>6675</v>
      </c>
      <c r="L361" s="3">
        <v>958</v>
      </c>
      <c r="M361" s="3" t="s">
        <v>18</v>
      </c>
      <c r="N361" s="3" t="s">
        <v>57</v>
      </c>
      <c r="O361" s="3" t="s">
        <v>1</v>
      </c>
      <c r="P361" s="3" t="s">
        <v>0</v>
      </c>
    </row>
    <row r="362" spans="1:16" x14ac:dyDescent="0.45">
      <c r="A362" s="11">
        <f t="shared" ca="1" si="5"/>
        <v>45106</v>
      </c>
      <c r="B362" s="3">
        <v>3465491401</v>
      </c>
      <c r="C362" s="3" t="s">
        <v>8</v>
      </c>
      <c r="D362" s="3">
        <v>2050</v>
      </c>
      <c r="E362" s="3" t="s">
        <v>111</v>
      </c>
      <c r="F362" s="3" t="s">
        <v>12</v>
      </c>
      <c r="G362" s="3" t="s">
        <v>5</v>
      </c>
      <c r="H362" s="3">
        <v>10001</v>
      </c>
      <c r="I362" s="3">
        <v>15</v>
      </c>
      <c r="J362" s="5">
        <v>982115.19119351101</v>
      </c>
      <c r="K362" s="3" t="s">
        <v>6674</v>
      </c>
      <c r="L362" s="3">
        <v>953</v>
      </c>
      <c r="M362" s="3" t="s">
        <v>18</v>
      </c>
      <c r="N362" s="3" t="s">
        <v>17</v>
      </c>
      <c r="O362" s="3" t="s">
        <v>34</v>
      </c>
      <c r="P362" s="3" t="s">
        <v>33</v>
      </c>
    </row>
    <row r="363" spans="1:16" x14ac:dyDescent="0.45">
      <c r="A363" s="11">
        <f t="shared" ca="1" si="5"/>
        <v>45140</v>
      </c>
      <c r="B363" s="3">
        <v>3476405316</v>
      </c>
      <c r="C363" s="3" t="s">
        <v>155</v>
      </c>
      <c r="D363" s="3">
        <v>640</v>
      </c>
      <c r="E363" s="3" t="s">
        <v>61</v>
      </c>
      <c r="F363" s="3" t="s">
        <v>30</v>
      </c>
      <c r="G363" s="3" t="s">
        <v>5</v>
      </c>
      <c r="H363" s="3">
        <v>1001</v>
      </c>
      <c r="I363" s="3">
        <v>0</v>
      </c>
      <c r="J363" s="5">
        <v>449556</v>
      </c>
      <c r="K363" s="3" t="s">
        <v>895</v>
      </c>
      <c r="L363" s="3">
        <v>5437</v>
      </c>
      <c r="M363" s="3" t="s">
        <v>18</v>
      </c>
      <c r="N363" s="3" t="s">
        <v>17</v>
      </c>
      <c r="O363" s="3" t="s">
        <v>309</v>
      </c>
      <c r="P363" s="3" t="s">
        <v>22</v>
      </c>
    </row>
    <row r="364" spans="1:16" x14ac:dyDescent="0.45">
      <c r="A364" s="11">
        <f t="shared" ca="1" si="5"/>
        <v>45126</v>
      </c>
      <c r="B364" s="3">
        <v>3466172930</v>
      </c>
      <c r="C364" s="3" t="s">
        <v>8</v>
      </c>
      <c r="D364" s="3">
        <v>2050</v>
      </c>
      <c r="E364" s="3" t="s">
        <v>111</v>
      </c>
      <c r="F364" s="3" t="s">
        <v>6</v>
      </c>
      <c r="G364" s="3" t="s">
        <v>5</v>
      </c>
      <c r="H364" s="3">
        <v>10001</v>
      </c>
      <c r="I364" s="3">
        <v>12</v>
      </c>
      <c r="J364" s="5">
        <v>11918106</v>
      </c>
      <c r="K364" s="3" t="s">
        <v>6673</v>
      </c>
      <c r="L364" s="3">
        <v>1152</v>
      </c>
      <c r="M364" s="3" t="s">
        <v>18</v>
      </c>
      <c r="N364" s="3" t="s">
        <v>17</v>
      </c>
      <c r="O364" s="3" t="s">
        <v>28</v>
      </c>
      <c r="P364" s="3" t="s">
        <v>27</v>
      </c>
    </row>
    <row r="365" spans="1:16" x14ac:dyDescent="0.45">
      <c r="A365" s="11">
        <f t="shared" ca="1" si="5"/>
        <v>45091</v>
      </c>
      <c r="B365" s="3">
        <v>3473856514</v>
      </c>
      <c r="C365" s="3" t="s">
        <v>32</v>
      </c>
      <c r="D365" s="3">
        <v>791</v>
      </c>
      <c r="E365" s="3" t="s">
        <v>6672</v>
      </c>
      <c r="F365" s="3" t="s">
        <v>6</v>
      </c>
      <c r="G365" s="3" t="s">
        <v>5</v>
      </c>
      <c r="H365" s="3">
        <v>51</v>
      </c>
      <c r="I365" s="3">
        <v>195</v>
      </c>
      <c r="J365" s="5">
        <v>982115.19119351101</v>
      </c>
      <c r="K365" s="3" t="s">
        <v>6671</v>
      </c>
      <c r="L365" s="3">
        <v>3514</v>
      </c>
      <c r="M365" s="3" t="s">
        <v>250</v>
      </c>
      <c r="N365" s="3" t="s">
        <v>57</v>
      </c>
      <c r="O365" s="3" t="s">
        <v>134</v>
      </c>
      <c r="P365" s="3" t="s">
        <v>22</v>
      </c>
    </row>
    <row r="366" spans="1:16" x14ac:dyDescent="0.45">
      <c r="A366" s="11">
        <f t="shared" ca="1" si="5"/>
        <v>44953</v>
      </c>
      <c r="B366" s="3">
        <v>3467675101</v>
      </c>
      <c r="C366" s="3" t="s">
        <v>59</v>
      </c>
      <c r="D366" s="3">
        <v>1593</v>
      </c>
      <c r="E366" s="3" t="s">
        <v>6670</v>
      </c>
      <c r="F366" s="3" t="s">
        <v>6</v>
      </c>
      <c r="G366" s="3" t="s">
        <v>5</v>
      </c>
      <c r="H366" s="3">
        <v>11</v>
      </c>
      <c r="I366" s="3">
        <v>0</v>
      </c>
      <c r="J366" s="5">
        <v>6084</v>
      </c>
      <c r="K366" s="3" t="s">
        <v>6669</v>
      </c>
      <c r="L366" s="3">
        <v>1671</v>
      </c>
      <c r="M366" s="4" t="s">
        <v>3</v>
      </c>
      <c r="N366" s="3" t="s">
        <v>17</v>
      </c>
      <c r="O366" s="3" t="s">
        <v>16</v>
      </c>
      <c r="P366" s="3" t="s">
        <v>15</v>
      </c>
    </row>
    <row r="367" spans="1:16" x14ac:dyDescent="0.45">
      <c r="A367" s="11">
        <f t="shared" ca="1" si="5"/>
        <v>45128</v>
      </c>
      <c r="B367" s="3">
        <v>3467368383</v>
      </c>
      <c r="C367" s="3" t="s">
        <v>32</v>
      </c>
      <c r="D367" s="3">
        <v>1993</v>
      </c>
      <c r="E367" s="3" t="s">
        <v>3275</v>
      </c>
      <c r="F367" s="3" t="s">
        <v>30</v>
      </c>
      <c r="G367" s="3" t="s">
        <v>5</v>
      </c>
      <c r="H367" s="3">
        <v>51</v>
      </c>
      <c r="I367" s="3">
        <v>12</v>
      </c>
      <c r="J367" s="5">
        <v>982115</v>
      </c>
      <c r="K367" s="3" t="s">
        <v>6668</v>
      </c>
      <c r="L367" s="3">
        <v>1460</v>
      </c>
      <c r="M367" s="4" t="s">
        <v>3</v>
      </c>
      <c r="N367" s="4" t="s">
        <v>2</v>
      </c>
      <c r="O367" s="3" t="s">
        <v>16</v>
      </c>
      <c r="P367" s="3" t="s">
        <v>15</v>
      </c>
    </row>
    <row r="368" spans="1:16" x14ac:dyDescent="0.45">
      <c r="A368" s="11">
        <f t="shared" ca="1" si="5"/>
        <v>45063</v>
      </c>
      <c r="B368" s="3">
        <v>3464569605</v>
      </c>
      <c r="C368" s="3" t="s">
        <v>121</v>
      </c>
      <c r="D368" s="3">
        <v>1073</v>
      </c>
      <c r="E368" s="3" t="s">
        <v>6667</v>
      </c>
      <c r="F368" s="3" t="s">
        <v>30</v>
      </c>
      <c r="G368" s="3" t="s">
        <v>5</v>
      </c>
      <c r="H368" s="3">
        <v>201</v>
      </c>
      <c r="I368" s="3">
        <v>0</v>
      </c>
      <c r="J368" s="5">
        <v>6139</v>
      </c>
      <c r="K368" s="3" t="s">
        <v>6666</v>
      </c>
      <c r="L368" s="3">
        <v>806</v>
      </c>
      <c r="M368" s="4" t="s">
        <v>3</v>
      </c>
      <c r="N368" s="4" t="s">
        <v>2</v>
      </c>
      <c r="O368" s="3" t="s">
        <v>34</v>
      </c>
      <c r="P368" s="3" t="s">
        <v>33</v>
      </c>
    </row>
    <row r="369" spans="1:16" x14ac:dyDescent="0.45">
      <c r="A369" s="11">
        <f t="shared" ca="1" si="5"/>
        <v>45146</v>
      </c>
      <c r="B369" s="3">
        <v>3474922781</v>
      </c>
      <c r="C369" s="3" t="s">
        <v>1060</v>
      </c>
      <c r="D369" s="3">
        <v>1787</v>
      </c>
      <c r="E369" s="3" t="s">
        <v>2597</v>
      </c>
      <c r="F369" s="3" t="s">
        <v>12</v>
      </c>
      <c r="G369" s="3" t="s">
        <v>5</v>
      </c>
      <c r="H369" s="3">
        <v>11</v>
      </c>
      <c r="I369" s="3">
        <v>198</v>
      </c>
      <c r="J369" s="5">
        <v>1389</v>
      </c>
      <c r="K369" s="3" t="s">
        <v>2596</v>
      </c>
      <c r="L369" s="3">
        <v>3945</v>
      </c>
      <c r="M369" s="4" t="s">
        <v>3</v>
      </c>
      <c r="N369" s="4" t="s">
        <v>2</v>
      </c>
      <c r="O369" s="3" t="s">
        <v>46</v>
      </c>
      <c r="P369" s="3" t="s">
        <v>45</v>
      </c>
    </row>
    <row r="370" spans="1:16" x14ac:dyDescent="0.45">
      <c r="A370" s="11">
        <f t="shared" ca="1" si="5"/>
        <v>45146</v>
      </c>
      <c r="B370" s="3">
        <v>3462338606</v>
      </c>
      <c r="C370" s="3" t="s">
        <v>170</v>
      </c>
      <c r="D370" s="3">
        <v>1998</v>
      </c>
      <c r="E370" s="3" t="s">
        <v>2957</v>
      </c>
      <c r="F370" s="3" t="s">
        <v>6</v>
      </c>
      <c r="G370" s="3" t="s">
        <v>5</v>
      </c>
      <c r="H370" s="3">
        <v>10001</v>
      </c>
      <c r="I370" s="3">
        <v>0</v>
      </c>
      <c r="J370" s="5">
        <v>982115.19119351101</v>
      </c>
      <c r="K370" s="3" t="s">
        <v>6665</v>
      </c>
      <c r="L370" s="3">
        <v>444</v>
      </c>
      <c r="M370" s="3" t="s">
        <v>210</v>
      </c>
      <c r="N370" s="3" t="s">
        <v>17</v>
      </c>
      <c r="O370" s="3" t="s">
        <v>134</v>
      </c>
      <c r="P370" s="3" t="s">
        <v>22</v>
      </c>
    </row>
    <row r="371" spans="1:16" x14ac:dyDescent="0.45">
      <c r="A371" s="11">
        <f t="shared" ca="1" si="5"/>
        <v>45162</v>
      </c>
      <c r="B371" s="3">
        <v>3453095307</v>
      </c>
      <c r="C371" s="3" t="s">
        <v>128</v>
      </c>
      <c r="D371" s="3">
        <v>757</v>
      </c>
      <c r="E371" s="3" t="s">
        <v>6664</v>
      </c>
      <c r="F371" s="3" t="s">
        <v>12</v>
      </c>
      <c r="G371" s="3" t="s">
        <v>5</v>
      </c>
      <c r="H371" s="3">
        <v>51</v>
      </c>
      <c r="I371" s="3">
        <v>0</v>
      </c>
      <c r="J371" s="5">
        <v>16791</v>
      </c>
      <c r="K371" s="3" t="s">
        <v>6663</v>
      </c>
      <c r="L371" s="3">
        <v>192</v>
      </c>
      <c r="M371" s="4" t="s">
        <v>3</v>
      </c>
      <c r="N371" s="4" t="s">
        <v>2</v>
      </c>
      <c r="O371" s="3" t="s">
        <v>16</v>
      </c>
      <c r="P371" s="3" t="s">
        <v>15</v>
      </c>
    </row>
    <row r="372" spans="1:16" x14ac:dyDescent="0.45">
      <c r="A372" s="11">
        <f t="shared" ca="1" si="5"/>
        <v>44964</v>
      </c>
      <c r="B372" s="3">
        <v>3476288662</v>
      </c>
      <c r="C372" s="3" t="s">
        <v>62</v>
      </c>
      <c r="D372" s="3">
        <v>640</v>
      </c>
      <c r="E372" s="3" t="s">
        <v>61</v>
      </c>
      <c r="F372" s="3" t="s">
        <v>30</v>
      </c>
      <c r="G372" s="3" t="s">
        <v>5</v>
      </c>
      <c r="H372" s="3">
        <v>1001</v>
      </c>
      <c r="I372" s="3">
        <v>0</v>
      </c>
      <c r="J372" s="5">
        <v>449224</v>
      </c>
      <c r="K372" s="3" t="s">
        <v>594</v>
      </c>
      <c r="L372" s="3">
        <v>4381</v>
      </c>
      <c r="M372" s="3" t="s">
        <v>18</v>
      </c>
      <c r="N372" s="3" t="s">
        <v>17</v>
      </c>
      <c r="O372" s="3" t="s">
        <v>134</v>
      </c>
      <c r="P372" s="3" t="s">
        <v>22</v>
      </c>
    </row>
    <row r="373" spans="1:16" x14ac:dyDescent="0.45">
      <c r="A373" s="11">
        <f t="shared" ca="1" si="5"/>
        <v>44935</v>
      </c>
      <c r="B373" s="3">
        <v>3476179780</v>
      </c>
      <c r="C373" s="3" t="s">
        <v>130</v>
      </c>
      <c r="D373" s="3">
        <v>640</v>
      </c>
      <c r="E373" s="3" t="s">
        <v>61</v>
      </c>
      <c r="F373" s="3" t="s">
        <v>30</v>
      </c>
      <c r="G373" s="3" t="s">
        <v>5</v>
      </c>
      <c r="H373" s="3">
        <v>1001</v>
      </c>
      <c r="I373" s="3">
        <v>0</v>
      </c>
      <c r="J373" s="5">
        <v>982115.19119351101</v>
      </c>
      <c r="K373" s="3" t="s">
        <v>5875</v>
      </c>
      <c r="L373" s="3">
        <v>4065</v>
      </c>
      <c r="M373" s="3" t="s">
        <v>18</v>
      </c>
      <c r="N373" s="3" t="s">
        <v>17</v>
      </c>
      <c r="O373" s="3" t="s">
        <v>9</v>
      </c>
      <c r="P373" s="3" t="s">
        <v>9</v>
      </c>
    </row>
    <row r="374" spans="1:16" x14ac:dyDescent="0.45">
      <c r="A374" s="11">
        <f t="shared" ca="1" si="5"/>
        <v>44952</v>
      </c>
      <c r="B374" s="3">
        <v>3476192215</v>
      </c>
      <c r="C374" s="3" t="s">
        <v>62</v>
      </c>
      <c r="D374" s="3">
        <v>640</v>
      </c>
      <c r="E374" s="3" t="s">
        <v>61</v>
      </c>
      <c r="F374" s="3" t="s">
        <v>30</v>
      </c>
      <c r="G374" s="3" t="s">
        <v>5</v>
      </c>
      <c r="H374" s="3">
        <v>1001</v>
      </c>
      <c r="I374" s="3">
        <v>0</v>
      </c>
      <c r="J374" s="5">
        <v>982115.19119351101</v>
      </c>
      <c r="K374" s="3" t="s">
        <v>6042</v>
      </c>
      <c r="L374" s="3">
        <v>4258</v>
      </c>
      <c r="M374" s="3" t="s">
        <v>18</v>
      </c>
      <c r="N374" s="3" t="s">
        <v>17</v>
      </c>
      <c r="O374" s="3" t="s">
        <v>9</v>
      </c>
      <c r="P374" s="3" t="s">
        <v>9</v>
      </c>
    </row>
    <row r="375" spans="1:16" x14ac:dyDescent="0.45">
      <c r="A375" s="11">
        <f t="shared" ca="1" si="5"/>
        <v>45155</v>
      </c>
      <c r="B375" s="3">
        <v>3476405144</v>
      </c>
      <c r="C375" s="3" t="s">
        <v>62</v>
      </c>
      <c r="D375" s="3">
        <v>640</v>
      </c>
      <c r="E375" s="3" t="s">
        <v>61</v>
      </c>
      <c r="F375" s="3" t="s">
        <v>30</v>
      </c>
      <c r="G375" s="3" t="s">
        <v>5</v>
      </c>
      <c r="H375" s="3">
        <v>1001</v>
      </c>
      <c r="I375" s="3">
        <v>0</v>
      </c>
      <c r="J375" s="5">
        <v>449441</v>
      </c>
      <c r="K375" s="3" t="s">
        <v>5486</v>
      </c>
      <c r="L375" s="3">
        <v>5425</v>
      </c>
      <c r="M375" s="3" t="s">
        <v>18</v>
      </c>
      <c r="N375" s="3" t="s">
        <v>17</v>
      </c>
      <c r="O375" s="3" t="s">
        <v>90</v>
      </c>
      <c r="P375" s="3" t="s">
        <v>89</v>
      </c>
    </row>
    <row r="376" spans="1:16" x14ac:dyDescent="0.45">
      <c r="A376" s="11">
        <f t="shared" ca="1" si="5"/>
        <v>45065</v>
      </c>
      <c r="B376" s="3">
        <v>3476211818</v>
      </c>
      <c r="C376" s="3" t="s">
        <v>155</v>
      </c>
      <c r="D376" s="3">
        <v>314</v>
      </c>
      <c r="E376" s="3" t="s">
        <v>6662</v>
      </c>
      <c r="F376" s="3" t="s">
        <v>12</v>
      </c>
      <c r="G376" s="3" t="s">
        <v>5</v>
      </c>
      <c r="H376" s="3">
        <v>11</v>
      </c>
      <c r="I376" s="3">
        <v>0</v>
      </c>
      <c r="J376" s="5">
        <v>14304</v>
      </c>
      <c r="K376" s="3" t="s">
        <v>6661</v>
      </c>
      <c r="L376" s="3">
        <v>4285</v>
      </c>
      <c r="M376" s="4" t="s">
        <v>3</v>
      </c>
      <c r="N376" s="4" t="s">
        <v>2</v>
      </c>
      <c r="O376" s="3" t="s">
        <v>10</v>
      </c>
      <c r="P376" s="3" t="s">
        <v>9</v>
      </c>
    </row>
    <row r="377" spans="1:16" x14ac:dyDescent="0.45">
      <c r="A377" s="11">
        <f t="shared" ca="1" si="5"/>
        <v>44973</v>
      </c>
      <c r="B377" s="3">
        <v>3472821655</v>
      </c>
      <c r="C377" s="3" t="s">
        <v>777</v>
      </c>
      <c r="D377" s="3">
        <v>1306</v>
      </c>
      <c r="E377" s="3" t="s">
        <v>1251</v>
      </c>
      <c r="F377" s="3" t="s">
        <v>12</v>
      </c>
      <c r="G377" s="3" t="s">
        <v>5</v>
      </c>
      <c r="H377" s="3">
        <v>11</v>
      </c>
      <c r="I377" s="3">
        <v>14</v>
      </c>
      <c r="J377" s="5">
        <v>982115</v>
      </c>
      <c r="K377" s="3" t="s">
        <v>6660</v>
      </c>
      <c r="L377" s="3">
        <v>3118</v>
      </c>
      <c r="M377" s="4" t="s">
        <v>3</v>
      </c>
      <c r="N377" s="4" t="s">
        <v>2</v>
      </c>
      <c r="O377" s="3" t="s">
        <v>897</v>
      </c>
      <c r="P377" s="3" t="s">
        <v>313</v>
      </c>
    </row>
    <row r="378" spans="1:16" x14ac:dyDescent="0.45">
      <c r="A378" s="11">
        <f t="shared" ca="1" si="5"/>
        <v>45171</v>
      </c>
      <c r="B378" s="3">
        <v>3464529209</v>
      </c>
      <c r="C378" s="3" t="s">
        <v>32</v>
      </c>
      <c r="D378" s="3">
        <v>241</v>
      </c>
      <c r="E378" s="3" t="s">
        <v>6659</v>
      </c>
      <c r="F378" s="3" t="s">
        <v>6</v>
      </c>
      <c r="G378" s="3" t="s">
        <v>5</v>
      </c>
      <c r="H378" s="3">
        <v>1001</v>
      </c>
      <c r="I378" s="3">
        <v>0</v>
      </c>
      <c r="J378" s="5">
        <v>45383</v>
      </c>
      <c r="K378" s="3" t="s">
        <v>6658</v>
      </c>
      <c r="L378" s="3">
        <v>666</v>
      </c>
      <c r="M378" s="3" t="s">
        <v>235</v>
      </c>
      <c r="N378" s="3" t="s">
        <v>17</v>
      </c>
      <c r="O378" s="3" t="s">
        <v>28</v>
      </c>
      <c r="P378" s="3" t="s">
        <v>27</v>
      </c>
    </row>
    <row r="379" spans="1:16" x14ac:dyDescent="0.45">
      <c r="A379" s="11">
        <f t="shared" ca="1" si="5"/>
        <v>44958</v>
      </c>
      <c r="B379" s="3">
        <v>3476583108</v>
      </c>
      <c r="C379" s="3" t="s">
        <v>821</v>
      </c>
      <c r="D379" s="3">
        <v>2049</v>
      </c>
      <c r="E379" s="3" t="s">
        <v>934</v>
      </c>
      <c r="F379" s="3" t="s">
        <v>12</v>
      </c>
      <c r="G379" s="3" t="s">
        <v>5</v>
      </c>
      <c r="H379" s="3">
        <v>5001</v>
      </c>
      <c r="I379" s="3">
        <v>0</v>
      </c>
      <c r="J379" s="5">
        <v>982115.19119351101</v>
      </c>
      <c r="K379" s="3" t="s">
        <v>6657</v>
      </c>
      <c r="L379" s="3">
        <v>5593</v>
      </c>
      <c r="M379" s="3" t="s">
        <v>932</v>
      </c>
      <c r="N379" s="3" t="s">
        <v>17</v>
      </c>
      <c r="O379" s="3" t="s">
        <v>23</v>
      </c>
      <c r="P379" s="3" t="s">
        <v>22</v>
      </c>
    </row>
    <row r="380" spans="1:16" x14ac:dyDescent="0.45">
      <c r="A380" s="11">
        <f t="shared" ca="1" si="5"/>
        <v>45097</v>
      </c>
      <c r="B380" s="3">
        <v>3476375605</v>
      </c>
      <c r="C380" s="3" t="s">
        <v>249</v>
      </c>
      <c r="D380" s="3">
        <v>171</v>
      </c>
      <c r="E380" s="3" t="s">
        <v>327</v>
      </c>
      <c r="F380" s="3" t="s">
        <v>6</v>
      </c>
      <c r="G380" s="3" t="s">
        <v>182</v>
      </c>
      <c r="H380" s="3">
        <v>51</v>
      </c>
      <c r="I380" s="3">
        <v>0</v>
      </c>
      <c r="J380" s="5">
        <v>982115.19119351101</v>
      </c>
      <c r="K380" s="3" t="s">
        <v>3679</v>
      </c>
      <c r="L380" s="3">
        <v>5234</v>
      </c>
      <c r="M380" s="3" t="s">
        <v>325</v>
      </c>
      <c r="N380" s="4" t="s">
        <v>2</v>
      </c>
      <c r="O380" s="3" t="s">
        <v>28</v>
      </c>
      <c r="P380" s="3" t="s">
        <v>27</v>
      </c>
    </row>
    <row r="381" spans="1:16" x14ac:dyDescent="0.45">
      <c r="A381" s="11">
        <f t="shared" ca="1" si="5"/>
        <v>45159</v>
      </c>
      <c r="B381" s="3">
        <v>3462492847</v>
      </c>
      <c r="C381" s="3" t="s">
        <v>231</v>
      </c>
      <c r="D381" s="3">
        <v>276</v>
      </c>
      <c r="E381" s="3" t="s">
        <v>6656</v>
      </c>
      <c r="F381" s="3" t="s">
        <v>6</v>
      </c>
      <c r="G381" s="3" t="s">
        <v>5</v>
      </c>
      <c r="H381" s="3">
        <v>11</v>
      </c>
      <c r="I381" s="3">
        <v>19</v>
      </c>
      <c r="J381" s="5">
        <v>2150</v>
      </c>
      <c r="K381" s="3" t="s">
        <v>6655</v>
      </c>
      <c r="L381" s="3">
        <v>493</v>
      </c>
      <c r="M381" s="4" t="s">
        <v>3</v>
      </c>
      <c r="N381" s="4" t="s">
        <v>2</v>
      </c>
      <c r="O381" s="3" t="s">
        <v>16</v>
      </c>
      <c r="P381" s="3" t="s">
        <v>15</v>
      </c>
    </row>
    <row r="382" spans="1:16" x14ac:dyDescent="0.45">
      <c r="A382" s="11">
        <f t="shared" ca="1" si="5"/>
        <v>45142</v>
      </c>
      <c r="B382" s="3">
        <v>3476292613</v>
      </c>
      <c r="C382" s="3" t="s">
        <v>268</v>
      </c>
      <c r="D382" s="3">
        <v>640</v>
      </c>
      <c r="E382" s="3" t="s">
        <v>61</v>
      </c>
      <c r="F382" s="3" t="s">
        <v>30</v>
      </c>
      <c r="G382" s="3" t="s">
        <v>5</v>
      </c>
      <c r="H382" s="3">
        <v>1001</v>
      </c>
      <c r="I382" s="3">
        <v>1</v>
      </c>
      <c r="J382" s="5">
        <v>450029</v>
      </c>
      <c r="K382" s="3" t="s">
        <v>1701</v>
      </c>
      <c r="L382" s="3">
        <v>4676</v>
      </c>
      <c r="M382" s="3" t="s">
        <v>18</v>
      </c>
      <c r="N382" s="3" t="s">
        <v>17</v>
      </c>
      <c r="O382" s="3" t="s">
        <v>9</v>
      </c>
      <c r="P382" s="3" t="s">
        <v>9</v>
      </c>
    </row>
    <row r="383" spans="1:16" x14ac:dyDescent="0.45">
      <c r="A383" s="11">
        <f t="shared" ca="1" si="5"/>
        <v>45079</v>
      </c>
      <c r="B383" s="3">
        <v>3477603820</v>
      </c>
      <c r="C383" s="3" t="s">
        <v>1203</v>
      </c>
      <c r="D383" s="3">
        <v>2242</v>
      </c>
      <c r="E383" s="3" t="s">
        <v>31</v>
      </c>
      <c r="F383" s="3" t="s">
        <v>30</v>
      </c>
      <c r="G383" s="3" t="s">
        <v>5</v>
      </c>
      <c r="H383" s="3">
        <v>1001</v>
      </c>
      <c r="I383" s="3">
        <v>11</v>
      </c>
      <c r="J383" s="5">
        <v>982115.19119351101</v>
      </c>
      <c r="K383" s="3" t="s">
        <v>6654</v>
      </c>
      <c r="L383" s="3">
        <v>5748</v>
      </c>
      <c r="M383" s="3" t="s">
        <v>18</v>
      </c>
      <c r="N383" s="4" t="s">
        <v>2</v>
      </c>
      <c r="O383" s="3" t="s">
        <v>28</v>
      </c>
      <c r="P383" s="3" t="s">
        <v>27</v>
      </c>
    </row>
    <row r="384" spans="1:16" x14ac:dyDescent="0.45">
      <c r="A384" s="11">
        <f t="shared" ca="1" si="5"/>
        <v>44973</v>
      </c>
      <c r="B384" s="3">
        <v>3475504783</v>
      </c>
      <c r="C384" s="3" t="s">
        <v>139</v>
      </c>
      <c r="D384" s="3">
        <v>2389</v>
      </c>
      <c r="E384" s="3" t="s">
        <v>6653</v>
      </c>
      <c r="F384" s="3" t="s">
        <v>12</v>
      </c>
      <c r="G384" s="3" t="s">
        <v>5</v>
      </c>
      <c r="H384" s="3">
        <v>11</v>
      </c>
      <c r="I384" s="3">
        <v>12</v>
      </c>
      <c r="J384" s="5">
        <v>3655</v>
      </c>
      <c r="K384" s="3" t="s">
        <v>6652</v>
      </c>
      <c r="L384" s="3">
        <v>3992</v>
      </c>
      <c r="M384" s="4" t="s">
        <v>3</v>
      </c>
      <c r="N384" s="4" t="s">
        <v>2</v>
      </c>
      <c r="O384" s="3" t="s">
        <v>216</v>
      </c>
      <c r="P384" s="3" t="s">
        <v>71</v>
      </c>
    </row>
    <row r="385" spans="1:16" x14ac:dyDescent="0.45">
      <c r="A385" s="11">
        <f t="shared" ca="1" si="5"/>
        <v>44989</v>
      </c>
      <c r="B385" s="3">
        <v>3464520955</v>
      </c>
      <c r="C385" s="3" t="s">
        <v>146</v>
      </c>
      <c r="D385" s="3">
        <v>2050</v>
      </c>
      <c r="E385" s="3" t="s">
        <v>111</v>
      </c>
      <c r="F385" s="3" t="s">
        <v>6</v>
      </c>
      <c r="G385" s="3" t="s">
        <v>5</v>
      </c>
      <c r="H385" s="3">
        <v>10001</v>
      </c>
      <c r="I385" s="3">
        <v>0</v>
      </c>
      <c r="J385" s="5">
        <v>11923006</v>
      </c>
      <c r="K385" s="3" t="s">
        <v>6651</v>
      </c>
      <c r="L385" s="3">
        <v>644</v>
      </c>
      <c r="M385" s="3" t="s">
        <v>18</v>
      </c>
      <c r="N385" s="3" t="s">
        <v>17</v>
      </c>
      <c r="O385" s="3" t="s">
        <v>28</v>
      </c>
      <c r="P385" s="3" t="s">
        <v>27</v>
      </c>
    </row>
    <row r="386" spans="1:16" x14ac:dyDescent="0.45">
      <c r="A386" s="11">
        <f t="shared" ca="1" si="5"/>
        <v>45022</v>
      </c>
      <c r="B386" s="3">
        <v>3474907243</v>
      </c>
      <c r="C386" s="3" t="s">
        <v>32</v>
      </c>
      <c r="D386" s="3">
        <v>1022</v>
      </c>
      <c r="E386" s="3" t="s">
        <v>6650</v>
      </c>
      <c r="F386" s="3" t="s">
        <v>12</v>
      </c>
      <c r="G386" s="3" t="s">
        <v>5</v>
      </c>
      <c r="H386" s="3">
        <f ca="1">RANDBETWEEN(100,150)</f>
        <v>113</v>
      </c>
      <c r="I386" s="3">
        <v>5</v>
      </c>
      <c r="J386" s="5">
        <v>6498</v>
      </c>
      <c r="K386" s="3" t="s">
        <v>6649</v>
      </c>
      <c r="L386" s="3">
        <v>3929</v>
      </c>
      <c r="M386" s="4" t="s">
        <v>3</v>
      </c>
      <c r="N386" s="4" t="s">
        <v>2</v>
      </c>
      <c r="O386" s="3" t="s">
        <v>23</v>
      </c>
      <c r="P386" s="3" t="s">
        <v>22</v>
      </c>
    </row>
    <row r="387" spans="1:16" x14ac:dyDescent="0.45">
      <c r="A387" s="11">
        <f t="shared" ref="A387:A450" ca="1" si="6">RANDBETWEEN(DATE(2023,1,1),DATE(2023,9,23))</f>
        <v>45024</v>
      </c>
      <c r="B387" s="3">
        <v>3465487102</v>
      </c>
      <c r="C387" s="3" t="s">
        <v>244</v>
      </c>
      <c r="D387" s="3">
        <v>2010</v>
      </c>
      <c r="E387" s="3" t="s">
        <v>6648</v>
      </c>
      <c r="F387" s="3" t="s">
        <v>12</v>
      </c>
      <c r="G387" s="3" t="s">
        <v>5</v>
      </c>
      <c r="H387" s="3">
        <v>1001</v>
      </c>
      <c r="I387" s="3">
        <v>0</v>
      </c>
      <c r="J387" s="5">
        <v>48668</v>
      </c>
      <c r="K387" s="3" t="s">
        <v>6647</v>
      </c>
      <c r="L387" s="3">
        <v>938</v>
      </c>
      <c r="M387" s="3" t="s">
        <v>6646</v>
      </c>
      <c r="N387" s="3" t="s">
        <v>17</v>
      </c>
      <c r="O387" s="3" t="s">
        <v>46</v>
      </c>
      <c r="P387" s="3" t="s">
        <v>45</v>
      </c>
    </row>
    <row r="388" spans="1:16" x14ac:dyDescent="0.45">
      <c r="A388" s="11">
        <f t="shared" ca="1" si="6"/>
        <v>45116</v>
      </c>
      <c r="B388" s="3">
        <v>3466134790</v>
      </c>
      <c r="C388" s="3" t="s">
        <v>66</v>
      </c>
      <c r="D388" s="3">
        <v>2272</v>
      </c>
      <c r="E388" s="3" t="s">
        <v>363</v>
      </c>
      <c r="F388" s="3" t="s">
        <v>12</v>
      </c>
      <c r="G388" s="3" t="s">
        <v>182</v>
      </c>
      <c r="H388" s="3">
        <v>5001</v>
      </c>
      <c r="I388" s="3">
        <v>0</v>
      </c>
      <c r="J388" s="5">
        <v>982115.19119351101</v>
      </c>
      <c r="K388" s="3" t="s">
        <v>6645</v>
      </c>
      <c r="L388" s="3">
        <v>1100</v>
      </c>
      <c r="M388" s="3" t="s">
        <v>18</v>
      </c>
      <c r="N388" s="3" t="s">
        <v>17</v>
      </c>
      <c r="O388" s="3" t="s">
        <v>34</v>
      </c>
      <c r="P388" s="3" t="s">
        <v>33</v>
      </c>
    </row>
    <row r="389" spans="1:16" x14ac:dyDescent="0.45">
      <c r="A389" s="11">
        <f t="shared" ca="1" si="6"/>
        <v>44966</v>
      </c>
      <c r="B389" s="3">
        <v>3472831640</v>
      </c>
      <c r="C389" s="3" t="s">
        <v>170</v>
      </c>
      <c r="D389" s="3">
        <v>884</v>
      </c>
      <c r="E389" s="3" t="s">
        <v>1198</v>
      </c>
      <c r="F389" s="3" t="s">
        <v>12</v>
      </c>
      <c r="G389" s="3" t="s">
        <v>5</v>
      </c>
      <c r="H389" s="3">
        <v>501</v>
      </c>
      <c r="I389" s="3">
        <v>9</v>
      </c>
      <c r="J389" s="5">
        <v>30582</v>
      </c>
      <c r="K389" s="3" t="s">
        <v>6644</v>
      </c>
      <c r="L389" s="3">
        <v>3174</v>
      </c>
      <c r="M389" s="3" t="s">
        <v>18</v>
      </c>
      <c r="N389" s="3" t="s">
        <v>17</v>
      </c>
      <c r="O389" s="3" t="s">
        <v>122</v>
      </c>
      <c r="P389" s="3" t="s">
        <v>27</v>
      </c>
    </row>
    <row r="390" spans="1:16" x14ac:dyDescent="0.45">
      <c r="A390" s="11">
        <f t="shared" ca="1" si="6"/>
        <v>45005</v>
      </c>
      <c r="B390" s="3">
        <v>3471182670</v>
      </c>
      <c r="C390" s="3" t="s">
        <v>114</v>
      </c>
      <c r="D390" s="3">
        <v>2242</v>
      </c>
      <c r="E390" s="3" t="s">
        <v>31</v>
      </c>
      <c r="F390" s="3" t="s">
        <v>30</v>
      </c>
      <c r="G390" s="3" t="s">
        <v>5</v>
      </c>
      <c r="H390" s="3">
        <v>1001</v>
      </c>
      <c r="I390" s="3">
        <v>10</v>
      </c>
      <c r="J390" s="5">
        <v>982115.19119351101</v>
      </c>
      <c r="K390" s="3" t="s">
        <v>165</v>
      </c>
      <c r="L390" s="3">
        <v>2628</v>
      </c>
      <c r="M390" s="3" t="s">
        <v>18</v>
      </c>
      <c r="N390" s="3" t="s">
        <v>17</v>
      </c>
      <c r="O390" s="3" t="s">
        <v>10</v>
      </c>
      <c r="P390" s="3" t="s">
        <v>9</v>
      </c>
    </row>
    <row r="391" spans="1:16" x14ac:dyDescent="0.45">
      <c r="A391" s="11">
        <f t="shared" ca="1" si="6"/>
        <v>45103</v>
      </c>
      <c r="B391" s="3">
        <v>3467817789</v>
      </c>
      <c r="C391" s="3" t="s">
        <v>219</v>
      </c>
      <c r="D391" s="3">
        <v>1692</v>
      </c>
      <c r="E391" s="3" t="s">
        <v>6643</v>
      </c>
      <c r="F391" s="3" t="s">
        <v>12</v>
      </c>
      <c r="G391" s="3" t="s">
        <v>5</v>
      </c>
      <c r="H391" s="3">
        <v>11</v>
      </c>
      <c r="I391" s="3">
        <v>0</v>
      </c>
      <c r="J391" s="5">
        <v>4</v>
      </c>
      <c r="K391" s="3" t="s">
        <v>6642</v>
      </c>
      <c r="L391" s="3">
        <v>1761</v>
      </c>
      <c r="M391" s="4" t="s">
        <v>3</v>
      </c>
      <c r="N391" s="4" t="s">
        <v>2</v>
      </c>
      <c r="O391" s="3" t="s">
        <v>28</v>
      </c>
      <c r="P391" s="3" t="s">
        <v>27</v>
      </c>
    </row>
    <row r="392" spans="1:16" x14ac:dyDescent="0.45">
      <c r="A392" s="11">
        <f t="shared" ca="1" si="6"/>
        <v>45069</v>
      </c>
      <c r="B392" s="3">
        <v>3472510529</v>
      </c>
      <c r="C392" s="3" t="s">
        <v>66</v>
      </c>
      <c r="D392" s="3">
        <v>648</v>
      </c>
      <c r="E392" s="3" t="s">
        <v>6641</v>
      </c>
      <c r="F392" s="3" t="s">
        <v>6</v>
      </c>
      <c r="G392" s="3" t="s">
        <v>5</v>
      </c>
      <c r="H392" s="3">
        <v>51</v>
      </c>
      <c r="I392" s="3">
        <v>0</v>
      </c>
      <c r="J392" s="5">
        <v>8478</v>
      </c>
      <c r="K392" s="3" t="s">
        <v>6640</v>
      </c>
      <c r="L392" s="3">
        <v>2937</v>
      </c>
      <c r="M392" s="3" t="s">
        <v>210</v>
      </c>
      <c r="N392" s="4" t="s">
        <v>2</v>
      </c>
      <c r="O392" s="3" t="s">
        <v>216</v>
      </c>
      <c r="P392" s="3" t="s">
        <v>71</v>
      </c>
    </row>
    <row r="393" spans="1:16" x14ac:dyDescent="0.45">
      <c r="A393" s="11">
        <f t="shared" ca="1" si="6"/>
        <v>45106</v>
      </c>
      <c r="B393" s="3">
        <v>3473959664</v>
      </c>
      <c r="C393" s="3" t="s">
        <v>208</v>
      </c>
      <c r="D393" s="3">
        <v>1355</v>
      </c>
      <c r="E393" s="3" t="s">
        <v>438</v>
      </c>
      <c r="F393" s="3" t="s">
        <v>12</v>
      </c>
      <c r="G393" s="3" t="s">
        <v>5</v>
      </c>
      <c r="H393" s="3">
        <v>1001</v>
      </c>
      <c r="I393" s="3">
        <v>1</v>
      </c>
      <c r="J393" s="5">
        <v>269461</v>
      </c>
      <c r="K393" s="3" t="s">
        <v>6639</v>
      </c>
      <c r="L393" s="3">
        <v>3545</v>
      </c>
      <c r="M393" s="4" t="s">
        <v>3</v>
      </c>
      <c r="N393" s="4" t="s">
        <v>2</v>
      </c>
      <c r="O393" s="3" t="s">
        <v>134</v>
      </c>
      <c r="P393" s="3" t="s">
        <v>22</v>
      </c>
    </row>
    <row r="394" spans="1:16" x14ac:dyDescent="0.45">
      <c r="A394" s="11">
        <f t="shared" ca="1" si="6"/>
        <v>45031</v>
      </c>
      <c r="B394" s="3">
        <v>3459095844</v>
      </c>
      <c r="C394" s="3" t="s">
        <v>32</v>
      </c>
      <c r="D394" s="3">
        <v>2304</v>
      </c>
      <c r="E394" s="3" t="s">
        <v>37</v>
      </c>
      <c r="F394" s="3" t="s">
        <v>12</v>
      </c>
      <c r="G394" s="3" t="s">
        <v>5</v>
      </c>
      <c r="H394" s="3">
        <v>10001</v>
      </c>
      <c r="I394" s="3">
        <v>200</v>
      </c>
      <c r="J394" s="5">
        <v>781498</v>
      </c>
      <c r="K394" s="3" t="s">
        <v>6638</v>
      </c>
      <c r="L394" s="3">
        <v>240</v>
      </c>
      <c r="M394" s="3" t="s">
        <v>18</v>
      </c>
      <c r="N394" s="3" t="s">
        <v>17</v>
      </c>
      <c r="O394" s="3" t="s">
        <v>28</v>
      </c>
      <c r="P394" s="3" t="s">
        <v>27</v>
      </c>
    </row>
    <row r="395" spans="1:16" x14ac:dyDescent="0.45">
      <c r="A395" s="11">
        <f t="shared" ca="1" si="6"/>
        <v>45140</v>
      </c>
      <c r="B395" s="3">
        <v>3465490839</v>
      </c>
      <c r="C395" s="3" t="s">
        <v>121</v>
      </c>
      <c r="D395" s="3">
        <v>2056</v>
      </c>
      <c r="E395" s="3" t="s">
        <v>3724</v>
      </c>
      <c r="F395" s="3" t="s">
        <v>12</v>
      </c>
      <c r="G395" s="3" t="s">
        <v>5</v>
      </c>
      <c r="H395" s="3">
        <v>51</v>
      </c>
      <c r="I395" s="3">
        <v>3</v>
      </c>
      <c r="J395" s="5">
        <v>49052</v>
      </c>
      <c r="K395" s="3" t="s">
        <v>6637</v>
      </c>
      <c r="L395" s="3">
        <v>950</v>
      </c>
      <c r="M395" s="4" t="s">
        <v>3</v>
      </c>
      <c r="N395" s="4" t="s">
        <v>2</v>
      </c>
      <c r="O395" s="3" t="s">
        <v>16</v>
      </c>
      <c r="P395" s="3" t="s">
        <v>15</v>
      </c>
    </row>
    <row r="396" spans="1:16" x14ac:dyDescent="0.45">
      <c r="A396" s="11">
        <f t="shared" ca="1" si="6"/>
        <v>45163</v>
      </c>
      <c r="B396" s="3">
        <v>3473311250</v>
      </c>
      <c r="C396" s="3" t="s">
        <v>151</v>
      </c>
      <c r="D396" s="3">
        <v>871</v>
      </c>
      <c r="E396" s="3" t="s">
        <v>6636</v>
      </c>
      <c r="F396" s="3" t="s">
        <v>12</v>
      </c>
      <c r="G396" s="3" t="s">
        <v>5</v>
      </c>
      <c r="H396" s="3">
        <v>11</v>
      </c>
      <c r="I396" s="3">
        <v>114</v>
      </c>
      <c r="J396" s="5">
        <v>2807</v>
      </c>
      <c r="K396" s="3" t="s">
        <v>857</v>
      </c>
      <c r="L396" s="3">
        <v>3358</v>
      </c>
      <c r="M396" s="4" t="s">
        <v>3</v>
      </c>
      <c r="N396" s="4" t="s">
        <v>2</v>
      </c>
      <c r="O396" s="3" t="s">
        <v>288</v>
      </c>
      <c r="P396" s="3" t="s">
        <v>71</v>
      </c>
    </row>
    <row r="397" spans="1:16" x14ac:dyDescent="0.45">
      <c r="A397" s="11">
        <f t="shared" ca="1" si="6"/>
        <v>45012</v>
      </c>
      <c r="B397" s="3">
        <v>3468029799</v>
      </c>
      <c r="C397" s="3" t="s">
        <v>139</v>
      </c>
      <c r="D397" s="3">
        <v>1117</v>
      </c>
      <c r="E397" s="3" t="s">
        <v>6635</v>
      </c>
      <c r="F397" s="3" t="s">
        <v>12</v>
      </c>
      <c r="G397" s="3" t="s">
        <v>5</v>
      </c>
      <c r="H397" s="3">
        <v>51</v>
      </c>
      <c r="I397" s="3">
        <v>0</v>
      </c>
      <c r="J397" s="5">
        <v>867</v>
      </c>
      <c r="K397" s="3" t="s">
        <v>6634</v>
      </c>
      <c r="L397" s="3">
        <v>1906</v>
      </c>
      <c r="M397" s="4" t="s">
        <v>3</v>
      </c>
      <c r="N397" s="4" t="s">
        <v>2</v>
      </c>
      <c r="O397" s="3" t="s">
        <v>6633</v>
      </c>
      <c r="P397" s="3" t="s">
        <v>45</v>
      </c>
    </row>
    <row r="398" spans="1:16" x14ac:dyDescent="0.45">
      <c r="A398" s="11">
        <f t="shared" ca="1" si="6"/>
        <v>45037</v>
      </c>
      <c r="B398" s="3">
        <v>3476231925</v>
      </c>
      <c r="C398" s="3" t="s">
        <v>430</v>
      </c>
      <c r="D398" s="3">
        <v>2334</v>
      </c>
      <c r="E398" s="3" t="s">
        <v>345</v>
      </c>
      <c r="F398" s="3" t="s">
        <v>6</v>
      </c>
      <c r="G398" s="3" t="s">
        <v>5</v>
      </c>
      <c r="H398" s="3">
        <v>11</v>
      </c>
      <c r="I398" s="3">
        <v>2</v>
      </c>
      <c r="J398" s="5">
        <v>18183</v>
      </c>
      <c r="K398" s="3" t="s">
        <v>6632</v>
      </c>
      <c r="L398" s="3">
        <v>4303</v>
      </c>
      <c r="M398" s="4" t="s">
        <v>3</v>
      </c>
      <c r="N398" s="4" t="s">
        <v>2</v>
      </c>
      <c r="O398" s="3" t="s">
        <v>28</v>
      </c>
      <c r="P398" s="3" t="s">
        <v>27</v>
      </c>
    </row>
    <row r="399" spans="1:16" x14ac:dyDescent="0.45">
      <c r="A399" s="11">
        <f t="shared" ca="1" si="6"/>
        <v>44950</v>
      </c>
      <c r="B399" s="3">
        <v>3476184759</v>
      </c>
      <c r="C399" s="3" t="s">
        <v>62</v>
      </c>
      <c r="D399" s="3">
        <v>640</v>
      </c>
      <c r="E399" s="3" t="s">
        <v>61</v>
      </c>
      <c r="F399" s="3" t="s">
        <v>30</v>
      </c>
      <c r="G399" s="3" t="s">
        <v>5</v>
      </c>
      <c r="H399" s="3">
        <v>1001</v>
      </c>
      <c r="I399" s="3">
        <v>0</v>
      </c>
      <c r="J399" s="5">
        <v>982115.19119351101</v>
      </c>
      <c r="K399" s="3" t="s">
        <v>954</v>
      </c>
      <c r="L399" s="3">
        <v>4121</v>
      </c>
      <c r="M399" s="3" t="s">
        <v>18</v>
      </c>
      <c r="N399" s="3" t="s">
        <v>17</v>
      </c>
      <c r="O399" s="3" t="s">
        <v>72</v>
      </c>
      <c r="P399" s="3" t="s">
        <v>71</v>
      </c>
    </row>
    <row r="400" spans="1:16" x14ac:dyDescent="0.45">
      <c r="A400" s="11">
        <f t="shared" ca="1" si="6"/>
        <v>44990</v>
      </c>
      <c r="B400" s="3">
        <v>3476190214</v>
      </c>
      <c r="C400" s="3" t="s">
        <v>92</v>
      </c>
      <c r="D400" s="3">
        <v>640</v>
      </c>
      <c r="E400" s="3" t="s">
        <v>61</v>
      </c>
      <c r="F400" s="3" t="s">
        <v>30</v>
      </c>
      <c r="G400" s="3" t="s">
        <v>5</v>
      </c>
      <c r="H400" s="3">
        <v>1001</v>
      </c>
      <c r="I400" s="3">
        <v>0</v>
      </c>
      <c r="J400" s="5">
        <v>449491</v>
      </c>
      <c r="K400" s="3" t="s">
        <v>6631</v>
      </c>
      <c r="L400" s="3">
        <v>4235</v>
      </c>
      <c r="M400" s="3" t="s">
        <v>18</v>
      </c>
      <c r="N400" s="3" t="s">
        <v>17</v>
      </c>
      <c r="O400" s="3" t="s">
        <v>426</v>
      </c>
      <c r="P400" s="3" t="s">
        <v>425</v>
      </c>
    </row>
    <row r="401" spans="1:16" x14ac:dyDescent="0.45">
      <c r="A401" s="11">
        <f t="shared" ca="1" si="6"/>
        <v>45101</v>
      </c>
      <c r="B401" s="3">
        <v>3464504253</v>
      </c>
      <c r="C401" s="3" t="s">
        <v>32</v>
      </c>
      <c r="D401" s="3">
        <v>2050</v>
      </c>
      <c r="E401" s="3" t="s">
        <v>111</v>
      </c>
      <c r="F401" s="3" t="s">
        <v>6</v>
      </c>
      <c r="G401" s="3" t="s">
        <v>5</v>
      </c>
      <c r="H401" s="3">
        <v>10001</v>
      </c>
      <c r="I401" s="3">
        <v>200</v>
      </c>
      <c r="J401" s="5">
        <v>982115.19119351101</v>
      </c>
      <c r="K401" s="3" t="s">
        <v>6630</v>
      </c>
      <c r="L401" s="3">
        <v>621</v>
      </c>
      <c r="M401" s="3" t="s">
        <v>18</v>
      </c>
      <c r="N401" s="3" t="s">
        <v>57</v>
      </c>
      <c r="O401" s="3" t="s">
        <v>28</v>
      </c>
      <c r="P401" s="3" t="s">
        <v>27</v>
      </c>
    </row>
    <row r="402" spans="1:16" x14ac:dyDescent="0.45">
      <c r="A402" s="11">
        <f t="shared" ca="1" si="6"/>
        <v>45103</v>
      </c>
      <c r="B402" s="3">
        <v>3461018871</v>
      </c>
      <c r="C402" s="3" t="s">
        <v>32</v>
      </c>
      <c r="D402" s="3">
        <v>71</v>
      </c>
      <c r="E402" s="3" t="s">
        <v>6629</v>
      </c>
      <c r="F402" s="3" t="s">
        <v>30</v>
      </c>
      <c r="G402" s="3" t="s">
        <v>5</v>
      </c>
      <c r="H402" s="3">
        <v>10001</v>
      </c>
      <c r="I402" s="3">
        <v>200</v>
      </c>
      <c r="J402" s="5">
        <v>982115.19119351101</v>
      </c>
      <c r="K402" s="3" t="s">
        <v>6628</v>
      </c>
      <c r="L402" s="3">
        <v>350</v>
      </c>
      <c r="M402" s="3" t="s">
        <v>18</v>
      </c>
      <c r="N402" s="3" t="s">
        <v>17</v>
      </c>
      <c r="O402" s="3" t="s">
        <v>100</v>
      </c>
      <c r="P402" s="3" t="s">
        <v>27</v>
      </c>
    </row>
    <row r="403" spans="1:16" x14ac:dyDescent="0.45">
      <c r="A403" s="11">
        <f t="shared" ca="1" si="6"/>
        <v>45017</v>
      </c>
      <c r="B403" s="3">
        <v>3463976115</v>
      </c>
      <c r="C403" s="3" t="s">
        <v>32</v>
      </c>
      <c r="D403" s="3">
        <v>1810</v>
      </c>
      <c r="E403" s="3" t="s">
        <v>1759</v>
      </c>
      <c r="F403" s="3" t="s">
        <v>12</v>
      </c>
      <c r="G403" s="3" t="s">
        <v>5</v>
      </c>
      <c r="H403" s="3">
        <v>10001</v>
      </c>
      <c r="I403" s="3">
        <v>169</v>
      </c>
      <c r="J403" s="5">
        <v>1020120</v>
      </c>
      <c r="K403" s="3" t="s">
        <v>6627</v>
      </c>
      <c r="L403" s="3">
        <v>543</v>
      </c>
      <c r="M403" s="3" t="s">
        <v>173</v>
      </c>
      <c r="N403" s="4" t="s">
        <v>2</v>
      </c>
      <c r="O403" s="3" t="s">
        <v>23</v>
      </c>
      <c r="P403" s="3" t="s">
        <v>22</v>
      </c>
    </row>
    <row r="404" spans="1:16" x14ac:dyDescent="0.45">
      <c r="A404" s="11">
        <f t="shared" ca="1" si="6"/>
        <v>44948</v>
      </c>
      <c r="B404" s="3">
        <v>3476192846</v>
      </c>
      <c r="C404" s="3" t="s">
        <v>62</v>
      </c>
      <c r="D404" s="3">
        <v>640</v>
      </c>
      <c r="E404" s="3" t="s">
        <v>61</v>
      </c>
      <c r="F404" s="3" t="s">
        <v>30</v>
      </c>
      <c r="G404" s="3" t="s">
        <v>5</v>
      </c>
      <c r="H404" s="3">
        <v>1001</v>
      </c>
      <c r="I404" s="3">
        <v>0</v>
      </c>
      <c r="J404" s="5">
        <v>982115.19119351101</v>
      </c>
      <c r="K404" s="3" t="s">
        <v>3657</v>
      </c>
      <c r="L404" s="3">
        <v>4262</v>
      </c>
      <c r="M404" s="3" t="s">
        <v>18</v>
      </c>
      <c r="N404" s="3" t="s">
        <v>17</v>
      </c>
      <c r="O404" s="3" t="s">
        <v>157</v>
      </c>
      <c r="P404" s="3" t="s">
        <v>71</v>
      </c>
    </row>
    <row r="405" spans="1:16" x14ac:dyDescent="0.45">
      <c r="A405" s="11">
        <f t="shared" ca="1" si="6"/>
        <v>45156</v>
      </c>
      <c r="B405" s="3">
        <v>3476379382</v>
      </c>
      <c r="C405" s="3" t="s">
        <v>114</v>
      </c>
      <c r="D405" s="3">
        <v>171</v>
      </c>
      <c r="E405" s="3" t="s">
        <v>327</v>
      </c>
      <c r="F405" s="3" t="s">
        <v>30</v>
      </c>
      <c r="G405" s="3" t="s">
        <v>182</v>
      </c>
      <c r="H405" s="3">
        <v>51</v>
      </c>
      <c r="I405" s="3">
        <v>0</v>
      </c>
      <c r="J405" s="5">
        <v>982115.19119351101</v>
      </c>
      <c r="K405" s="3" t="s">
        <v>3076</v>
      </c>
      <c r="L405" s="3">
        <v>5239</v>
      </c>
      <c r="M405" s="3" t="s">
        <v>325</v>
      </c>
      <c r="N405" s="4" t="s">
        <v>2</v>
      </c>
      <c r="O405" s="3" t="s">
        <v>28</v>
      </c>
      <c r="P405" s="3" t="s">
        <v>27</v>
      </c>
    </row>
    <row r="406" spans="1:16" x14ac:dyDescent="0.45">
      <c r="A406" s="11">
        <f t="shared" ca="1" si="6"/>
        <v>44970</v>
      </c>
      <c r="B406" s="3">
        <v>3476529998</v>
      </c>
      <c r="C406" s="3" t="s">
        <v>44</v>
      </c>
      <c r="D406" s="3">
        <v>866</v>
      </c>
      <c r="E406" s="3" t="s">
        <v>1322</v>
      </c>
      <c r="F406" s="3" t="s">
        <v>12</v>
      </c>
      <c r="G406" s="3" t="s">
        <v>5</v>
      </c>
      <c r="H406" s="3">
        <v>10001</v>
      </c>
      <c r="I406" s="3">
        <v>0</v>
      </c>
      <c r="J406" s="5">
        <v>437386</v>
      </c>
      <c r="K406" s="3" t="s">
        <v>6626</v>
      </c>
      <c r="L406" s="3">
        <v>5572</v>
      </c>
      <c r="M406" s="3" t="s">
        <v>510</v>
      </c>
      <c r="N406" s="3" t="s">
        <v>17</v>
      </c>
      <c r="O406" s="3" t="s">
        <v>23</v>
      </c>
      <c r="P406" s="3" t="s">
        <v>22</v>
      </c>
    </row>
    <row r="407" spans="1:16" x14ac:dyDescent="0.45">
      <c r="A407" s="11">
        <f t="shared" ca="1" si="6"/>
        <v>45158</v>
      </c>
      <c r="B407" s="3">
        <v>3476290728</v>
      </c>
      <c r="C407" s="3" t="s">
        <v>66</v>
      </c>
      <c r="D407" s="3">
        <v>640</v>
      </c>
      <c r="E407" s="3" t="s">
        <v>61</v>
      </c>
      <c r="F407" s="3" t="s">
        <v>30</v>
      </c>
      <c r="G407" s="3" t="s">
        <v>5</v>
      </c>
      <c r="H407" s="3">
        <v>1001</v>
      </c>
      <c r="I407" s="3">
        <v>0</v>
      </c>
      <c r="J407" s="5">
        <v>449942</v>
      </c>
      <c r="K407" s="3" t="s">
        <v>1286</v>
      </c>
      <c r="L407" s="3">
        <v>4519</v>
      </c>
      <c r="M407" s="3" t="s">
        <v>18</v>
      </c>
      <c r="N407" s="3" t="s">
        <v>17</v>
      </c>
      <c r="O407" s="3" t="s">
        <v>46</v>
      </c>
      <c r="P407" s="3" t="s">
        <v>45</v>
      </c>
    </row>
    <row r="408" spans="1:16" x14ac:dyDescent="0.45">
      <c r="A408" s="11">
        <f t="shared" ca="1" si="6"/>
        <v>45143</v>
      </c>
      <c r="B408" s="3">
        <v>3476299127</v>
      </c>
      <c r="C408" s="3" t="s">
        <v>66</v>
      </c>
      <c r="D408" s="3">
        <v>640</v>
      </c>
      <c r="E408" s="3" t="s">
        <v>61</v>
      </c>
      <c r="F408" s="3" t="s">
        <v>30</v>
      </c>
      <c r="G408" s="3" t="s">
        <v>5</v>
      </c>
      <c r="H408" s="3">
        <v>1001</v>
      </c>
      <c r="I408" s="3">
        <v>0</v>
      </c>
      <c r="J408" s="5">
        <v>450158</v>
      </c>
      <c r="K408" s="3" t="s">
        <v>1131</v>
      </c>
      <c r="L408" s="3">
        <v>5175</v>
      </c>
      <c r="M408" s="3" t="s">
        <v>18</v>
      </c>
      <c r="N408" s="3" t="s">
        <v>17</v>
      </c>
      <c r="O408" s="3" t="s">
        <v>9</v>
      </c>
      <c r="P408" s="3" t="s">
        <v>9</v>
      </c>
    </row>
    <row r="409" spans="1:16" x14ac:dyDescent="0.45">
      <c r="A409" s="11">
        <f t="shared" ca="1" si="6"/>
        <v>45141</v>
      </c>
      <c r="B409" s="3">
        <v>3476604946</v>
      </c>
      <c r="C409" s="3" t="s">
        <v>777</v>
      </c>
      <c r="D409" s="3">
        <v>661</v>
      </c>
      <c r="E409" s="3" t="s">
        <v>6625</v>
      </c>
      <c r="F409" s="3" t="s">
        <v>6</v>
      </c>
      <c r="G409" s="3" t="s">
        <v>5</v>
      </c>
      <c r="H409" s="3">
        <v>11</v>
      </c>
      <c r="I409" s="3">
        <v>2</v>
      </c>
      <c r="J409" s="5">
        <v>1097</v>
      </c>
      <c r="K409" s="3" t="s">
        <v>6624</v>
      </c>
      <c r="L409" s="3">
        <v>5608</v>
      </c>
      <c r="M409" s="4" t="s">
        <v>3</v>
      </c>
      <c r="N409" s="4" t="s">
        <v>2</v>
      </c>
      <c r="O409" s="3" t="s">
        <v>2657</v>
      </c>
      <c r="P409" s="3" t="s">
        <v>0</v>
      </c>
    </row>
    <row r="410" spans="1:16" x14ac:dyDescent="0.45">
      <c r="A410" s="11">
        <f t="shared" ca="1" si="6"/>
        <v>44956</v>
      </c>
      <c r="B410" s="3">
        <v>3476289722</v>
      </c>
      <c r="C410" s="3" t="s">
        <v>66</v>
      </c>
      <c r="D410" s="3">
        <v>640</v>
      </c>
      <c r="E410" s="3" t="s">
        <v>61</v>
      </c>
      <c r="F410" s="3" t="s">
        <v>30</v>
      </c>
      <c r="G410" s="3" t="s">
        <v>5</v>
      </c>
      <c r="H410" s="3">
        <v>1001</v>
      </c>
      <c r="I410" s="3">
        <v>0</v>
      </c>
      <c r="J410" s="5">
        <v>982115.19119351101</v>
      </c>
      <c r="K410" s="3" t="s">
        <v>731</v>
      </c>
      <c r="L410" s="3">
        <v>4431</v>
      </c>
      <c r="M410" s="3" t="s">
        <v>18</v>
      </c>
      <c r="N410" s="3" t="s">
        <v>17</v>
      </c>
      <c r="O410" s="3" t="s">
        <v>90</v>
      </c>
      <c r="P410" s="3" t="s">
        <v>89</v>
      </c>
    </row>
    <row r="411" spans="1:16" x14ac:dyDescent="0.45">
      <c r="A411" s="11">
        <f t="shared" ca="1" si="6"/>
        <v>45134</v>
      </c>
      <c r="B411" s="3">
        <v>3116434282</v>
      </c>
      <c r="C411" s="3" t="s">
        <v>32</v>
      </c>
      <c r="D411" s="3">
        <v>1113</v>
      </c>
      <c r="E411" s="3" t="s">
        <v>6623</v>
      </c>
      <c r="F411" s="3" t="s">
        <v>12</v>
      </c>
      <c r="G411" s="3" t="s">
        <v>5</v>
      </c>
      <c r="H411" s="3">
        <v>1001</v>
      </c>
      <c r="I411" s="3">
        <v>200</v>
      </c>
      <c r="J411" s="5">
        <v>101755</v>
      </c>
      <c r="K411" s="3" t="s">
        <v>6622</v>
      </c>
      <c r="L411" s="3">
        <v>15</v>
      </c>
      <c r="M411" s="3" t="s">
        <v>964</v>
      </c>
      <c r="N411" s="4" t="s">
        <v>2</v>
      </c>
      <c r="O411" s="3" t="s">
        <v>28</v>
      </c>
      <c r="P411" s="3" t="s">
        <v>27</v>
      </c>
    </row>
    <row r="412" spans="1:16" x14ac:dyDescent="0.45">
      <c r="A412" s="11">
        <f t="shared" ca="1" si="6"/>
        <v>45128</v>
      </c>
      <c r="B412" s="3">
        <v>3476619265</v>
      </c>
      <c r="C412" s="3" t="s">
        <v>56</v>
      </c>
      <c r="D412" s="3">
        <v>803</v>
      </c>
      <c r="E412" s="3" t="s">
        <v>6621</v>
      </c>
      <c r="F412" s="3" t="s">
        <v>12</v>
      </c>
      <c r="G412" s="3" t="s">
        <v>5</v>
      </c>
      <c r="H412" s="3">
        <v>11</v>
      </c>
      <c r="I412" s="3">
        <v>7</v>
      </c>
      <c r="J412" s="5">
        <v>152630</v>
      </c>
      <c r="K412" s="3" t="s">
        <v>6620</v>
      </c>
      <c r="L412" s="3">
        <v>5626</v>
      </c>
      <c r="M412" s="4" t="s">
        <v>3</v>
      </c>
      <c r="N412" s="4" t="s">
        <v>2</v>
      </c>
      <c r="O412" s="3" t="s">
        <v>9</v>
      </c>
      <c r="P412" s="3" t="s">
        <v>9</v>
      </c>
    </row>
    <row r="413" spans="1:16" x14ac:dyDescent="0.45">
      <c r="A413" s="11">
        <f t="shared" ca="1" si="6"/>
        <v>44987</v>
      </c>
      <c r="B413" s="3">
        <v>3470532570</v>
      </c>
      <c r="C413" s="3" t="s">
        <v>139</v>
      </c>
      <c r="D413" s="3">
        <v>1034</v>
      </c>
      <c r="E413" s="3" t="s">
        <v>138</v>
      </c>
      <c r="F413" s="3" t="s">
        <v>12</v>
      </c>
      <c r="G413" s="3" t="s">
        <v>5</v>
      </c>
      <c r="H413" s="3">
        <v>1001</v>
      </c>
      <c r="I413" s="3">
        <v>4</v>
      </c>
      <c r="J413" s="5">
        <v>180762</v>
      </c>
      <c r="K413" s="3" t="s">
        <v>6619</v>
      </c>
      <c r="L413" s="3">
        <v>2381</v>
      </c>
      <c r="M413" s="4" t="s">
        <v>3</v>
      </c>
      <c r="N413" s="4" t="s">
        <v>2</v>
      </c>
      <c r="O413" s="3" t="s">
        <v>216</v>
      </c>
      <c r="P413" s="3" t="s">
        <v>71</v>
      </c>
    </row>
    <row r="414" spans="1:16" x14ac:dyDescent="0.45">
      <c r="A414" s="11">
        <f t="shared" ca="1" si="6"/>
        <v>45034</v>
      </c>
      <c r="B414" s="3">
        <v>3476216371</v>
      </c>
      <c r="C414" s="3" t="s">
        <v>52</v>
      </c>
      <c r="D414" s="3">
        <v>372</v>
      </c>
      <c r="E414" s="3" t="s">
        <v>689</v>
      </c>
      <c r="F414" s="3" t="s">
        <v>12</v>
      </c>
      <c r="G414" s="3" t="s">
        <v>5</v>
      </c>
      <c r="H414" s="3">
        <v>11</v>
      </c>
      <c r="I414" s="3">
        <v>24</v>
      </c>
      <c r="J414" s="5">
        <v>62280</v>
      </c>
      <c r="K414" s="3" t="s">
        <v>6618</v>
      </c>
      <c r="L414" s="3">
        <v>4286</v>
      </c>
      <c r="M414" s="4" t="s">
        <v>3</v>
      </c>
      <c r="N414" s="4" t="s">
        <v>2</v>
      </c>
      <c r="O414" s="3" t="s">
        <v>106</v>
      </c>
      <c r="P414" s="3" t="s">
        <v>63</v>
      </c>
    </row>
    <row r="415" spans="1:16" x14ac:dyDescent="0.45">
      <c r="A415" s="11">
        <f t="shared" ca="1" si="6"/>
        <v>45167</v>
      </c>
      <c r="B415" s="3">
        <v>3469007542</v>
      </c>
      <c r="C415" s="3" t="s">
        <v>88</v>
      </c>
      <c r="D415" s="3">
        <v>1538</v>
      </c>
      <c r="E415" s="3" t="s">
        <v>6617</v>
      </c>
      <c r="F415" s="3" t="s">
        <v>6</v>
      </c>
      <c r="G415" s="3" t="s">
        <v>5</v>
      </c>
      <c r="H415" s="3">
        <v>201</v>
      </c>
      <c r="I415" s="3">
        <v>0</v>
      </c>
      <c r="J415" s="5">
        <v>36633</v>
      </c>
      <c r="K415" s="3" t="s">
        <v>6616</v>
      </c>
      <c r="L415" s="3">
        <v>2087</v>
      </c>
      <c r="M415" s="3" t="s">
        <v>1371</v>
      </c>
      <c r="N415" s="3" t="s">
        <v>17</v>
      </c>
      <c r="O415" s="3" t="s">
        <v>28</v>
      </c>
      <c r="P415" s="3" t="s">
        <v>27</v>
      </c>
    </row>
    <row r="416" spans="1:16" x14ac:dyDescent="0.45">
      <c r="A416" s="11">
        <f t="shared" ca="1" si="6"/>
        <v>44942</v>
      </c>
      <c r="B416" s="3">
        <v>3467359146</v>
      </c>
      <c r="C416" s="3" t="s">
        <v>323</v>
      </c>
      <c r="D416" s="3">
        <v>1199</v>
      </c>
      <c r="E416" s="3" t="s">
        <v>25</v>
      </c>
      <c r="F416" s="3" t="s">
        <v>6</v>
      </c>
      <c r="G416" s="3" t="s">
        <v>5</v>
      </c>
      <c r="H416" s="3">
        <v>10001</v>
      </c>
      <c r="I416" s="3">
        <v>5</v>
      </c>
      <c r="J416" s="5">
        <v>982115.19119351101</v>
      </c>
      <c r="K416" s="3" t="s">
        <v>6615</v>
      </c>
      <c r="L416" s="3">
        <v>1365</v>
      </c>
      <c r="M416" s="4" t="s">
        <v>3</v>
      </c>
      <c r="N416" s="3" t="s">
        <v>17</v>
      </c>
      <c r="O416" s="3" t="s">
        <v>100</v>
      </c>
      <c r="P416" s="3" t="s">
        <v>27</v>
      </c>
    </row>
    <row r="417" spans="1:16" x14ac:dyDescent="0.45">
      <c r="A417" s="11">
        <f t="shared" ca="1" si="6"/>
        <v>45169</v>
      </c>
      <c r="B417" s="3">
        <v>3470731699</v>
      </c>
      <c r="C417" s="3" t="s">
        <v>62</v>
      </c>
      <c r="D417" s="3">
        <v>1355</v>
      </c>
      <c r="E417" s="3" t="s">
        <v>438</v>
      </c>
      <c r="F417" s="3" t="s">
        <v>12</v>
      </c>
      <c r="G417" s="3" t="s">
        <v>5</v>
      </c>
      <c r="H417" s="3">
        <v>1001</v>
      </c>
      <c r="I417" s="3">
        <v>3</v>
      </c>
      <c r="J417" s="5">
        <v>982115</v>
      </c>
      <c r="K417" s="3" t="s">
        <v>6579</v>
      </c>
      <c r="L417" s="3">
        <v>2602</v>
      </c>
      <c r="M417" s="4" t="s">
        <v>3</v>
      </c>
      <c r="N417" s="4" t="s">
        <v>2</v>
      </c>
      <c r="O417" s="3" t="s">
        <v>216</v>
      </c>
      <c r="P417" s="3" t="s">
        <v>71</v>
      </c>
    </row>
    <row r="418" spans="1:16" x14ac:dyDescent="0.45">
      <c r="A418" s="11">
        <f t="shared" ca="1" si="6"/>
        <v>45177</v>
      </c>
      <c r="B418" s="3">
        <v>3471665947</v>
      </c>
      <c r="C418" s="3" t="s">
        <v>208</v>
      </c>
      <c r="D418" s="3">
        <v>524</v>
      </c>
      <c r="E418" s="3" t="s">
        <v>257</v>
      </c>
      <c r="F418" s="3" t="s">
        <v>30</v>
      </c>
      <c r="G418" s="3" t="s">
        <v>5</v>
      </c>
      <c r="H418" s="3">
        <v>1001</v>
      </c>
      <c r="I418" s="3">
        <v>4</v>
      </c>
      <c r="J418" s="5">
        <v>5395775</v>
      </c>
      <c r="K418" s="3" t="s">
        <v>6614</v>
      </c>
      <c r="L418" s="3">
        <v>2715</v>
      </c>
      <c r="M418" s="3" t="s">
        <v>18</v>
      </c>
      <c r="N418" s="3" t="s">
        <v>17</v>
      </c>
      <c r="O418" s="3" t="s">
        <v>83</v>
      </c>
      <c r="P418" s="3" t="s">
        <v>82</v>
      </c>
    </row>
    <row r="419" spans="1:16" x14ac:dyDescent="0.45">
      <c r="A419" s="11">
        <f t="shared" ca="1" si="6"/>
        <v>45089</v>
      </c>
      <c r="B419" s="3">
        <v>3473471874</v>
      </c>
      <c r="C419" s="3" t="s">
        <v>8</v>
      </c>
      <c r="D419" s="3">
        <v>181</v>
      </c>
      <c r="E419" s="3" t="s">
        <v>702</v>
      </c>
      <c r="F419" s="3" t="s">
        <v>6</v>
      </c>
      <c r="G419" s="3" t="s">
        <v>5</v>
      </c>
      <c r="H419" s="3">
        <v>201</v>
      </c>
      <c r="I419" s="3">
        <v>4</v>
      </c>
      <c r="J419" s="5">
        <v>30591</v>
      </c>
      <c r="K419" s="3" t="s">
        <v>6613</v>
      </c>
      <c r="L419" s="3">
        <v>3438</v>
      </c>
      <c r="M419" s="3" t="s">
        <v>18</v>
      </c>
      <c r="N419" s="3" t="s">
        <v>17</v>
      </c>
      <c r="O419" s="3" t="s">
        <v>100</v>
      </c>
      <c r="P419" s="3" t="s">
        <v>27</v>
      </c>
    </row>
    <row r="420" spans="1:16" x14ac:dyDescent="0.45">
      <c r="A420" s="11">
        <f t="shared" ca="1" si="6"/>
        <v>45123</v>
      </c>
      <c r="B420" s="3">
        <v>3467094978</v>
      </c>
      <c r="C420" s="3" t="s">
        <v>32</v>
      </c>
      <c r="D420" s="3">
        <v>1227</v>
      </c>
      <c r="E420" s="3" t="s">
        <v>6612</v>
      </c>
      <c r="F420" s="3" t="s">
        <v>6</v>
      </c>
      <c r="G420" s="3" t="s">
        <v>5</v>
      </c>
      <c r="H420" s="3">
        <v>201</v>
      </c>
      <c r="I420" s="3">
        <v>0</v>
      </c>
      <c r="J420" s="5">
        <v>8658</v>
      </c>
      <c r="K420" s="3" t="s">
        <v>6611</v>
      </c>
      <c r="L420" s="3">
        <v>1262</v>
      </c>
      <c r="M420" s="4" t="s">
        <v>3</v>
      </c>
      <c r="N420" s="4" t="s">
        <v>2</v>
      </c>
      <c r="O420" s="3" t="s">
        <v>16</v>
      </c>
      <c r="P420" s="3" t="s">
        <v>15</v>
      </c>
    </row>
    <row r="421" spans="1:16" x14ac:dyDescent="0.45">
      <c r="A421" s="11">
        <f t="shared" ca="1" si="6"/>
        <v>44952</v>
      </c>
      <c r="B421" s="3">
        <v>3471879870</v>
      </c>
      <c r="C421" s="3" t="s">
        <v>21</v>
      </c>
      <c r="D421" s="3">
        <v>1443</v>
      </c>
      <c r="E421" s="3" t="s">
        <v>6610</v>
      </c>
      <c r="F421" s="3" t="s">
        <v>12</v>
      </c>
      <c r="G421" s="3" t="s">
        <v>5</v>
      </c>
      <c r="H421" s="3">
        <v>11</v>
      </c>
      <c r="I421" s="3">
        <v>29</v>
      </c>
      <c r="J421" s="5">
        <v>499</v>
      </c>
      <c r="K421" s="3" t="s">
        <v>6609</v>
      </c>
      <c r="L421" s="3">
        <v>2811</v>
      </c>
      <c r="M421" s="4" t="s">
        <v>3</v>
      </c>
      <c r="N421" s="4" t="s">
        <v>2</v>
      </c>
      <c r="O421" s="3" t="s">
        <v>4644</v>
      </c>
      <c r="P421" s="3" t="s">
        <v>9</v>
      </c>
    </row>
    <row r="422" spans="1:16" x14ac:dyDescent="0.45">
      <c r="A422" s="11">
        <f t="shared" ca="1" si="6"/>
        <v>45125</v>
      </c>
      <c r="B422" s="3">
        <v>3467790379</v>
      </c>
      <c r="C422" s="3" t="s">
        <v>139</v>
      </c>
      <c r="D422" s="3">
        <v>1540</v>
      </c>
      <c r="E422" s="3" t="s">
        <v>6608</v>
      </c>
      <c r="F422" s="3" t="s">
        <v>12</v>
      </c>
      <c r="G422" s="3" t="s">
        <v>5</v>
      </c>
      <c r="H422" s="3">
        <v>51</v>
      </c>
      <c r="I422" s="3">
        <v>0</v>
      </c>
      <c r="J422" s="5">
        <v>982115</v>
      </c>
      <c r="K422" s="3" t="s">
        <v>6607</v>
      </c>
      <c r="L422" s="3">
        <v>1681</v>
      </c>
      <c r="M422" s="4" t="s">
        <v>3</v>
      </c>
      <c r="N422" s="4" t="s">
        <v>2</v>
      </c>
      <c r="O422" s="3" t="s">
        <v>10</v>
      </c>
      <c r="P422" s="3" t="s">
        <v>9</v>
      </c>
    </row>
    <row r="423" spans="1:16" x14ac:dyDescent="0.45">
      <c r="A423" s="11">
        <f t="shared" ca="1" si="6"/>
        <v>44965</v>
      </c>
      <c r="B423" s="3">
        <v>3476291903</v>
      </c>
      <c r="C423" s="3" t="s">
        <v>323</v>
      </c>
      <c r="D423" s="3">
        <v>640</v>
      </c>
      <c r="E423" s="3" t="s">
        <v>61</v>
      </c>
      <c r="F423" s="3" t="s">
        <v>30</v>
      </c>
      <c r="G423" s="3" t="s">
        <v>5</v>
      </c>
      <c r="H423" s="3">
        <v>1001</v>
      </c>
      <c r="I423" s="3">
        <v>0</v>
      </c>
      <c r="J423" s="5">
        <v>450381</v>
      </c>
      <c r="K423" s="3" t="s">
        <v>3475</v>
      </c>
      <c r="L423" s="3">
        <v>4614</v>
      </c>
      <c r="M423" s="3" t="s">
        <v>18</v>
      </c>
      <c r="N423" s="3" t="s">
        <v>17</v>
      </c>
      <c r="O423" s="3" t="s">
        <v>9</v>
      </c>
      <c r="P423" s="3" t="s">
        <v>9</v>
      </c>
    </row>
    <row r="424" spans="1:16" x14ac:dyDescent="0.45">
      <c r="A424" s="11">
        <f t="shared" ca="1" si="6"/>
        <v>45154</v>
      </c>
      <c r="B424" s="3">
        <v>3464551721</v>
      </c>
      <c r="C424" s="3" t="s">
        <v>323</v>
      </c>
      <c r="D424" s="3">
        <v>547</v>
      </c>
      <c r="E424" s="3" t="s">
        <v>6606</v>
      </c>
      <c r="F424" s="3" t="s">
        <v>12</v>
      </c>
      <c r="G424" s="3" t="s">
        <v>5</v>
      </c>
      <c r="H424" s="3">
        <v>51</v>
      </c>
      <c r="I424" s="3">
        <v>0</v>
      </c>
      <c r="J424" s="5">
        <v>1793</v>
      </c>
      <c r="K424" s="3" t="s">
        <v>6605</v>
      </c>
      <c r="L424" s="3">
        <v>751</v>
      </c>
      <c r="M424" s="4" t="s">
        <v>3</v>
      </c>
      <c r="N424" s="4" t="s">
        <v>2</v>
      </c>
      <c r="O424" s="3" t="s">
        <v>28</v>
      </c>
      <c r="P424" s="3" t="s">
        <v>27</v>
      </c>
    </row>
    <row r="425" spans="1:16" x14ac:dyDescent="0.45">
      <c r="A425" s="11">
        <f t="shared" ca="1" si="6"/>
        <v>44979</v>
      </c>
      <c r="B425" s="3">
        <v>3476296050</v>
      </c>
      <c r="C425" s="3" t="s">
        <v>62</v>
      </c>
      <c r="D425" s="3">
        <v>640</v>
      </c>
      <c r="E425" s="3" t="s">
        <v>61</v>
      </c>
      <c r="F425" s="3" t="s">
        <v>30</v>
      </c>
      <c r="G425" s="3" t="s">
        <v>5</v>
      </c>
      <c r="H425" s="3">
        <v>1001</v>
      </c>
      <c r="I425" s="3">
        <v>0</v>
      </c>
      <c r="J425" s="5">
        <v>982115.19119351101</v>
      </c>
      <c r="K425" s="3" t="s">
        <v>828</v>
      </c>
      <c r="L425" s="3">
        <v>4963</v>
      </c>
      <c r="M425" s="3" t="s">
        <v>18</v>
      </c>
      <c r="N425" s="3" t="s">
        <v>17</v>
      </c>
      <c r="O425" s="3" t="s">
        <v>23</v>
      </c>
      <c r="P425" s="3" t="s">
        <v>22</v>
      </c>
    </row>
    <row r="426" spans="1:16" x14ac:dyDescent="0.45">
      <c r="A426" s="11">
        <f t="shared" ca="1" si="6"/>
        <v>45160</v>
      </c>
      <c r="B426" s="3">
        <v>3476183412</v>
      </c>
      <c r="C426" s="3" t="s">
        <v>62</v>
      </c>
      <c r="D426" s="3">
        <v>640</v>
      </c>
      <c r="E426" s="3" t="s">
        <v>61</v>
      </c>
      <c r="F426" s="3" t="s">
        <v>30</v>
      </c>
      <c r="G426" s="3" t="s">
        <v>5</v>
      </c>
      <c r="H426" s="3">
        <v>1001</v>
      </c>
      <c r="I426" s="3">
        <v>0</v>
      </c>
      <c r="J426" s="5">
        <v>982115.19119351101</v>
      </c>
      <c r="K426" s="3" t="s">
        <v>6604</v>
      </c>
      <c r="L426" s="3">
        <v>4090</v>
      </c>
      <c r="M426" s="3" t="s">
        <v>18</v>
      </c>
      <c r="N426" s="3" t="s">
        <v>17</v>
      </c>
      <c r="O426" s="3" t="s">
        <v>288</v>
      </c>
      <c r="P426" s="3" t="s">
        <v>71</v>
      </c>
    </row>
    <row r="427" spans="1:16" x14ac:dyDescent="0.45">
      <c r="A427" s="11">
        <f t="shared" ca="1" si="6"/>
        <v>45088</v>
      </c>
      <c r="B427" s="3">
        <v>3476188396</v>
      </c>
      <c r="C427" s="3" t="s">
        <v>92</v>
      </c>
      <c r="D427" s="3">
        <v>640</v>
      </c>
      <c r="E427" s="3" t="s">
        <v>61</v>
      </c>
      <c r="F427" s="3" t="s">
        <v>30</v>
      </c>
      <c r="G427" s="3" t="s">
        <v>5</v>
      </c>
      <c r="H427" s="3">
        <v>1001</v>
      </c>
      <c r="I427" s="3">
        <v>0</v>
      </c>
      <c r="J427" s="5">
        <v>449477</v>
      </c>
      <c r="K427" s="3" t="s">
        <v>4149</v>
      </c>
      <c r="L427" s="3">
        <v>4196</v>
      </c>
      <c r="M427" s="3" t="s">
        <v>18</v>
      </c>
      <c r="N427" s="3" t="s">
        <v>17</v>
      </c>
      <c r="O427" s="3" t="s">
        <v>9</v>
      </c>
      <c r="P427" s="3" t="s">
        <v>9</v>
      </c>
    </row>
    <row r="428" spans="1:16" x14ac:dyDescent="0.45">
      <c r="A428" s="11">
        <f t="shared" ca="1" si="6"/>
        <v>45186</v>
      </c>
      <c r="B428" s="3">
        <v>3476186605</v>
      </c>
      <c r="C428" s="3" t="s">
        <v>92</v>
      </c>
      <c r="D428" s="3">
        <v>640</v>
      </c>
      <c r="E428" s="3" t="s">
        <v>61</v>
      </c>
      <c r="F428" s="3" t="s">
        <v>30</v>
      </c>
      <c r="G428" s="3" t="s">
        <v>5</v>
      </c>
      <c r="H428" s="3">
        <v>1001</v>
      </c>
      <c r="I428" s="3">
        <v>0</v>
      </c>
      <c r="J428" s="5">
        <v>449484</v>
      </c>
      <c r="K428" s="3" t="s">
        <v>6603</v>
      </c>
      <c r="L428" s="3">
        <v>4155</v>
      </c>
      <c r="M428" s="3" t="s">
        <v>18</v>
      </c>
      <c r="N428" s="3" t="s">
        <v>17</v>
      </c>
      <c r="O428" s="3" t="s">
        <v>426</v>
      </c>
      <c r="P428" s="3" t="s">
        <v>425</v>
      </c>
    </row>
    <row r="429" spans="1:16" x14ac:dyDescent="0.45">
      <c r="A429" s="11">
        <f t="shared" ca="1" si="6"/>
        <v>45129</v>
      </c>
      <c r="B429" s="3">
        <v>3476184395</v>
      </c>
      <c r="C429" s="3" t="s">
        <v>62</v>
      </c>
      <c r="D429" s="3">
        <v>640</v>
      </c>
      <c r="E429" s="3" t="s">
        <v>61</v>
      </c>
      <c r="F429" s="3" t="s">
        <v>30</v>
      </c>
      <c r="G429" s="3" t="s">
        <v>5</v>
      </c>
      <c r="H429" s="3">
        <v>1001</v>
      </c>
      <c r="I429" s="3">
        <v>0</v>
      </c>
      <c r="J429" s="5">
        <v>449491</v>
      </c>
      <c r="K429" s="3" t="s">
        <v>6602</v>
      </c>
      <c r="L429" s="3">
        <v>4106</v>
      </c>
      <c r="M429" s="3" t="s">
        <v>18</v>
      </c>
      <c r="N429" s="3" t="s">
        <v>17</v>
      </c>
      <c r="O429" s="3" t="s">
        <v>157</v>
      </c>
      <c r="P429" s="3" t="s">
        <v>71</v>
      </c>
    </row>
    <row r="430" spans="1:16" x14ac:dyDescent="0.45">
      <c r="A430" s="11">
        <f t="shared" ca="1" si="6"/>
        <v>44995</v>
      </c>
      <c r="B430" s="3">
        <v>3476609681</v>
      </c>
      <c r="C430" s="3" t="s">
        <v>564</v>
      </c>
      <c r="D430" s="3">
        <v>2394</v>
      </c>
      <c r="E430" s="3" t="s">
        <v>6601</v>
      </c>
      <c r="F430" s="3" t="s">
        <v>30</v>
      </c>
      <c r="G430" s="3" t="s">
        <v>5</v>
      </c>
      <c r="H430" s="3">
        <f ca="1">RANDBETWEEN(100,150)</f>
        <v>137</v>
      </c>
      <c r="I430" s="3">
        <v>23</v>
      </c>
      <c r="J430" s="5">
        <v>118</v>
      </c>
      <c r="K430" s="3" t="s">
        <v>6600</v>
      </c>
      <c r="L430" s="3">
        <v>5613</v>
      </c>
      <c r="M430" s="4" t="s">
        <v>3</v>
      </c>
      <c r="N430" s="4" t="s">
        <v>2</v>
      </c>
      <c r="O430" s="3" t="s">
        <v>28</v>
      </c>
      <c r="P430" s="3" t="s">
        <v>27</v>
      </c>
    </row>
    <row r="431" spans="1:16" x14ac:dyDescent="0.45">
      <c r="A431" s="11">
        <f t="shared" ca="1" si="6"/>
        <v>45100</v>
      </c>
      <c r="B431" s="3">
        <v>3469067134</v>
      </c>
      <c r="C431" s="3" t="s">
        <v>32</v>
      </c>
      <c r="D431" s="3">
        <v>842</v>
      </c>
      <c r="E431" s="3" t="s">
        <v>6599</v>
      </c>
      <c r="F431" s="3" t="s">
        <v>6</v>
      </c>
      <c r="G431" s="3" t="s">
        <v>5</v>
      </c>
      <c r="H431" s="3">
        <v>51</v>
      </c>
      <c r="I431" s="3">
        <v>0</v>
      </c>
      <c r="J431" s="5">
        <v>982115</v>
      </c>
      <c r="K431" s="3" t="s">
        <v>6598</v>
      </c>
      <c r="L431" s="3">
        <v>2179</v>
      </c>
      <c r="M431" s="4" t="s">
        <v>3</v>
      </c>
      <c r="N431" s="4" t="s">
        <v>2</v>
      </c>
      <c r="O431" s="3" t="s">
        <v>100</v>
      </c>
      <c r="P431" s="3" t="s">
        <v>27</v>
      </c>
    </row>
    <row r="432" spans="1:16" x14ac:dyDescent="0.45">
      <c r="A432" s="11">
        <f t="shared" ca="1" si="6"/>
        <v>44971</v>
      </c>
      <c r="B432" s="3">
        <v>3476290841</v>
      </c>
      <c r="C432" s="3" t="s">
        <v>32</v>
      </c>
      <c r="D432" s="3">
        <v>640</v>
      </c>
      <c r="E432" s="3" t="s">
        <v>61</v>
      </c>
      <c r="F432" s="3" t="s">
        <v>30</v>
      </c>
      <c r="G432" s="3" t="s">
        <v>5</v>
      </c>
      <c r="H432" s="3">
        <v>1001</v>
      </c>
      <c r="I432" s="3">
        <v>0</v>
      </c>
      <c r="J432" s="5">
        <v>982115.19119351101</v>
      </c>
      <c r="K432" s="3" t="s">
        <v>520</v>
      </c>
      <c r="L432" s="3">
        <v>4529</v>
      </c>
      <c r="M432" s="3" t="s">
        <v>18</v>
      </c>
      <c r="N432" s="3" t="s">
        <v>17</v>
      </c>
      <c r="O432" s="3" t="s">
        <v>9</v>
      </c>
      <c r="P432" s="3" t="s">
        <v>9</v>
      </c>
    </row>
    <row r="433" spans="1:16" x14ac:dyDescent="0.45">
      <c r="A433" s="11">
        <f t="shared" ca="1" si="6"/>
        <v>45041</v>
      </c>
      <c r="B433" s="3">
        <v>3476294261</v>
      </c>
      <c r="C433" s="3" t="s">
        <v>62</v>
      </c>
      <c r="D433" s="3">
        <v>640</v>
      </c>
      <c r="E433" s="3" t="s">
        <v>61</v>
      </c>
      <c r="F433" s="3" t="s">
        <v>30</v>
      </c>
      <c r="G433" s="3" t="s">
        <v>5</v>
      </c>
      <c r="H433" s="3">
        <v>1001</v>
      </c>
      <c r="I433" s="3">
        <v>0</v>
      </c>
      <c r="J433" s="5">
        <v>450350</v>
      </c>
      <c r="K433" s="3" t="s">
        <v>6597</v>
      </c>
      <c r="L433" s="3">
        <v>4821</v>
      </c>
      <c r="M433" s="3" t="s">
        <v>18</v>
      </c>
      <c r="N433" s="3" t="s">
        <v>17</v>
      </c>
      <c r="O433" s="3" t="s">
        <v>157</v>
      </c>
      <c r="P433" s="3" t="s">
        <v>71</v>
      </c>
    </row>
    <row r="434" spans="1:16" x14ac:dyDescent="0.45">
      <c r="A434" s="11">
        <f t="shared" ca="1" si="6"/>
        <v>45034</v>
      </c>
      <c r="B434" s="3">
        <v>3476290835</v>
      </c>
      <c r="C434" s="3" t="s">
        <v>323</v>
      </c>
      <c r="D434" s="3">
        <v>640</v>
      </c>
      <c r="E434" s="3" t="s">
        <v>61</v>
      </c>
      <c r="F434" s="3" t="s">
        <v>30</v>
      </c>
      <c r="G434" s="3" t="s">
        <v>5</v>
      </c>
      <c r="H434" s="3">
        <v>1001</v>
      </c>
      <c r="I434" s="3">
        <v>0</v>
      </c>
      <c r="J434" s="5">
        <v>450429</v>
      </c>
      <c r="K434" s="3" t="s">
        <v>6596</v>
      </c>
      <c r="L434" s="3">
        <v>4528</v>
      </c>
      <c r="M434" s="3" t="s">
        <v>18</v>
      </c>
      <c r="N434" s="3" t="s">
        <v>17</v>
      </c>
      <c r="O434" s="3" t="s">
        <v>9</v>
      </c>
      <c r="P434" s="3" t="s">
        <v>9</v>
      </c>
    </row>
    <row r="435" spans="1:16" x14ac:dyDescent="0.45">
      <c r="A435" s="11">
        <f t="shared" ca="1" si="6"/>
        <v>44973</v>
      </c>
      <c r="B435" s="3">
        <v>3476236020</v>
      </c>
      <c r="C435" s="3" t="s">
        <v>4273</v>
      </c>
      <c r="D435" s="3">
        <v>1119</v>
      </c>
      <c r="E435" s="3" t="s">
        <v>6595</v>
      </c>
      <c r="F435" s="3" t="s">
        <v>12</v>
      </c>
      <c r="G435" s="3" t="s">
        <v>5</v>
      </c>
      <c r="H435" s="3">
        <v>10001</v>
      </c>
      <c r="I435" s="3">
        <v>24</v>
      </c>
      <c r="J435" s="5">
        <v>32677</v>
      </c>
      <c r="K435" s="3" t="s">
        <v>6594</v>
      </c>
      <c r="L435" s="3">
        <v>4305</v>
      </c>
      <c r="M435" s="4" t="s">
        <v>3</v>
      </c>
      <c r="N435" s="4" t="s">
        <v>2</v>
      </c>
      <c r="O435" s="3" t="s">
        <v>6593</v>
      </c>
      <c r="P435" s="3" t="s">
        <v>22</v>
      </c>
    </row>
    <row r="436" spans="1:16" x14ac:dyDescent="0.45">
      <c r="A436" s="11">
        <f t="shared" ca="1" si="6"/>
        <v>45169</v>
      </c>
      <c r="B436" s="3">
        <v>3474488419</v>
      </c>
      <c r="C436" s="3" t="s">
        <v>456</v>
      </c>
      <c r="D436" s="3">
        <v>2290</v>
      </c>
      <c r="E436" s="3" t="s">
        <v>6592</v>
      </c>
      <c r="F436" s="3" t="s">
        <v>12</v>
      </c>
      <c r="G436" s="3" t="s">
        <v>5</v>
      </c>
      <c r="H436" s="3">
        <v>11</v>
      </c>
      <c r="I436" s="3">
        <v>21</v>
      </c>
      <c r="J436" s="5">
        <v>7096</v>
      </c>
      <c r="K436" s="3" t="s">
        <v>6591</v>
      </c>
      <c r="L436" s="3">
        <v>3800</v>
      </c>
      <c r="M436" s="4" t="s">
        <v>3</v>
      </c>
      <c r="N436" s="4" t="s">
        <v>2</v>
      </c>
      <c r="O436" s="3" t="s">
        <v>46</v>
      </c>
      <c r="P436" s="3" t="s">
        <v>45</v>
      </c>
    </row>
    <row r="437" spans="1:16" x14ac:dyDescent="0.45">
      <c r="A437" s="11">
        <f t="shared" ca="1" si="6"/>
        <v>45054</v>
      </c>
      <c r="B437" s="3">
        <v>3472838317</v>
      </c>
      <c r="C437" s="3" t="s">
        <v>456</v>
      </c>
      <c r="D437" s="3">
        <v>1556</v>
      </c>
      <c r="E437" s="3" t="s">
        <v>5257</v>
      </c>
      <c r="F437" s="3" t="s">
        <v>12</v>
      </c>
      <c r="G437" s="3" t="s">
        <v>5</v>
      </c>
      <c r="H437" s="3">
        <v>501</v>
      </c>
      <c r="I437" s="3">
        <v>27</v>
      </c>
      <c r="J437" s="5">
        <v>7888</v>
      </c>
      <c r="K437" s="3" t="s">
        <v>6590</v>
      </c>
      <c r="L437" s="3">
        <v>3198</v>
      </c>
      <c r="M437" s="3" t="s">
        <v>5255</v>
      </c>
      <c r="N437" s="3" t="s">
        <v>57</v>
      </c>
      <c r="O437" s="3" t="s">
        <v>72</v>
      </c>
      <c r="P437" s="3" t="s">
        <v>71</v>
      </c>
    </row>
    <row r="438" spans="1:16" x14ac:dyDescent="0.45">
      <c r="A438" s="11">
        <f t="shared" ca="1" si="6"/>
        <v>44985</v>
      </c>
      <c r="B438" s="3">
        <v>3467319794</v>
      </c>
      <c r="C438" s="3" t="s">
        <v>170</v>
      </c>
      <c r="D438" s="3">
        <v>2050</v>
      </c>
      <c r="E438" s="3" t="s">
        <v>111</v>
      </c>
      <c r="F438" s="3" t="s">
        <v>12</v>
      </c>
      <c r="G438" s="3" t="s">
        <v>5</v>
      </c>
      <c r="H438" s="3">
        <v>10001</v>
      </c>
      <c r="I438" s="3">
        <v>102</v>
      </c>
      <c r="J438" s="5">
        <v>11918123</v>
      </c>
      <c r="K438" s="3" t="s">
        <v>4726</v>
      </c>
      <c r="L438" s="3">
        <v>1289</v>
      </c>
      <c r="M438" s="3" t="s">
        <v>18</v>
      </c>
      <c r="N438" s="3" t="s">
        <v>57</v>
      </c>
      <c r="O438" s="3" t="s">
        <v>9</v>
      </c>
      <c r="P438" s="3" t="s">
        <v>9</v>
      </c>
    </row>
    <row r="439" spans="1:16" x14ac:dyDescent="0.45">
      <c r="A439" s="11">
        <f t="shared" ca="1" si="6"/>
        <v>45065</v>
      </c>
      <c r="B439" s="3">
        <v>3477823471</v>
      </c>
      <c r="C439" s="3" t="s">
        <v>143</v>
      </c>
      <c r="D439" s="3">
        <v>2242</v>
      </c>
      <c r="E439" s="3" t="s">
        <v>31</v>
      </c>
      <c r="F439" s="3" t="s">
        <v>30</v>
      </c>
      <c r="G439" s="3" t="s">
        <v>5</v>
      </c>
      <c r="H439" s="3">
        <v>1001</v>
      </c>
      <c r="I439" s="3">
        <v>12</v>
      </c>
      <c r="J439" s="5">
        <v>982115.19119351101</v>
      </c>
      <c r="K439" s="3" t="s">
        <v>1725</v>
      </c>
      <c r="L439" s="3">
        <v>5843</v>
      </c>
      <c r="M439" s="3" t="s">
        <v>18</v>
      </c>
      <c r="N439" s="3" t="s">
        <v>17</v>
      </c>
      <c r="O439" s="3" t="s">
        <v>23</v>
      </c>
      <c r="P439" s="3" t="s">
        <v>22</v>
      </c>
    </row>
    <row r="440" spans="1:16" x14ac:dyDescent="0.45">
      <c r="A440" s="11">
        <f t="shared" ca="1" si="6"/>
        <v>44941</v>
      </c>
      <c r="B440" s="3">
        <v>3473538970</v>
      </c>
      <c r="C440" s="3" t="s">
        <v>32</v>
      </c>
      <c r="D440" s="3">
        <v>316</v>
      </c>
      <c r="E440" s="3" t="s">
        <v>6589</v>
      </c>
      <c r="F440" s="3" t="s">
        <v>12</v>
      </c>
      <c r="G440" s="3" t="s">
        <v>5</v>
      </c>
      <c r="H440" s="3">
        <v>11</v>
      </c>
      <c r="I440" s="3">
        <v>162</v>
      </c>
      <c r="J440" s="5">
        <v>982115</v>
      </c>
      <c r="K440" s="3" t="s">
        <v>6588</v>
      </c>
      <c r="L440" s="3">
        <v>3457</v>
      </c>
      <c r="M440" s="4" t="s">
        <v>3</v>
      </c>
      <c r="N440" s="4" t="s">
        <v>2</v>
      </c>
      <c r="O440" s="3" t="s">
        <v>28</v>
      </c>
      <c r="P440" s="3" t="s">
        <v>27</v>
      </c>
    </row>
    <row r="441" spans="1:16" x14ac:dyDescent="0.45">
      <c r="A441" s="11">
        <f t="shared" ca="1" si="6"/>
        <v>45145</v>
      </c>
      <c r="B441" s="3">
        <v>3466115644</v>
      </c>
      <c r="C441" s="3" t="s">
        <v>32</v>
      </c>
      <c r="D441" s="3">
        <v>596</v>
      </c>
      <c r="E441" s="3" t="s">
        <v>6587</v>
      </c>
      <c r="F441" s="3" t="s">
        <v>12</v>
      </c>
      <c r="G441" s="3" t="s">
        <v>5</v>
      </c>
      <c r="H441" s="3">
        <f ca="1">RANDBETWEEN(100,150)</f>
        <v>102</v>
      </c>
      <c r="I441" s="3">
        <v>32</v>
      </c>
      <c r="J441" s="5">
        <v>982115</v>
      </c>
      <c r="K441" s="3" t="s">
        <v>6586</v>
      </c>
      <c r="L441" s="3">
        <v>1054</v>
      </c>
      <c r="M441" s="4" t="s">
        <v>3</v>
      </c>
      <c r="N441" s="4" t="s">
        <v>2</v>
      </c>
      <c r="O441" s="3" t="s">
        <v>16</v>
      </c>
      <c r="P441" s="3" t="s">
        <v>15</v>
      </c>
    </row>
    <row r="442" spans="1:16" x14ac:dyDescent="0.45">
      <c r="A442" s="11">
        <f t="shared" ca="1" si="6"/>
        <v>45008</v>
      </c>
      <c r="B442" s="3">
        <v>3476292528</v>
      </c>
      <c r="C442" s="3" t="s">
        <v>66</v>
      </c>
      <c r="D442" s="3">
        <v>640</v>
      </c>
      <c r="E442" s="3" t="s">
        <v>61</v>
      </c>
      <c r="F442" s="3" t="s">
        <v>30</v>
      </c>
      <c r="G442" s="3" t="s">
        <v>5</v>
      </c>
      <c r="H442" s="3">
        <v>1001</v>
      </c>
      <c r="I442" s="3">
        <v>0</v>
      </c>
      <c r="J442" s="5">
        <v>450077</v>
      </c>
      <c r="K442" s="3" t="s">
        <v>4721</v>
      </c>
      <c r="L442" s="3">
        <v>4660</v>
      </c>
      <c r="M442" s="3" t="s">
        <v>18</v>
      </c>
      <c r="N442" s="3" t="s">
        <v>17</v>
      </c>
      <c r="O442" s="3" t="s">
        <v>9</v>
      </c>
      <c r="P442" s="3" t="s">
        <v>9</v>
      </c>
    </row>
    <row r="443" spans="1:16" x14ac:dyDescent="0.45">
      <c r="A443" s="11">
        <f t="shared" ca="1" si="6"/>
        <v>45182</v>
      </c>
      <c r="B443" s="3">
        <v>3470065572</v>
      </c>
      <c r="C443" s="3" t="s">
        <v>88</v>
      </c>
      <c r="D443" s="3">
        <v>2112</v>
      </c>
      <c r="E443" s="3" t="s">
        <v>2741</v>
      </c>
      <c r="F443" s="3" t="s">
        <v>12</v>
      </c>
      <c r="G443" s="3" t="s">
        <v>5</v>
      </c>
      <c r="H443" s="3">
        <v>11</v>
      </c>
      <c r="I443" s="3">
        <v>0</v>
      </c>
      <c r="J443" s="5">
        <v>6255</v>
      </c>
      <c r="K443" s="3" t="s">
        <v>6585</v>
      </c>
      <c r="L443" s="3">
        <v>2321</v>
      </c>
      <c r="M443" s="4" t="s">
        <v>3</v>
      </c>
      <c r="N443" s="4" t="s">
        <v>2</v>
      </c>
      <c r="O443" s="3" t="s">
        <v>134</v>
      </c>
      <c r="P443" s="3" t="s">
        <v>22</v>
      </c>
    </row>
    <row r="444" spans="1:16" x14ac:dyDescent="0.45">
      <c r="A444" s="11">
        <f t="shared" ca="1" si="6"/>
        <v>44933</v>
      </c>
      <c r="B444" s="3">
        <v>3472836369</v>
      </c>
      <c r="C444" s="3" t="s">
        <v>187</v>
      </c>
      <c r="D444" s="3">
        <v>700</v>
      </c>
      <c r="E444" s="3" t="s">
        <v>2679</v>
      </c>
      <c r="F444" s="3" t="s">
        <v>12</v>
      </c>
      <c r="G444" s="3" t="s">
        <v>5</v>
      </c>
      <c r="H444" s="3">
        <v>5001</v>
      </c>
      <c r="I444" s="3">
        <v>0</v>
      </c>
      <c r="J444" s="5">
        <v>982115.19119351101</v>
      </c>
      <c r="K444" s="3" t="s">
        <v>6584</v>
      </c>
      <c r="L444" s="3">
        <v>3192</v>
      </c>
      <c r="M444" s="3" t="s">
        <v>2677</v>
      </c>
      <c r="N444" s="4" t="s">
        <v>2</v>
      </c>
      <c r="O444" s="3" t="s">
        <v>34</v>
      </c>
      <c r="P444" s="3" t="s">
        <v>33</v>
      </c>
    </row>
    <row r="445" spans="1:16" x14ac:dyDescent="0.45">
      <c r="A445" s="11">
        <f t="shared" ca="1" si="6"/>
        <v>45122</v>
      </c>
      <c r="B445" s="3">
        <v>3465479513</v>
      </c>
      <c r="C445" s="3" t="s">
        <v>121</v>
      </c>
      <c r="D445" s="3">
        <v>796</v>
      </c>
      <c r="E445" s="3" t="s">
        <v>6583</v>
      </c>
      <c r="F445" s="3" t="s">
        <v>12</v>
      </c>
      <c r="G445" s="3" t="s">
        <v>5</v>
      </c>
      <c r="H445" s="3">
        <v>11</v>
      </c>
      <c r="I445" s="3">
        <v>70</v>
      </c>
      <c r="J445" s="5">
        <v>1561</v>
      </c>
      <c r="K445" s="3" t="s">
        <v>6582</v>
      </c>
      <c r="L445" s="3">
        <v>917</v>
      </c>
      <c r="M445" s="4" t="s">
        <v>3</v>
      </c>
      <c r="N445" s="4" t="s">
        <v>2</v>
      </c>
      <c r="O445" s="3" t="s">
        <v>10</v>
      </c>
      <c r="P445" s="3" t="s">
        <v>9</v>
      </c>
    </row>
    <row r="446" spans="1:16" x14ac:dyDescent="0.45">
      <c r="A446" s="11">
        <f t="shared" ca="1" si="6"/>
        <v>45153</v>
      </c>
      <c r="B446" s="3">
        <v>3472517218</v>
      </c>
      <c r="C446" s="3" t="s">
        <v>56</v>
      </c>
      <c r="D446" s="3">
        <v>762</v>
      </c>
      <c r="E446" s="3" t="s">
        <v>6581</v>
      </c>
      <c r="F446" s="3" t="s">
        <v>12</v>
      </c>
      <c r="G446" s="3" t="s">
        <v>5</v>
      </c>
      <c r="H446" s="3">
        <v>51</v>
      </c>
      <c r="I446" s="3">
        <v>15</v>
      </c>
      <c r="J446" s="5">
        <v>4875</v>
      </c>
      <c r="K446" s="3" t="s">
        <v>6580</v>
      </c>
      <c r="L446" s="3">
        <v>2944</v>
      </c>
      <c r="M446" s="4" t="s">
        <v>3</v>
      </c>
      <c r="N446" s="4" t="s">
        <v>2</v>
      </c>
      <c r="O446" s="3" t="s">
        <v>23</v>
      </c>
      <c r="P446" s="3" t="s">
        <v>22</v>
      </c>
    </row>
    <row r="447" spans="1:16" x14ac:dyDescent="0.45">
      <c r="A447" s="11">
        <f t="shared" ca="1" si="6"/>
        <v>45114</v>
      </c>
      <c r="B447" s="3">
        <v>3473961304</v>
      </c>
      <c r="C447" s="3" t="s">
        <v>62</v>
      </c>
      <c r="D447" s="3">
        <v>1355</v>
      </c>
      <c r="E447" s="3" t="s">
        <v>438</v>
      </c>
      <c r="F447" s="3" t="s">
        <v>12</v>
      </c>
      <c r="G447" s="3" t="s">
        <v>5</v>
      </c>
      <c r="H447" s="3">
        <v>1001</v>
      </c>
      <c r="I447" s="3">
        <v>0</v>
      </c>
      <c r="J447" s="5">
        <v>269465</v>
      </c>
      <c r="K447" s="3" t="s">
        <v>6579</v>
      </c>
      <c r="L447" s="3">
        <v>3547</v>
      </c>
      <c r="M447" s="4" t="s">
        <v>3</v>
      </c>
      <c r="N447" s="4" t="s">
        <v>2</v>
      </c>
      <c r="O447" s="3" t="s">
        <v>216</v>
      </c>
      <c r="P447" s="3" t="s">
        <v>71</v>
      </c>
    </row>
    <row r="448" spans="1:16" x14ac:dyDescent="0.45">
      <c r="A448" s="11">
        <f t="shared" ca="1" si="6"/>
        <v>44967</v>
      </c>
      <c r="B448" s="3">
        <v>3411334374</v>
      </c>
      <c r="C448" s="3" t="s">
        <v>8</v>
      </c>
      <c r="D448" s="3">
        <v>1766</v>
      </c>
      <c r="E448" s="3" t="s">
        <v>6578</v>
      </c>
      <c r="F448" s="3" t="s">
        <v>12</v>
      </c>
      <c r="G448" s="3" t="s">
        <v>5</v>
      </c>
      <c r="H448" s="3">
        <v>11</v>
      </c>
      <c r="I448" s="3">
        <v>22</v>
      </c>
      <c r="J448" s="5">
        <v>236</v>
      </c>
      <c r="K448" s="3" t="s">
        <v>6577</v>
      </c>
      <c r="L448" s="3">
        <v>80</v>
      </c>
      <c r="M448" s="4" t="s">
        <v>3</v>
      </c>
      <c r="N448" s="4" t="s">
        <v>2</v>
      </c>
      <c r="O448" s="3" t="s">
        <v>16</v>
      </c>
      <c r="P448" s="3" t="s">
        <v>15</v>
      </c>
    </row>
    <row r="449" spans="1:16" x14ac:dyDescent="0.45">
      <c r="A449" s="11">
        <f t="shared" ca="1" si="6"/>
        <v>45014</v>
      </c>
      <c r="B449" s="3">
        <v>3450952876</v>
      </c>
      <c r="C449" s="3" t="s">
        <v>2143</v>
      </c>
      <c r="D449" s="3">
        <v>464</v>
      </c>
      <c r="E449" s="3" t="s">
        <v>6576</v>
      </c>
      <c r="F449" s="3" t="s">
        <v>6</v>
      </c>
      <c r="G449" s="3" t="s">
        <v>5</v>
      </c>
      <c r="H449" s="3">
        <v>11</v>
      </c>
      <c r="I449" s="3">
        <v>0</v>
      </c>
      <c r="J449" s="5">
        <v>982115</v>
      </c>
      <c r="K449" s="3" t="s">
        <v>6575</v>
      </c>
      <c r="L449" s="3">
        <v>183</v>
      </c>
      <c r="M449" s="4" t="s">
        <v>3</v>
      </c>
      <c r="N449" s="4" t="s">
        <v>2</v>
      </c>
      <c r="O449" s="3" t="s">
        <v>134</v>
      </c>
      <c r="P449" s="3" t="s">
        <v>22</v>
      </c>
    </row>
    <row r="450" spans="1:16" x14ac:dyDescent="0.45">
      <c r="A450" s="11">
        <f t="shared" ca="1" si="6"/>
        <v>45120</v>
      </c>
      <c r="B450" s="3">
        <v>3474475792</v>
      </c>
      <c r="C450" s="3" t="s">
        <v>32</v>
      </c>
      <c r="D450" s="3">
        <v>2242</v>
      </c>
      <c r="E450" s="3" t="s">
        <v>31</v>
      </c>
      <c r="F450" s="3" t="s">
        <v>30</v>
      </c>
      <c r="G450" s="3" t="s">
        <v>5</v>
      </c>
      <c r="H450" s="3">
        <v>1001</v>
      </c>
      <c r="I450" s="3">
        <v>141</v>
      </c>
      <c r="J450" s="5">
        <v>982115.19119351101</v>
      </c>
      <c r="K450" s="3" t="s">
        <v>29</v>
      </c>
      <c r="L450" s="3">
        <v>3728</v>
      </c>
      <c r="M450" s="3" t="s">
        <v>18</v>
      </c>
      <c r="N450" s="3" t="s">
        <v>17</v>
      </c>
      <c r="O450" s="3" t="s">
        <v>134</v>
      </c>
      <c r="P450" s="3" t="s">
        <v>22</v>
      </c>
    </row>
    <row r="451" spans="1:16" x14ac:dyDescent="0.45">
      <c r="A451" s="11">
        <f t="shared" ref="A451:A514" ca="1" si="7">RANDBETWEEN(DATE(2023,1,1),DATE(2023,9,23))</f>
        <v>45072</v>
      </c>
      <c r="B451" s="3">
        <v>3467822567</v>
      </c>
      <c r="C451" s="3" t="s">
        <v>88</v>
      </c>
      <c r="D451" s="3">
        <v>1435</v>
      </c>
      <c r="E451" s="3" t="s">
        <v>3974</v>
      </c>
      <c r="F451" s="3" t="s">
        <v>12</v>
      </c>
      <c r="G451" s="3" t="s">
        <v>5</v>
      </c>
      <c r="H451" s="3">
        <v>201</v>
      </c>
      <c r="I451" s="3">
        <v>0</v>
      </c>
      <c r="J451" s="5">
        <v>80818</v>
      </c>
      <c r="K451" s="3" t="s">
        <v>6574</v>
      </c>
      <c r="L451" s="3">
        <v>1773</v>
      </c>
      <c r="M451" s="3" t="s">
        <v>3972</v>
      </c>
      <c r="N451" s="3" t="s">
        <v>57</v>
      </c>
      <c r="O451" s="3" t="s">
        <v>28</v>
      </c>
      <c r="P451" s="3" t="s">
        <v>27</v>
      </c>
    </row>
    <row r="452" spans="1:16" x14ac:dyDescent="0.45">
      <c r="A452" s="11">
        <f t="shared" ca="1" si="7"/>
        <v>45034</v>
      </c>
      <c r="B452" s="3">
        <v>3469094634</v>
      </c>
      <c r="C452" s="3" t="s">
        <v>103</v>
      </c>
      <c r="D452" s="3">
        <v>1880</v>
      </c>
      <c r="E452" s="3" t="s">
        <v>6573</v>
      </c>
      <c r="F452" s="3" t="s">
        <v>12</v>
      </c>
      <c r="G452" s="3" t="s">
        <v>5</v>
      </c>
      <c r="H452" s="3">
        <v>11</v>
      </c>
      <c r="I452" s="3">
        <v>24</v>
      </c>
      <c r="J452" s="5">
        <v>1828</v>
      </c>
      <c r="K452" s="3" t="s">
        <v>6572</v>
      </c>
      <c r="L452" s="3">
        <v>2198</v>
      </c>
      <c r="M452" s="4" t="s">
        <v>3</v>
      </c>
      <c r="N452" s="4" t="s">
        <v>2</v>
      </c>
      <c r="O452" s="3" t="s">
        <v>28</v>
      </c>
      <c r="P452" s="3" t="s">
        <v>27</v>
      </c>
    </row>
    <row r="453" spans="1:16" x14ac:dyDescent="0.45">
      <c r="A453" s="11">
        <f t="shared" ca="1" si="7"/>
        <v>45161</v>
      </c>
      <c r="B453" s="3">
        <v>3476294411</v>
      </c>
      <c r="C453" s="3" t="s">
        <v>62</v>
      </c>
      <c r="D453" s="3">
        <v>640</v>
      </c>
      <c r="E453" s="3" t="s">
        <v>61</v>
      </c>
      <c r="F453" s="3" t="s">
        <v>30</v>
      </c>
      <c r="G453" s="3" t="s">
        <v>5</v>
      </c>
      <c r="H453" s="3">
        <v>1001</v>
      </c>
      <c r="I453" s="3">
        <v>0</v>
      </c>
      <c r="J453" s="5">
        <v>449373</v>
      </c>
      <c r="K453" s="3" t="s">
        <v>290</v>
      </c>
      <c r="L453" s="3">
        <v>4833</v>
      </c>
      <c r="M453" s="3" t="s">
        <v>18</v>
      </c>
      <c r="N453" s="3" t="s">
        <v>17</v>
      </c>
      <c r="O453" s="3" t="s">
        <v>80</v>
      </c>
      <c r="P453" s="3" t="s">
        <v>79</v>
      </c>
    </row>
    <row r="454" spans="1:16" x14ac:dyDescent="0.45">
      <c r="A454" s="11">
        <f t="shared" ca="1" si="7"/>
        <v>45039</v>
      </c>
      <c r="B454" s="3">
        <v>3473786254</v>
      </c>
      <c r="C454" s="3" t="s">
        <v>231</v>
      </c>
      <c r="D454" s="3">
        <v>801</v>
      </c>
      <c r="E454" s="3" t="s">
        <v>739</v>
      </c>
      <c r="F454" s="3" t="s">
        <v>12</v>
      </c>
      <c r="G454" s="3" t="s">
        <v>5</v>
      </c>
      <c r="H454" s="3">
        <v>1001</v>
      </c>
      <c r="I454" s="3">
        <v>0</v>
      </c>
      <c r="J454" s="5">
        <v>982115.19119351101</v>
      </c>
      <c r="K454" s="3" t="s">
        <v>6571</v>
      </c>
      <c r="L454" s="3">
        <v>3509</v>
      </c>
      <c r="M454" s="3" t="s">
        <v>38</v>
      </c>
      <c r="N454" s="3" t="s">
        <v>17</v>
      </c>
      <c r="O454" s="3" t="s">
        <v>23</v>
      </c>
      <c r="P454" s="3" t="s">
        <v>22</v>
      </c>
    </row>
    <row r="455" spans="1:16" x14ac:dyDescent="0.45">
      <c r="A455" s="11">
        <f t="shared" ca="1" si="7"/>
        <v>44967</v>
      </c>
      <c r="B455" s="3">
        <v>3474479510</v>
      </c>
      <c r="C455" s="3" t="s">
        <v>32</v>
      </c>
      <c r="D455" s="3">
        <v>1011</v>
      </c>
      <c r="E455" s="3" t="s">
        <v>6570</v>
      </c>
      <c r="F455" s="3" t="s">
        <v>30</v>
      </c>
      <c r="G455" s="3" t="s">
        <v>5</v>
      </c>
      <c r="H455" s="3">
        <v>11</v>
      </c>
      <c r="I455" s="3">
        <v>0</v>
      </c>
      <c r="J455" s="5">
        <v>609</v>
      </c>
      <c r="K455" s="3" t="s">
        <v>6569</v>
      </c>
      <c r="L455" s="3">
        <v>3758</v>
      </c>
      <c r="M455" s="4" t="s">
        <v>3</v>
      </c>
      <c r="N455" s="4" t="s">
        <v>2</v>
      </c>
      <c r="O455" s="3" t="s">
        <v>216</v>
      </c>
      <c r="P455" s="3" t="s">
        <v>71</v>
      </c>
    </row>
    <row r="456" spans="1:16" x14ac:dyDescent="0.45">
      <c r="A456" s="11">
        <f t="shared" ca="1" si="7"/>
        <v>45154</v>
      </c>
      <c r="B456" s="3">
        <v>3463598797</v>
      </c>
      <c r="C456" s="3" t="s">
        <v>155</v>
      </c>
      <c r="D456" s="3">
        <v>2220</v>
      </c>
      <c r="E456" s="3" t="s">
        <v>433</v>
      </c>
      <c r="F456" s="3" t="s">
        <v>6</v>
      </c>
      <c r="G456" s="3" t="s">
        <v>5</v>
      </c>
      <c r="H456" s="3">
        <v>10001</v>
      </c>
      <c r="I456" s="3">
        <v>0</v>
      </c>
      <c r="J456" s="5">
        <v>982115.19119351101</v>
      </c>
      <c r="K456" s="3" t="s">
        <v>6568</v>
      </c>
      <c r="L456" s="3">
        <v>524</v>
      </c>
      <c r="M456" s="3" t="s">
        <v>18</v>
      </c>
      <c r="N456" s="3" t="s">
        <v>17</v>
      </c>
      <c r="O456" s="3" t="s">
        <v>1</v>
      </c>
      <c r="P456" s="3" t="s">
        <v>0</v>
      </c>
    </row>
    <row r="457" spans="1:16" x14ac:dyDescent="0.45">
      <c r="A457" s="11">
        <f t="shared" ca="1" si="7"/>
        <v>45076</v>
      </c>
      <c r="B457" s="3">
        <v>3472128600</v>
      </c>
      <c r="C457" s="3" t="s">
        <v>121</v>
      </c>
      <c r="D457" s="3">
        <v>806</v>
      </c>
      <c r="E457" s="3" t="s">
        <v>641</v>
      </c>
      <c r="F457" s="3" t="s">
        <v>12</v>
      </c>
      <c r="G457" s="3" t="s">
        <v>5</v>
      </c>
      <c r="H457" s="3">
        <v>5001</v>
      </c>
      <c r="I457" s="3">
        <v>0</v>
      </c>
      <c r="J457" s="5">
        <v>590033</v>
      </c>
      <c r="K457" s="3" t="s">
        <v>6567</v>
      </c>
      <c r="L457" s="3">
        <v>2875</v>
      </c>
      <c r="M457" s="3" t="s">
        <v>250</v>
      </c>
      <c r="N457" s="3" t="s">
        <v>577</v>
      </c>
      <c r="O457" s="3" t="s">
        <v>16</v>
      </c>
      <c r="P457" s="3" t="s">
        <v>15</v>
      </c>
    </row>
    <row r="458" spans="1:16" x14ac:dyDescent="0.45">
      <c r="A458" s="11">
        <f t="shared" ca="1" si="7"/>
        <v>44953</v>
      </c>
      <c r="B458" s="3">
        <v>3472837476</v>
      </c>
      <c r="C458" s="3" t="s">
        <v>8</v>
      </c>
      <c r="D458" s="3">
        <v>895</v>
      </c>
      <c r="E458" s="3" t="s">
        <v>193</v>
      </c>
      <c r="F458" s="3" t="s">
        <v>12</v>
      </c>
      <c r="G458" s="3" t="s">
        <v>5</v>
      </c>
      <c r="H458" s="3">
        <v>10001</v>
      </c>
      <c r="I458" s="3">
        <v>0</v>
      </c>
      <c r="J458" s="5">
        <v>982115.19119351101</v>
      </c>
      <c r="K458" s="3" t="s">
        <v>6566</v>
      </c>
      <c r="L458" s="3">
        <v>3196</v>
      </c>
      <c r="M458" s="3" t="s">
        <v>18</v>
      </c>
      <c r="N458" s="3" t="s">
        <v>17</v>
      </c>
      <c r="O458" s="3" t="s">
        <v>643</v>
      </c>
      <c r="P458" s="3" t="s">
        <v>22</v>
      </c>
    </row>
    <row r="459" spans="1:16" x14ac:dyDescent="0.45">
      <c r="A459" s="11">
        <f t="shared" ca="1" si="7"/>
        <v>45182</v>
      </c>
      <c r="B459" s="3">
        <v>3467379164</v>
      </c>
      <c r="C459" s="3" t="s">
        <v>208</v>
      </c>
      <c r="D459" s="3">
        <v>2050</v>
      </c>
      <c r="E459" s="3" t="s">
        <v>111</v>
      </c>
      <c r="F459" s="3" t="s">
        <v>12</v>
      </c>
      <c r="G459" s="3" t="s">
        <v>5</v>
      </c>
      <c r="H459" s="3">
        <v>10001</v>
      </c>
      <c r="I459" s="3">
        <v>0</v>
      </c>
      <c r="J459" s="5">
        <v>11928511</v>
      </c>
      <c r="K459" s="3" t="s">
        <v>6565</v>
      </c>
      <c r="L459" s="3">
        <v>1529</v>
      </c>
      <c r="M459" s="3" t="s">
        <v>18</v>
      </c>
      <c r="N459" s="3" t="s">
        <v>17</v>
      </c>
      <c r="O459" s="3" t="s">
        <v>23</v>
      </c>
      <c r="P459" s="3" t="s">
        <v>22</v>
      </c>
    </row>
    <row r="460" spans="1:16" x14ac:dyDescent="0.45">
      <c r="A460" s="11">
        <f t="shared" ca="1" si="7"/>
        <v>45154</v>
      </c>
      <c r="B460" s="3">
        <v>3476370723</v>
      </c>
      <c r="C460" s="3" t="s">
        <v>146</v>
      </c>
      <c r="D460" s="3">
        <v>2242</v>
      </c>
      <c r="E460" s="3" t="s">
        <v>31</v>
      </c>
      <c r="F460" s="3" t="s">
        <v>30</v>
      </c>
      <c r="G460" s="3" t="s">
        <v>5</v>
      </c>
      <c r="H460" s="3">
        <v>1001</v>
      </c>
      <c r="I460" s="3">
        <v>38</v>
      </c>
      <c r="J460" s="5">
        <v>982115.19119351101</v>
      </c>
      <c r="K460" s="3" t="s">
        <v>6564</v>
      </c>
      <c r="L460" s="3">
        <v>5229</v>
      </c>
      <c r="M460" s="3" t="s">
        <v>18</v>
      </c>
      <c r="N460" s="3" t="s">
        <v>17</v>
      </c>
      <c r="O460" s="3" t="s">
        <v>28</v>
      </c>
      <c r="P460" s="3" t="s">
        <v>27</v>
      </c>
    </row>
    <row r="461" spans="1:16" x14ac:dyDescent="0.45">
      <c r="A461" s="11">
        <f t="shared" ca="1" si="7"/>
        <v>45175</v>
      </c>
      <c r="B461" s="3">
        <v>3477660691</v>
      </c>
      <c r="C461" s="3" t="s">
        <v>284</v>
      </c>
      <c r="D461" s="3">
        <v>162</v>
      </c>
      <c r="E461" s="3" t="s">
        <v>2386</v>
      </c>
      <c r="F461" s="3" t="s">
        <v>12</v>
      </c>
      <c r="G461" s="3" t="s">
        <v>5</v>
      </c>
      <c r="H461" s="3">
        <v>5001</v>
      </c>
      <c r="I461" s="3">
        <v>2</v>
      </c>
      <c r="J461" s="5">
        <v>72573</v>
      </c>
      <c r="K461" s="3" t="s">
        <v>6563</v>
      </c>
      <c r="L461" s="3">
        <v>5793</v>
      </c>
      <c r="M461" s="4" t="s">
        <v>3</v>
      </c>
      <c r="N461" s="4" t="s">
        <v>2</v>
      </c>
      <c r="O461" s="3" t="s">
        <v>23</v>
      </c>
      <c r="P461" s="3" t="s">
        <v>22</v>
      </c>
    </row>
    <row r="462" spans="1:16" x14ac:dyDescent="0.45">
      <c r="A462" s="11">
        <f t="shared" ca="1" si="7"/>
        <v>45013</v>
      </c>
      <c r="B462" s="3">
        <v>3470564885</v>
      </c>
      <c r="C462" s="3" t="s">
        <v>128</v>
      </c>
      <c r="D462" s="3">
        <v>1229</v>
      </c>
      <c r="E462" s="3" t="s">
        <v>1891</v>
      </c>
      <c r="F462" s="3" t="s">
        <v>12</v>
      </c>
      <c r="G462" s="3" t="s">
        <v>5</v>
      </c>
      <c r="H462" s="3">
        <v>51</v>
      </c>
      <c r="I462" s="3">
        <v>5</v>
      </c>
      <c r="J462" s="5">
        <v>8280</v>
      </c>
      <c r="K462" s="3" t="s">
        <v>6562</v>
      </c>
      <c r="L462" s="3">
        <v>2508</v>
      </c>
      <c r="M462" s="4" t="s">
        <v>3</v>
      </c>
      <c r="N462" s="4" t="s">
        <v>2</v>
      </c>
      <c r="O462" s="3" t="s">
        <v>216</v>
      </c>
      <c r="P462" s="3" t="s">
        <v>71</v>
      </c>
    </row>
    <row r="463" spans="1:16" x14ac:dyDescent="0.45">
      <c r="A463" s="11">
        <f t="shared" ca="1" si="7"/>
        <v>44930</v>
      </c>
      <c r="B463" s="3">
        <v>3464548654</v>
      </c>
      <c r="C463" s="3" t="s">
        <v>59</v>
      </c>
      <c r="D463" s="3">
        <v>684</v>
      </c>
      <c r="E463" s="3" t="s">
        <v>6561</v>
      </c>
      <c r="F463" s="3" t="s">
        <v>12</v>
      </c>
      <c r="G463" s="3" t="s">
        <v>5</v>
      </c>
      <c r="H463" s="3">
        <v>11</v>
      </c>
      <c r="I463" s="3">
        <v>36</v>
      </c>
      <c r="J463" s="5">
        <v>672</v>
      </c>
      <c r="K463" s="3" t="s">
        <v>6560</v>
      </c>
      <c r="L463" s="3">
        <v>736</v>
      </c>
      <c r="M463" s="4" t="s">
        <v>3</v>
      </c>
      <c r="N463" s="4" t="s">
        <v>2</v>
      </c>
      <c r="O463" s="3" t="s">
        <v>28</v>
      </c>
      <c r="P463" s="3" t="s">
        <v>27</v>
      </c>
    </row>
    <row r="464" spans="1:16" x14ac:dyDescent="0.45">
      <c r="A464" s="11">
        <f t="shared" ca="1" si="7"/>
        <v>45069</v>
      </c>
      <c r="B464" s="3">
        <v>3470518323</v>
      </c>
      <c r="C464" s="3" t="s">
        <v>44</v>
      </c>
      <c r="D464" s="3">
        <v>1410</v>
      </c>
      <c r="E464" s="3" t="s">
        <v>774</v>
      </c>
      <c r="F464" s="3" t="s">
        <v>30</v>
      </c>
      <c r="G464" s="3" t="s">
        <v>42</v>
      </c>
      <c r="H464" s="3">
        <v>10001</v>
      </c>
      <c r="I464" s="3">
        <v>5</v>
      </c>
      <c r="J464" s="5">
        <v>6740</v>
      </c>
      <c r="K464" s="3" t="s">
        <v>1151</v>
      </c>
      <c r="L464" s="3">
        <v>2342</v>
      </c>
      <c r="M464" s="4" t="s">
        <v>3</v>
      </c>
      <c r="N464" s="4" t="s">
        <v>2</v>
      </c>
      <c r="O464" s="3" t="s">
        <v>28</v>
      </c>
      <c r="P464" s="3" t="s">
        <v>27</v>
      </c>
    </row>
    <row r="465" spans="1:16" x14ac:dyDescent="0.45">
      <c r="A465" s="11">
        <f t="shared" ca="1" si="7"/>
        <v>45165</v>
      </c>
      <c r="B465" s="3">
        <v>3470587216</v>
      </c>
      <c r="C465" s="3" t="s">
        <v>456</v>
      </c>
      <c r="D465" s="3">
        <v>202</v>
      </c>
      <c r="E465" s="3" t="s">
        <v>6559</v>
      </c>
      <c r="F465" s="3" t="s">
        <v>12</v>
      </c>
      <c r="G465" s="3" t="s">
        <v>5</v>
      </c>
      <c r="H465" s="3">
        <v>11</v>
      </c>
      <c r="I465" s="3">
        <v>0</v>
      </c>
      <c r="J465" s="5">
        <v>982115</v>
      </c>
      <c r="K465" s="3" t="s">
        <v>6558</v>
      </c>
      <c r="L465" s="3">
        <v>2599</v>
      </c>
      <c r="M465" s="4" t="s">
        <v>3</v>
      </c>
      <c r="N465" s="4" t="s">
        <v>2</v>
      </c>
      <c r="O465" s="3" t="s">
        <v>2579</v>
      </c>
      <c r="P465" s="3" t="s">
        <v>0</v>
      </c>
    </row>
    <row r="466" spans="1:16" x14ac:dyDescent="0.45">
      <c r="A466" s="11">
        <f t="shared" ca="1" si="7"/>
        <v>45168</v>
      </c>
      <c r="B466" s="3">
        <v>3474329386</v>
      </c>
      <c r="C466" s="3" t="s">
        <v>121</v>
      </c>
      <c r="D466" s="3">
        <v>1058</v>
      </c>
      <c r="E466" s="3" t="s">
        <v>474</v>
      </c>
      <c r="F466" s="3" t="s">
        <v>6</v>
      </c>
      <c r="G466" s="3" t="s">
        <v>5</v>
      </c>
      <c r="H466" s="3">
        <v>10001</v>
      </c>
      <c r="I466" s="3">
        <v>11</v>
      </c>
      <c r="J466" s="5">
        <v>982115.19119351101</v>
      </c>
      <c r="K466" s="3" t="s">
        <v>6557</v>
      </c>
      <c r="L466" s="3">
        <v>3627</v>
      </c>
      <c r="M466" s="3" t="s">
        <v>18</v>
      </c>
      <c r="N466" s="3" t="s">
        <v>57</v>
      </c>
      <c r="O466" s="3" t="s">
        <v>134</v>
      </c>
      <c r="P466" s="3" t="s">
        <v>22</v>
      </c>
    </row>
    <row r="467" spans="1:16" x14ac:dyDescent="0.45">
      <c r="A467" s="11">
        <f t="shared" ca="1" si="7"/>
        <v>45034</v>
      </c>
      <c r="B467" s="3">
        <v>3448470484</v>
      </c>
      <c r="C467" s="3" t="s">
        <v>121</v>
      </c>
      <c r="D467" s="3">
        <v>197</v>
      </c>
      <c r="E467" s="3" t="s">
        <v>1355</v>
      </c>
      <c r="F467" s="3" t="s">
        <v>6</v>
      </c>
      <c r="G467" s="3" t="s">
        <v>5</v>
      </c>
      <c r="H467" s="3">
        <v>1001</v>
      </c>
      <c r="I467" s="3">
        <v>158</v>
      </c>
      <c r="J467" s="5">
        <v>982115.19119351101</v>
      </c>
      <c r="K467" s="3" t="s">
        <v>6556</v>
      </c>
      <c r="L467" s="3">
        <v>170</v>
      </c>
      <c r="M467" s="3" t="s">
        <v>18</v>
      </c>
      <c r="N467" s="3" t="s">
        <v>17</v>
      </c>
      <c r="O467" s="3" t="s">
        <v>16</v>
      </c>
      <c r="P467" s="3" t="s">
        <v>15</v>
      </c>
    </row>
    <row r="468" spans="1:16" x14ac:dyDescent="0.45">
      <c r="A468" s="11">
        <f t="shared" ca="1" si="7"/>
        <v>45085</v>
      </c>
      <c r="B468" s="3">
        <v>3467323896</v>
      </c>
      <c r="C468" s="3" t="s">
        <v>170</v>
      </c>
      <c r="D468" s="3">
        <v>2050</v>
      </c>
      <c r="E468" s="3" t="s">
        <v>111</v>
      </c>
      <c r="F468" s="3" t="s">
        <v>6</v>
      </c>
      <c r="G468" s="3" t="s">
        <v>5</v>
      </c>
      <c r="H468" s="3">
        <v>10001</v>
      </c>
      <c r="I468" s="3">
        <v>60</v>
      </c>
      <c r="J468" s="5">
        <v>11917604</v>
      </c>
      <c r="K468" s="3" t="s">
        <v>6555</v>
      </c>
      <c r="L468" s="3">
        <v>1292</v>
      </c>
      <c r="M468" s="3" t="s">
        <v>18</v>
      </c>
      <c r="N468" s="3" t="s">
        <v>57</v>
      </c>
      <c r="O468" s="3" t="s">
        <v>80</v>
      </c>
      <c r="P468" s="3" t="s">
        <v>79</v>
      </c>
    </row>
    <row r="469" spans="1:16" x14ac:dyDescent="0.45">
      <c r="A469" s="11">
        <f t="shared" ca="1" si="7"/>
        <v>45012</v>
      </c>
      <c r="B469" s="3">
        <v>3467385302</v>
      </c>
      <c r="C469" s="3" t="s">
        <v>32</v>
      </c>
      <c r="D469" s="3">
        <v>777</v>
      </c>
      <c r="E469" s="3" t="s">
        <v>6554</v>
      </c>
      <c r="F469" s="3" t="s">
        <v>6</v>
      </c>
      <c r="G469" s="3" t="s">
        <v>5</v>
      </c>
      <c r="H469" s="3">
        <v>51</v>
      </c>
      <c r="I469" s="3">
        <v>12</v>
      </c>
      <c r="J469" s="5">
        <v>19945</v>
      </c>
      <c r="K469" s="3" t="s">
        <v>6553</v>
      </c>
      <c r="L469" s="3">
        <v>1575</v>
      </c>
      <c r="M469" s="4" t="s">
        <v>3</v>
      </c>
      <c r="N469" s="4" t="s">
        <v>2</v>
      </c>
      <c r="O469" s="3" t="s">
        <v>34</v>
      </c>
      <c r="P469" s="3" t="s">
        <v>33</v>
      </c>
    </row>
    <row r="470" spans="1:16" x14ac:dyDescent="0.45">
      <c r="A470" s="11">
        <f t="shared" ca="1" si="7"/>
        <v>45079</v>
      </c>
      <c r="B470" s="3">
        <v>3471895095</v>
      </c>
      <c r="C470" s="3" t="s">
        <v>8</v>
      </c>
      <c r="D470" s="3">
        <v>982</v>
      </c>
      <c r="E470" s="3" t="s">
        <v>2663</v>
      </c>
      <c r="F470" s="3" t="s">
        <v>12</v>
      </c>
      <c r="G470" s="3" t="s">
        <v>5</v>
      </c>
      <c r="H470" s="3">
        <v>51</v>
      </c>
      <c r="I470" s="3">
        <v>9</v>
      </c>
      <c r="J470" s="5">
        <v>77929</v>
      </c>
      <c r="K470" s="3" t="s">
        <v>6552</v>
      </c>
      <c r="L470" s="3">
        <v>2854</v>
      </c>
      <c r="M470" s="3" t="s">
        <v>18</v>
      </c>
      <c r="N470" s="4" t="s">
        <v>2</v>
      </c>
      <c r="O470" s="3" t="s">
        <v>122</v>
      </c>
      <c r="P470" s="3" t="s">
        <v>27</v>
      </c>
    </row>
    <row r="471" spans="1:16" x14ac:dyDescent="0.45">
      <c r="A471" s="11">
        <f t="shared" ca="1" si="7"/>
        <v>45094</v>
      </c>
      <c r="B471" s="3">
        <v>3467370415</v>
      </c>
      <c r="C471" s="3" t="s">
        <v>62</v>
      </c>
      <c r="D471" s="3">
        <v>1231</v>
      </c>
      <c r="E471" s="3" t="s">
        <v>6551</v>
      </c>
      <c r="F471" s="3" t="s">
        <v>12</v>
      </c>
      <c r="G471" s="3" t="s">
        <v>5</v>
      </c>
      <c r="H471" s="3">
        <v>11</v>
      </c>
      <c r="I471" s="3">
        <v>0</v>
      </c>
      <c r="J471" s="5">
        <v>2664</v>
      </c>
      <c r="K471" s="3" t="s">
        <v>6550</v>
      </c>
      <c r="L471" s="3">
        <v>1479</v>
      </c>
      <c r="M471" s="4" t="s">
        <v>3</v>
      </c>
      <c r="N471" s="4" t="s">
        <v>2</v>
      </c>
      <c r="O471" s="3" t="s">
        <v>16</v>
      </c>
      <c r="P471" s="3" t="s">
        <v>15</v>
      </c>
    </row>
    <row r="472" spans="1:16" x14ac:dyDescent="0.45">
      <c r="A472" s="11">
        <f t="shared" ca="1" si="7"/>
        <v>45140</v>
      </c>
      <c r="B472" s="3">
        <v>3467326885</v>
      </c>
      <c r="C472" s="3" t="s">
        <v>32</v>
      </c>
      <c r="D472" s="3">
        <v>1713</v>
      </c>
      <c r="E472" s="3" t="s">
        <v>2952</v>
      </c>
      <c r="F472" s="3" t="s">
        <v>6</v>
      </c>
      <c r="G472" s="3" t="s">
        <v>182</v>
      </c>
      <c r="H472" s="3">
        <v>1001</v>
      </c>
      <c r="I472" s="3">
        <v>0</v>
      </c>
      <c r="J472" s="5">
        <v>441991</v>
      </c>
      <c r="K472" s="3" t="s">
        <v>6549</v>
      </c>
      <c r="L472" s="3">
        <v>1303</v>
      </c>
      <c r="M472" s="4" t="s">
        <v>3</v>
      </c>
      <c r="N472" s="4" t="s">
        <v>2</v>
      </c>
      <c r="O472" s="3" t="s">
        <v>28</v>
      </c>
      <c r="P472" s="3" t="s">
        <v>27</v>
      </c>
    </row>
    <row r="473" spans="1:16" x14ac:dyDescent="0.45">
      <c r="A473" s="11">
        <f t="shared" ca="1" si="7"/>
        <v>44945</v>
      </c>
      <c r="B473" s="3">
        <v>3472819224</v>
      </c>
      <c r="C473" s="3" t="s">
        <v>32</v>
      </c>
      <c r="D473" s="3">
        <v>1995</v>
      </c>
      <c r="E473" s="3" t="s">
        <v>6548</v>
      </c>
      <c r="F473" s="3" t="s">
        <v>30</v>
      </c>
      <c r="G473" s="3" t="s">
        <v>5</v>
      </c>
      <c r="H473" s="3">
        <v>10001</v>
      </c>
      <c r="I473" s="3">
        <v>0</v>
      </c>
      <c r="J473" s="5">
        <v>112988</v>
      </c>
      <c r="K473" s="3" t="s">
        <v>6547</v>
      </c>
      <c r="L473" s="3">
        <v>3106</v>
      </c>
      <c r="M473" s="3" t="s">
        <v>210</v>
      </c>
      <c r="N473" s="3" t="s">
        <v>17</v>
      </c>
      <c r="O473" s="3" t="s">
        <v>16</v>
      </c>
      <c r="P473" s="3" t="s">
        <v>15</v>
      </c>
    </row>
    <row r="474" spans="1:16" x14ac:dyDescent="0.45">
      <c r="A474" s="11">
        <f t="shared" ca="1" si="7"/>
        <v>44983</v>
      </c>
      <c r="B474" s="3">
        <v>3472809845</v>
      </c>
      <c r="C474" s="3" t="s">
        <v>208</v>
      </c>
      <c r="D474" s="3">
        <v>1355</v>
      </c>
      <c r="E474" s="3" t="s">
        <v>438</v>
      </c>
      <c r="F474" s="3" t="s">
        <v>12</v>
      </c>
      <c r="G474" s="3" t="s">
        <v>5</v>
      </c>
      <c r="H474" s="3">
        <v>1001</v>
      </c>
      <c r="I474" s="3">
        <v>22</v>
      </c>
      <c r="J474" s="5">
        <v>269463</v>
      </c>
      <c r="K474" s="3" t="s">
        <v>6546</v>
      </c>
      <c r="L474" s="3">
        <v>3023</v>
      </c>
      <c r="M474" s="4" t="s">
        <v>3</v>
      </c>
      <c r="N474" s="4" t="s">
        <v>2</v>
      </c>
      <c r="O474" s="3" t="s">
        <v>28</v>
      </c>
      <c r="P474" s="3" t="s">
        <v>27</v>
      </c>
    </row>
    <row r="475" spans="1:16" x14ac:dyDescent="0.45">
      <c r="A475" s="11">
        <f t="shared" ca="1" si="7"/>
        <v>44988</v>
      </c>
      <c r="B475" s="3">
        <v>3447399558</v>
      </c>
      <c r="C475" s="3" t="s">
        <v>109</v>
      </c>
      <c r="D475" s="3">
        <v>740</v>
      </c>
      <c r="E475" s="3" t="s">
        <v>4154</v>
      </c>
      <c r="F475" s="3" t="s">
        <v>12</v>
      </c>
      <c r="G475" s="3" t="s">
        <v>5</v>
      </c>
      <c r="H475" s="3">
        <f ca="1">RANDBETWEEN(100,150)</f>
        <v>113</v>
      </c>
      <c r="I475" s="3">
        <v>0</v>
      </c>
      <c r="J475" s="5">
        <v>830</v>
      </c>
      <c r="K475" s="3" t="s">
        <v>6545</v>
      </c>
      <c r="L475" s="3">
        <v>166</v>
      </c>
      <c r="M475" s="4" t="s">
        <v>3</v>
      </c>
      <c r="N475" s="4" t="s">
        <v>2</v>
      </c>
      <c r="O475" s="3" t="s">
        <v>46</v>
      </c>
      <c r="P475" s="3" t="s">
        <v>45</v>
      </c>
    </row>
    <row r="476" spans="1:16" x14ac:dyDescent="0.45">
      <c r="A476" s="11">
        <f t="shared" ca="1" si="7"/>
        <v>45102</v>
      </c>
      <c r="B476" s="3">
        <v>3476289822</v>
      </c>
      <c r="C476" s="3" t="s">
        <v>62</v>
      </c>
      <c r="D476" s="3">
        <v>640</v>
      </c>
      <c r="E476" s="3" t="s">
        <v>61</v>
      </c>
      <c r="F476" s="3" t="s">
        <v>30</v>
      </c>
      <c r="G476" s="3" t="s">
        <v>5</v>
      </c>
      <c r="H476" s="3">
        <v>1001</v>
      </c>
      <c r="I476" s="3">
        <v>0</v>
      </c>
      <c r="J476" s="5">
        <v>982115.19119351101</v>
      </c>
      <c r="K476" s="3" t="s">
        <v>828</v>
      </c>
      <c r="L476" s="3">
        <v>4443</v>
      </c>
      <c r="M476" s="3" t="s">
        <v>18</v>
      </c>
      <c r="N476" s="3" t="s">
        <v>17</v>
      </c>
      <c r="O476" s="3" t="s">
        <v>157</v>
      </c>
      <c r="P476" s="3" t="s">
        <v>71</v>
      </c>
    </row>
    <row r="477" spans="1:16" x14ac:dyDescent="0.45">
      <c r="A477" s="11">
        <f t="shared" ca="1" si="7"/>
        <v>45036</v>
      </c>
      <c r="B477" s="3">
        <v>3469061195</v>
      </c>
      <c r="C477" s="3" t="s">
        <v>155</v>
      </c>
      <c r="D477" s="3">
        <v>2407</v>
      </c>
      <c r="E477" s="3" t="s">
        <v>1392</v>
      </c>
      <c r="F477" s="3" t="s">
        <v>12</v>
      </c>
      <c r="G477" s="3" t="s">
        <v>5</v>
      </c>
      <c r="H477" s="3">
        <v>11</v>
      </c>
      <c r="I477" s="3">
        <v>0</v>
      </c>
      <c r="J477" s="5">
        <v>982115.19119351101</v>
      </c>
      <c r="K477" s="3" t="s">
        <v>6544</v>
      </c>
      <c r="L477" s="3">
        <v>2160</v>
      </c>
      <c r="M477" s="3" t="s">
        <v>115</v>
      </c>
      <c r="N477" s="3" t="s">
        <v>57</v>
      </c>
      <c r="O477" s="3" t="s">
        <v>28</v>
      </c>
      <c r="P477" s="3" t="s">
        <v>27</v>
      </c>
    </row>
    <row r="478" spans="1:16" x14ac:dyDescent="0.45">
      <c r="A478" s="11">
        <f t="shared" ca="1" si="7"/>
        <v>45067</v>
      </c>
      <c r="B478" s="3">
        <v>3466151553</v>
      </c>
      <c r="C478" s="3" t="s">
        <v>21</v>
      </c>
      <c r="D478" s="3">
        <v>1678</v>
      </c>
      <c r="E478" s="3" t="s">
        <v>6543</v>
      </c>
      <c r="F478" s="3" t="s">
        <v>12</v>
      </c>
      <c r="G478" s="3" t="s">
        <v>5</v>
      </c>
      <c r="H478" s="3">
        <v>11</v>
      </c>
      <c r="I478" s="3">
        <v>0</v>
      </c>
      <c r="J478" s="5">
        <v>5599</v>
      </c>
      <c r="K478" s="3" t="s">
        <v>6542</v>
      </c>
      <c r="L478" s="3">
        <v>1132</v>
      </c>
      <c r="M478" s="4" t="s">
        <v>3</v>
      </c>
      <c r="N478" s="4" t="s">
        <v>2</v>
      </c>
      <c r="O478" s="3" t="s">
        <v>34</v>
      </c>
      <c r="P478" s="3" t="s">
        <v>33</v>
      </c>
    </row>
    <row r="479" spans="1:16" x14ac:dyDescent="0.45">
      <c r="A479" s="11">
        <f t="shared" ca="1" si="7"/>
        <v>44999</v>
      </c>
      <c r="B479" s="3">
        <v>3466175834</v>
      </c>
      <c r="C479" s="3" t="s">
        <v>32</v>
      </c>
      <c r="D479" s="3">
        <v>1825</v>
      </c>
      <c r="E479" s="3" t="s">
        <v>872</v>
      </c>
      <c r="F479" s="3" t="s">
        <v>6</v>
      </c>
      <c r="G479" s="3" t="s">
        <v>5</v>
      </c>
      <c r="H479" s="3">
        <v>501</v>
      </c>
      <c r="I479" s="3">
        <v>0</v>
      </c>
      <c r="J479" s="5">
        <v>109875</v>
      </c>
      <c r="K479" s="3" t="s">
        <v>6541</v>
      </c>
      <c r="L479" s="3">
        <v>1155</v>
      </c>
      <c r="M479" s="3" t="s">
        <v>253</v>
      </c>
      <c r="N479" s="3" t="s">
        <v>17</v>
      </c>
      <c r="O479" s="3" t="s">
        <v>28</v>
      </c>
      <c r="P479" s="3" t="s">
        <v>27</v>
      </c>
    </row>
    <row r="480" spans="1:16" x14ac:dyDescent="0.45">
      <c r="A480" s="11">
        <f t="shared" ca="1" si="7"/>
        <v>44998</v>
      </c>
      <c r="B480" s="3">
        <v>3477274498</v>
      </c>
      <c r="C480" s="3" t="s">
        <v>187</v>
      </c>
      <c r="D480" s="3">
        <v>1514</v>
      </c>
      <c r="E480" s="3" t="s">
        <v>6540</v>
      </c>
      <c r="F480" s="3" t="s">
        <v>6</v>
      </c>
      <c r="G480" s="3" t="s">
        <v>5</v>
      </c>
      <c r="H480" s="3">
        <v>11</v>
      </c>
      <c r="I480" s="3">
        <v>0</v>
      </c>
      <c r="J480" s="5">
        <v>232</v>
      </c>
      <c r="K480" s="3" t="s">
        <v>6539</v>
      </c>
      <c r="L480" s="3">
        <v>5708</v>
      </c>
      <c r="M480" s="4" t="s">
        <v>3</v>
      </c>
      <c r="N480" s="4" t="s">
        <v>2</v>
      </c>
      <c r="O480" s="3" t="s">
        <v>10</v>
      </c>
      <c r="P480" s="3" t="s">
        <v>9</v>
      </c>
    </row>
    <row r="481" spans="1:16" x14ac:dyDescent="0.45">
      <c r="A481" s="11">
        <f t="shared" ca="1" si="7"/>
        <v>44933</v>
      </c>
      <c r="B481" s="3">
        <v>3476612411</v>
      </c>
      <c r="C481" s="3" t="s">
        <v>121</v>
      </c>
      <c r="D481" s="3">
        <v>1367</v>
      </c>
      <c r="E481" s="3" t="s">
        <v>6538</v>
      </c>
      <c r="F481" s="3" t="s">
        <v>12</v>
      </c>
      <c r="G481" s="3" t="s">
        <v>5</v>
      </c>
      <c r="H481" s="3">
        <v>11</v>
      </c>
      <c r="I481" s="3">
        <v>0</v>
      </c>
      <c r="J481" s="5">
        <v>589</v>
      </c>
      <c r="K481" s="3" t="s">
        <v>6537</v>
      </c>
      <c r="L481" s="3">
        <v>5616</v>
      </c>
      <c r="M481" s="4" t="s">
        <v>3</v>
      </c>
      <c r="N481" s="4" t="s">
        <v>2</v>
      </c>
      <c r="O481" s="3" t="s">
        <v>46</v>
      </c>
      <c r="P481" s="3" t="s">
        <v>45</v>
      </c>
    </row>
    <row r="482" spans="1:16" x14ac:dyDescent="0.45">
      <c r="A482" s="11">
        <f t="shared" ca="1" si="7"/>
        <v>45166</v>
      </c>
      <c r="B482" s="3">
        <v>3476293760</v>
      </c>
      <c r="C482" s="3" t="s">
        <v>268</v>
      </c>
      <c r="D482" s="3">
        <v>640</v>
      </c>
      <c r="E482" s="3" t="s">
        <v>61</v>
      </c>
      <c r="F482" s="3" t="s">
        <v>30</v>
      </c>
      <c r="G482" s="3" t="s">
        <v>5</v>
      </c>
      <c r="H482" s="3">
        <v>1001</v>
      </c>
      <c r="I482" s="3">
        <v>0</v>
      </c>
      <c r="J482" s="5">
        <v>449955</v>
      </c>
      <c r="K482" s="3" t="s">
        <v>1091</v>
      </c>
      <c r="L482" s="3">
        <v>4773</v>
      </c>
      <c r="M482" s="3" t="s">
        <v>18</v>
      </c>
      <c r="N482" s="3" t="s">
        <v>17</v>
      </c>
      <c r="O482" s="3" t="s">
        <v>9</v>
      </c>
      <c r="P482" s="3" t="s">
        <v>9</v>
      </c>
    </row>
    <row r="483" spans="1:16" x14ac:dyDescent="0.45">
      <c r="A483" s="11">
        <f t="shared" ca="1" si="7"/>
        <v>44984</v>
      </c>
      <c r="B483" s="3">
        <v>3476244328</v>
      </c>
      <c r="C483" s="3" t="s">
        <v>151</v>
      </c>
      <c r="D483" s="3">
        <v>1167</v>
      </c>
      <c r="E483" s="3" t="s">
        <v>51</v>
      </c>
      <c r="F483" s="3" t="s">
        <v>12</v>
      </c>
      <c r="G483" s="3" t="s">
        <v>5</v>
      </c>
      <c r="H483" s="3">
        <v>11</v>
      </c>
      <c r="I483" s="3">
        <v>7</v>
      </c>
      <c r="J483" s="5">
        <v>982115</v>
      </c>
      <c r="K483" s="3" t="s">
        <v>6536</v>
      </c>
      <c r="L483" s="3">
        <v>4311</v>
      </c>
      <c r="M483" s="4" t="s">
        <v>3</v>
      </c>
      <c r="N483" s="4" t="s">
        <v>2</v>
      </c>
      <c r="O483" s="3" t="s">
        <v>5400</v>
      </c>
      <c r="P483" s="3" t="s">
        <v>82</v>
      </c>
    </row>
    <row r="484" spans="1:16" x14ac:dyDescent="0.45">
      <c r="A484" s="11">
        <f t="shared" ca="1" si="7"/>
        <v>45049</v>
      </c>
      <c r="B484" s="3">
        <v>3476289784</v>
      </c>
      <c r="C484" s="3" t="s">
        <v>66</v>
      </c>
      <c r="D484" s="3">
        <v>640</v>
      </c>
      <c r="E484" s="3" t="s">
        <v>61</v>
      </c>
      <c r="F484" s="3" t="s">
        <v>30</v>
      </c>
      <c r="G484" s="3" t="s">
        <v>5</v>
      </c>
      <c r="H484" s="3">
        <v>1001</v>
      </c>
      <c r="I484" s="3">
        <v>0</v>
      </c>
      <c r="J484" s="5">
        <v>450029</v>
      </c>
      <c r="K484" s="3" t="s">
        <v>902</v>
      </c>
      <c r="L484" s="3">
        <v>4439</v>
      </c>
      <c r="M484" s="3" t="s">
        <v>18</v>
      </c>
      <c r="N484" s="3" t="s">
        <v>17</v>
      </c>
      <c r="O484" s="3" t="s">
        <v>9</v>
      </c>
      <c r="P484" s="3" t="s">
        <v>9</v>
      </c>
    </row>
    <row r="485" spans="1:16" x14ac:dyDescent="0.45">
      <c r="A485" s="11">
        <f t="shared" ca="1" si="7"/>
        <v>44978</v>
      </c>
      <c r="B485" s="3">
        <v>3476400560</v>
      </c>
      <c r="C485" s="3" t="s">
        <v>146</v>
      </c>
      <c r="D485" s="3">
        <v>640</v>
      </c>
      <c r="E485" s="3" t="s">
        <v>61</v>
      </c>
      <c r="F485" s="3" t="s">
        <v>30</v>
      </c>
      <c r="G485" s="3" t="s">
        <v>5</v>
      </c>
      <c r="H485" s="3">
        <v>1001</v>
      </c>
      <c r="I485" s="3">
        <v>3</v>
      </c>
      <c r="J485" s="5">
        <v>450193</v>
      </c>
      <c r="K485" s="3" t="s">
        <v>1285</v>
      </c>
      <c r="L485" s="3">
        <v>5291</v>
      </c>
      <c r="M485" s="3" t="s">
        <v>18</v>
      </c>
      <c r="N485" s="3" t="s">
        <v>17</v>
      </c>
      <c r="O485" s="3" t="s">
        <v>646</v>
      </c>
      <c r="P485" s="3" t="s">
        <v>85</v>
      </c>
    </row>
    <row r="486" spans="1:16" x14ac:dyDescent="0.45">
      <c r="A486" s="11">
        <f t="shared" ca="1" si="7"/>
        <v>44964</v>
      </c>
      <c r="B486" s="3">
        <v>3437973637</v>
      </c>
      <c r="C486" s="3" t="s">
        <v>32</v>
      </c>
      <c r="D486" s="3">
        <v>632</v>
      </c>
      <c r="E486" s="3" t="s">
        <v>6535</v>
      </c>
      <c r="F486" s="3" t="s">
        <v>6</v>
      </c>
      <c r="G486" s="3" t="s">
        <v>5</v>
      </c>
      <c r="H486" s="3">
        <v>501</v>
      </c>
      <c r="I486" s="3">
        <v>60</v>
      </c>
      <c r="J486" s="5">
        <v>982115.19119351101</v>
      </c>
      <c r="K486" s="3" t="s">
        <v>6534</v>
      </c>
      <c r="L486" s="3">
        <v>144</v>
      </c>
      <c r="M486" s="4" t="s">
        <v>3</v>
      </c>
      <c r="N486" s="4" t="s">
        <v>2</v>
      </c>
      <c r="O486" s="3" t="s">
        <v>34</v>
      </c>
      <c r="P486" s="3" t="s">
        <v>33</v>
      </c>
    </row>
    <row r="487" spans="1:16" x14ac:dyDescent="0.45">
      <c r="A487" s="11">
        <f t="shared" ca="1" si="7"/>
        <v>45134</v>
      </c>
      <c r="B487" s="3">
        <v>3476292099</v>
      </c>
      <c r="C487" s="3" t="s">
        <v>128</v>
      </c>
      <c r="D487" s="3">
        <v>1563</v>
      </c>
      <c r="E487" s="3" t="s">
        <v>6533</v>
      </c>
      <c r="F487" s="3" t="s">
        <v>12</v>
      </c>
      <c r="G487" s="3" t="s">
        <v>5</v>
      </c>
      <c r="H487" s="3">
        <v>501</v>
      </c>
      <c r="I487" s="3">
        <v>0</v>
      </c>
      <c r="J487" s="5">
        <v>43627</v>
      </c>
      <c r="K487" s="3" t="s">
        <v>6532</v>
      </c>
      <c r="L487" s="3">
        <v>4622</v>
      </c>
      <c r="M487" s="3" t="s">
        <v>210</v>
      </c>
      <c r="N487" s="4" t="s">
        <v>2</v>
      </c>
      <c r="O487" s="3" t="s">
        <v>100</v>
      </c>
      <c r="P487" s="3" t="s">
        <v>27</v>
      </c>
    </row>
    <row r="488" spans="1:16" x14ac:dyDescent="0.45">
      <c r="A488" s="11">
        <f t="shared" ca="1" si="7"/>
        <v>44959</v>
      </c>
      <c r="B488" s="3">
        <v>3470560442</v>
      </c>
      <c r="C488" s="3" t="s">
        <v>52</v>
      </c>
      <c r="D488" s="3">
        <v>1348</v>
      </c>
      <c r="E488" s="3" t="s">
        <v>6531</v>
      </c>
      <c r="F488" s="3" t="s">
        <v>12</v>
      </c>
      <c r="G488" s="3" t="s">
        <v>5</v>
      </c>
      <c r="H488" s="3">
        <v>11</v>
      </c>
      <c r="I488" s="3">
        <v>0</v>
      </c>
      <c r="J488" s="5">
        <v>982115</v>
      </c>
      <c r="K488" s="3" t="s">
        <v>6530</v>
      </c>
      <c r="L488" s="3">
        <v>2477</v>
      </c>
      <c r="M488" s="4" t="s">
        <v>3</v>
      </c>
      <c r="N488" s="4" t="s">
        <v>2</v>
      </c>
      <c r="O488" s="3" t="s">
        <v>46</v>
      </c>
      <c r="P488" s="3" t="s">
        <v>45</v>
      </c>
    </row>
    <row r="489" spans="1:16" x14ac:dyDescent="0.45">
      <c r="A489" s="11">
        <f t="shared" ca="1" si="7"/>
        <v>45098</v>
      </c>
      <c r="B489" s="3">
        <v>3477686020</v>
      </c>
      <c r="C489" s="3" t="s">
        <v>114</v>
      </c>
      <c r="D489" s="3">
        <v>2242</v>
      </c>
      <c r="E489" s="3" t="s">
        <v>31</v>
      </c>
      <c r="F489" s="3" t="s">
        <v>30</v>
      </c>
      <c r="G489" s="3" t="s">
        <v>5</v>
      </c>
      <c r="H489" s="3">
        <v>1001</v>
      </c>
      <c r="I489" s="3">
        <v>9</v>
      </c>
      <c r="J489" s="5">
        <v>982115.19119351101</v>
      </c>
      <c r="K489" s="3" t="s">
        <v>165</v>
      </c>
      <c r="L489" s="3">
        <v>5830</v>
      </c>
      <c r="M489" s="3" t="s">
        <v>18</v>
      </c>
      <c r="N489" s="3" t="s">
        <v>17</v>
      </c>
      <c r="O489" s="3" t="s">
        <v>28</v>
      </c>
      <c r="P489" s="3" t="s">
        <v>27</v>
      </c>
    </row>
    <row r="490" spans="1:16" x14ac:dyDescent="0.45">
      <c r="A490" s="11">
        <f t="shared" ca="1" si="7"/>
        <v>45067</v>
      </c>
      <c r="B490" s="3">
        <v>3428884826</v>
      </c>
      <c r="C490" s="3" t="s">
        <v>32</v>
      </c>
      <c r="D490" s="3">
        <v>579</v>
      </c>
      <c r="E490" s="3" t="s">
        <v>40</v>
      </c>
      <c r="F490" s="3" t="s">
        <v>12</v>
      </c>
      <c r="G490" s="3" t="s">
        <v>5</v>
      </c>
      <c r="H490" s="3">
        <v>10001</v>
      </c>
      <c r="I490" s="3">
        <v>200</v>
      </c>
      <c r="J490" s="5">
        <v>982115.19119351101</v>
      </c>
      <c r="K490" s="3" t="s">
        <v>6529</v>
      </c>
      <c r="L490" s="3">
        <v>106</v>
      </c>
      <c r="M490" s="3" t="s">
        <v>38</v>
      </c>
      <c r="N490" s="4" t="s">
        <v>2</v>
      </c>
      <c r="O490" s="3" t="s">
        <v>34</v>
      </c>
      <c r="P490" s="3" t="s">
        <v>33</v>
      </c>
    </row>
    <row r="491" spans="1:16" x14ac:dyDescent="0.45">
      <c r="A491" s="11">
        <f t="shared" ca="1" si="7"/>
        <v>45078</v>
      </c>
      <c r="B491" s="3">
        <v>3463987445</v>
      </c>
      <c r="C491" s="3" t="s">
        <v>151</v>
      </c>
      <c r="D491" s="3">
        <v>1654</v>
      </c>
      <c r="E491" s="3" t="s">
        <v>6528</v>
      </c>
      <c r="F491" s="3" t="s">
        <v>12</v>
      </c>
      <c r="G491" s="3" t="s">
        <v>5</v>
      </c>
      <c r="H491" s="3">
        <v>1001</v>
      </c>
      <c r="I491" s="3">
        <v>200</v>
      </c>
      <c r="J491" s="5">
        <v>982115.19119351101</v>
      </c>
      <c r="K491" s="3" t="s">
        <v>6527</v>
      </c>
      <c r="L491" s="3">
        <v>556</v>
      </c>
      <c r="M491" s="4" t="s">
        <v>3</v>
      </c>
      <c r="N491" s="3" t="s">
        <v>57</v>
      </c>
      <c r="O491" s="3" t="s">
        <v>216</v>
      </c>
      <c r="P491" s="3" t="s">
        <v>71</v>
      </c>
    </row>
    <row r="492" spans="1:16" x14ac:dyDescent="0.45">
      <c r="A492" s="11">
        <f t="shared" ca="1" si="7"/>
        <v>45019</v>
      </c>
      <c r="B492" s="3">
        <v>3459362189</v>
      </c>
      <c r="C492" s="3" t="s">
        <v>44</v>
      </c>
      <c r="D492" s="3">
        <v>2188</v>
      </c>
      <c r="E492" s="3" t="s">
        <v>1598</v>
      </c>
      <c r="F492" s="3" t="s">
        <v>12</v>
      </c>
      <c r="G492" s="3" t="s">
        <v>5</v>
      </c>
      <c r="H492" s="3">
        <v>10001</v>
      </c>
      <c r="I492" s="3">
        <v>0</v>
      </c>
      <c r="J492" s="5">
        <v>982115.19119351101</v>
      </c>
      <c r="K492" s="3" t="s">
        <v>6526</v>
      </c>
      <c r="L492" s="3">
        <v>261</v>
      </c>
      <c r="M492" s="3" t="s">
        <v>325</v>
      </c>
      <c r="N492" s="3" t="s">
        <v>17</v>
      </c>
      <c r="O492" s="3" t="s">
        <v>16</v>
      </c>
      <c r="P492" s="3" t="s">
        <v>15</v>
      </c>
    </row>
    <row r="493" spans="1:16" x14ac:dyDescent="0.45">
      <c r="A493" s="11">
        <f t="shared" ca="1" si="7"/>
        <v>44980</v>
      </c>
      <c r="B493" s="3">
        <v>3467859584</v>
      </c>
      <c r="C493" s="3" t="s">
        <v>238</v>
      </c>
      <c r="D493" s="3">
        <v>1811</v>
      </c>
      <c r="E493" s="3" t="s">
        <v>2828</v>
      </c>
      <c r="F493" s="3" t="s">
        <v>12</v>
      </c>
      <c r="G493" s="3" t="s">
        <v>5</v>
      </c>
      <c r="H493" s="3">
        <v>51</v>
      </c>
      <c r="I493" s="3">
        <v>0</v>
      </c>
      <c r="J493" s="5">
        <v>9608</v>
      </c>
      <c r="K493" s="3" t="s">
        <v>6525</v>
      </c>
      <c r="L493" s="3">
        <v>1837</v>
      </c>
      <c r="M493" s="3" t="s">
        <v>253</v>
      </c>
      <c r="N493" s="3" t="s">
        <v>17</v>
      </c>
      <c r="O493" s="3" t="s">
        <v>28</v>
      </c>
      <c r="P493" s="3" t="s">
        <v>27</v>
      </c>
    </row>
    <row r="494" spans="1:16" x14ac:dyDescent="0.45">
      <c r="A494" s="11">
        <f t="shared" ca="1" si="7"/>
        <v>45173</v>
      </c>
      <c r="B494" s="3">
        <v>3466135815</v>
      </c>
      <c r="C494" s="3" t="s">
        <v>103</v>
      </c>
      <c r="D494" s="3">
        <v>2401</v>
      </c>
      <c r="E494" s="3" t="s">
        <v>687</v>
      </c>
      <c r="F494" s="3" t="s">
        <v>12</v>
      </c>
      <c r="G494" s="3" t="s">
        <v>5</v>
      </c>
      <c r="H494" s="3">
        <v>5001</v>
      </c>
      <c r="I494" s="3">
        <v>0</v>
      </c>
      <c r="J494" s="5">
        <v>982115.19119351101</v>
      </c>
      <c r="K494" s="3" t="s">
        <v>6524</v>
      </c>
      <c r="L494" s="3">
        <v>1101</v>
      </c>
      <c r="M494" s="3" t="s">
        <v>18</v>
      </c>
      <c r="N494" s="3" t="s">
        <v>57</v>
      </c>
      <c r="O494" s="3" t="s">
        <v>134</v>
      </c>
      <c r="P494" s="3" t="s">
        <v>22</v>
      </c>
    </row>
    <row r="495" spans="1:16" x14ac:dyDescent="0.45">
      <c r="A495" s="11">
        <f t="shared" ca="1" si="7"/>
        <v>45010</v>
      </c>
      <c r="B495" s="3">
        <v>3468052168</v>
      </c>
      <c r="C495" s="3" t="s">
        <v>62</v>
      </c>
      <c r="D495" s="3">
        <v>1199</v>
      </c>
      <c r="E495" s="3" t="s">
        <v>25</v>
      </c>
      <c r="F495" s="3" t="s">
        <v>6</v>
      </c>
      <c r="G495" s="3" t="s">
        <v>5</v>
      </c>
      <c r="H495" s="3">
        <v>10001</v>
      </c>
      <c r="I495" s="3">
        <v>100</v>
      </c>
      <c r="J495" s="5">
        <v>982115.19119351101</v>
      </c>
      <c r="K495" s="3" t="s">
        <v>6523</v>
      </c>
      <c r="L495" s="3">
        <v>1936</v>
      </c>
      <c r="M495" s="3" t="s">
        <v>18</v>
      </c>
      <c r="N495" s="3" t="s">
        <v>17</v>
      </c>
      <c r="O495" s="3" t="s">
        <v>134</v>
      </c>
      <c r="P495" s="3" t="s">
        <v>22</v>
      </c>
    </row>
    <row r="496" spans="1:16" x14ac:dyDescent="0.45">
      <c r="A496" s="11">
        <f t="shared" ca="1" si="7"/>
        <v>45188</v>
      </c>
      <c r="B496" s="3">
        <v>3465448274</v>
      </c>
      <c r="C496" s="3" t="s">
        <v>62</v>
      </c>
      <c r="D496" s="3">
        <v>2050</v>
      </c>
      <c r="E496" s="3" t="s">
        <v>111</v>
      </c>
      <c r="F496" s="3" t="s">
        <v>6</v>
      </c>
      <c r="G496" s="3" t="s">
        <v>5</v>
      </c>
      <c r="H496" s="3">
        <v>10001</v>
      </c>
      <c r="I496" s="3">
        <v>51</v>
      </c>
      <c r="J496" s="5">
        <v>11923562</v>
      </c>
      <c r="K496" s="3" t="s">
        <v>6522</v>
      </c>
      <c r="L496" s="3">
        <v>880</v>
      </c>
      <c r="M496" s="3" t="s">
        <v>18</v>
      </c>
      <c r="N496" s="3" t="s">
        <v>17</v>
      </c>
      <c r="O496" s="3" t="s">
        <v>16</v>
      </c>
      <c r="P496" s="3" t="s">
        <v>15</v>
      </c>
    </row>
    <row r="497" spans="1:16" x14ac:dyDescent="0.45">
      <c r="A497" s="11">
        <f t="shared" ca="1" si="7"/>
        <v>45031</v>
      </c>
      <c r="B497" s="3">
        <v>3276415130</v>
      </c>
      <c r="C497" s="3" t="s">
        <v>32</v>
      </c>
      <c r="D497" s="3">
        <v>1652</v>
      </c>
      <c r="E497" s="3" t="s">
        <v>5434</v>
      </c>
      <c r="F497" s="3" t="s">
        <v>12</v>
      </c>
      <c r="G497" s="3" t="s">
        <v>5</v>
      </c>
      <c r="H497" s="3">
        <v>1001</v>
      </c>
      <c r="I497" s="3">
        <v>200</v>
      </c>
      <c r="J497" s="5">
        <v>982115.19119351101</v>
      </c>
      <c r="K497" s="3" t="s">
        <v>5433</v>
      </c>
      <c r="L497" s="3">
        <v>23</v>
      </c>
      <c r="M497" s="3" t="s">
        <v>18</v>
      </c>
      <c r="N497" s="4" t="s">
        <v>2</v>
      </c>
      <c r="O497" s="3" t="s">
        <v>28</v>
      </c>
      <c r="P497" s="3" t="s">
        <v>27</v>
      </c>
    </row>
    <row r="498" spans="1:16" x14ac:dyDescent="0.45">
      <c r="A498" s="11">
        <f t="shared" ca="1" si="7"/>
        <v>45109</v>
      </c>
      <c r="B498" s="3">
        <v>3466182146</v>
      </c>
      <c r="C498" s="3" t="s">
        <v>821</v>
      </c>
      <c r="D498" s="3">
        <v>1418</v>
      </c>
      <c r="E498" s="3" t="s">
        <v>6521</v>
      </c>
      <c r="F498" s="3" t="s">
        <v>12</v>
      </c>
      <c r="G498" s="3" t="s">
        <v>5</v>
      </c>
      <c r="H498" s="3">
        <v>10001</v>
      </c>
      <c r="I498" s="3">
        <v>200</v>
      </c>
      <c r="J498" s="5">
        <v>982115.19119351101</v>
      </c>
      <c r="K498" s="3" t="s">
        <v>6520</v>
      </c>
      <c r="L498" s="3">
        <v>1163</v>
      </c>
      <c r="M498" s="3" t="s">
        <v>5437</v>
      </c>
      <c r="N498" s="3" t="s">
        <v>17</v>
      </c>
      <c r="O498" s="3" t="s">
        <v>16</v>
      </c>
      <c r="P498" s="3" t="s">
        <v>15</v>
      </c>
    </row>
    <row r="499" spans="1:16" x14ac:dyDescent="0.45">
      <c r="A499" s="11">
        <f t="shared" ca="1" si="7"/>
        <v>45135</v>
      </c>
      <c r="B499" s="3">
        <v>3468029643</v>
      </c>
      <c r="C499" s="3" t="s">
        <v>8</v>
      </c>
      <c r="D499" s="3">
        <v>2239</v>
      </c>
      <c r="E499" s="3" t="s">
        <v>6519</v>
      </c>
      <c r="F499" s="3" t="s">
        <v>12</v>
      </c>
      <c r="G499" s="3" t="s">
        <v>5</v>
      </c>
      <c r="H499" s="3">
        <v>11</v>
      </c>
      <c r="I499" s="3">
        <v>5</v>
      </c>
      <c r="J499" s="5">
        <v>28118</v>
      </c>
      <c r="K499" s="3" t="s">
        <v>6518</v>
      </c>
      <c r="L499" s="3">
        <v>1905</v>
      </c>
      <c r="M499" s="4" t="s">
        <v>3</v>
      </c>
      <c r="N499" s="4" t="s">
        <v>2</v>
      </c>
      <c r="O499" s="3" t="s">
        <v>106</v>
      </c>
      <c r="P499" s="3" t="s">
        <v>63</v>
      </c>
    </row>
    <row r="500" spans="1:16" x14ac:dyDescent="0.45">
      <c r="A500" s="11">
        <f t="shared" ca="1" si="7"/>
        <v>45108</v>
      </c>
      <c r="B500" s="3">
        <v>3472851228</v>
      </c>
      <c r="C500" s="3" t="s">
        <v>151</v>
      </c>
      <c r="D500" s="3">
        <v>1603</v>
      </c>
      <c r="E500" s="3" t="s">
        <v>2289</v>
      </c>
      <c r="F500" s="3" t="s">
        <v>12</v>
      </c>
      <c r="G500" s="3" t="s">
        <v>5</v>
      </c>
      <c r="H500" s="3">
        <v>1001</v>
      </c>
      <c r="I500" s="3">
        <v>200</v>
      </c>
      <c r="J500" s="5">
        <v>982115.19119351101</v>
      </c>
      <c r="K500" s="3" t="s">
        <v>6517</v>
      </c>
      <c r="L500" s="3">
        <v>3211</v>
      </c>
      <c r="M500" s="3" t="s">
        <v>18</v>
      </c>
      <c r="N500" s="3" t="s">
        <v>17</v>
      </c>
      <c r="O500" s="3" t="s">
        <v>23</v>
      </c>
      <c r="P500" s="3" t="s">
        <v>22</v>
      </c>
    </row>
    <row r="501" spans="1:16" x14ac:dyDescent="0.45">
      <c r="A501" s="11">
        <f t="shared" ca="1" si="7"/>
        <v>45177</v>
      </c>
      <c r="B501" s="3">
        <v>3461682306</v>
      </c>
      <c r="C501" s="3" t="s">
        <v>32</v>
      </c>
      <c r="D501" s="3">
        <v>943</v>
      </c>
      <c r="E501" s="3" t="s">
        <v>20</v>
      </c>
      <c r="F501" s="3" t="s">
        <v>6</v>
      </c>
      <c r="G501" s="3" t="s">
        <v>5</v>
      </c>
      <c r="H501" s="3">
        <v>10001</v>
      </c>
      <c r="I501" s="3">
        <v>0</v>
      </c>
      <c r="J501" s="5">
        <v>744956</v>
      </c>
      <c r="K501" s="3" t="s">
        <v>6516</v>
      </c>
      <c r="L501" s="3">
        <v>420</v>
      </c>
      <c r="M501" s="3" t="s">
        <v>18</v>
      </c>
      <c r="N501" s="3" t="s">
        <v>17</v>
      </c>
      <c r="O501" s="3" t="s">
        <v>134</v>
      </c>
      <c r="P501" s="3" t="s">
        <v>22</v>
      </c>
    </row>
    <row r="502" spans="1:16" x14ac:dyDescent="0.45">
      <c r="A502" s="11">
        <f t="shared" ca="1" si="7"/>
        <v>45183</v>
      </c>
      <c r="B502" s="3">
        <v>3464269810</v>
      </c>
      <c r="C502" s="3" t="s">
        <v>8</v>
      </c>
      <c r="D502" s="3">
        <v>2304</v>
      </c>
      <c r="E502" s="3" t="s">
        <v>37</v>
      </c>
      <c r="F502" s="3" t="s">
        <v>12</v>
      </c>
      <c r="G502" s="3" t="s">
        <v>5</v>
      </c>
      <c r="H502" s="3">
        <v>10001</v>
      </c>
      <c r="I502" s="3">
        <v>0</v>
      </c>
      <c r="J502" s="5">
        <v>781572</v>
      </c>
      <c r="K502" s="3" t="s">
        <v>6515</v>
      </c>
      <c r="L502" s="3">
        <v>579</v>
      </c>
      <c r="M502" s="3" t="s">
        <v>18</v>
      </c>
      <c r="N502" s="3" t="s">
        <v>57</v>
      </c>
      <c r="O502" s="3" t="s">
        <v>16</v>
      </c>
      <c r="P502" s="3" t="s">
        <v>15</v>
      </c>
    </row>
    <row r="503" spans="1:16" x14ac:dyDescent="0.45">
      <c r="A503" s="11">
        <f t="shared" ca="1" si="7"/>
        <v>45189</v>
      </c>
      <c r="B503" s="3">
        <v>3468567916</v>
      </c>
      <c r="C503" s="3" t="s">
        <v>231</v>
      </c>
      <c r="D503" s="3">
        <v>1058</v>
      </c>
      <c r="E503" s="3" t="s">
        <v>474</v>
      </c>
      <c r="F503" s="3" t="s">
        <v>6</v>
      </c>
      <c r="G503" s="3" t="s">
        <v>5</v>
      </c>
      <c r="H503" s="3">
        <v>10001</v>
      </c>
      <c r="I503" s="3">
        <v>0</v>
      </c>
      <c r="J503" s="5">
        <v>982115.19119351101</v>
      </c>
      <c r="K503" s="3" t="s">
        <v>6514</v>
      </c>
      <c r="L503" s="3">
        <v>1986</v>
      </c>
      <c r="M503" s="3" t="s">
        <v>18</v>
      </c>
      <c r="N503" s="3" t="s">
        <v>17</v>
      </c>
      <c r="O503" s="3" t="s">
        <v>28</v>
      </c>
      <c r="P503" s="3" t="s">
        <v>27</v>
      </c>
    </row>
    <row r="504" spans="1:16" x14ac:dyDescent="0.45">
      <c r="A504" s="11">
        <f t="shared" ca="1" si="7"/>
        <v>45071</v>
      </c>
      <c r="B504" s="3">
        <v>3476288953</v>
      </c>
      <c r="C504" s="3" t="s">
        <v>62</v>
      </c>
      <c r="D504" s="3">
        <v>640</v>
      </c>
      <c r="E504" s="3" t="s">
        <v>61</v>
      </c>
      <c r="F504" s="3" t="s">
        <v>30</v>
      </c>
      <c r="G504" s="3" t="s">
        <v>5</v>
      </c>
      <c r="H504" s="3">
        <v>1001</v>
      </c>
      <c r="I504" s="3">
        <v>0</v>
      </c>
      <c r="J504" s="5">
        <v>449497</v>
      </c>
      <c r="K504" s="3" t="s">
        <v>2972</v>
      </c>
      <c r="L504" s="3">
        <v>4397</v>
      </c>
      <c r="M504" s="3" t="s">
        <v>18</v>
      </c>
      <c r="N504" s="3" t="s">
        <v>17</v>
      </c>
      <c r="O504" s="3" t="s">
        <v>157</v>
      </c>
      <c r="P504" s="3" t="s">
        <v>71</v>
      </c>
    </row>
    <row r="505" spans="1:16" x14ac:dyDescent="0.45">
      <c r="A505" s="11">
        <f t="shared" ca="1" si="7"/>
        <v>44970</v>
      </c>
      <c r="B505" s="3">
        <v>3476296964</v>
      </c>
      <c r="C505" s="3" t="s">
        <v>62</v>
      </c>
      <c r="D505" s="3">
        <v>640</v>
      </c>
      <c r="E505" s="3" t="s">
        <v>61</v>
      </c>
      <c r="F505" s="3" t="s">
        <v>30</v>
      </c>
      <c r="G505" s="3" t="s">
        <v>5</v>
      </c>
      <c r="H505" s="3">
        <v>1001</v>
      </c>
      <c r="I505" s="3">
        <v>0</v>
      </c>
      <c r="J505" s="5">
        <v>449572</v>
      </c>
      <c r="K505" s="3" t="s">
        <v>2471</v>
      </c>
      <c r="L505" s="3">
        <v>5047</v>
      </c>
      <c r="M505" s="3" t="s">
        <v>18</v>
      </c>
      <c r="N505" s="3" t="s">
        <v>17</v>
      </c>
      <c r="O505" s="3" t="s">
        <v>9</v>
      </c>
      <c r="P505" s="3" t="s">
        <v>9</v>
      </c>
    </row>
    <row r="506" spans="1:16" x14ac:dyDescent="0.45">
      <c r="A506" s="11">
        <f t="shared" ca="1" si="7"/>
        <v>45050</v>
      </c>
      <c r="B506" s="3">
        <v>3468574057</v>
      </c>
      <c r="C506" s="3" t="s">
        <v>56</v>
      </c>
      <c r="D506" s="3">
        <v>498</v>
      </c>
      <c r="E506" s="3" t="s">
        <v>6513</v>
      </c>
      <c r="F506" s="3" t="s">
        <v>12</v>
      </c>
      <c r="G506" s="3" t="s">
        <v>5</v>
      </c>
      <c r="H506" s="3">
        <v>11</v>
      </c>
      <c r="I506" s="3">
        <v>17</v>
      </c>
      <c r="J506" s="5">
        <v>982115</v>
      </c>
      <c r="K506" s="3" t="s">
        <v>6512</v>
      </c>
      <c r="L506" s="3">
        <v>2006</v>
      </c>
      <c r="M506" s="4" t="s">
        <v>3</v>
      </c>
      <c r="N506" s="4" t="s">
        <v>2</v>
      </c>
      <c r="O506" s="3" t="s">
        <v>53</v>
      </c>
      <c r="P506" s="3" t="s">
        <v>0</v>
      </c>
    </row>
    <row r="507" spans="1:16" x14ac:dyDescent="0.45">
      <c r="A507" s="11">
        <f t="shared" ca="1" si="7"/>
        <v>45003</v>
      </c>
      <c r="B507" s="3">
        <v>3466127613</v>
      </c>
      <c r="C507" s="3" t="s">
        <v>2334</v>
      </c>
      <c r="D507" s="3">
        <v>2050</v>
      </c>
      <c r="E507" s="3" t="s">
        <v>111</v>
      </c>
      <c r="F507" s="3" t="s">
        <v>6</v>
      </c>
      <c r="G507" s="3" t="s">
        <v>5</v>
      </c>
      <c r="H507" s="3">
        <v>10001</v>
      </c>
      <c r="I507" s="3">
        <v>46</v>
      </c>
      <c r="J507" s="5">
        <v>11930611</v>
      </c>
      <c r="K507" s="3" t="s">
        <v>3549</v>
      </c>
      <c r="L507" s="3">
        <v>1085</v>
      </c>
      <c r="M507" s="3" t="s">
        <v>18</v>
      </c>
      <c r="N507" s="3" t="s">
        <v>57</v>
      </c>
      <c r="O507" s="3" t="s">
        <v>80</v>
      </c>
      <c r="P507" s="3" t="s">
        <v>79</v>
      </c>
    </row>
    <row r="508" spans="1:16" x14ac:dyDescent="0.45">
      <c r="A508" s="11">
        <f t="shared" ca="1" si="7"/>
        <v>45099</v>
      </c>
      <c r="B508" s="3">
        <v>3467834492</v>
      </c>
      <c r="C508" s="3" t="s">
        <v>8</v>
      </c>
      <c r="D508" s="3">
        <v>1223</v>
      </c>
      <c r="E508" s="3" t="s">
        <v>6511</v>
      </c>
      <c r="F508" s="3" t="s">
        <v>12</v>
      </c>
      <c r="G508" s="3" t="s">
        <v>5</v>
      </c>
      <c r="H508" s="3">
        <v>201</v>
      </c>
      <c r="I508" s="3">
        <v>0</v>
      </c>
      <c r="J508" s="5">
        <v>7762</v>
      </c>
      <c r="K508" s="3" t="s">
        <v>6510</v>
      </c>
      <c r="L508" s="3">
        <v>1795</v>
      </c>
      <c r="M508" s="4" t="s">
        <v>3</v>
      </c>
      <c r="N508" s="4" t="s">
        <v>2</v>
      </c>
      <c r="O508" s="3" t="s">
        <v>28</v>
      </c>
      <c r="P508" s="3" t="s">
        <v>27</v>
      </c>
    </row>
    <row r="509" spans="1:16" x14ac:dyDescent="0.45">
      <c r="A509" s="11">
        <f t="shared" ca="1" si="7"/>
        <v>45142</v>
      </c>
      <c r="B509" s="3">
        <v>3470539084</v>
      </c>
      <c r="C509" s="3" t="s">
        <v>44</v>
      </c>
      <c r="D509" s="3">
        <v>1410</v>
      </c>
      <c r="E509" s="3" t="s">
        <v>774</v>
      </c>
      <c r="F509" s="3" t="s">
        <v>30</v>
      </c>
      <c r="G509" s="3" t="s">
        <v>42</v>
      </c>
      <c r="H509" s="3">
        <v>10001</v>
      </c>
      <c r="I509" s="3">
        <v>0</v>
      </c>
      <c r="J509" s="5">
        <v>6738</v>
      </c>
      <c r="K509" s="3" t="s">
        <v>6509</v>
      </c>
      <c r="L509" s="3">
        <v>2394</v>
      </c>
      <c r="M509" s="4" t="s">
        <v>3</v>
      </c>
      <c r="N509" s="4" t="s">
        <v>2</v>
      </c>
      <c r="O509" s="3" t="s">
        <v>28</v>
      </c>
      <c r="P509" s="3" t="s">
        <v>27</v>
      </c>
    </row>
    <row r="510" spans="1:16" x14ac:dyDescent="0.45">
      <c r="A510" s="11">
        <f t="shared" ca="1" si="7"/>
        <v>45064</v>
      </c>
      <c r="B510" s="3">
        <v>3461699870</v>
      </c>
      <c r="C510" s="3" t="s">
        <v>49</v>
      </c>
      <c r="D510" s="3">
        <v>1810</v>
      </c>
      <c r="E510" s="3" t="s">
        <v>1759</v>
      </c>
      <c r="F510" s="3" t="s">
        <v>12</v>
      </c>
      <c r="G510" s="3" t="s">
        <v>5</v>
      </c>
      <c r="H510" s="3">
        <v>10001</v>
      </c>
      <c r="I510" s="3">
        <v>0</v>
      </c>
      <c r="J510" s="5">
        <v>1019666</v>
      </c>
      <c r="K510" s="3" t="s">
        <v>6508</v>
      </c>
      <c r="L510" s="3">
        <v>430</v>
      </c>
      <c r="M510" s="3" t="s">
        <v>173</v>
      </c>
      <c r="N510" s="3" t="s">
        <v>17</v>
      </c>
      <c r="O510" s="3" t="s">
        <v>6507</v>
      </c>
      <c r="P510" s="3" t="s">
        <v>22</v>
      </c>
    </row>
    <row r="511" spans="1:16" x14ac:dyDescent="0.45">
      <c r="A511" s="11">
        <f t="shared" ca="1" si="7"/>
        <v>45127</v>
      </c>
      <c r="B511" s="3">
        <v>3464503407</v>
      </c>
      <c r="C511" s="3" t="s">
        <v>244</v>
      </c>
      <c r="D511" s="3">
        <v>1199</v>
      </c>
      <c r="E511" s="3" t="s">
        <v>25</v>
      </c>
      <c r="F511" s="3" t="s">
        <v>6</v>
      </c>
      <c r="G511" s="3" t="s">
        <v>5</v>
      </c>
      <c r="H511" s="3">
        <v>10001</v>
      </c>
      <c r="I511" s="3">
        <v>91</v>
      </c>
      <c r="J511" s="5">
        <v>982115.19119351101</v>
      </c>
      <c r="K511" s="3" t="s">
        <v>6506</v>
      </c>
      <c r="L511" s="3">
        <v>618</v>
      </c>
      <c r="M511" s="3" t="s">
        <v>18</v>
      </c>
      <c r="N511" s="3" t="s">
        <v>17</v>
      </c>
      <c r="O511" s="3" t="s">
        <v>28</v>
      </c>
      <c r="P511" s="3" t="s">
        <v>27</v>
      </c>
    </row>
    <row r="512" spans="1:16" x14ac:dyDescent="0.45">
      <c r="A512" s="11">
        <f t="shared" ca="1" si="7"/>
        <v>44988</v>
      </c>
      <c r="B512" s="3">
        <v>3472810165</v>
      </c>
      <c r="C512" s="3" t="s">
        <v>114</v>
      </c>
      <c r="D512" s="3">
        <v>847</v>
      </c>
      <c r="E512" s="3" t="s">
        <v>549</v>
      </c>
      <c r="F512" s="3" t="s">
        <v>12</v>
      </c>
      <c r="G512" s="3" t="s">
        <v>5</v>
      </c>
      <c r="H512" s="3">
        <v>10001</v>
      </c>
      <c r="I512" s="3">
        <v>85</v>
      </c>
      <c r="J512" s="5">
        <v>2492017</v>
      </c>
      <c r="K512" s="3" t="s">
        <v>6505</v>
      </c>
      <c r="L512" s="3">
        <v>3028</v>
      </c>
      <c r="M512" s="3" t="s">
        <v>18</v>
      </c>
      <c r="N512" s="3" t="s">
        <v>17</v>
      </c>
      <c r="O512" s="3" t="s">
        <v>46</v>
      </c>
      <c r="P512" s="3" t="s">
        <v>45</v>
      </c>
    </row>
    <row r="513" spans="1:16" x14ac:dyDescent="0.45">
      <c r="A513" s="11">
        <f t="shared" ca="1" si="7"/>
        <v>45029</v>
      </c>
      <c r="B513" s="3">
        <v>3467392611</v>
      </c>
      <c r="C513" s="3" t="s">
        <v>8</v>
      </c>
      <c r="D513" s="3">
        <v>1154</v>
      </c>
      <c r="E513" s="3" t="s">
        <v>6504</v>
      </c>
      <c r="F513" s="3" t="s">
        <v>12</v>
      </c>
      <c r="G513" s="3" t="s">
        <v>5</v>
      </c>
      <c r="H513" s="3">
        <v>501</v>
      </c>
      <c r="I513" s="3">
        <v>0</v>
      </c>
      <c r="J513" s="5">
        <v>982115</v>
      </c>
      <c r="K513" s="3" t="s">
        <v>6503</v>
      </c>
      <c r="L513" s="3">
        <v>1620</v>
      </c>
      <c r="M513" s="4" t="s">
        <v>3</v>
      </c>
      <c r="N513" s="4" t="s">
        <v>2</v>
      </c>
      <c r="O513" s="3" t="s">
        <v>134</v>
      </c>
      <c r="P513" s="3" t="s">
        <v>22</v>
      </c>
    </row>
    <row r="514" spans="1:16" x14ac:dyDescent="0.45">
      <c r="A514" s="11">
        <f t="shared" ca="1" si="7"/>
        <v>45087</v>
      </c>
      <c r="B514" s="3">
        <v>3467361818</v>
      </c>
      <c r="C514" s="3" t="s">
        <v>121</v>
      </c>
      <c r="D514" s="3">
        <v>1199</v>
      </c>
      <c r="E514" s="3" t="s">
        <v>25</v>
      </c>
      <c r="F514" s="3" t="s">
        <v>6</v>
      </c>
      <c r="G514" s="3" t="s">
        <v>5</v>
      </c>
      <c r="H514" s="3">
        <v>10001</v>
      </c>
      <c r="I514" s="3">
        <v>52</v>
      </c>
      <c r="J514" s="5">
        <v>982115.19119351101</v>
      </c>
      <c r="K514" s="3" t="s">
        <v>6502</v>
      </c>
      <c r="L514" s="3">
        <v>1398</v>
      </c>
      <c r="M514" s="4" t="s">
        <v>3</v>
      </c>
      <c r="N514" s="3" t="s">
        <v>17</v>
      </c>
      <c r="O514" s="3" t="s">
        <v>100</v>
      </c>
      <c r="P514" s="3" t="s">
        <v>27</v>
      </c>
    </row>
    <row r="515" spans="1:16" x14ac:dyDescent="0.45">
      <c r="A515" s="11">
        <f t="shared" ref="A515:A578" ca="1" si="8">RANDBETWEEN(DATE(2023,1,1),DATE(2023,9,23))</f>
        <v>44951</v>
      </c>
      <c r="B515" s="3">
        <v>3465488320</v>
      </c>
      <c r="C515" s="3" t="s">
        <v>170</v>
      </c>
      <c r="D515" s="3">
        <v>1984</v>
      </c>
      <c r="E515" s="3" t="s">
        <v>6501</v>
      </c>
      <c r="F515" s="3" t="s">
        <v>30</v>
      </c>
      <c r="G515" s="3" t="s">
        <v>5</v>
      </c>
      <c r="H515" s="3">
        <v>1001</v>
      </c>
      <c r="I515" s="3">
        <v>0</v>
      </c>
      <c r="J515" s="5">
        <v>49281</v>
      </c>
      <c r="K515" s="3" t="s">
        <v>6500</v>
      </c>
      <c r="L515" s="3">
        <v>942</v>
      </c>
      <c r="M515" s="4" t="s">
        <v>3</v>
      </c>
      <c r="N515" s="3" t="s">
        <v>577</v>
      </c>
      <c r="O515" s="3" t="s">
        <v>34</v>
      </c>
      <c r="P515" s="3" t="s">
        <v>33</v>
      </c>
    </row>
    <row r="516" spans="1:16" x14ac:dyDescent="0.45">
      <c r="A516" s="11">
        <f t="shared" ca="1" si="8"/>
        <v>44966</v>
      </c>
      <c r="B516" s="3">
        <v>3472869025</v>
      </c>
      <c r="C516" s="3" t="s">
        <v>114</v>
      </c>
      <c r="D516" s="3">
        <v>2043</v>
      </c>
      <c r="E516" s="3" t="s">
        <v>3371</v>
      </c>
      <c r="F516" s="3" t="s">
        <v>30</v>
      </c>
      <c r="G516" s="3" t="s">
        <v>5</v>
      </c>
      <c r="H516" s="3">
        <v>11</v>
      </c>
      <c r="I516" s="3">
        <v>87</v>
      </c>
      <c r="J516" s="5">
        <v>982115.19119351101</v>
      </c>
      <c r="K516" s="3" t="s">
        <v>6499</v>
      </c>
      <c r="L516" s="3">
        <v>3232</v>
      </c>
      <c r="M516" s="4" t="s">
        <v>3</v>
      </c>
      <c r="N516" s="4" t="s">
        <v>2</v>
      </c>
      <c r="O516" s="3" t="s">
        <v>28</v>
      </c>
      <c r="P516" s="3" t="s">
        <v>27</v>
      </c>
    </row>
    <row r="517" spans="1:16" x14ac:dyDescent="0.45">
      <c r="A517" s="11">
        <f t="shared" ca="1" si="8"/>
        <v>45030</v>
      </c>
      <c r="B517" s="3">
        <v>3467247562</v>
      </c>
      <c r="C517" s="3" t="s">
        <v>32</v>
      </c>
      <c r="D517" s="3">
        <v>1021</v>
      </c>
      <c r="E517" s="3" t="s">
        <v>707</v>
      </c>
      <c r="F517" s="3" t="s">
        <v>6</v>
      </c>
      <c r="G517" s="3" t="s">
        <v>5</v>
      </c>
      <c r="H517" s="3">
        <v>1001</v>
      </c>
      <c r="I517" s="3">
        <v>200</v>
      </c>
      <c r="J517" s="5">
        <v>198488</v>
      </c>
      <c r="K517" s="3" t="s">
        <v>6498</v>
      </c>
      <c r="L517" s="3">
        <v>1277</v>
      </c>
      <c r="M517" s="3" t="s">
        <v>18</v>
      </c>
      <c r="N517" s="3" t="s">
        <v>17</v>
      </c>
      <c r="O517" s="3" t="s">
        <v>28</v>
      </c>
      <c r="P517" s="3" t="s">
        <v>27</v>
      </c>
    </row>
    <row r="518" spans="1:16" x14ac:dyDescent="0.45">
      <c r="A518" s="11">
        <f t="shared" ca="1" si="8"/>
        <v>45137</v>
      </c>
      <c r="B518" s="3">
        <v>3464564212</v>
      </c>
      <c r="C518" s="3" t="s">
        <v>456</v>
      </c>
      <c r="D518" s="3">
        <v>350</v>
      </c>
      <c r="E518" s="3" t="s">
        <v>6497</v>
      </c>
      <c r="F518" s="3" t="s">
        <v>12</v>
      </c>
      <c r="G518" s="3" t="s">
        <v>5</v>
      </c>
      <c r="H518" s="3">
        <v>51</v>
      </c>
      <c r="I518" s="3">
        <v>0</v>
      </c>
      <c r="J518" s="5">
        <v>2398</v>
      </c>
      <c r="K518" s="3" t="s">
        <v>6496</v>
      </c>
      <c r="L518" s="3">
        <v>785</v>
      </c>
      <c r="M518" s="4" t="s">
        <v>3</v>
      </c>
      <c r="N518" s="4" t="s">
        <v>2</v>
      </c>
      <c r="O518" s="3" t="s">
        <v>28</v>
      </c>
      <c r="P518" s="3" t="s">
        <v>27</v>
      </c>
    </row>
    <row r="519" spans="1:16" x14ac:dyDescent="0.45">
      <c r="A519" s="11">
        <f t="shared" ca="1" si="8"/>
        <v>45148</v>
      </c>
      <c r="B519" s="3">
        <v>3476257939</v>
      </c>
      <c r="C519" s="3" t="s">
        <v>44</v>
      </c>
      <c r="D519" s="3">
        <v>479</v>
      </c>
      <c r="E519" s="3" t="s">
        <v>3408</v>
      </c>
      <c r="F519" s="3" t="s">
        <v>30</v>
      </c>
      <c r="G519" s="3" t="s">
        <v>42</v>
      </c>
      <c r="H519" s="3">
        <v>51</v>
      </c>
      <c r="I519" s="3">
        <v>0</v>
      </c>
      <c r="J519" s="5">
        <v>20012</v>
      </c>
      <c r="K519" s="3" t="s">
        <v>4977</v>
      </c>
      <c r="L519" s="3">
        <v>4317</v>
      </c>
      <c r="M519" s="4" t="s">
        <v>3</v>
      </c>
      <c r="N519" s="4" t="s">
        <v>2</v>
      </c>
      <c r="O519" s="3" t="s">
        <v>28</v>
      </c>
      <c r="P519" s="3" t="s">
        <v>27</v>
      </c>
    </row>
    <row r="520" spans="1:16" x14ac:dyDescent="0.45">
      <c r="A520" s="11">
        <f t="shared" ca="1" si="8"/>
        <v>44971</v>
      </c>
      <c r="B520" s="3">
        <v>3474486074</v>
      </c>
      <c r="C520" s="3" t="s">
        <v>92</v>
      </c>
      <c r="D520" s="3">
        <v>674</v>
      </c>
      <c r="E520" s="3" t="s">
        <v>1300</v>
      </c>
      <c r="F520" s="3" t="s">
        <v>12</v>
      </c>
      <c r="G520" s="3" t="s">
        <v>5</v>
      </c>
      <c r="H520" s="3">
        <v>51</v>
      </c>
      <c r="I520" s="3">
        <v>0</v>
      </c>
      <c r="J520" s="5">
        <v>982115</v>
      </c>
      <c r="K520" s="3" t="s">
        <v>5839</v>
      </c>
      <c r="L520" s="3">
        <v>3789</v>
      </c>
      <c r="M520" s="4" t="s">
        <v>3</v>
      </c>
      <c r="N520" s="4" t="s">
        <v>2</v>
      </c>
      <c r="O520" s="3" t="s">
        <v>46</v>
      </c>
      <c r="P520" s="3" t="s">
        <v>45</v>
      </c>
    </row>
    <row r="521" spans="1:16" x14ac:dyDescent="0.45">
      <c r="A521" s="11">
        <f t="shared" ca="1" si="8"/>
        <v>44947</v>
      </c>
      <c r="B521" s="3">
        <v>3476286809</v>
      </c>
      <c r="C521" s="3" t="s">
        <v>62</v>
      </c>
      <c r="D521" s="3">
        <v>640</v>
      </c>
      <c r="E521" s="3" t="s">
        <v>61</v>
      </c>
      <c r="F521" s="3" t="s">
        <v>30</v>
      </c>
      <c r="G521" s="3" t="s">
        <v>5</v>
      </c>
      <c r="H521" s="3">
        <v>1001</v>
      </c>
      <c r="I521" s="3">
        <v>0</v>
      </c>
      <c r="J521" s="5">
        <v>982115.19119351101</v>
      </c>
      <c r="K521" s="3" t="s">
        <v>645</v>
      </c>
      <c r="L521" s="3">
        <v>4338</v>
      </c>
      <c r="M521" s="3" t="s">
        <v>18</v>
      </c>
      <c r="N521" s="3" t="s">
        <v>17</v>
      </c>
      <c r="O521" s="3" t="s">
        <v>90</v>
      </c>
      <c r="P521" s="3" t="s">
        <v>89</v>
      </c>
    </row>
    <row r="522" spans="1:16" x14ac:dyDescent="0.45">
      <c r="A522" s="11">
        <f t="shared" ca="1" si="8"/>
        <v>45060</v>
      </c>
      <c r="B522" s="3">
        <v>3476187666</v>
      </c>
      <c r="C522" s="3" t="s">
        <v>208</v>
      </c>
      <c r="D522" s="3">
        <v>640</v>
      </c>
      <c r="E522" s="3" t="s">
        <v>61</v>
      </c>
      <c r="F522" s="3" t="s">
        <v>30</v>
      </c>
      <c r="G522" s="3" t="s">
        <v>5</v>
      </c>
      <c r="H522" s="3">
        <v>1001</v>
      </c>
      <c r="I522" s="3">
        <v>0</v>
      </c>
      <c r="J522" s="5">
        <v>982115.19119351101</v>
      </c>
      <c r="K522" s="3" t="s">
        <v>644</v>
      </c>
      <c r="L522" s="3">
        <v>4175</v>
      </c>
      <c r="M522" s="3" t="s">
        <v>18</v>
      </c>
      <c r="N522" s="3" t="s">
        <v>17</v>
      </c>
      <c r="O522" s="3" t="s">
        <v>23</v>
      </c>
      <c r="P522" s="3" t="s">
        <v>22</v>
      </c>
    </row>
    <row r="523" spans="1:16" x14ac:dyDescent="0.45">
      <c r="A523" s="11">
        <f t="shared" ca="1" si="8"/>
        <v>45184</v>
      </c>
      <c r="B523" s="3">
        <v>3474291982</v>
      </c>
      <c r="C523" s="3" t="s">
        <v>66</v>
      </c>
      <c r="D523" s="3">
        <v>735</v>
      </c>
      <c r="E523" s="3" t="s">
        <v>1635</v>
      </c>
      <c r="F523" s="3" t="s">
        <v>6</v>
      </c>
      <c r="G523" s="3" t="s">
        <v>5</v>
      </c>
      <c r="H523" s="3">
        <v>10001</v>
      </c>
      <c r="I523" s="3">
        <v>196</v>
      </c>
      <c r="J523" s="5">
        <v>982115.19119351101</v>
      </c>
      <c r="K523" s="3" t="s">
        <v>6495</v>
      </c>
      <c r="L523" s="3">
        <v>3583</v>
      </c>
      <c r="M523" s="3" t="s">
        <v>275</v>
      </c>
      <c r="N523" s="3" t="s">
        <v>17</v>
      </c>
      <c r="O523" s="3" t="s">
        <v>2719</v>
      </c>
      <c r="P523" s="3" t="s">
        <v>33</v>
      </c>
    </row>
    <row r="524" spans="1:16" x14ac:dyDescent="0.45">
      <c r="A524" s="11">
        <f t="shared" ca="1" si="8"/>
        <v>45078</v>
      </c>
      <c r="B524" s="3">
        <v>3476189451</v>
      </c>
      <c r="C524" s="3" t="s">
        <v>62</v>
      </c>
      <c r="D524" s="3">
        <v>640</v>
      </c>
      <c r="E524" s="3" t="s">
        <v>61</v>
      </c>
      <c r="F524" s="3" t="s">
        <v>30</v>
      </c>
      <c r="G524" s="3" t="s">
        <v>5</v>
      </c>
      <c r="H524" s="3">
        <v>1001</v>
      </c>
      <c r="I524" s="3">
        <v>0</v>
      </c>
      <c r="J524" s="5">
        <v>982115.19119351101</v>
      </c>
      <c r="K524" s="3" t="s">
        <v>2371</v>
      </c>
      <c r="L524" s="3">
        <v>4222</v>
      </c>
      <c r="M524" s="3" t="s">
        <v>18</v>
      </c>
      <c r="N524" s="3" t="s">
        <v>17</v>
      </c>
      <c r="O524" s="3" t="s">
        <v>646</v>
      </c>
      <c r="P524" s="3" t="s">
        <v>85</v>
      </c>
    </row>
    <row r="525" spans="1:16" x14ac:dyDescent="0.45">
      <c r="A525" s="11">
        <f t="shared" ca="1" si="8"/>
        <v>45117</v>
      </c>
      <c r="B525" s="3">
        <v>3471123176</v>
      </c>
      <c r="C525" s="3" t="s">
        <v>155</v>
      </c>
      <c r="D525" s="3">
        <v>2242</v>
      </c>
      <c r="E525" s="3" t="s">
        <v>31</v>
      </c>
      <c r="F525" s="3" t="s">
        <v>30</v>
      </c>
      <c r="G525" s="3" t="s">
        <v>5</v>
      </c>
      <c r="H525" s="3">
        <v>1001</v>
      </c>
      <c r="I525" s="3">
        <v>57</v>
      </c>
      <c r="J525" s="5">
        <v>982115.19119351101</v>
      </c>
      <c r="K525" s="3" t="s">
        <v>1806</v>
      </c>
      <c r="L525" s="3">
        <v>2617</v>
      </c>
      <c r="M525" s="3" t="s">
        <v>18</v>
      </c>
      <c r="N525" s="3" t="s">
        <v>17</v>
      </c>
      <c r="O525" s="3" t="s">
        <v>46</v>
      </c>
      <c r="P525" s="3" t="s">
        <v>45</v>
      </c>
    </row>
    <row r="526" spans="1:16" x14ac:dyDescent="0.45">
      <c r="A526" s="11">
        <f t="shared" ca="1" si="8"/>
        <v>45118</v>
      </c>
      <c r="B526" s="3">
        <v>3476249516</v>
      </c>
      <c r="C526" s="3" t="s">
        <v>155</v>
      </c>
      <c r="D526" s="3">
        <v>1520</v>
      </c>
      <c r="E526" s="3" t="s">
        <v>99</v>
      </c>
      <c r="F526" s="3" t="s">
        <v>12</v>
      </c>
      <c r="G526" s="3" t="s">
        <v>5</v>
      </c>
      <c r="H526" s="3">
        <v>501</v>
      </c>
      <c r="I526" s="3">
        <v>0</v>
      </c>
      <c r="J526" s="5">
        <v>254261</v>
      </c>
      <c r="K526" s="3" t="s">
        <v>6494</v>
      </c>
      <c r="L526" s="3">
        <v>4315</v>
      </c>
      <c r="M526" s="4" t="s">
        <v>3</v>
      </c>
      <c r="N526" s="4" t="s">
        <v>2</v>
      </c>
      <c r="O526" s="3" t="s">
        <v>426</v>
      </c>
      <c r="P526" s="3" t="s">
        <v>425</v>
      </c>
    </row>
    <row r="527" spans="1:16" x14ac:dyDescent="0.45">
      <c r="A527" s="11">
        <f t="shared" ca="1" si="8"/>
        <v>44993</v>
      </c>
      <c r="B527" s="3">
        <v>3469226666</v>
      </c>
      <c r="C527" s="3" t="s">
        <v>128</v>
      </c>
      <c r="D527" s="3">
        <v>1559</v>
      </c>
      <c r="E527" s="3" t="s">
        <v>6493</v>
      </c>
      <c r="F527" s="3" t="s">
        <v>30</v>
      </c>
      <c r="G527" s="3" t="s">
        <v>5</v>
      </c>
      <c r="H527" s="3">
        <v>10001</v>
      </c>
      <c r="I527" s="3">
        <v>0</v>
      </c>
      <c r="J527" s="5">
        <v>982115.19119351101</v>
      </c>
      <c r="K527" s="3" t="s">
        <v>6492</v>
      </c>
      <c r="L527" s="3">
        <v>2203</v>
      </c>
      <c r="M527" s="3" t="s">
        <v>927</v>
      </c>
      <c r="N527" s="4" t="s">
        <v>2</v>
      </c>
      <c r="O527" s="3" t="s">
        <v>28</v>
      </c>
      <c r="P527" s="3" t="s">
        <v>27</v>
      </c>
    </row>
    <row r="528" spans="1:16" x14ac:dyDescent="0.45">
      <c r="A528" s="11">
        <f t="shared" ca="1" si="8"/>
        <v>45122</v>
      </c>
      <c r="B528" s="3">
        <v>3476299461</v>
      </c>
      <c r="C528" s="3" t="s">
        <v>66</v>
      </c>
      <c r="D528" s="3">
        <v>640</v>
      </c>
      <c r="E528" s="3" t="s">
        <v>61</v>
      </c>
      <c r="F528" s="3" t="s">
        <v>30</v>
      </c>
      <c r="G528" s="3" t="s">
        <v>5</v>
      </c>
      <c r="H528" s="3">
        <v>1001</v>
      </c>
      <c r="I528" s="3">
        <v>0</v>
      </c>
      <c r="J528" s="5">
        <v>450002</v>
      </c>
      <c r="K528" s="3" t="s">
        <v>3745</v>
      </c>
      <c r="L528" s="3">
        <v>5199</v>
      </c>
      <c r="M528" s="3" t="s">
        <v>18</v>
      </c>
      <c r="N528" s="3" t="s">
        <v>17</v>
      </c>
      <c r="O528" s="3" t="s">
        <v>9</v>
      </c>
      <c r="P528" s="3" t="s">
        <v>9</v>
      </c>
    </row>
    <row r="529" spans="1:16" x14ac:dyDescent="0.45">
      <c r="A529" s="11">
        <f t="shared" ca="1" si="8"/>
        <v>44956</v>
      </c>
      <c r="B529" s="3">
        <v>3466298413</v>
      </c>
      <c r="C529" s="3" t="s">
        <v>121</v>
      </c>
      <c r="D529" s="3">
        <v>246</v>
      </c>
      <c r="E529" s="3" t="s">
        <v>6491</v>
      </c>
      <c r="F529" s="3" t="s">
        <v>12</v>
      </c>
      <c r="G529" s="3" t="s">
        <v>5</v>
      </c>
      <c r="H529" s="3">
        <v>201</v>
      </c>
      <c r="I529" s="3">
        <v>4</v>
      </c>
      <c r="J529" s="5">
        <v>12733</v>
      </c>
      <c r="K529" s="3" t="s">
        <v>6490</v>
      </c>
      <c r="L529" s="3">
        <v>1181</v>
      </c>
      <c r="M529" s="4" t="s">
        <v>3</v>
      </c>
      <c r="N529" s="4" t="s">
        <v>2</v>
      </c>
      <c r="O529" s="3" t="s">
        <v>34</v>
      </c>
      <c r="P529" s="3" t="s">
        <v>33</v>
      </c>
    </row>
    <row r="530" spans="1:16" x14ac:dyDescent="0.45">
      <c r="A530" s="11">
        <f t="shared" ca="1" si="8"/>
        <v>45112</v>
      </c>
      <c r="B530" s="3">
        <v>3476291255</v>
      </c>
      <c r="C530" s="3" t="s">
        <v>66</v>
      </c>
      <c r="D530" s="3">
        <v>640</v>
      </c>
      <c r="E530" s="3" t="s">
        <v>61</v>
      </c>
      <c r="F530" s="3" t="s">
        <v>30</v>
      </c>
      <c r="G530" s="3" t="s">
        <v>5</v>
      </c>
      <c r="H530" s="3">
        <v>1001</v>
      </c>
      <c r="I530" s="3">
        <v>0</v>
      </c>
      <c r="J530" s="5">
        <v>982115.19119351101</v>
      </c>
      <c r="K530" s="3" t="s">
        <v>3494</v>
      </c>
      <c r="L530" s="3">
        <v>4563</v>
      </c>
      <c r="M530" s="3" t="s">
        <v>18</v>
      </c>
      <c r="N530" s="3" t="s">
        <v>17</v>
      </c>
      <c r="O530" s="3" t="s">
        <v>9</v>
      </c>
      <c r="P530" s="3" t="s">
        <v>9</v>
      </c>
    </row>
    <row r="531" spans="1:16" x14ac:dyDescent="0.45">
      <c r="A531" s="11">
        <f t="shared" ca="1" si="8"/>
        <v>44949</v>
      </c>
      <c r="B531" s="3">
        <v>3467801733</v>
      </c>
      <c r="C531" s="3" t="s">
        <v>268</v>
      </c>
      <c r="D531" s="3">
        <v>2333</v>
      </c>
      <c r="E531" s="3" t="s">
        <v>3183</v>
      </c>
      <c r="F531" s="3" t="s">
        <v>6</v>
      </c>
      <c r="G531" s="3" t="s">
        <v>5</v>
      </c>
      <c r="H531" s="3">
        <v>10001</v>
      </c>
      <c r="I531" s="3">
        <v>170</v>
      </c>
      <c r="J531" s="5">
        <v>982115.19119351101</v>
      </c>
      <c r="K531" s="3" t="s">
        <v>6489</v>
      </c>
      <c r="L531" s="3">
        <v>1702</v>
      </c>
      <c r="M531" s="3" t="s">
        <v>210</v>
      </c>
      <c r="N531" s="3" t="s">
        <v>17</v>
      </c>
      <c r="O531" s="3" t="s">
        <v>46</v>
      </c>
      <c r="P531" s="3" t="s">
        <v>45</v>
      </c>
    </row>
    <row r="532" spans="1:16" x14ac:dyDescent="0.45">
      <c r="A532" s="11">
        <f t="shared" ca="1" si="8"/>
        <v>45079</v>
      </c>
      <c r="B532" s="3">
        <v>3476837567</v>
      </c>
      <c r="C532" s="3" t="s">
        <v>139</v>
      </c>
      <c r="D532" s="3">
        <v>2462</v>
      </c>
      <c r="E532" s="3" t="s">
        <v>6488</v>
      </c>
      <c r="F532" s="3" t="s">
        <v>12</v>
      </c>
      <c r="G532" s="3" t="s">
        <v>5</v>
      </c>
      <c r="H532" s="3">
        <v>11</v>
      </c>
      <c r="I532" s="3">
        <v>1</v>
      </c>
      <c r="J532" s="5">
        <v>951</v>
      </c>
      <c r="K532" s="3" t="s">
        <v>6487</v>
      </c>
      <c r="L532" s="3">
        <v>5650</v>
      </c>
      <c r="M532" s="4" t="s">
        <v>3</v>
      </c>
      <c r="N532" s="4" t="s">
        <v>2</v>
      </c>
      <c r="O532" s="3" t="s">
        <v>10</v>
      </c>
      <c r="P532" s="3" t="s">
        <v>9</v>
      </c>
    </row>
    <row r="533" spans="1:16" x14ac:dyDescent="0.45">
      <c r="A533" s="11">
        <f t="shared" ca="1" si="8"/>
        <v>45126</v>
      </c>
      <c r="B533" s="3">
        <v>3477665862</v>
      </c>
      <c r="C533" s="3" t="s">
        <v>121</v>
      </c>
      <c r="D533" s="3">
        <v>1497</v>
      </c>
      <c r="E533" s="3" t="s">
        <v>6293</v>
      </c>
      <c r="F533" s="3" t="s">
        <v>12</v>
      </c>
      <c r="G533" s="3" t="s">
        <v>5</v>
      </c>
      <c r="H533" s="3">
        <v>51</v>
      </c>
      <c r="I533" s="3">
        <v>200</v>
      </c>
      <c r="J533" s="5">
        <v>49958</v>
      </c>
      <c r="K533" s="3" t="s">
        <v>6486</v>
      </c>
      <c r="L533" s="3">
        <v>5802</v>
      </c>
      <c r="M533" s="3" t="s">
        <v>38</v>
      </c>
      <c r="N533" s="3" t="s">
        <v>57</v>
      </c>
      <c r="O533" s="3" t="s">
        <v>28</v>
      </c>
      <c r="P533" s="3" t="s">
        <v>27</v>
      </c>
    </row>
    <row r="534" spans="1:16" x14ac:dyDescent="0.45">
      <c r="A534" s="11">
        <f t="shared" ca="1" si="8"/>
        <v>45154</v>
      </c>
      <c r="B534" s="3">
        <v>3475793252</v>
      </c>
      <c r="C534" s="3" t="s">
        <v>121</v>
      </c>
      <c r="D534" s="3">
        <v>890</v>
      </c>
      <c r="E534" s="3" t="s">
        <v>6485</v>
      </c>
      <c r="F534" s="3" t="s">
        <v>12</v>
      </c>
      <c r="G534" s="3" t="s">
        <v>5</v>
      </c>
      <c r="H534" s="3">
        <v>11</v>
      </c>
      <c r="I534" s="3">
        <v>1</v>
      </c>
      <c r="J534" s="5">
        <v>207</v>
      </c>
      <c r="K534" s="3" t="s">
        <v>6484</v>
      </c>
      <c r="L534" s="3">
        <v>4027</v>
      </c>
      <c r="M534" s="4" t="s">
        <v>3</v>
      </c>
      <c r="N534" s="4" t="s">
        <v>2</v>
      </c>
      <c r="O534" s="3" t="s">
        <v>726</v>
      </c>
      <c r="P534" s="3" t="s">
        <v>9</v>
      </c>
    </row>
    <row r="535" spans="1:16" x14ac:dyDescent="0.45">
      <c r="A535" s="11">
        <f t="shared" ca="1" si="8"/>
        <v>45174</v>
      </c>
      <c r="B535" s="3">
        <v>3435224530</v>
      </c>
      <c r="C535" s="3" t="s">
        <v>355</v>
      </c>
      <c r="D535" s="3">
        <v>1630</v>
      </c>
      <c r="E535" s="3" t="s">
        <v>458</v>
      </c>
      <c r="F535" s="3" t="s">
        <v>6</v>
      </c>
      <c r="G535" s="3" t="s">
        <v>5</v>
      </c>
      <c r="H535" s="3">
        <v>201</v>
      </c>
      <c r="I535" s="3">
        <v>0</v>
      </c>
      <c r="J535" s="5">
        <v>982115.19119351101</v>
      </c>
      <c r="K535" s="3" t="s">
        <v>6483</v>
      </c>
      <c r="L535" s="3">
        <v>132</v>
      </c>
      <c r="M535" s="3" t="s">
        <v>250</v>
      </c>
      <c r="N535" s="3" t="s">
        <v>17</v>
      </c>
      <c r="O535" s="3" t="s">
        <v>216</v>
      </c>
      <c r="P535" s="3" t="s">
        <v>71</v>
      </c>
    </row>
    <row r="536" spans="1:16" x14ac:dyDescent="0.45">
      <c r="A536" s="11">
        <f t="shared" ca="1" si="8"/>
        <v>45034</v>
      </c>
      <c r="B536" s="3">
        <v>3464552855</v>
      </c>
      <c r="C536" s="3" t="s">
        <v>26</v>
      </c>
      <c r="D536" s="3">
        <v>2050</v>
      </c>
      <c r="E536" s="3" t="s">
        <v>111</v>
      </c>
      <c r="F536" s="3" t="s">
        <v>6</v>
      </c>
      <c r="G536" s="3" t="s">
        <v>5</v>
      </c>
      <c r="H536" s="3">
        <v>10001</v>
      </c>
      <c r="I536" s="3">
        <v>47</v>
      </c>
      <c r="J536" s="5">
        <v>11923218</v>
      </c>
      <c r="K536" s="3" t="s">
        <v>6482</v>
      </c>
      <c r="L536" s="3">
        <v>755</v>
      </c>
      <c r="M536" s="3" t="s">
        <v>18</v>
      </c>
      <c r="N536" s="3" t="s">
        <v>17</v>
      </c>
      <c r="O536" s="3" t="s">
        <v>28</v>
      </c>
      <c r="P536" s="3" t="s">
        <v>27</v>
      </c>
    </row>
    <row r="537" spans="1:16" x14ac:dyDescent="0.45">
      <c r="A537" s="11">
        <f t="shared" ca="1" si="8"/>
        <v>45092</v>
      </c>
      <c r="B537" s="3">
        <v>3467394021</v>
      </c>
      <c r="C537" s="3" t="s">
        <v>121</v>
      </c>
      <c r="D537" s="3">
        <v>2050</v>
      </c>
      <c r="E537" s="3" t="s">
        <v>111</v>
      </c>
      <c r="F537" s="3" t="s">
        <v>6</v>
      </c>
      <c r="G537" s="3" t="s">
        <v>5</v>
      </c>
      <c r="H537" s="3">
        <v>10001</v>
      </c>
      <c r="I537" s="3">
        <v>11</v>
      </c>
      <c r="J537" s="5">
        <v>11917607</v>
      </c>
      <c r="K537" s="3" t="s">
        <v>6481</v>
      </c>
      <c r="L537" s="3">
        <v>1628</v>
      </c>
      <c r="M537" s="3" t="s">
        <v>18</v>
      </c>
      <c r="N537" s="4" t="s">
        <v>2</v>
      </c>
      <c r="O537" s="3" t="s">
        <v>28</v>
      </c>
      <c r="P537" s="3" t="s">
        <v>27</v>
      </c>
    </row>
    <row r="538" spans="1:16" x14ac:dyDescent="0.45">
      <c r="A538" s="11">
        <f t="shared" ca="1" si="8"/>
        <v>45096</v>
      </c>
      <c r="B538" s="3">
        <v>3471889330</v>
      </c>
      <c r="C538" s="3" t="s">
        <v>430</v>
      </c>
      <c r="D538" s="3">
        <v>465</v>
      </c>
      <c r="E538" s="3" t="s">
        <v>6480</v>
      </c>
      <c r="F538" s="3" t="s">
        <v>12</v>
      </c>
      <c r="G538" s="3" t="s">
        <v>5</v>
      </c>
      <c r="H538" s="3">
        <v>51</v>
      </c>
      <c r="I538" s="3">
        <v>18</v>
      </c>
      <c r="J538" s="5">
        <v>4632</v>
      </c>
      <c r="K538" s="3" t="s">
        <v>6479</v>
      </c>
      <c r="L538" s="3">
        <v>2846</v>
      </c>
      <c r="M538" s="4" t="s">
        <v>3</v>
      </c>
      <c r="N538" s="4" t="s">
        <v>2</v>
      </c>
      <c r="O538" s="3" t="s">
        <v>106</v>
      </c>
      <c r="P538" s="3" t="s">
        <v>63</v>
      </c>
    </row>
    <row r="539" spans="1:16" x14ac:dyDescent="0.45">
      <c r="A539" s="11">
        <f t="shared" ca="1" si="8"/>
        <v>45133</v>
      </c>
      <c r="B539" s="3">
        <v>3472808478</v>
      </c>
      <c r="C539" s="3" t="s">
        <v>21</v>
      </c>
      <c r="D539" s="3">
        <v>134</v>
      </c>
      <c r="E539" s="3" t="s">
        <v>6478</v>
      </c>
      <c r="F539" s="3" t="s">
        <v>6</v>
      </c>
      <c r="G539" s="3" t="s">
        <v>5</v>
      </c>
      <c r="H539" s="3">
        <f ca="1">RANDBETWEEN(100,150)</f>
        <v>132</v>
      </c>
      <c r="I539" s="3">
        <v>6</v>
      </c>
      <c r="J539" s="5">
        <v>561</v>
      </c>
      <c r="K539" s="3" t="s">
        <v>6477</v>
      </c>
      <c r="L539" s="3">
        <v>3011</v>
      </c>
      <c r="M539" s="4" t="s">
        <v>3</v>
      </c>
      <c r="N539" s="4" t="s">
        <v>2</v>
      </c>
      <c r="O539" s="3" t="s">
        <v>23</v>
      </c>
      <c r="P539" s="3" t="s">
        <v>22</v>
      </c>
    </row>
    <row r="540" spans="1:16" x14ac:dyDescent="0.45">
      <c r="A540" s="11">
        <f t="shared" ca="1" si="8"/>
        <v>44973</v>
      </c>
      <c r="B540" s="3">
        <v>3471676193</v>
      </c>
      <c r="C540" s="3" t="s">
        <v>151</v>
      </c>
      <c r="D540" s="3">
        <v>524</v>
      </c>
      <c r="E540" s="3" t="s">
        <v>257</v>
      </c>
      <c r="F540" s="3" t="s">
        <v>30</v>
      </c>
      <c r="G540" s="3" t="s">
        <v>5</v>
      </c>
      <c r="H540" s="3">
        <v>1001</v>
      </c>
      <c r="I540" s="3">
        <v>96</v>
      </c>
      <c r="J540" s="5">
        <v>5395945</v>
      </c>
      <c r="K540" s="3" t="s">
        <v>6476</v>
      </c>
      <c r="L540" s="3">
        <v>2750</v>
      </c>
      <c r="M540" s="3" t="s">
        <v>18</v>
      </c>
      <c r="N540" s="4" t="s">
        <v>2</v>
      </c>
      <c r="O540" s="3" t="s">
        <v>80</v>
      </c>
      <c r="P540" s="3" t="s">
        <v>79</v>
      </c>
    </row>
    <row r="541" spans="1:16" x14ac:dyDescent="0.45">
      <c r="A541" s="11">
        <f t="shared" ca="1" si="8"/>
        <v>45166</v>
      </c>
      <c r="B541" s="3">
        <v>3466164212</v>
      </c>
      <c r="C541" s="3" t="s">
        <v>176</v>
      </c>
      <c r="D541" s="3">
        <v>2143</v>
      </c>
      <c r="E541" s="3" t="s">
        <v>1933</v>
      </c>
      <c r="F541" s="3" t="s">
        <v>30</v>
      </c>
      <c r="G541" s="3" t="s">
        <v>5</v>
      </c>
      <c r="H541" s="3">
        <v>501</v>
      </c>
      <c r="I541" s="3">
        <v>19</v>
      </c>
      <c r="J541" s="5">
        <v>982115.19119351101</v>
      </c>
      <c r="K541" s="3" t="s">
        <v>2865</v>
      </c>
      <c r="L541" s="3">
        <v>1143</v>
      </c>
      <c r="M541" s="3" t="s">
        <v>210</v>
      </c>
      <c r="N541" s="3" t="s">
        <v>17</v>
      </c>
      <c r="O541" s="3" t="s">
        <v>34</v>
      </c>
      <c r="P541" s="3" t="s">
        <v>33</v>
      </c>
    </row>
    <row r="542" spans="1:16" x14ac:dyDescent="0.45">
      <c r="A542" s="11">
        <f t="shared" ca="1" si="8"/>
        <v>44971</v>
      </c>
      <c r="B542" s="3">
        <v>3474640904</v>
      </c>
      <c r="C542" s="3" t="s">
        <v>155</v>
      </c>
      <c r="D542" s="3">
        <v>285</v>
      </c>
      <c r="E542" s="3" t="s">
        <v>3303</v>
      </c>
      <c r="F542" s="3" t="s">
        <v>12</v>
      </c>
      <c r="G542" s="3" t="s">
        <v>5</v>
      </c>
      <c r="H542" s="3">
        <v>501</v>
      </c>
      <c r="I542" s="3">
        <v>0</v>
      </c>
      <c r="J542" s="5">
        <v>27121</v>
      </c>
      <c r="K542" s="3" t="s">
        <v>6475</v>
      </c>
      <c r="L542" s="3">
        <v>3864</v>
      </c>
      <c r="M542" s="3" t="s">
        <v>3301</v>
      </c>
      <c r="N542" s="3" t="s">
        <v>17</v>
      </c>
      <c r="O542" s="3" t="s">
        <v>86</v>
      </c>
      <c r="P542" s="3" t="s">
        <v>85</v>
      </c>
    </row>
    <row r="543" spans="1:16" x14ac:dyDescent="0.45">
      <c r="A543" s="11">
        <f t="shared" ca="1" si="8"/>
        <v>45031</v>
      </c>
      <c r="B543" s="3">
        <v>3475029337</v>
      </c>
      <c r="C543" s="3" t="s">
        <v>32</v>
      </c>
      <c r="D543" s="3">
        <v>2050</v>
      </c>
      <c r="E543" s="3" t="s">
        <v>111</v>
      </c>
      <c r="F543" s="3" t="s">
        <v>12</v>
      </c>
      <c r="G543" s="3" t="s">
        <v>5</v>
      </c>
      <c r="H543" s="3">
        <v>10001</v>
      </c>
      <c r="I543" s="3">
        <v>73</v>
      </c>
      <c r="J543" s="5">
        <v>11919869</v>
      </c>
      <c r="K543" s="3" t="s">
        <v>6474</v>
      </c>
      <c r="L543" s="3">
        <v>3969</v>
      </c>
      <c r="M543" s="3" t="s">
        <v>18</v>
      </c>
      <c r="N543" s="3" t="s">
        <v>57</v>
      </c>
      <c r="O543" s="3" t="s">
        <v>23</v>
      </c>
      <c r="P543" s="3" t="s">
        <v>22</v>
      </c>
    </row>
    <row r="544" spans="1:16" x14ac:dyDescent="0.45">
      <c r="A544" s="11">
        <f t="shared" ca="1" si="8"/>
        <v>45020</v>
      </c>
      <c r="B544" s="3">
        <v>3472560972</v>
      </c>
      <c r="C544" s="3" t="s">
        <v>8</v>
      </c>
      <c r="D544" s="3">
        <v>470</v>
      </c>
      <c r="E544" s="3" t="s">
        <v>1327</v>
      </c>
      <c r="F544" s="3" t="s">
        <v>12</v>
      </c>
      <c r="G544" s="3" t="s">
        <v>5</v>
      </c>
      <c r="H544" s="3">
        <v>10001</v>
      </c>
      <c r="I544" s="3">
        <v>56</v>
      </c>
      <c r="J544" s="5">
        <v>982115.19119351101</v>
      </c>
      <c r="K544" s="3" t="s">
        <v>6473</v>
      </c>
      <c r="L544" s="3">
        <v>2981</v>
      </c>
      <c r="M544" s="3" t="s">
        <v>18</v>
      </c>
      <c r="N544" s="3" t="s">
        <v>35</v>
      </c>
      <c r="O544" s="3" t="s">
        <v>134</v>
      </c>
      <c r="P544" s="3" t="s">
        <v>22</v>
      </c>
    </row>
    <row r="545" spans="1:16" x14ac:dyDescent="0.45">
      <c r="A545" s="11">
        <f t="shared" ca="1" si="8"/>
        <v>45192</v>
      </c>
      <c r="B545" s="3">
        <v>3470319154</v>
      </c>
      <c r="C545" s="3" t="s">
        <v>155</v>
      </c>
      <c r="D545" s="3">
        <v>1930</v>
      </c>
      <c r="E545" s="3" t="s">
        <v>6472</v>
      </c>
      <c r="F545" s="3" t="s">
        <v>30</v>
      </c>
      <c r="G545" s="3" t="s">
        <v>42</v>
      </c>
      <c r="H545" s="3">
        <f ca="1">RANDBETWEEN(100,150)</f>
        <v>108</v>
      </c>
      <c r="I545" s="3">
        <v>0</v>
      </c>
      <c r="J545" s="5">
        <v>982115</v>
      </c>
      <c r="K545" s="3" t="s">
        <v>6471</v>
      </c>
      <c r="L545" s="3">
        <v>2327</v>
      </c>
      <c r="M545" s="4" t="s">
        <v>3</v>
      </c>
      <c r="N545" s="4" t="s">
        <v>2</v>
      </c>
      <c r="O545" s="3" t="s">
        <v>28</v>
      </c>
      <c r="P545" s="3" t="s">
        <v>27</v>
      </c>
    </row>
    <row r="546" spans="1:16" x14ac:dyDescent="0.45">
      <c r="A546" s="11">
        <f t="shared" ca="1" si="8"/>
        <v>44954</v>
      </c>
      <c r="B546" s="3">
        <v>3469500727</v>
      </c>
      <c r="C546" s="3" t="s">
        <v>764</v>
      </c>
      <c r="D546" s="3">
        <v>713</v>
      </c>
      <c r="E546" s="3" t="s">
        <v>6470</v>
      </c>
      <c r="F546" s="3" t="s">
        <v>6</v>
      </c>
      <c r="G546" s="3" t="s">
        <v>5</v>
      </c>
      <c r="H546" s="3">
        <v>1001</v>
      </c>
      <c r="I546" s="3">
        <v>6</v>
      </c>
      <c r="J546" s="5">
        <v>23102</v>
      </c>
      <c r="K546" s="3" t="s">
        <v>6469</v>
      </c>
      <c r="L546" s="3">
        <v>2223</v>
      </c>
      <c r="M546" s="3" t="s">
        <v>18</v>
      </c>
      <c r="N546" s="3" t="s">
        <v>57</v>
      </c>
      <c r="O546" s="3" t="s">
        <v>46</v>
      </c>
      <c r="P546" s="3" t="s">
        <v>45</v>
      </c>
    </row>
    <row r="547" spans="1:16" x14ac:dyDescent="0.45">
      <c r="A547" s="11">
        <f t="shared" ca="1" si="8"/>
        <v>45152</v>
      </c>
      <c r="B547" s="3">
        <v>3428637353</v>
      </c>
      <c r="C547" s="3" t="s">
        <v>8</v>
      </c>
      <c r="D547" s="3">
        <v>148</v>
      </c>
      <c r="E547" s="3" t="s">
        <v>6468</v>
      </c>
      <c r="F547" s="3" t="s">
        <v>6</v>
      </c>
      <c r="G547" s="3" t="s">
        <v>182</v>
      </c>
      <c r="H547" s="3">
        <v>51</v>
      </c>
      <c r="I547" s="3">
        <v>0</v>
      </c>
      <c r="J547" s="5">
        <v>703</v>
      </c>
      <c r="K547" s="3" t="s">
        <v>6467</v>
      </c>
      <c r="L547" s="3">
        <v>105</v>
      </c>
      <c r="M547" s="4" t="s">
        <v>3</v>
      </c>
      <c r="N547" s="4" t="s">
        <v>2</v>
      </c>
      <c r="O547" s="3" t="s">
        <v>28</v>
      </c>
      <c r="P547" s="3" t="s">
        <v>27</v>
      </c>
    </row>
    <row r="548" spans="1:16" x14ac:dyDescent="0.45">
      <c r="A548" s="11">
        <f t="shared" ca="1" si="8"/>
        <v>44983</v>
      </c>
      <c r="B548" s="3">
        <v>3476288650</v>
      </c>
      <c r="C548" s="3" t="s">
        <v>62</v>
      </c>
      <c r="D548" s="3">
        <v>640</v>
      </c>
      <c r="E548" s="3" t="s">
        <v>61</v>
      </c>
      <c r="F548" s="3" t="s">
        <v>30</v>
      </c>
      <c r="G548" s="3" t="s">
        <v>5</v>
      </c>
      <c r="H548" s="3">
        <v>1001</v>
      </c>
      <c r="I548" s="3">
        <v>0</v>
      </c>
      <c r="J548" s="5">
        <v>449473</v>
      </c>
      <c r="K548" s="3" t="s">
        <v>225</v>
      </c>
      <c r="L548" s="3">
        <v>4380</v>
      </c>
      <c r="M548" s="3" t="s">
        <v>18</v>
      </c>
      <c r="N548" s="3" t="s">
        <v>17</v>
      </c>
      <c r="O548" s="3" t="s">
        <v>157</v>
      </c>
      <c r="P548" s="3" t="s">
        <v>71</v>
      </c>
    </row>
    <row r="549" spans="1:16" x14ac:dyDescent="0.45">
      <c r="A549" s="11">
        <f t="shared" ca="1" si="8"/>
        <v>45165</v>
      </c>
      <c r="B549" s="3">
        <v>3476298228</v>
      </c>
      <c r="C549" s="3" t="s">
        <v>323</v>
      </c>
      <c r="D549" s="3">
        <v>640</v>
      </c>
      <c r="E549" s="3" t="s">
        <v>61</v>
      </c>
      <c r="F549" s="3" t="s">
        <v>30</v>
      </c>
      <c r="G549" s="3" t="s">
        <v>5</v>
      </c>
      <c r="H549" s="3">
        <v>1001</v>
      </c>
      <c r="I549" s="3">
        <v>0</v>
      </c>
      <c r="J549" s="5">
        <v>450379</v>
      </c>
      <c r="K549" s="3" t="s">
        <v>551</v>
      </c>
      <c r="L549" s="3">
        <v>5145</v>
      </c>
      <c r="M549" s="3" t="s">
        <v>18</v>
      </c>
      <c r="N549" s="3" t="s">
        <v>17</v>
      </c>
      <c r="O549" s="3" t="s">
        <v>9</v>
      </c>
      <c r="P549" s="3" t="s">
        <v>9</v>
      </c>
    </row>
    <row r="550" spans="1:16" x14ac:dyDescent="0.45">
      <c r="A550" s="11">
        <f t="shared" ca="1" si="8"/>
        <v>45061</v>
      </c>
      <c r="B550" s="3">
        <v>3476402515</v>
      </c>
      <c r="C550" s="3" t="s">
        <v>62</v>
      </c>
      <c r="D550" s="3">
        <v>640</v>
      </c>
      <c r="E550" s="3" t="s">
        <v>61</v>
      </c>
      <c r="F550" s="3" t="s">
        <v>30</v>
      </c>
      <c r="G550" s="3" t="s">
        <v>5</v>
      </c>
      <c r="H550" s="3">
        <v>1001</v>
      </c>
      <c r="I550" s="3">
        <v>0</v>
      </c>
      <c r="J550" s="5">
        <v>449491</v>
      </c>
      <c r="K550" s="3" t="s">
        <v>5358</v>
      </c>
      <c r="L550" s="3">
        <v>5370</v>
      </c>
      <c r="M550" s="3" t="s">
        <v>18</v>
      </c>
      <c r="N550" s="3" t="s">
        <v>17</v>
      </c>
      <c r="O550" s="3" t="s">
        <v>288</v>
      </c>
      <c r="P550" s="3" t="s">
        <v>71</v>
      </c>
    </row>
    <row r="551" spans="1:16" x14ac:dyDescent="0.45">
      <c r="A551" s="11">
        <f t="shared" ca="1" si="8"/>
        <v>45128</v>
      </c>
      <c r="B551" s="3">
        <v>3468051034</v>
      </c>
      <c r="C551" s="3" t="s">
        <v>32</v>
      </c>
      <c r="D551" s="3">
        <v>1088</v>
      </c>
      <c r="E551" s="3" t="s">
        <v>6466</v>
      </c>
      <c r="F551" s="3" t="s">
        <v>12</v>
      </c>
      <c r="G551" s="3" t="s">
        <v>5</v>
      </c>
      <c r="H551" s="3">
        <v>11</v>
      </c>
      <c r="I551" s="3">
        <v>0</v>
      </c>
      <c r="J551" s="5">
        <v>3755</v>
      </c>
      <c r="K551" s="3" t="s">
        <v>6465</v>
      </c>
      <c r="L551" s="3">
        <v>1935</v>
      </c>
      <c r="M551" s="4" t="s">
        <v>3</v>
      </c>
      <c r="N551" s="4" t="s">
        <v>2</v>
      </c>
      <c r="O551" s="3" t="s">
        <v>10</v>
      </c>
      <c r="P551" s="3" t="s">
        <v>9</v>
      </c>
    </row>
    <row r="552" spans="1:16" x14ac:dyDescent="0.45">
      <c r="A552" s="11">
        <f t="shared" ca="1" si="8"/>
        <v>45094</v>
      </c>
      <c r="B552" s="3">
        <v>3460399176</v>
      </c>
      <c r="C552" s="3" t="s">
        <v>128</v>
      </c>
      <c r="D552" s="3">
        <v>742</v>
      </c>
      <c r="E552" s="3" t="s">
        <v>6464</v>
      </c>
      <c r="F552" s="3" t="s">
        <v>6</v>
      </c>
      <c r="G552" s="3" t="s">
        <v>5</v>
      </c>
      <c r="H552" s="3">
        <v>1001</v>
      </c>
      <c r="I552" s="3">
        <v>0</v>
      </c>
      <c r="J552" s="5">
        <v>177026</v>
      </c>
      <c r="K552" s="3" t="s">
        <v>6463</v>
      </c>
      <c r="L552" s="3">
        <v>331</v>
      </c>
      <c r="M552" s="3" t="s">
        <v>250</v>
      </c>
      <c r="N552" s="3" t="s">
        <v>17</v>
      </c>
      <c r="O552" s="3" t="s">
        <v>28</v>
      </c>
      <c r="P552" s="3" t="s">
        <v>27</v>
      </c>
    </row>
    <row r="553" spans="1:16" x14ac:dyDescent="0.45">
      <c r="A553" s="11">
        <f t="shared" ca="1" si="8"/>
        <v>45071</v>
      </c>
      <c r="B553" s="3">
        <v>3476290814</v>
      </c>
      <c r="C553" s="3" t="s">
        <v>66</v>
      </c>
      <c r="D553" s="3">
        <v>640</v>
      </c>
      <c r="E553" s="3" t="s">
        <v>61</v>
      </c>
      <c r="F553" s="3" t="s">
        <v>30</v>
      </c>
      <c r="G553" s="3" t="s">
        <v>5</v>
      </c>
      <c r="H553" s="3">
        <v>1001</v>
      </c>
      <c r="I553" s="3">
        <v>0</v>
      </c>
      <c r="J553" s="5">
        <v>449918</v>
      </c>
      <c r="K553" s="3" t="s">
        <v>4036</v>
      </c>
      <c r="L553" s="3">
        <v>4526</v>
      </c>
      <c r="M553" s="3" t="s">
        <v>18</v>
      </c>
      <c r="N553" s="3" t="s">
        <v>17</v>
      </c>
      <c r="O553" s="3" t="s">
        <v>9</v>
      </c>
      <c r="P553" s="3" t="s">
        <v>9</v>
      </c>
    </row>
    <row r="554" spans="1:16" x14ac:dyDescent="0.45">
      <c r="A554" s="11">
        <f t="shared" ca="1" si="8"/>
        <v>45090</v>
      </c>
      <c r="B554" s="3">
        <v>3469052497</v>
      </c>
      <c r="C554" s="3" t="s">
        <v>59</v>
      </c>
      <c r="D554" s="3">
        <v>1407</v>
      </c>
      <c r="E554" s="3" t="s">
        <v>6462</v>
      </c>
      <c r="F554" s="3" t="s">
        <v>12</v>
      </c>
      <c r="G554" s="3" t="s">
        <v>5</v>
      </c>
      <c r="H554" s="3">
        <v>501</v>
      </c>
      <c r="I554" s="3">
        <v>200</v>
      </c>
      <c r="J554" s="5">
        <v>982115.19119351101</v>
      </c>
      <c r="K554" s="3" t="s">
        <v>6461</v>
      </c>
      <c r="L554" s="3">
        <v>2133</v>
      </c>
      <c r="M554" s="3" t="s">
        <v>210</v>
      </c>
      <c r="N554" s="3" t="s">
        <v>17</v>
      </c>
      <c r="O554" s="3" t="s">
        <v>28</v>
      </c>
      <c r="P554" s="3" t="s">
        <v>27</v>
      </c>
    </row>
    <row r="555" spans="1:16" x14ac:dyDescent="0.45">
      <c r="A555" s="11">
        <f t="shared" ca="1" si="8"/>
        <v>45101</v>
      </c>
      <c r="B555" s="3">
        <v>3469066947</v>
      </c>
      <c r="C555" s="3" t="s">
        <v>32</v>
      </c>
      <c r="D555" s="3">
        <v>2050</v>
      </c>
      <c r="E555" s="3" t="s">
        <v>111</v>
      </c>
      <c r="F555" s="3" t="s">
        <v>12</v>
      </c>
      <c r="G555" s="3" t="s">
        <v>5</v>
      </c>
      <c r="H555" s="3">
        <v>10001</v>
      </c>
      <c r="I555" s="3">
        <v>0</v>
      </c>
      <c r="J555" s="5">
        <v>11927462</v>
      </c>
      <c r="K555" s="3" t="s">
        <v>6460</v>
      </c>
      <c r="L555" s="3">
        <v>2178</v>
      </c>
      <c r="M555" s="3" t="s">
        <v>18</v>
      </c>
      <c r="N555" s="4" t="s">
        <v>2</v>
      </c>
      <c r="O555" s="3" t="s">
        <v>23</v>
      </c>
      <c r="P555" s="3" t="s">
        <v>22</v>
      </c>
    </row>
    <row r="556" spans="1:16" x14ac:dyDescent="0.45">
      <c r="A556" s="11">
        <f t="shared" ca="1" si="8"/>
        <v>45041</v>
      </c>
      <c r="B556" s="3">
        <v>3476287714</v>
      </c>
      <c r="C556" s="3" t="s">
        <v>66</v>
      </c>
      <c r="D556" s="3">
        <v>640</v>
      </c>
      <c r="E556" s="3" t="s">
        <v>61</v>
      </c>
      <c r="F556" s="3" t="s">
        <v>30</v>
      </c>
      <c r="G556" s="3" t="s">
        <v>5</v>
      </c>
      <c r="H556" s="3">
        <v>1001</v>
      </c>
      <c r="I556" s="3">
        <v>0</v>
      </c>
      <c r="J556" s="5">
        <v>450095</v>
      </c>
      <c r="K556" s="3" t="s">
        <v>147</v>
      </c>
      <c r="L556" s="3">
        <v>4358</v>
      </c>
      <c r="M556" s="3" t="s">
        <v>18</v>
      </c>
      <c r="N556" s="3" t="s">
        <v>17</v>
      </c>
      <c r="O556" s="3" t="s">
        <v>23</v>
      </c>
      <c r="P556" s="3" t="s">
        <v>22</v>
      </c>
    </row>
    <row r="557" spans="1:16" x14ac:dyDescent="0.45">
      <c r="A557" s="11">
        <f t="shared" ca="1" si="8"/>
        <v>45155</v>
      </c>
      <c r="B557" s="3">
        <v>3476400423</v>
      </c>
      <c r="C557" s="3" t="s">
        <v>66</v>
      </c>
      <c r="D557" s="3">
        <v>640</v>
      </c>
      <c r="E557" s="3" t="s">
        <v>61</v>
      </c>
      <c r="F557" s="3" t="s">
        <v>30</v>
      </c>
      <c r="G557" s="3" t="s">
        <v>5</v>
      </c>
      <c r="H557" s="3">
        <v>1001</v>
      </c>
      <c r="I557" s="3">
        <v>0</v>
      </c>
      <c r="J557" s="5">
        <v>450251</v>
      </c>
      <c r="K557" s="3" t="s">
        <v>67</v>
      </c>
      <c r="L557" s="3">
        <v>5287</v>
      </c>
      <c r="M557" s="3" t="s">
        <v>18</v>
      </c>
      <c r="N557" s="3" t="s">
        <v>17</v>
      </c>
      <c r="O557" s="3" t="s">
        <v>9</v>
      </c>
      <c r="P557" s="3" t="s">
        <v>9</v>
      </c>
    </row>
    <row r="558" spans="1:16" x14ac:dyDescent="0.45">
      <c r="A558" s="11">
        <f t="shared" ca="1" si="8"/>
        <v>45141</v>
      </c>
      <c r="B558" s="3">
        <v>3477340761</v>
      </c>
      <c r="C558" s="3" t="s">
        <v>52</v>
      </c>
      <c r="D558" s="3">
        <v>375</v>
      </c>
      <c r="E558" s="3" t="s">
        <v>6459</v>
      </c>
      <c r="F558" s="3" t="s">
        <v>30</v>
      </c>
      <c r="G558" s="3" t="s">
        <v>5</v>
      </c>
      <c r="H558" s="3">
        <v>501</v>
      </c>
      <c r="I558" s="3">
        <v>96</v>
      </c>
      <c r="J558" s="5">
        <v>982115.19119351101</v>
      </c>
      <c r="K558" s="3" t="s">
        <v>6458</v>
      </c>
      <c r="L558" s="3">
        <v>5714</v>
      </c>
      <c r="M558" s="3" t="s">
        <v>250</v>
      </c>
      <c r="N558" s="4" t="s">
        <v>2</v>
      </c>
      <c r="O558" s="3" t="s">
        <v>28</v>
      </c>
      <c r="P558" s="3" t="s">
        <v>27</v>
      </c>
    </row>
    <row r="559" spans="1:16" x14ac:dyDescent="0.45">
      <c r="A559" s="11">
        <f t="shared" ca="1" si="8"/>
        <v>44930</v>
      </c>
      <c r="B559" s="3">
        <v>3470562347</v>
      </c>
      <c r="C559" s="3" t="s">
        <v>456</v>
      </c>
      <c r="D559" s="3">
        <v>892</v>
      </c>
      <c r="E559" s="3" t="s">
        <v>6457</v>
      </c>
      <c r="F559" s="3" t="s">
        <v>12</v>
      </c>
      <c r="G559" s="3" t="s">
        <v>5</v>
      </c>
      <c r="H559" s="3">
        <v>51</v>
      </c>
      <c r="I559" s="3">
        <v>11</v>
      </c>
      <c r="J559" s="5">
        <v>4387</v>
      </c>
      <c r="K559" s="3" t="s">
        <v>6456</v>
      </c>
      <c r="L559" s="3">
        <v>2490</v>
      </c>
      <c r="M559" s="4" t="s">
        <v>3</v>
      </c>
      <c r="N559" s="4" t="s">
        <v>2</v>
      </c>
      <c r="O559" s="3" t="s">
        <v>216</v>
      </c>
      <c r="P559" s="3" t="s">
        <v>71</v>
      </c>
    </row>
    <row r="560" spans="1:16" x14ac:dyDescent="0.45">
      <c r="A560" s="11">
        <f t="shared" ca="1" si="8"/>
        <v>45054</v>
      </c>
      <c r="B560" s="3">
        <v>3466658340</v>
      </c>
      <c r="C560" s="3" t="s">
        <v>477</v>
      </c>
      <c r="D560" s="3">
        <v>2242</v>
      </c>
      <c r="E560" s="3" t="s">
        <v>31</v>
      </c>
      <c r="F560" s="3" t="s">
        <v>30</v>
      </c>
      <c r="G560" s="3" t="s">
        <v>5</v>
      </c>
      <c r="H560" s="3">
        <v>1001</v>
      </c>
      <c r="I560" s="3">
        <v>19</v>
      </c>
      <c r="J560" s="5">
        <v>982115.19119351101</v>
      </c>
      <c r="K560" s="3" t="s">
        <v>554</v>
      </c>
      <c r="L560" s="3">
        <v>1192</v>
      </c>
      <c r="M560" s="3" t="s">
        <v>18</v>
      </c>
      <c r="N560" s="3" t="s">
        <v>17</v>
      </c>
      <c r="O560" s="3" t="s">
        <v>10</v>
      </c>
      <c r="P560" s="3" t="s">
        <v>9</v>
      </c>
    </row>
    <row r="561" spans="1:16" x14ac:dyDescent="0.45">
      <c r="A561" s="11">
        <f t="shared" ca="1" si="8"/>
        <v>45131</v>
      </c>
      <c r="B561" s="3">
        <v>3470579834</v>
      </c>
      <c r="C561" s="3" t="s">
        <v>151</v>
      </c>
      <c r="D561" s="3">
        <v>342</v>
      </c>
      <c r="E561" s="3" t="s">
        <v>6455</v>
      </c>
      <c r="F561" s="3" t="s">
        <v>12</v>
      </c>
      <c r="G561" s="3" t="s">
        <v>42</v>
      </c>
      <c r="H561" s="3">
        <v>51</v>
      </c>
      <c r="I561" s="3">
        <v>20</v>
      </c>
      <c r="J561" s="5">
        <v>982115</v>
      </c>
      <c r="K561" s="3" t="s">
        <v>6454</v>
      </c>
      <c r="L561" s="3">
        <v>2592</v>
      </c>
      <c r="M561" s="4" t="s">
        <v>3</v>
      </c>
      <c r="N561" s="4" t="s">
        <v>2</v>
      </c>
      <c r="O561" s="3" t="s">
        <v>122</v>
      </c>
      <c r="P561" s="3" t="s">
        <v>27</v>
      </c>
    </row>
    <row r="562" spans="1:16" x14ac:dyDescent="0.45">
      <c r="A562" s="11">
        <f t="shared" ca="1" si="8"/>
        <v>45097</v>
      </c>
      <c r="B562" s="3">
        <v>3470527837</v>
      </c>
      <c r="C562" s="3" t="s">
        <v>121</v>
      </c>
      <c r="D562" s="3">
        <v>28</v>
      </c>
      <c r="E562" s="3" t="s">
        <v>6453</v>
      </c>
      <c r="F562" s="3" t="s">
        <v>12</v>
      </c>
      <c r="G562" s="3" t="s">
        <v>5</v>
      </c>
      <c r="H562" s="3">
        <v>51</v>
      </c>
      <c r="I562" s="3">
        <v>2</v>
      </c>
      <c r="J562" s="5">
        <v>11927</v>
      </c>
      <c r="K562" s="3" t="s">
        <v>6452</v>
      </c>
      <c r="L562" s="3">
        <v>2365</v>
      </c>
      <c r="M562" s="4" t="s">
        <v>3</v>
      </c>
      <c r="N562" s="4" t="s">
        <v>2</v>
      </c>
      <c r="O562" s="3" t="s">
        <v>216</v>
      </c>
      <c r="P562" s="3" t="s">
        <v>71</v>
      </c>
    </row>
    <row r="563" spans="1:16" x14ac:dyDescent="0.45">
      <c r="A563" s="11">
        <f t="shared" ca="1" si="8"/>
        <v>45078</v>
      </c>
      <c r="B563" s="3">
        <v>3466116584</v>
      </c>
      <c r="C563" s="3" t="s">
        <v>151</v>
      </c>
      <c r="D563" s="3">
        <v>476</v>
      </c>
      <c r="E563" s="3" t="s">
        <v>6451</v>
      </c>
      <c r="F563" s="3" t="s">
        <v>12</v>
      </c>
      <c r="G563" s="3" t="s">
        <v>5</v>
      </c>
      <c r="H563" s="3">
        <v>11</v>
      </c>
      <c r="I563" s="3">
        <v>0</v>
      </c>
      <c r="J563" s="5">
        <v>2245</v>
      </c>
      <c r="K563" s="3" t="s">
        <v>6450</v>
      </c>
      <c r="L563" s="3">
        <v>1057</v>
      </c>
      <c r="M563" s="4" t="s">
        <v>3</v>
      </c>
      <c r="N563" s="4" t="s">
        <v>2</v>
      </c>
      <c r="O563" s="3" t="s">
        <v>2719</v>
      </c>
      <c r="P563" s="3" t="s">
        <v>33</v>
      </c>
    </row>
    <row r="564" spans="1:16" x14ac:dyDescent="0.45">
      <c r="A564" s="11">
        <f t="shared" ca="1" si="8"/>
        <v>44945</v>
      </c>
      <c r="B564" s="3">
        <v>3472552633</v>
      </c>
      <c r="C564" s="3" t="s">
        <v>323</v>
      </c>
      <c r="D564" s="3">
        <v>1801</v>
      </c>
      <c r="E564" s="3" t="s">
        <v>6449</v>
      </c>
      <c r="F564" s="3" t="s">
        <v>12</v>
      </c>
      <c r="G564" s="3" t="s">
        <v>5</v>
      </c>
      <c r="H564" s="3">
        <v>11</v>
      </c>
      <c r="I564" s="3">
        <v>0</v>
      </c>
      <c r="J564" s="5">
        <v>9711</v>
      </c>
      <c r="K564" s="3" t="s">
        <v>6448</v>
      </c>
      <c r="L564" s="3">
        <v>2975</v>
      </c>
      <c r="M564" s="4" t="s">
        <v>3</v>
      </c>
      <c r="N564" s="4" t="s">
        <v>2</v>
      </c>
      <c r="O564" s="3" t="s">
        <v>34</v>
      </c>
      <c r="P564" s="3" t="s">
        <v>33</v>
      </c>
    </row>
    <row r="565" spans="1:16" x14ac:dyDescent="0.45">
      <c r="A565" s="11">
        <f t="shared" ca="1" si="8"/>
        <v>44981</v>
      </c>
      <c r="B565" s="3">
        <v>3469504181</v>
      </c>
      <c r="C565" s="3" t="s">
        <v>32</v>
      </c>
      <c r="D565" s="3">
        <v>183</v>
      </c>
      <c r="E565" s="3" t="s">
        <v>6447</v>
      </c>
      <c r="F565" s="3" t="s">
        <v>12</v>
      </c>
      <c r="G565" s="3" t="s">
        <v>5</v>
      </c>
      <c r="H565" s="3">
        <v>11</v>
      </c>
      <c r="I565" s="3">
        <v>163</v>
      </c>
      <c r="J565" s="5">
        <v>3250</v>
      </c>
      <c r="K565" s="3" t="s">
        <v>6446</v>
      </c>
      <c r="L565" s="3">
        <v>2227</v>
      </c>
      <c r="M565" s="3" t="s">
        <v>318</v>
      </c>
      <c r="N565" s="4" t="s">
        <v>2</v>
      </c>
      <c r="O565" s="3" t="s">
        <v>23</v>
      </c>
      <c r="P565" s="3" t="s">
        <v>22</v>
      </c>
    </row>
    <row r="566" spans="1:16" x14ac:dyDescent="0.45">
      <c r="A566" s="11">
        <f t="shared" ca="1" si="8"/>
        <v>45130</v>
      </c>
      <c r="B566" s="3">
        <v>3474330673</v>
      </c>
      <c r="C566" s="3" t="s">
        <v>121</v>
      </c>
      <c r="D566" s="3">
        <v>450</v>
      </c>
      <c r="E566" s="3" t="s">
        <v>3269</v>
      </c>
      <c r="F566" s="3" t="s">
        <v>12</v>
      </c>
      <c r="G566" s="3" t="s">
        <v>5</v>
      </c>
      <c r="H566" s="3">
        <v>51</v>
      </c>
      <c r="I566" s="3">
        <v>10</v>
      </c>
      <c r="J566" s="5">
        <v>982115.19119351101</v>
      </c>
      <c r="K566" s="3" t="s">
        <v>6445</v>
      </c>
      <c r="L566" s="3">
        <v>3636</v>
      </c>
      <c r="M566" s="3" t="s">
        <v>275</v>
      </c>
      <c r="N566" s="3" t="s">
        <v>17</v>
      </c>
      <c r="O566" s="3" t="s">
        <v>134</v>
      </c>
      <c r="P566" s="3" t="s">
        <v>22</v>
      </c>
    </row>
    <row r="567" spans="1:16" x14ac:dyDescent="0.45">
      <c r="A567" s="11">
        <f t="shared" ca="1" si="8"/>
        <v>45023</v>
      </c>
      <c r="B567" s="3">
        <v>3460392074</v>
      </c>
      <c r="C567" s="3" t="s">
        <v>8</v>
      </c>
      <c r="D567" s="3">
        <v>699</v>
      </c>
      <c r="E567" s="3" t="s">
        <v>6444</v>
      </c>
      <c r="F567" s="3" t="s">
        <v>6</v>
      </c>
      <c r="G567" s="3" t="s">
        <v>5</v>
      </c>
      <c r="H567" s="3">
        <v>1001</v>
      </c>
      <c r="I567" s="3">
        <v>0</v>
      </c>
      <c r="J567" s="5">
        <v>982115.19119351101</v>
      </c>
      <c r="K567" s="3" t="s">
        <v>6443</v>
      </c>
      <c r="L567" s="3">
        <v>319</v>
      </c>
      <c r="M567" s="3" t="s">
        <v>250</v>
      </c>
      <c r="N567" s="3" t="s">
        <v>57</v>
      </c>
      <c r="O567" s="3" t="s">
        <v>6442</v>
      </c>
      <c r="P567" s="3" t="s">
        <v>27</v>
      </c>
    </row>
    <row r="568" spans="1:16" x14ac:dyDescent="0.45">
      <c r="A568" s="11">
        <f t="shared" ca="1" si="8"/>
        <v>44955</v>
      </c>
      <c r="B568" s="3">
        <v>3476242772</v>
      </c>
      <c r="C568" s="3" t="s">
        <v>88</v>
      </c>
      <c r="D568" s="3">
        <v>963</v>
      </c>
      <c r="E568" s="3" t="s">
        <v>6441</v>
      </c>
      <c r="F568" s="3" t="s">
        <v>30</v>
      </c>
      <c r="G568" s="3" t="s">
        <v>187</v>
      </c>
      <c r="H568" s="3">
        <v>1001</v>
      </c>
      <c r="I568" s="3">
        <v>0</v>
      </c>
      <c r="J568" s="5">
        <v>982115.19119351101</v>
      </c>
      <c r="K568" s="3" t="s">
        <v>6440</v>
      </c>
      <c r="L568" s="3">
        <v>4309</v>
      </c>
      <c r="M568" s="3" t="s">
        <v>325</v>
      </c>
      <c r="N568" s="4" t="s">
        <v>2</v>
      </c>
      <c r="O568" s="3" t="s">
        <v>6439</v>
      </c>
      <c r="P568" s="3" t="s">
        <v>22</v>
      </c>
    </row>
    <row r="569" spans="1:16" x14ac:dyDescent="0.45">
      <c r="A569" s="11">
        <f t="shared" ca="1" si="8"/>
        <v>45049</v>
      </c>
      <c r="B569" s="3">
        <v>3476401442</v>
      </c>
      <c r="C569" s="3" t="s">
        <v>62</v>
      </c>
      <c r="D569" s="3">
        <v>640</v>
      </c>
      <c r="E569" s="3" t="s">
        <v>61</v>
      </c>
      <c r="F569" s="3" t="s">
        <v>30</v>
      </c>
      <c r="G569" s="3" t="s">
        <v>5</v>
      </c>
      <c r="H569" s="3">
        <v>1001</v>
      </c>
      <c r="I569" s="3">
        <v>0</v>
      </c>
      <c r="J569" s="5">
        <v>449412</v>
      </c>
      <c r="K569" s="3" t="s">
        <v>220</v>
      </c>
      <c r="L569" s="3">
        <v>5339</v>
      </c>
      <c r="M569" s="3" t="s">
        <v>18</v>
      </c>
      <c r="N569" s="3" t="s">
        <v>17</v>
      </c>
      <c r="O569" s="3" t="s">
        <v>309</v>
      </c>
      <c r="P569" s="3" t="s">
        <v>22</v>
      </c>
    </row>
    <row r="570" spans="1:16" x14ac:dyDescent="0.45">
      <c r="A570" s="11">
        <f t="shared" ca="1" si="8"/>
        <v>45105</v>
      </c>
      <c r="B570" s="3">
        <v>3466108499</v>
      </c>
      <c r="C570" s="3" t="s">
        <v>151</v>
      </c>
      <c r="D570" s="3">
        <v>2064</v>
      </c>
      <c r="E570" s="3" t="s">
        <v>566</v>
      </c>
      <c r="F570" s="3" t="s">
        <v>12</v>
      </c>
      <c r="G570" s="3" t="s">
        <v>5</v>
      </c>
      <c r="H570" s="3">
        <v>10001</v>
      </c>
      <c r="I570" s="3">
        <v>200</v>
      </c>
      <c r="J570" s="5">
        <v>982115.19119351101</v>
      </c>
      <c r="K570" s="3" t="s">
        <v>6438</v>
      </c>
      <c r="L570" s="3">
        <v>1025</v>
      </c>
      <c r="M570" s="3" t="s">
        <v>18</v>
      </c>
      <c r="N570" s="3" t="s">
        <v>17</v>
      </c>
      <c r="O570" s="3" t="s">
        <v>34</v>
      </c>
      <c r="P570" s="3" t="s">
        <v>33</v>
      </c>
    </row>
    <row r="571" spans="1:16" x14ac:dyDescent="0.45">
      <c r="A571" s="11">
        <f t="shared" ca="1" si="8"/>
        <v>45049</v>
      </c>
      <c r="B571" s="3">
        <v>3476404760</v>
      </c>
      <c r="C571" s="3" t="s">
        <v>62</v>
      </c>
      <c r="D571" s="3">
        <v>640</v>
      </c>
      <c r="E571" s="3" t="s">
        <v>61</v>
      </c>
      <c r="F571" s="3" t="s">
        <v>30</v>
      </c>
      <c r="G571" s="3" t="s">
        <v>5</v>
      </c>
      <c r="H571" s="3">
        <v>1001</v>
      </c>
      <c r="I571" s="3">
        <v>0</v>
      </c>
      <c r="J571" s="5">
        <v>982115.19119351101</v>
      </c>
      <c r="K571" s="3" t="s">
        <v>5566</v>
      </c>
      <c r="L571" s="3">
        <v>5420</v>
      </c>
      <c r="M571" s="3" t="s">
        <v>18</v>
      </c>
      <c r="N571" s="3" t="s">
        <v>17</v>
      </c>
      <c r="O571" s="3" t="s">
        <v>157</v>
      </c>
      <c r="P571" s="3" t="s">
        <v>71</v>
      </c>
    </row>
    <row r="572" spans="1:16" x14ac:dyDescent="0.45">
      <c r="A572" s="11">
        <f t="shared" ca="1" si="8"/>
        <v>45046</v>
      </c>
      <c r="B572" s="3">
        <v>3476295036</v>
      </c>
      <c r="C572" s="3" t="s">
        <v>62</v>
      </c>
      <c r="D572" s="3">
        <v>640</v>
      </c>
      <c r="E572" s="3" t="s">
        <v>61</v>
      </c>
      <c r="F572" s="3" t="s">
        <v>30</v>
      </c>
      <c r="G572" s="3" t="s">
        <v>5</v>
      </c>
      <c r="H572" s="3">
        <v>1001</v>
      </c>
      <c r="I572" s="3">
        <v>0</v>
      </c>
      <c r="J572" s="5">
        <v>982115.19119351101</v>
      </c>
      <c r="K572" s="3" t="s">
        <v>1907</v>
      </c>
      <c r="L572" s="3">
        <v>4877</v>
      </c>
      <c r="M572" s="3" t="s">
        <v>18</v>
      </c>
      <c r="N572" s="3" t="s">
        <v>17</v>
      </c>
      <c r="O572" s="3" t="s">
        <v>86</v>
      </c>
      <c r="P572" s="3" t="s">
        <v>85</v>
      </c>
    </row>
    <row r="573" spans="1:16" x14ac:dyDescent="0.45">
      <c r="A573" s="11">
        <f t="shared" ca="1" si="8"/>
        <v>45057</v>
      </c>
      <c r="B573" s="3">
        <v>3476294197</v>
      </c>
      <c r="C573" s="3" t="s">
        <v>62</v>
      </c>
      <c r="D573" s="3">
        <v>640</v>
      </c>
      <c r="E573" s="3" t="s">
        <v>61</v>
      </c>
      <c r="F573" s="3" t="s">
        <v>30</v>
      </c>
      <c r="G573" s="3" t="s">
        <v>5</v>
      </c>
      <c r="H573" s="3">
        <v>1001</v>
      </c>
      <c r="I573" s="3">
        <v>0</v>
      </c>
      <c r="J573" s="5">
        <v>982115.19119351101</v>
      </c>
      <c r="K573" s="3" t="s">
        <v>6437</v>
      </c>
      <c r="L573" s="3">
        <v>4819</v>
      </c>
      <c r="M573" s="3" t="s">
        <v>18</v>
      </c>
      <c r="N573" s="3" t="s">
        <v>17</v>
      </c>
      <c r="O573" s="3" t="s">
        <v>288</v>
      </c>
      <c r="P573" s="3" t="s">
        <v>71</v>
      </c>
    </row>
    <row r="574" spans="1:16" x14ac:dyDescent="0.45">
      <c r="A574" s="11">
        <f t="shared" ca="1" si="8"/>
        <v>45138</v>
      </c>
      <c r="B574" s="3">
        <v>3466100680</v>
      </c>
      <c r="C574" s="3" t="s">
        <v>339</v>
      </c>
      <c r="D574" s="3">
        <v>1524</v>
      </c>
      <c r="E574" s="3" t="s">
        <v>1509</v>
      </c>
      <c r="F574" s="3" t="s">
        <v>12</v>
      </c>
      <c r="G574" s="3" t="s">
        <v>5</v>
      </c>
      <c r="H574" s="3">
        <v>10001</v>
      </c>
      <c r="I574" s="3">
        <v>200</v>
      </c>
      <c r="J574" s="5">
        <v>982115.19119351101</v>
      </c>
      <c r="K574" s="3" t="s">
        <v>6436</v>
      </c>
      <c r="L574" s="3">
        <v>998</v>
      </c>
      <c r="M574" s="3" t="s">
        <v>18</v>
      </c>
      <c r="N574" s="3" t="s">
        <v>17</v>
      </c>
      <c r="O574" s="3" t="s">
        <v>34</v>
      </c>
      <c r="P574" s="3" t="s">
        <v>33</v>
      </c>
    </row>
    <row r="575" spans="1:16" x14ac:dyDescent="0.45">
      <c r="A575" s="11">
        <f t="shared" ca="1" si="8"/>
        <v>45122</v>
      </c>
      <c r="B575" s="3">
        <v>3467229904</v>
      </c>
      <c r="C575" s="3" t="s">
        <v>32</v>
      </c>
      <c r="D575" s="3">
        <v>1385</v>
      </c>
      <c r="E575" s="3" t="s">
        <v>1121</v>
      </c>
      <c r="F575" s="3" t="s">
        <v>12</v>
      </c>
      <c r="G575" s="3" t="s">
        <v>5</v>
      </c>
      <c r="H575" s="3">
        <v>10001</v>
      </c>
      <c r="I575" s="3">
        <v>113</v>
      </c>
      <c r="J575" s="5">
        <v>325372</v>
      </c>
      <c r="K575" s="3" t="s">
        <v>3323</v>
      </c>
      <c r="L575" s="3">
        <v>1273</v>
      </c>
      <c r="M575" s="3" t="s">
        <v>1119</v>
      </c>
      <c r="N575" s="3" t="s">
        <v>17</v>
      </c>
      <c r="O575" s="3" t="s">
        <v>46</v>
      </c>
      <c r="P575" s="3" t="s">
        <v>45</v>
      </c>
    </row>
    <row r="576" spans="1:16" x14ac:dyDescent="0.45">
      <c r="A576" s="11">
        <f t="shared" ca="1" si="8"/>
        <v>45142</v>
      </c>
      <c r="B576" s="3">
        <v>3476193232</v>
      </c>
      <c r="C576" s="3" t="s">
        <v>103</v>
      </c>
      <c r="D576" s="3">
        <v>640</v>
      </c>
      <c r="E576" s="3" t="s">
        <v>61</v>
      </c>
      <c r="F576" s="3" t="s">
        <v>30</v>
      </c>
      <c r="G576" s="3" t="s">
        <v>5</v>
      </c>
      <c r="H576" s="3">
        <v>1001</v>
      </c>
      <c r="I576" s="3">
        <v>0</v>
      </c>
      <c r="J576" s="5">
        <v>982115.19119351101</v>
      </c>
      <c r="K576" s="3" t="s">
        <v>741</v>
      </c>
      <c r="L576" s="3">
        <v>4267</v>
      </c>
      <c r="M576" s="3" t="s">
        <v>18</v>
      </c>
      <c r="N576" s="3" t="s">
        <v>17</v>
      </c>
      <c r="O576" s="3" t="s">
        <v>46</v>
      </c>
      <c r="P576" s="3" t="s">
        <v>45</v>
      </c>
    </row>
    <row r="577" spans="1:16" x14ac:dyDescent="0.45">
      <c r="A577" s="11">
        <f t="shared" ca="1" si="8"/>
        <v>45067</v>
      </c>
      <c r="B577" s="3">
        <v>3477664655</v>
      </c>
      <c r="C577" s="3" t="s">
        <v>143</v>
      </c>
      <c r="D577" s="3">
        <v>2474</v>
      </c>
      <c r="E577" s="3" t="s">
        <v>6435</v>
      </c>
      <c r="F577" s="3" t="s">
        <v>12</v>
      </c>
      <c r="G577" s="3" t="s">
        <v>5</v>
      </c>
      <c r="H577" s="3">
        <f ca="1">RANDBETWEEN(100,150)</f>
        <v>100</v>
      </c>
      <c r="I577" s="3">
        <v>7</v>
      </c>
      <c r="J577" s="5">
        <v>885</v>
      </c>
      <c r="K577" s="3" t="s">
        <v>6434</v>
      </c>
      <c r="L577" s="3">
        <v>5801</v>
      </c>
      <c r="M577" s="3" t="s">
        <v>115</v>
      </c>
      <c r="N577" s="3" t="s">
        <v>57</v>
      </c>
      <c r="O577" s="3" t="s">
        <v>897</v>
      </c>
      <c r="P577" s="3" t="s">
        <v>313</v>
      </c>
    </row>
    <row r="578" spans="1:16" x14ac:dyDescent="0.45">
      <c r="A578" s="11">
        <f t="shared" ca="1" si="8"/>
        <v>45072</v>
      </c>
      <c r="B578" s="3">
        <v>3477613090</v>
      </c>
      <c r="C578" s="3" t="s">
        <v>62</v>
      </c>
      <c r="D578" s="3">
        <v>2242</v>
      </c>
      <c r="E578" s="3" t="s">
        <v>31</v>
      </c>
      <c r="F578" s="3" t="s">
        <v>30</v>
      </c>
      <c r="G578" s="3" t="s">
        <v>5</v>
      </c>
      <c r="H578" s="3">
        <v>1001</v>
      </c>
      <c r="I578" s="3">
        <v>34</v>
      </c>
      <c r="J578" s="5">
        <v>982115.19119351101</v>
      </c>
      <c r="K578" s="3" t="s">
        <v>2367</v>
      </c>
      <c r="L578" s="3">
        <v>5767</v>
      </c>
      <c r="M578" s="3" t="s">
        <v>18</v>
      </c>
      <c r="N578" s="3" t="s">
        <v>17</v>
      </c>
      <c r="O578" s="3" t="s">
        <v>28</v>
      </c>
      <c r="P578" s="3" t="s">
        <v>27</v>
      </c>
    </row>
    <row r="579" spans="1:16" x14ac:dyDescent="0.45">
      <c r="A579" s="11">
        <f t="shared" ref="A579:A642" ca="1" si="9">RANDBETWEEN(DATE(2023,1,1),DATE(2023,9,23))</f>
        <v>45076</v>
      </c>
      <c r="B579" s="3">
        <v>3473126786</v>
      </c>
      <c r="C579" s="3" t="s">
        <v>121</v>
      </c>
      <c r="D579" s="3">
        <v>1797</v>
      </c>
      <c r="E579" s="3" t="s">
        <v>6433</v>
      </c>
      <c r="F579" s="3" t="s">
        <v>30</v>
      </c>
      <c r="G579" s="3" t="s">
        <v>42</v>
      </c>
      <c r="H579" s="3">
        <v>51</v>
      </c>
      <c r="I579" s="3">
        <v>25</v>
      </c>
      <c r="J579" s="5">
        <v>18812</v>
      </c>
      <c r="K579" s="3" t="s">
        <v>6432</v>
      </c>
      <c r="L579" s="3">
        <v>3340</v>
      </c>
      <c r="M579" s="4" t="s">
        <v>3</v>
      </c>
      <c r="N579" s="4" t="s">
        <v>2</v>
      </c>
      <c r="O579" s="3" t="s">
        <v>10</v>
      </c>
      <c r="P579" s="3" t="s">
        <v>9</v>
      </c>
    </row>
    <row r="580" spans="1:16" x14ac:dyDescent="0.45">
      <c r="A580" s="11">
        <f t="shared" ca="1" si="9"/>
        <v>45089</v>
      </c>
      <c r="B580" s="3">
        <v>3467801720</v>
      </c>
      <c r="C580" s="3" t="s">
        <v>8</v>
      </c>
      <c r="D580" s="3">
        <v>975</v>
      </c>
      <c r="E580" s="3" t="s">
        <v>6431</v>
      </c>
      <c r="F580" s="3" t="s">
        <v>30</v>
      </c>
      <c r="G580" s="3" t="s">
        <v>5</v>
      </c>
      <c r="H580" s="3">
        <v>201</v>
      </c>
      <c r="I580" s="3">
        <v>0</v>
      </c>
      <c r="J580" s="5">
        <v>3683</v>
      </c>
      <c r="K580" s="3" t="s">
        <v>6430</v>
      </c>
      <c r="L580" s="3">
        <v>1700</v>
      </c>
      <c r="M580" s="4" t="s">
        <v>3</v>
      </c>
      <c r="N580" s="4" t="s">
        <v>2</v>
      </c>
      <c r="O580" s="3" t="s">
        <v>34</v>
      </c>
      <c r="P580" s="3" t="s">
        <v>33</v>
      </c>
    </row>
    <row r="581" spans="1:16" x14ac:dyDescent="0.45">
      <c r="A581" s="11">
        <f t="shared" ca="1" si="9"/>
        <v>45174</v>
      </c>
      <c r="B581" s="3">
        <v>3470519273</v>
      </c>
      <c r="C581" s="3" t="s">
        <v>44</v>
      </c>
      <c r="D581" s="3">
        <v>1410</v>
      </c>
      <c r="E581" s="3" t="s">
        <v>774</v>
      </c>
      <c r="F581" s="3" t="s">
        <v>30</v>
      </c>
      <c r="G581" s="3" t="s">
        <v>42</v>
      </c>
      <c r="H581" s="3">
        <v>10001</v>
      </c>
      <c r="I581" s="3">
        <v>2</v>
      </c>
      <c r="J581" s="5">
        <v>6738</v>
      </c>
      <c r="K581" s="3" t="s">
        <v>1151</v>
      </c>
      <c r="L581" s="3">
        <v>2346</v>
      </c>
      <c r="M581" s="4" t="s">
        <v>3</v>
      </c>
      <c r="N581" s="4" t="s">
        <v>2</v>
      </c>
      <c r="O581" s="3" t="s">
        <v>28</v>
      </c>
      <c r="P581" s="3" t="s">
        <v>27</v>
      </c>
    </row>
    <row r="582" spans="1:16" x14ac:dyDescent="0.45">
      <c r="A582" s="11">
        <f t="shared" ca="1" si="9"/>
        <v>45153</v>
      </c>
      <c r="B582" s="3">
        <v>3472850582</v>
      </c>
      <c r="C582" s="3" t="s">
        <v>52</v>
      </c>
      <c r="D582" s="3">
        <v>2485</v>
      </c>
      <c r="E582" s="3" t="s">
        <v>6429</v>
      </c>
      <c r="F582" s="3" t="s">
        <v>12</v>
      </c>
      <c r="G582" s="3" t="s">
        <v>5</v>
      </c>
      <c r="H582" s="3">
        <v>501</v>
      </c>
      <c r="I582" s="3">
        <v>20</v>
      </c>
      <c r="J582" s="5">
        <v>37754</v>
      </c>
      <c r="K582" s="3" t="s">
        <v>6428</v>
      </c>
      <c r="L582" s="3">
        <v>3210</v>
      </c>
      <c r="M582" s="4" t="s">
        <v>3</v>
      </c>
      <c r="N582" s="4" t="s">
        <v>2</v>
      </c>
      <c r="O582" s="3" t="s">
        <v>216</v>
      </c>
      <c r="P582" s="3" t="s">
        <v>71</v>
      </c>
    </row>
    <row r="583" spans="1:16" x14ac:dyDescent="0.45">
      <c r="A583" s="11">
        <f t="shared" ca="1" si="9"/>
        <v>45051</v>
      </c>
      <c r="B583" s="3">
        <v>3470558182</v>
      </c>
      <c r="C583" s="3" t="s">
        <v>44</v>
      </c>
      <c r="D583" s="3">
        <v>1410</v>
      </c>
      <c r="E583" s="3" t="s">
        <v>774</v>
      </c>
      <c r="F583" s="3" t="s">
        <v>30</v>
      </c>
      <c r="G583" s="3" t="s">
        <v>42</v>
      </c>
      <c r="H583" s="3">
        <v>10001</v>
      </c>
      <c r="I583" s="3">
        <v>0</v>
      </c>
      <c r="J583" s="5">
        <v>6742</v>
      </c>
      <c r="K583" s="3" t="s">
        <v>1151</v>
      </c>
      <c r="L583" s="3">
        <v>2458</v>
      </c>
      <c r="M583" s="4" t="s">
        <v>3</v>
      </c>
      <c r="N583" s="4" t="s">
        <v>2</v>
      </c>
      <c r="O583" s="3" t="s">
        <v>28</v>
      </c>
      <c r="P583" s="3" t="s">
        <v>27</v>
      </c>
    </row>
    <row r="584" spans="1:16" x14ac:dyDescent="0.45">
      <c r="A584" s="11">
        <f t="shared" ca="1" si="9"/>
        <v>45083</v>
      </c>
      <c r="B584" s="3">
        <v>3468587164</v>
      </c>
      <c r="C584" s="3" t="s">
        <v>151</v>
      </c>
      <c r="D584" s="3">
        <v>2382</v>
      </c>
      <c r="E584" s="3" t="s">
        <v>6427</v>
      </c>
      <c r="F584" s="3" t="s">
        <v>6</v>
      </c>
      <c r="G584" s="3" t="s">
        <v>5</v>
      </c>
      <c r="H584" s="3">
        <v>11</v>
      </c>
      <c r="I584" s="3">
        <v>9</v>
      </c>
      <c r="J584" s="5">
        <v>3172</v>
      </c>
      <c r="K584" s="3" t="s">
        <v>6426</v>
      </c>
      <c r="L584" s="3">
        <v>2020</v>
      </c>
      <c r="M584" s="4" t="s">
        <v>3</v>
      </c>
      <c r="N584" s="4" t="s">
        <v>2</v>
      </c>
      <c r="O584" s="3" t="s">
        <v>100</v>
      </c>
      <c r="P584" s="3" t="s">
        <v>27</v>
      </c>
    </row>
    <row r="585" spans="1:16" x14ac:dyDescent="0.45">
      <c r="A585" s="11">
        <f t="shared" ca="1" si="9"/>
        <v>44948</v>
      </c>
      <c r="B585" s="3">
        <v>3464502599</v>
      </c>
      <c r="C585" s="3" t="s">
        <v>26</v>
      </c>
      <c r="D585" s="3">
        <v>2050</v>
      </c>
      <c r="E585" s="3" t="s">
        <v>111</v>
      </c>
      <c r="F585" s="3" t="s">
        <v>6</v>
      </c>
      <c r="G585" s="3" t="s">
        <v>5</v>
      </c>
      <c r="H585" s="3">
        <v>10001</v>
      </c>
      <c r="I585" s="3">
        <v>0</v>
      </c>
      <c r="J585" s="5">
        <v>11922969</v>
      </c>
      <c r="K585" s="3" t="s">
        <v>6425</v>
      </c>
      <c r="L585" s="3">
        <v>615</v>
      </c>
      <c r="M585" s="3" t="s">
        <v>18</v>
      </c>
      <c r="N585" s="3" t="s">
        <v>17</v>
      </c>
      <c r="O585" s="3" t="s">
        <v>34</v>
      </c>
      <c r="P585" s="3" t="s">
        <v>33</v>
      </c>
    </row>
    <row r="586" spans="1:16" x14ac:dyDescent="0.45">
      <c r="A586" s="11">
        <f t="shared" ca="1" si="9"/>
        <v>44962</v>
      </c>
      <c r="B586" s="3">
        <v>3466112085</v>
      </c>
      <c r="C586" s="3" t="s">
        <v>26</v>
      </c>
      <c r="D586" s="3">
        <v>1199</v>
      </c>
      <c r="E586" s="3" t="s">
        <v>25</v>
      </c>
      <c r="F586" s="3" t="s">
        <v>6</v>
      </c>
      <c r="G586" s="3" t="s">
        <v>5</v>
      </c>
      <c r="H586" s="3">
        <v>10001</v>
      </c>
      <c r="I586" s="3">
        <v>13</v>
      </c>
      <c r="J586" s="5">
        <v>982115.19119351101</v>
      </c>
      <c r="K586" s="3" t="s">
        <v>6424</v>
      </c>
      <c r="L586" s="3">
        <v>1039</v>
      </c>
      <c r="M586" s="3" t="s">
        <v>18</v>
      </c>
      <c r="N586" s="3" t="s">
        <v>17</v>
      </c>
      <c r="O586" s="3" t="s">
        <v>28</v>
      </c>
      <c r="P586" s="3" t="s">
        <v>27</v>
      </c>
    </row>
    <row r="587" spans="1:16" x14ac:dyDescent="0.45">
      <c r="A587" s="11">
        <f t="shared" ca="1" si="9"/>
        <v>45066</v>
      </c>
      <c r="B587" s="3">
        <v>3465474948</v>
      </c>
      <c r="C587" s="3" t="s">
        <v>62</v>
      </c>
      <c r="D587" s="3">
        <v>551</v>
      </c>
      <c r="E587" s="3" t="s">
        <v>2838</v>
      </c>
      <c r="F587" s="3" t="s">
        <v>30</v>
      </c>
      <c r="G587" s="3" t="s">
        <v>5</v>
      </c>
      <c r="H587" s="3">
        <v>10001</v>
      </c>
      <c r="I587" s="3">
        <v>74</v>
      </c>
      <c r="J587" s="5">
        <v>1753965</v>
      </c>
      <c r="K587" s="3" t="s">
        <v>6423</v>
      </c>
      <c r="L587" s="3">
        <v>894</v>
      </c>
      <c r="M587" s="3" t="s">
        <v>18</v>
      </c>
      <c r="N587" s="3" t="s">
        <v>17</v>
      </c>
      <c r="O587" s="3" t="s">
        <v>46</v>
      </c>
      <c r="P587" s="3" t="s">
        <v>45</v>
      </c>
    </row>
    <row r="588" spans="1:16" x14ac:dyDescent="0.45">
      <c r="A588" s="11">
        <f t="shared" ca="1" si="9"/>
        <v>45021</v>
      </c>
      <c r="B588" s="3">
        <v>3473565258</v>
      </c>
      <c r="C588" s="3" t="s">
        <v>88</v>
      </c>
      <c r="D588" s="3">
        <v>2242</v>
      </c>
      <c r="E588" s="3" t="s">
        <v>31</v>
      </c>
      <c r="F588" s="3" t="s">
        <v>12</v>
      </c>
      <c r="G588" s="3" t="s">
        <v>5</v>
      </c>
      <c r="H588" s="3">
        <v>1001</v>
      </c>
      <c r="I588" s="3">
        <v>8</v>
      </c>
      <c r="J588" s="5">
        <v>982115.19119351101</v>
      </c>
      <c r="K588" s="3" t="s">
        <v>1411</v>
      </c>
      <c r="L588" s="3">
        <v>3467</v>
      </c>
      <c r="M588" s="3" t="s">
        <v>18</v>
      </c>
      <c r="N588" s="3" t="s">
        <v>17</v>
      </c>
      <c r="O588" s="3" t="s">
        <v>46</v>
      </c>
      <c r="P588" s="3" t="s">
        <v>45</v>
      </c>
    </row>
    <row r="589" spans="1:16" x14ac:dyDescent="0.45">
      <c r="A589" s="11">
        <f t="shared" ca="1" si="9"/>
        <v>45010</v>
      </c>
      <c r="B589" s="3">
        <v>3473321030</v>
      </c>
      <c r="C589" s="3" t="s">
        <v>8</v>
      </c>
      <c r="D589" s="3">
        <v>1551</v>
      </c>
      <c r="E589" s="3" t="s">
        <v>3978</v>
      </c>
      <c r="F589" s="3" t="s">
        <v>12</v>
      </c>
      <c r="G589" s="3" t="s">
        <v>5</v>
      </c>
      <c r="H589" s="3">
        <v>1001</v>
      </c>
      <c r="I589" s="3">
        <v>1</v>
      </c>
      <c r="J589" s="5">
        <v>982115.19119351101</v>
      </c>
      <c r="K589" s="3" t="s">
        <v>6422</v>
      </c>
      <c r="L589" s="3">
        <v>3366</v>
      </c>
      <c r="M589" s="3" t="s">
        <v>173</v>
      </c>
      <c r="N589" s="3" t="s">
        <v>57</v>
      </c>
      <c r="O589" s="3" t="s">
        <v>28</v>
      </c>
      <c r="P589" s="3" t="s">
        <v>27</v>
      </c>
    </row>
    <row r="590" spans="1:16" x14ac:dyDescent="0.45">
      <c r="A590" s="11">
        <f t="shared" ca="1" si="9"/>
        <v>45182</v>
      </c>
      <c r="B590" s="3">
        <v>3471217217</v>
      </c>
      <c r="C590" s="3" t="s">
        <v>32</v>
      </c>
      <c r="D590" s="3">
        <v>1131</v>
      </c>
      <c r="E590" s="3" t="s">
        <v>497</v>
      </c>
      <c r="F590" s="3" t="s">
        <v>12</v>
      </c>
      <c r="G590" s="3" t="s">
        <v>5</v>
      </c>
      <c r="H590" s="3">
        <v>11</v>
      </c>
      <c r="I590" s="3">
        <v>0</v>
      </c>
      <c r="J590" s="5">
        <v>7025</v>
      </c>
      <c r="K590" s="3" t="s">
        <v>5293</v>
      </c>
      <c r="L590" s="3">
        <v>2660</v>
      </c>
      <c r="M590" s="3" t="s">
        <v>495</v>
      </c>
      <c r="N590" s="3" t="s">
        <v>17</v>
      </c>
      <c r="O590" s="3" t="s">
        <v>134</v>
      </c>
      <c r="P590" s="3" t="s">
        <v>22</v>
      </c>
    </row>
    <row r="591" spans="1:16" x14ac:dyDescent="0.45">
      <c r="A591" s="11">
        <f t="shared" ca="1" si="9"/>
        <v>44992</v>
      </c>
      <c r="B591" s="3">
        <v>3474251313</v>
      </c>
      <c r="C591" s="3" t="s">
        <v>32</v>
      </c>
      <c r="D591" s="3">
        <v>171</v>
      </c>
      <c r="E591" s="3" t="s">
        <v>327</v>
      </c>
      <c r="F591" s="3" t="s">
        <v>6</v>
      </c>
      <c r="G591" s="3" t="s">
        <v>182</v>
      </c>
      <c r="H591" s="3">
        <v>51</v>
      </c>
      <c r="I591" s="3">
        <v>66</v>
      </c>
      <c r="J591" s="5">
        <v>982115.19119351101</v>
      </c>
      <c r="K591" s="3" t="s">
        <v>900</v>
      </c>
      <c r="L591" s="3">
        <v>3565</v>
      </c>
      <c r="M591" s="3" t="s">
        <v>325</v>
      </c>
      <c r="N591" s="3" t="s">
        <v>17</v>
      </c>
      <c r="O591" s="3" t="s">
        <v>28</v>
      </c>
      <c r="P591" s="3" t="s">
        <v>27</v>
      </c>
    </row>
    <row r="592" spans="1:16" x14ac:dyDescent="0.45">
      <c r="A592" s="11">
        <f t="shared" ca="1" si="9"/>
        <v>45152</v>
      </c>
      <c r="B592" s="3">
        <v>3310336076</v>
      </c>
      <c r="C592" s="3" t="s">
        <v>1203</v>
      </c>
      <c r="D592" s="3">
        <v>2318</v>
      </c>
      <c r="E592" s="3" t="s">
        <v>6421</v>
      </c>
      <c r="F592" s="3" t="s">
        <v>12</v>
      </c>
      <c r="G592" s="3" t="s">
        <v>5</v>
      </c>
      <c r="H592" s="3">
        <v>11</v>
      </c>
      <c r="I592" s="3">
        <v>0</v>
      </c>
      <c r="J592" s="5">
        <v>430</v>
      </c>
      <c r="K592" s="3" t="s">
        <v>6420</v>
      </c>
      <c r="L592" s="3">
        <v>35</v>
      </c>
      <c r="M592" s="4" t="s">
        <v>3</v>
      </c>
      <c r="N592" s="4" t="s">
        <v>2</v>
      </c>
      <c r="O592" s="3" t="s">
        <v>346</v>
      </c>
      <c r="P592" s="3" t="s">
        <v>313</v>
      </c>
    </row>
    <row r="593" spans="1:16" x14ac:dyDescent="0.45">
      <c r="A593" s="11">
        <f t="shared" ca="1" si="9"/>
        <v>44941</v>
      </c>
      <c r="B593" s="3">
        <v>3467809056</v>
      </c>
      <c r="C593" s="3" t="s">
        <v>88</v>
      </c>
      <c r="D593" s="3">
        <v>1477</v>
      </c>
      <c r="E593" s="3" t="s">
        <v>6419</v>
      </c>
      <c r="F593" s="3" t="s">
        <v>12</v>
      </c>
      <c r="G593" s="3" t="s">
        <v>5</v>
      </c>
      <c r="H593" s="3">
        <f ca="1">RANDBETWEEN(100,150)</f>
        <v>149</v>
      </c>
      <c r="I593" s="3">
        <v>0</v>
      </c>
      <c r="J593" s="5">
        <v>1086</v>
      </c>
      <c r="K593" s="3" t="s">
        <v>6418</v>
      </c>
      <c r="L593" s="3">
        <v>1732</v>
      </c>
      <c r="M593" s="4" t="s">
        <v>3</v>
      </c>
      <c r="N593" s="4" t="s">
        <v>2</v>
      </c>
      <c r="O593" s="3" t="s">
        <v>643</v>
      </c>
      <c r="P593" s="3" t="s">
        <v>22</v>
      </c>
    </row>
    <row r="594" spans="1:16" x14ac:dyDescent="0.45">
      <c r="A594" s="11">
        <f t="shared" ca="1" si="9"/>
        <v>45122</v>
      </c>
      <c r="B594" s="3">
        <v>3466654424</v>
      </c>
      <c r="C594" s="3" t="s">
        <v>32</v>
      </c>
      <c r="D594" s="3">
        <v>2242</v>
      </c>
      <c r="E594" s="3" t="s">
        <v>31</v>
      </c>
      <c r="F594" s="3" t="s">
        <v>30</v>
      </c>
      <c r="G594" s="3" t="s">
        <v>5</v>
      </c>
      <c r="H594" s="3">
        <v>1001</v>
      </c>
      <c r="I594" s="3">
        <v>0</v>
      </c>
      <c r="J594" s="5">
        <v>982115.19119351101</v>
      </c>
      <c r="K594" s="3" t="s">
        <v>896</v>
      </c>
      <c r="L594" s="3">
        <v>1190</v>
      </c>
      <c r="M594" s="3" t="s">
        <v>18</v>
      </c>
      <c r="N594" s="3" t="s">
        <v>17</v>
      </c>
      <c r="O594" s="3" t="s">
        <v>34</v>
      </c>
      <c r="P594" s="3" t="s">
        <v>33</v>
      </c>
    </row>
    <row r="595" spans="1:16" x14ac:dyDescent="0.45">
      <c r="A595" s="11">
        <f t="shared" ca="1" si="9"/>
        <v>44961</v>
      </c>
      <c r="B595" s="3">
        <v>3469005582</v>
      </c>
      <c r="C595" s="3" t="s">
        <v>32</v>
      </c>
      <c r="D595" s="3">
        <v>2050</v>
      </c>
      <c r="E595" s="3" t="s">
        <v>111</v>
      </c>
      <c r="F595" s="3" t="s">
        <v>6</v>
      </c>
      <c r="G595" s="3" t="s">
        <v>5</v>
      </c>
      <c r="H595" s="3">
        <v>10001</v>
      </c>
      <c r="I595" s="3">
        <v>0</v>
      </c>
      <c r="J595" s="5">
        <v>11927468</v>
      </c>
      <c r="K595" s="3" t="s">
        <v>6417</v>
      </c>
      <c r="L595" s="3">
        <v>2078</v>
      </c>
      <c r="M595" s="3" t="s">
        <v>18</v>
      </c>
      <c r="N595" s="3" t="s">
        <v>17</v>
      </c>
      <c r="O595" s="3" t="s">
        <v>100</v>
      </c>
      <c r="P595" s="3" t="s">
        <v>27</v>
      </c>
    </row>
    <row r="596" spans="1:16" x14ac:dyDescent="0.45">
      <c r="A596" s="11">
        <f t="shared" ca="1" si="9"/>
        <v>45019</v>
      </c>
      <c r="B596" s="3">
        <v>3476290220</v>
      </c>
      <c r="C596" s="3" t="s">
        <v>62</v>
      </c>
      <c r="D596" s="3">
        <v>640</v>
      </c>
      <c r="E596" s="3" t="s">
        <v>61</v>
      </c>
      <c r="F596" s="3" t="s">
        <v>30</v>
      </c>
      <c r="G596" s="3" t="s">
        <v>5</v>
      </c>
      <c r="H596" s="3">
        <v>1001</v>
      </c>
      <c r="I596" s="3">
        <v>0</v>
      </c>
      <c r="J596" s="5">
        <v>982115.19119351101</v>
      </c>
      <c r="K596" s="3" t="s">
        <v>594</v>
      </c>
      <c r="L596" s="3">
        <v>4469</v>
      </c>
      <c r="M596" s="3" t="s">
        <v>18</v>
      </c>
      <c r="N596" s="3" t="s">
        <v>17</v>
      </c>
      <c r="O596" s="3" t="s">
        <v>643</v>
      </c>
      <c r="P596" s="3" t="s">
        <v>22</v>
      </c>
    </row>
    <row r="597" spans="1:16" x14ac:dyDescent="0.45">
      <c r="A597" s="11">
        <f t="shared" ca="1" si="9"/>
        <v>45048</v>
      </c>
      <c r="B597" s="3">
        <v>3469003970</v>
      </c>
      <c r="C597" s="3" t="s">
        <v>32</v>
      </c>
      <c r="D597" s="3">
        <v>210</v>
      </c>
      <c r="E597" s="3" t="s">
        <v>6416</v>
      </c>
      <c r="F597" s="3" t="s">
        <v>6</v>
      </c>
      <c r="G597" s="3" t="s">
        <v>5</v>
      </c>
      <c r="H597" s="3">
        <v>501</v>
      </c>
      <c r="I597" s="3">
        <v>0</v>
      </c>
      <c r="J597" s="5">
        <v>48520</v>
      </c>
      <c r="K597" s="3" t="s">
        <v>6415</v>
      </c>
      <c r="L597" s="3">
        <v>2073</v>
      </c>
      <c r="M597" s="3" t="s">
        <v>18</v>
      </c>
      <c r="N597" s="3" t="s">
        <v>17</v>
      </c>
      <c r="O597" s="3" t="s">
        <v>23</v>
      </c>
      <c r="P597" s="3" t="s">
        <v>22</v>
      </c>
    </row>
    <row r="598" spans="1:16" x14ac:dyDescent="0.45">
      <c r="A598" s="11">
        <f t="shared" ca="1" si="9"/>
        <v>45076</v>
      </c>
      <c r="B598" s="3">
        <v>3476402536</v>
      </c>
      <c r="C598" s="3" t="s">
        <v>62</v>
      </c>
      <c r="D598" s="3">
        <v>640</v>
      </c>
      <c r="E598" s="3" t="s">
        <v>61</v>
      </c>
      <c r="F598" s="3" t="s">
        <v>30</v>
      </c>
      <c r="G598" s="3" t="s">
        <v>5</v>
      </c>
      <c r="H598" s="3">
        <v>1001</v>
      </c>
      <c r="I598" s="3">
        <v>0</v>
      </c>
      <c r="J598" s="5">
        <v>982115.19119351101</v>
      </c>
      <c r="K598" s="3" t="s">
        <v>5358</v>
      </c>
      <c r="L598" s="3">
        <v>5371</v>
      </c>
      <c r="M598" s="3" t="s">
        <v>18</v>
      </c>
      <c r="N598" s="3" t="s">
        <v>17</v>
      </c>
      <c r="O598" s="3" t="s">
        <v>90</v>
      </c>
      <c r="P598" s="3" t="s">
        <v>89</v>
      </c>
    </row>
    <row r="599" spans="1:16" x14ac:dyDescent="0.45">
      <c r="A599" s="11">
        <f t="shared" ca="1" si="9"/>
        <v>45151</v>
      </c>
      <c r="B599" s="3">
        <v>3476181956</v>
      </c>
      <c r="C599" s="3" t="s">
        <v>92</v>
      </c>
      <c r="D599" s="3">
        <v>640</v>
      </c>
      <c r="E599" s="3" t="s">
        <v>61</v>
      </c>
      <c r="F599" s="3" t="s">
        <v>30</v>
      </c>
      <c r="G599" s="3" t="s">
        <v>5</v>
      </c>
      <c r="H599" s="3">
        <v>1001</v>
      </c>
      <c r="I599" s="3">
        <v>0</v>
      </c>
      <c r="J599" s="5">
        <v>982115.19119351101</v>
      </c>
      <c r="K599" s="3" t="s">
        <v>1427</v>
      </c>
      <c r="L599" s="3">
        <v>4076</v>
      </c>
      <c r="M599" s="3" t="s">
        <v>18</v>
      </c>
      <c r="N599" s="3" t="s">
        <v>17</v>
      </c>
      <c r="O599" s="3" t="s">
        <v>53</v>
      </c>
      <c r="P599" s="3" t="s">
        <v>0</v>
      </c>
    </row>
    <row r="600" spans="1:16" x14ac:dyDescent="0.45">
      <c r="A600" s="11">
        <f t="shared" ca="1" si="9"/>
        <v>45073</v>
      </c>
      <c r="B600" s="3">
        <v>3467313838</v>
      </c>
      <c r="C600" s="3" t="s">
        <v>32</v>
      </c>
      <c r="D600" s="3">
        <v>510</v>
      </c>
      <c r="E600" s="3" t="s">
        <v>696</v>
      </c>
      <c r="F600" s="3" t="s">
        <v>30</v>
      </c>
      <c r="G600" s="3" t="s">
        <v>42</v>
      </c>
      <c r="H600" s="3">
        <v>51</v>
      </c>
      <c r="I600" s="3">
        <v>12</v>
      </c>
      <c r="J600" s="5">
        <v>45676</v>
      </c>
      <c r="K600" s="3" t="s">
        <v>6414</v>
      </c>
      <c r="L600" s="3">
        <v>1284</v>
      </c>
      <c r="M600" s="4" t="s">
        <v>3</v>
      </c>
      <c r="N600" s="4" t="s">
        <v>2</v>
      </c>
      <c r="O600" s="3" t="s">
        <v>28</v>
      </c>
      <c r="P600" s="3" t="s">
        <v>27</v>
      </c>
    </row>
    <row r="601" spans="1:16" x14ac:dyDescent="0.45">
      <c r="A601" s="11">
        <f t="shared" ca="1" si="9"/>
        <v>45006</v>
      </c>
      <c r="B601" s="3">
        <v>3474324261</v>
      </c>
      <c r="C601" s="3" t="s">
        <v>125</v>
      </c>
      <c r="D601" s="3">
        <v>2122</v>
      </c>
      <c r="E601" s="3" t="s">
        <v>6413</v>
      </c>
      <c r="F601" s="3" t="s">
        <v>12</v>
      </c>
      <c r="G601" s="3" t="s">
        <v>5</v>
      </c>
      <c r="H601" s="3">
        <v>11</v>
      </c>
      <c r="I601" s="3">
        <v>44</v>
      </c>
      <c r="J601" s="5">
        <v>21429</v>
      </c>
      <c r="K601" s="3" t="s">
        <v>6412</v>
      </c>
      <c r="L601" s="3">
        <v>3620</v>
      </c>
      <c r="M601" s="3" t="s">
        <v>115</v>
      </c>
      <c r="N601" s="3" t="s">
        <v>17</v>
      </c>
      <c r="O601" s="3" t="s">
        <v>9</v>
      </c>
      <c r="P601" s="3" t="s">
        <v>9</v>
      </c>
    </row>
    <row r="602" spans="1:16" x14ac:dyDescent="0.45">
      <c r="A602" s="11">
        <f t="shared" ca="1" si="9"/>
        <v>44999</v>
      </c>
      <c r="B602" s="3">
        <v>3472895116</v>
      </c>
      <c r="C602" s="3" t="s">
        <v>456</v>
      </c>
      <c r="D602" s="3">
        <v>1836</v>
      </c>
      <c r="E602" s="3" t="s">
        <v>234</v>
      </c>
      <c r="F602" s="3" t="s">
        <v>12</v>
      </c>
      <c r="G602" s="3" t="s">
        <v>5</v>
      </c>
      <c r="H602" s="3">
        <v>10001</v>
      </c>
      <c r="I602" s="3">
        <v>192</v>
      </c>
      <c r="J602" s="5">
        <v>982115.19119351101</v>
      </c>
      <c r="K602" s="3" t="s">
        <v>6411</v>
      </c>
      <c r="L602" s="3">
        <v>3266</v>
      </c>
      <c r="M602" s="3" t="s">
        <v>232</v>
      </c>
      <c r="N602" s="3" t="s">
        <v>17</v>
      </c>
      <c r="O602" s="3" t="s">
        <v>28</v>
      </c>
      <c r="P602" s="3" t="s">
        <v>27</v>
      </c>
    </row>
    <row r="603" spans="1:16" x14ac:dyDescent="0.45">
      <c r="A603" s="11">
        <f t="shared" ca="1" si="9"/>
        <v>45149</v>
      </c>
      <c r="B603" s="3">
        <v>3476192341</v>
      </c>
      <c r="C603" s="3" t="s">
        <v>103</v>
      </c>
      <c r="D603" s="3">
        <v>640</v>
      </c>
      <c r="E603" s="3" t="s">
        <v>61</v>
      </c>
      <c r="F603" s="3" t="s">
        <v>30</v>
      </c>
      <c r="G603" s="3" t="s">
        <v>5</v>
      </c>
      <c r="H603" s="3">
        <v>1001</v>
      </c>
      <c r="I603" s="3">
        <v>0</v>
      </c>
      <c r="J603" s="5">
        <v>982115.19119351101</v>
      </c>
      <c r="K603" s="3" t="s">
        <v>741</v>
      </c>
      <c r="L603" s="3">
        <v>4260</v>
      </c>
      <c r="M603" s="3" t="s">
        <v>18</v>
      </c>
      <c r="N603" s="3" t="s">
        <v>17</v>
      </c>
      <c r="O603" s="3" t="s">
        <v>83</v>
      </c>
      <c r="P603" s="3" t="s">
        <v>82</v>
      </c>
    </row>
    <row r="604" spans="1:16" x14ac:dyDescent="0.45">
      <c r="A604" s="11">
        <f t="shared" ca="1" si="9"/>
        <v>45079</v>
      </c>
      <c r="B604" s="3">
        <v>3474475800</v>
      </c>
      <c r="C604" s="3" t="s">
        <v>32</v>
      </c>
      <c r="D604" s="3">
        <v>2242</v>
      </c>
      <c r="E604" s="3" t="s">
        <v>31</v>
      </c>
      <c r="F604" s="3" t="s">
        <v>30</v>
      </c>
      <c r="G604" s="3" t="s">
        <v>5</v>
      </c>
      <c r="H604" s="3">
        <v>1001</v>
      </c>
      <c r="I604" s="3">
        <v>22</v>
      </c>
      <c r="J604" s="5">
        <v>982115.19119351101</v>
      </c>
      <c r="K604" s="3" t="s">
        <v>896</v>
      </c>
      <c r="L604" s="3">
        <v>3729</v>
      </c>
      <c r="M604" s="3" t="s">
        <v>18</v>
      </c>
      <c r="N604" s="3" t="s">
        <v>17</v>
      </c>
      <c r="O604" s="3" t="s">
        <v>34</v>
      </c>
      <c r="P604" s="3" t="s">
        <v>33</v>
      </c>
    </row>
    <row r="605" spans="1:16" x14ac:dyDescent="0.45">
      <c r="A605" s="11">
        <f t="shared" ca="1" si="9"/>
        <v>44954</v>
      </c>
      <c r="B605" s="3">
        <v>3476390504</v>
      </c>
      <c r="C605" s="3" t="s">
        <v>146</v>
      </c>
      <c r="D605" s="3">
        <v>2038</v>
      </c>
      <c r="E605" s="3" t="s">
        <v>6410</v>
      </c>
      <c r="F605" s="3" t="s">
        <v>6</v>
      </c>
      <c r="G605" s="3" t="s">
        <v>5</v>
      </c>
      <c r="H605" s="3">
        <v>51</v>
      </c>
      <c r="I605" s="3">
        <v>4</v>
      </c>
      <c r="J605" s="5">
        <v>34619</v>
      </c>
      <c r="K605" s="3" t="s">
        <v>6409</v>
      </c>
      <c r="L605" s="3">
        <v>5250</v>
      </c>
      <c r="M605" s="3" t="s">
        <v>115</v>
      </c>
      <c r="N605" s="3" t="s">
        <v>57</v>
      </c>
      <c r="O605" s="3" t="s">
        <v>16</v>
      </c>
      <c r="P605" s="3" t="s">
        <v>15</v>
      </c>
    </row>
    <row r="606" spans="1:16" x14ac:dyDescent="0.45">
      <c r="A606" s="11">
        <f t="shared" ca="1" si="9"/>
        <v>45151</v>
      </c>
      <c r="B606" s="3">
        <v>3476298552</v>
      </c>
      <c r="C606" s="3" t="s">
        <v>146</v>
      </c>
      <c r="D606" s="3">
        <v>640</v>
      </c>
      <c r="E606" s="3" t="s">
        <v>61</v>
      </c>
      <c r="F606" s="3" t="s">
        <v>30</v>
      </c>
      <c r="G606" s="3" t="s">
        <v>5</v>
      </c>
      <c r="H606" s="3">
        <v>1001</v>
      </c>
      <c r="I606" s="3">
        <v>3</v>
      </c>
      <c r="J606" s="5">
        <v>982115.19119351101</v>
      </c>
      <c r="K606" s="3" t="s">
        <v>1285</v>
      </c>
      <c r="L606" s="3">
        <v>5164</v>
      </c>
      <c r="M606" s="3" t="s">
        <v>18</v>
      </c>
      <c r="N606" s="3" t="s">
        <v>17</v>
      </c>
      <c r="O606" s="3" t="s">
        <v>28</v>
      </c>
      <c r="P606" s="3" t="s">
        <v>27</v>
      </c>
    </row>
    <row r="607" spans="1:16" x14ac:dyDescent="0.45">
      <c r="A607" s="11">
        <f t="shared" ca="1" si="9"/>
        <v>45082</v>
      </c>
      <c r="B607" s="3">
        <v>3476299455</v>
      </c>
      <c r="C607" s="3" t="s">
        <v>323</v>
      </c>
      <c r="D607" s="3">
        <v>640</v>
      </c>
      <c r="E607" s="3" t="s">
        <v>61</v>
      </c>
      <c r="F607" s="3" t="s">
        <v>30</v>
      </c>
      <c r="G607" s="3" t="s">
        <v>5</v>
      </c>
      <c r="H607" s="3">
        <v>1001</v>
      </c>
      <c r="I607" s="3">
        <v>0</v>
      </c>
      <c r="J607" s="5">
        <v>450417</v>
      </c>
      <c r="K607" s="3" t="s">
        <v>1816</v>
      </c>
      <c r="L607" s="3">
        <v>5198</v>
      </c>
      <c r="M607" s="3" t="s">
        <v>18</v>
      </c>
      <c r="N607" s="3" t="s">
        <v>17</v>
      </c>
      <c r="O607" s="3" t="s">
        <v>9</v>
      </c>
      <c r="P607" s="3" t="s">
        <v>9</v>
      </c>
    </row>
    <row r="608" spans="1:16" x14ac:dyDescent="0.45">
      <c r="A608" s="11">
        <f t="shared" ca="1" si="9"/>
        <v>45165</v>
      </c>
      <c r="B608" s="3">
        <v>3464545679</v>
      </c>
      <c r="C608" s="3" t="s">
        <v>59</v>
      </c>
      <c r="D608" s="3">
        <v>1721</v>
      </c>
      <c r="E608" s="3" t="s">
        <v>970</v>
      </c>
      <c r="F608" s="3" t="s">
        <v>30</v>
      </c>
      <c r="G608" s="3" t="s">
        <v>5</v>
      </c>
      <c r="H608" s="3">
        <v>501</v>
      </c>
      <c r="I608" s="3">
        <v>200</v>
      </c>
      <c r="J608" s="5">
        <v>982115.19119351101</v>
      </c>
      <c r="K608" s="3" t="s">
        <v>6408</v>
      </c>
      <c r="L608" s="3">
        <v>724</v>
      </c>
      <c r="M608" s="3" t="s">
        <v>18</v>
      </c>
      <c r="N608" s="3" t="s">
        <v>57</v>
      </c>
      <c r="O608" s="3" t="s">
        <v>28</v>
      </c>
      <c r="P608" s="3" t="s">
        <v>27</v>
      </c>
    </row>
    <row r="609" spans="1:16" x14ac:dyDescent="0.45">
      <c r="A609" s="11">
        <f t="shared" ca="1" si="9"/>
        <v>44975</v>
      </c>
      <c r="B609" s="3">
        <v>3476189294</v>
      </c>
      <c r="C609" s="3" t="s">
        <v>130</v>
      </c>
      <c r="D609" s="3">
        <v>640</v>
      </c>
      <c r="E609" s="3" t="s">
        <v>61</v>
      </c>
      <c r="F609" s="3" t="s">
        <v>30</v>
      </c>
      <c r="G609" s="3" t="s">
        <v>5</v>
      </c>
      <c r="H609" s="3">
        <v>1001</v>
      </c>
      <c r="I609" s="3">
        <v>117</v>
      </c>
      <c r="J609" s="5">
        <v>982115.19119351101</v>
      </c>
      <c r="K609" s="3" t="s">
        <v>2184</v>
      </c>
      <c r="L609" s="3">
        <v>4219</v>
      </c>
      <c r="M609" s="3" t="s">
        <v>18</v>
      </c>
      <c r="N609" s="3" t="s">
        <v>17</v>
      </c>
      <c r="O609" s="3" t="s">
        <v>28</v>
      </c>
      <c r="P609" s="3" t="s">
        <v>27</v>
      </c>
    </row>
    <row r="610" spans="1:16" x14ac:dyDescent="0.45">
      <c r="A610" s="11">
        <f t="shared" ca="1" si="9"/>
        <v>45127</v>
      </c>
      <c r="B610" s="3">
        <v>3476158260</v>
      </c>
      <c r="C610" s="3" t="s">
        <v>139</v>
      </c>
      <c r="D610" s="3">
        <v>1110</v>
      </c>
      <c r="E610" s="3" t="s">
        <v>3505</v>
      </c>
      <c r="F610" s="3" t="s">
        <v>12</v>
      </c>
      <c r="G610" s="3" t="s">
        <v>5</v>
      </c>
      <c r="H610" s="3">
        <v>51</v>
      </c>
      <c r="I610" s="3">
        <v>12</v>
      </c>
      <c r="J610" s="5">
        <v>1644</v>
      </c>
      <c r="K610" s="3" t="s">
        <v>6407</v>
      </c>
      <c r="L610" s="3">
        <v>4047</v>
      </c>
      <c r="M610" s="4" t="s">
        <v>3</v>
      </c>
      <c r="N610" s="4" t="s">
        <v>2</v>
      </c>
      <c r="O610" s="3" t="s">
        <v>9</v>
      </c>
      <c r="P610" s="3" t="s">
        <v>9</v>
      </c>
    </row>
    <row r="611" spans="1:16" x14ac:dyDescent="0.45">
      <c r="A611" s="11">
        <f t="shared" ca="1" si="9"/>
        <v>45007</v>
      </c>
      <c r="B611" s="3">
        <v>3470555953</v>
      </c>
      <c r="C611" s="3" t="s">
        <v>155</v>
      </c>
      <c r="D611" s="3">
        <v>887</v>
      </c>
      <c r="E611" s="3" t="s">
        <v>6406</v>
      </c>
      <c r="F611" s="3" t="s">
        <v>6</v>
      </c>
      <c r="G611" s="3" t="s">
        <v>5</v>
      </c>
      <c r="H611" s="3">
        <v>51</v>
      </c>
      <c r="I611" s="3">
        <v>6</v>
      </c>
      <c r="J611" s="5">
        <v>982115</v>
      </c>
      <c r="K611" s="3" t="s">
        <v>6405</v>
      </c>
      <c r="L611" s="3">
        <v>2447</v>
      </c>
      <c r="M611" s="4" t="s">
        <v>3</v>
      </c>
      <c r="N611" s="4" t="s">
        <v>2</v>
      </c>
      <c r="O611" s="3" t="s">
        <v>46</v>
      </c>
      <c r="P611" s="3" t="s">
        <v>45</v>
      </c>
    </row>
    <row r="612" spans="1:16" x14ac:dyDescent="0.45">
      <c r="A612" s="11">
        <f t="shared" ca="1" si="9"/>
        <v>44974</v>
      </c>
      <c r="B612" s="3">
        <v>3470554876</v>
      </c>
      <c r="C612" s="3" t="s">
        <v>44</v>
      </c>
      <c r="D612" s="3">
        <v>1410</v>
      </c>
      <c r="E612" s="3" t="s">
        <v>774</v>
      </c>
      <c r="F612" s="3" t="s">
        <v>6</v>
      </c>
      <c r="G612" s="3" t="s">
        <v>42</v>
      </c>
      <c r="H612" s="3">
        <v>10001</v>
      </c>
      <c r="I612" s="3">
        <v>0</v>
      </c>
      <c r="J612" s="5">
        <v>6744</v>
      </c>
      <c r="K612" s="3" t="s">
        <v>773</v>
      </c>
      <c r="L612" s="3">
        <v>2440</v>
      </c>
      <c r="M612" s="4" t="s">
        <v>3</v>
      </c>
      <c r="N612" s="4" t="s">
        <v>2</v>
      </c>
      <c r="O612" s="3" t="s">
        <v>10</v>
      </c>
      <c r="P612" s="3" t="s">
        <v>9</v>
      </c>
    </row>
    <row r="613" spans="1:16" x14ac:dyDescent="0.45">
      <c r="A613" s="11">
        <f t="shared" ca="1" si="9"/>
        <v>45011</v>
      </c>
      <c r="B613" s="3">
        <v>3476296596</v>
      </c>
      <c r="C613" s="3" t="s">
        <v>323</v>
      </c>
      <c r="D613" s="3">
        <v>640</v>
      </c>
      <c r="E613" s="3" t="s">
        <v>61</v>
      </c>
      <c r="F613" s="3" t="s">
        <v>30</v>
      </c>
      <c r="G613" s="3" t="s">
        <v>5</v>
      </c>
      <c r="H613" s="3">
        <v>1001</v>
      </c>
      <c r="I613" s="3">
        <v>0</v>
      </c>
      <c r="J613" s="5">
        <v>982115.19119351101</v>
      </c>
      <c r="K613" s="3" t="s">
        <v>6404</v>
      </c>
      <c r="L613" s="3">
        <v>5011</v>
      </c>
      <c r="M613" s="3" t="s">
        <v>18</v>
      </c>
      <c r="N613" s="3" t="s">
        <v>17</v>
      </c>
      <c r="O613" s="3" t="s">
        <v>157</v>
      </c>
      <c r="P613" s="3" t="s">
        <v>71</v>
      </c>
    </row>
    <row r="614" spans="1:16" x14ac:dyDescent="0.45">
      <c r="A614" s="11">
        <f t="shared" ca="1" si="9"/>
        <v>44937</v>
      </c>
      <c r="B614" s="3">
        <v>3465999077</v>
      </c>
      <c r="C614" s="3" t="s">
        <v>151</v>
      </c>
      <c r="D614" s="3">
        <v>75</v>
      </c>
      <c r="E614" s="3" t="s">
        <v>2314</v>
      </c>
      <c r="F614" s="3" t="s">
        <v>12</v>
      </c>
      <c r="G614" s="3" t="s">
        <v>5</v>
      </c>
      <c r="H614" s="3">
        <v>51</v>
      </c>
      <c r="I614" s="3">
        <v>120</v>
      </c>
      <c r="J614" s="5">
        <v>129744</v>
      </c>
      <c r="K614" s="3" t="s">
        <v>6403</v>
      </c>
      <c r="L614" s="3">
        <v>996</v>
      </c>
      <c r="M614" s="3" t="s">
        <v>318</v>
      </c>
      <c r="N614" s="3" t="s">
        <v>17</v>
      </c>
      <c r="O614" s="3" t="s">
        <v>23</v>
      </c>
      <c r="P614" s="3" t="s">
        <v>22</v>
      </c>
    </row>
    <row r="615" spans="1:16" x14ac:dyDescent="0.45">
      <c r="A615" s="11">
        <f t="shared" ca="1" si="9"/>
        <v>45192</v>
      </c>
      <c r="B615" s="3">
        <v>3467797092</v>
      </c>
      <c r="C615" s="3" t="s">
        <v>21</v>
      </c>
      <c r="D615" s="3">
        <v>943</v>
      </c>
      <c r="E615" s="3" t="s">
        <v>20</v>
      </c>
      <c r="F615" s="3" t="s">
        <v>12</v>
      </c>
      <c r="G615" s="3" t="s">
        <v>5</v>
      </c>
      <c r="H615" s="3">
        <v>10001</v>
      </c>
      <c r="I615" s="3">
        <v>0</v>
      </c>
      <c r="J615" s="5">
        <v>745375</v>
      </c>
      <c r="K615" s="3" t="s">
        <v>19</v>
      </c>
      <c r="L615" s="3">
        <v>1687</v>
      </c>
      <c r="M615" s="3" t="s">
        <v>18</v>
      </c>
      <c r="N615" s="3" t="s">
        <v>17</v>
      </c>
      <c r="O615" s="3" t="s">
        <v>23</v>
      </c>
      <c r="P615" s="3" t="s">
        <v>22</v>
      </c>
    </row>
    <row r="616" spans="1:16" x14ac:dyDescent="0.45">
      <c r="A616" s="11">
        <f t="shared" ca="1" si="9"/>
        <v>45138</v>
      </c>
      <c r="B616" s="3">
        <v>3467325243</v>
      </c>
      <c r="C616" s="3" t="s">
        <v>170</v>
      </c>
      <c r="D616" s="3">
        <v>2050</v>
      </c>
      <c r="E616" s="3" t="s">
        <v>111</v>
      </c>
      <c r="F616" s="3" t="s">
        <v>12</v>
      </c>
      <c r="G616" s="3" t="s">
        <v>5</v>
      </c>
      <c r="H616" s="3">
        <v>10001</v>
      </c>
      <c r="I616" s="3">
        <v>138</v>
      </c>
      <c r="J616" s="5">
        <v>982115.19119351101</v>
      </c>
      <c r="K616" s="3" t="s">
        <v>6402</v>
      </c>
      <c r="L616" s="3">
        <v>1299</v>
      </c>
      <c r="M616" s="3" t="s">
        <v>18</v>
      </c>
      <c r="N616" s="3" t="s">
        <v>57</v>
      </c>
      <c r="O616" s="3" t="s">
        <v>16</v>
      </c>
      <c r="P616" s="3" t="s">
        <v>15</v>
      </c>
    </row>
    <row r="617" spans="1:16" x14ac:dyDescent="0.45">
      <c r="A617" s="11">
        <f t="shared" ca="1" si="9"/>
        <v>45035</v>
      </c>
      <c r="B617" s="3">
        <v>3471871961</v>
      </c>
      <c r="C617" s="3" t="s">
        <v>103</v>
      </c>
      <c r="D617" s="3">
        <v>406</v>
      </c>
      <c r="E617" s="3" t="s">
        <v>616</v>
      </c>
      <c r="F617" s="3" t="s">
        <v>12</v>
      </c>
      <c r="G617" s="3" t="s">
        <v>5</v>
      </c>
      <c r="H617" s="3">
        <v>11</v>
      </c>
      <c r="I617" s="3">
        <v>5</v>
      </c>
      <c r="J617" s="5">
        <v>13486</v>
      </c>
      <c r="K617" s="3" t="s">
        <v>6401</v>
      </c>
      <c r="L617" s="3">
        <v>2781</v>
      </c>
      <c r="M617" s="3" t="s">
        <v>318</v>
      </c>
      <c r="N617" s="3" t="s">
        <v>17</v>
      </c>
      <c r="O617" s="3" t="s">
        <v>122</v>
      </c>
      <c r="P617" s="3" t="s">
        <v>27</v>
      </c>
    </row>
    <row r="618" spans="1:16" x14ac:dyDescent="0.45">
      <c r="A618" s="11">
        <f t="shared" ca="1" si="9"/>
        <v>45157</v>
      </c>
      <c r="B618" s="3">
        <v>3472894878</v>
      </c>
      <c r="C618" s="3" t="s">
        <v>8</v>
      </c>
      <c r="D618" s="3">
        <v>1346</v>
      </c>
      <c r="E618" s="3" t="s">
        <v>6400</v>
      </c>
      <c r="F618" s="3" t="s">
        <v>30</v>
      </c>
      <c r="G618" s="3" t="s">
        <v>5</v>
      </c>
      <c r="H618" s="3">
        <v>10001</v>
      </c>
      <c r="I618" s="3">
        <v>20</v>
      </c>
      <c r="J618" s="5">
        <v>1581071</v>
      </c>
      <c r="K618" s="3" t="s">
        <v>6399</v>
      </c>
      <c r="L618" s="3">
        <v>3265</v>
      </c>
      <c r="M618" s="4" t="s">
        <v>3</v>
      </c>
      <c r="N618" s="3" t="s">
        <v>17</v>
      </c>
      <c r="O618" s="3" t="s">
        <v>28</v>
      </c>
      <c r="P618" s="3" t="s">
        <v>27</v>
      </c>
    </row>
    <row r="619" spans="1:16" x14ac:dyDescent="0.45">
      <c r="A619" s="11">
        <f t="shared" ca="1" si="9"/>
        <v>45084</v>
      </c>
      <c r="B619" s="3">
        <v>3464579406</v>
      </c>
      <c r="C619" s="3" t="s">
        <v>121</v>
      </c>
      <c r="D619" s="3">
        <v>329</v>
      </c>
      <c r="E619" s="3" t="s">
        <v>3080</v>
      </c>
      <c r="F619" s="3" t="s">
        <v>6</v>
      </c>
      <c r="G619" s="3" t="s">
        <v>5</v>
      </c>
      <c r="H619" s="3">
        <v>5001</v>
      </c>
      <c r="I619" s="3">
        <v>6</v>
      </c>
      <c r="J619" s="5">
        <v>982115</v>
      </c>
      <c r="K619" s="3" t="s">
        <v>6398</v>
      </c>
      <c r="L619" s="3">
        <v>824</v>
      </c>
      <c r="M619" s="4" t="s">
        <v>3</v>
      </c>
      <c r="N619" s="4" t="s">
        <v>2</v>
      </c>
      <c r="O619" s="3" t="s">
        <v>28</v>
      </c>
      <c r="P619" s="3" t="s">
        <v>27</v>
      </c>
    </row>
    <row r="620" spans="1:16" x14ac:dyDescent="0.45">
      <c r="A620" s="11">
        <f t="shared" ca="1" si="9"/>
        <v>45100</v>
      </c>
      <c r="B620" s="3">
        <v>3472502144</v>
      </c>
      <c r="C620" s="3" t="s">
        <v>62</v>
      </c>
      <c r="D620" s="3">
        <v>644</v>
      </c>
      <c r="E620" s="3" t="s">
        <v>2585</v>
      </c>
      <c r="F620" s="3" t="s">
        <v>12</v>
      </c>
      <c r="G620" s="3" t="s">
        <v>182</v>
      </c>
      <c r="H620" s="3">
        <v>51</v>
      </c>
      <c r="I620" s="3">
        <v>1</v>
      </c>
      <c r="J620" s="5">
        <v>42955</v>
      </c>
      <c r="K620" s="3" t="s">
        <v>6397</v>
      </c>
      <c r="L620" s="3">
        <v>2886</v>
      </c>
      <c r="M620" s="4" t="s">
        <v>3</v>
      </c>
      <c r="N620" s="4" t="s">
        <v>2</v>
      </c>
      <c r="O620" s="3" t="s">
        <v>851</v>
      </c>
      <c r="P620" s="3" t="s">
        <v>22</v>
      </c>
    </row>
    <row r="621" spans="1:16" x14ac:dyDescent="0.45">
      <c r="A621" s="11">
        <f t="shared" ca="1" si="9"/>
        <v>44958</v>
      </c>
      <c r="B621" s="3">
        <v>3461035223</v>
      </c>
      <c r="C621" s="3" t="s">
        <v>32</v>
      </c>
      <c r="D621" s="3">
        <v>1046</v>
      </c>
      <c r="E621" s="3" t="s">
        <v>536</v>
      </c>
      <c r="F621" s="3" t="s">
        <v>12</v>
      </c>
      <c r="G621" s="3" t="s">
        <v>5</v>
      </c>
      <c r="H621" s="3">
        <v>501</v>
      </c>
      <c r="I621" s="3">
        <v>0</v>
      </c>
      <c r="J621" s="5">
        <v>96145</v>
      </c>
      <c r="K621" s="3" t="s">
        <v>6396</v>
      </c>
      <c r="L621" s="3">
        <v>362</v>
      </c>
      <c r="M621" s="3" t="s">
        <v>534</v>
      </c>
      <c r="N621" s="3" t="s">
        <v>57</v>
      </c>
      <c r="O621" s="3" t="s">
        <v>28</v>
      </c>
      <c r="P621" s="3" t="s">
        <v>27</v>
      </c>
    </row>
    <row r="622" spans="1:16" x14ac:dyDescent="0.45">
      <c r="A622" s="11">
        <f t="shared" ca="1" si="9"/>
        <v>44960</v>
      </c>
      <c r="B622" s="3">
        <v>3475323258</v>
      </c>
      <c r="C622" s="3" t="s">
        <v>430</v>
      </c>
      <c r="D622" s="3">
        <v>2400</v>
      </c>
      <c r="E622" s="3" t="s">
        <v>6395</v>
      </c>
      <c r="F622" s="3" t="s">
        <v>30</v>
      </c>
      <c r="G622" s="3" t="s">
        <v>5</v>
      </c>
      <c r="H622" s="3">
        <v>501</v>
      </c>
      <c r="I622" s="3">
        <v>2</v>
      </c>
      <c r="J622" s="5">
        <v>982115.19119351101</v>
      </c>
      <c r="K622" s="3" t="s">
        <v>6394</v>
      </c>
      <c r="L622" s="3">
        <v>3984</v>
      </c>
      <c r="M622" s="4" t="s">
        <v>3</v>
      </c>
      <c r="N622" s="3" t="s">
        <v>17</v>
      </c>
      <c r="O622" s="3" t="s">
        <v>28</v>
      </c>
      <c r="P622" s="3" t="s">
        <v>27</v>
      </c>
    </row>
    <row r="623" spans="1:16" x14ac:dyDescent="0.45">
      <c r="A623" s="11">
        <f t="shared" ca="1" si="9"/>
        <v>44943</v>
      </c>
      <c r="B623" s="3">
        <v>3464572986</v>
      </c>
      <c r="C623" s="3" t="s">
        <v>8</v>
      </c>
      <c r="D623" s="3">
        <v>1421</v>
      </c>
      <c r="E623" s="3" t="s">
        <v>6393</v>
      </c>
      <c r="F623" s="3" t="s">
        <v>12</v>
      </c>
      <c r="G623" s="3" t="s">
        <v>5</v>
      </c>
      <c r="H623" s="3">
        <v>1001</v>
      </c>
      <c r="I623" s="3">
        <v>1</v>
      </c>
      <c r="J623" s="5">
        <v>982115</v>
      </c>
      <c r="K623" s="3" t="s">
        <v>6392</v>
      </c>
      <c r="L623" s="3">
        <v>817</v>
      </c>
      <c r="M623" s="4" t="s">
        <v>3</v>
      </c>
      <c r="N623" s="4" t="s">
        <v>2</v>
      </c>
      <c r="O623" s="3" t="s">
        <v>23</v>
      </c>
      <c r="P623" s="3" t="s">
        <v>22</v>
      </c>
    </row>
    <row r="624" spans="1:16" x14ac:dyDescent="0.45">
      <c r="A624" s="11">
        <f t="shared" ca="1" si="9"/>
        <v>45184</v>
      </c>
      <c r="B624" s="3">
        <v>3466129044</v>
      </c>
      <c r="C624" s="3" t="s">
        <v>1203</v>
      </c>
      <c r="D624" s="3">
        <v>320</v>
      </c>
      <c r="E624" s="3" t="s">
        <v>6391</v>
      </c>
      <c r="F624" s="3" t="s">
        <v>12</v>
      </c>
      <c r="G624" s="3" t="s">
        <v>5</v>
      </c>
      <c r="H624" s="3">
        <v>501</v>
      </c>
      <c r="I624" s="3">
        <v>11</v>
      </c>
      <c r="J624" s="5">
        <v>25162</v>
      </c>
      <c r="K624" s="3" t="s">
        <v>6390</v>
      </c>
      <c r="L624" s="3">
        <v>1095</v>
      </c>
      <c r="M624" s="4" t="s">
        <v>3</v>
      </c>
      <c r="N624" s="4" t="s">
        <v>2</v>
      </c>
      <c r="O624" s="3" t="s">
        <v>106</v>
      </c>
      <c r="P624" s="3" t="s">
        <v>63</v>
      </c>
    </row>
    <row r="625" spans="1:16" x14ac:dyDescent="0.45">
      <c r="A625" s="11">
        <f t="shared" ca="1" si="9"/>
        <v>44976</v>
      </c>
      <c r="B625" s="3">
        <v>3465650950</v>
      </c>
      <c r="C625" s="3" t="s">
        <v>8</v>
      </c>
      <c r="D625" s="3">
        <v>1964</v>
      </c>
      <c r="E625" s="3" t="s">
        <v>6389</v>
      </c>
      <c r="F625" s="3" t="s">
        <v>6</v>
      </c>
      <c r="G625" s="3" t="s">
        <v>5</v>
      </c>
      <c r="H625" s="3">
        <v>51</v>
      </c>
      <c r="I625" s="3">
        <v>0</v>
      </c>
      <c r="J625" s="5">
        <v>982115.19119351101</v>
      </c>
      <c r="K625" s="3" t="s">
        <v>6388</v>
      </c>
      <c r="L625" s="3">
        <v>976</v>
      </c>
      <c r="M625" s="4" t="s">
        <v>3</v>
      </c>
      <c r="N625" s="3" t="s">
        <v>17</v>
      </c>
      <c r="O625" s="3" t="s">
        <v>134</v>
      </c>
      <c r="P625" s="3" t="s">
        <v>22</v>
      </c>
    </row>
    <row r="626" spans="1:16" x14ac:dyDescent="0.45">
      <c r="A626" s="11">
        <f t="shared" ca="1" si="9"/>
        <v>45014</v>
      </c>
      <c r="B626" s="3">
        <v>3476189647</v>
      </c>
      <c r="C626" s="3" t="s">
        <v>103</v>
      </c>
      <c r="D626" s="3">
        <v>640</v>
      </c>
      <c r="E626" s="3" t="s">
        <v>61</v>
      </c>
      <c r="F626" s="3" t="s">
        <v>30</v>
      </c>
      <c r="G626" s="3" t="s">
        <v>5</v>
      </c>
      <c r="H626" s="3">
        <v>1001</v>
      </c>
      <c r="I626" s="3">
        <v>0</v>
      </c>
      <c r="J626" s="5">
        <v>450370</v>
      </c>
      <c r="K626" s="3" t="s">
        <v>741</v>
      </c>
      <c r="L626" s="3">
        <v>4227</v>
      </c>
      <c r="M626" s="3" t="s">
        <v>18</v>
      </c>
      <c r="N626" s="3" t="s">
        <v>17</v>
      </c>
      <c r="O626" s="3" t="s">
        <v>53</v>
      </c>
      <c r="P626" s="3" t="s">
        <v>0</v>
      </c>
    </row>
    <row r="627" spans="1:16" x14ac:dyDescent="0.45">
      <c r="A627" s="11">
        <f t="shared" ca="1" si="9"/>
        <v>45163</v>
      </c>
      <c r="B627" s="3">
        <v>3476183399</v>
      </c>
      <c r="C627" s="3" t="s">
        <v>62</v>
      </c>
      <c r="D627" s="3">
        <v>640</v>
      </c>
      <c r="E627" s="3" t="s">
        <v>61</v>
      </c>
      <c r="F627" s="3" t="s">
        <v>30</v>
      </c>
      <c r="G627" s="3" t="s">
        <v>5</v>
      </c>
      <c r="H627" s="3">
        <v>1001</v>
      </c>
      <c r="I627" s="3">
        <v>0</v>
      </c>
      <c r="J627" s="5">
        <v>449491</v>
      </c>
      <c r="K627" s="3" t="s">
        <v>3204</v>
      </c>
      <c r="L627" s="3">
        <v>4089</v>
      </c>
      <c r="M627" s="3" t="s">
        <v>18</v>
      </c>
      <c r="N627" s="3" t="s">
        <v>17</v>
      </c>
      <c r="O627" s="3" t="s">
        <v>426</v>
      </c>
      <c r="P627" s="3" t="s">
        <v>425</v>
      </c>
    </row>
    <row r="628" spans="1:16" x14ac:dyDescent="0.45">
      <c r="A628" s="11">
        <f t="shared" ca="1" si="9"/>
        <v>45128</v>
      </c>
      <c r="B628" s="3">
        <v>3470552872</v>
      </c>
      <c r="C628" s="3" t="s">
        <v>139</v>
      </c>
      <c r="D628" s="3">
        <v>2452</v>
      </c>
      <c r="E628" s="3" t="s">
        <v>1528</v>
      </c>
      <c r="F628" s="3" t="s">
        <v>12</v>
      </c>
      <c r="G628" s="3" t="s">
        <v>5</v>
      </c>
      <c r="H628" s="3">
        <v>10001</v>
      </c>
      <c r="I628" s="3">
        <v>13</v>
      </c>
      <c r="J628" s="5">
        <v>982115</v>
      </c>
      <c r="K628" s="3" t="s">
        <v>6387</v>
      </c>
      <c r="L628" s="3">
        <v>2422</v>
      </c>
      <c r="M628" s="4" t="s">
        <v>3</v>
      </c>
      <c r="N628" s="4" t="s">
        <v>2</v>
      </c>
      <c r="O628" s="3" t="s">
        <v>216</v>
      </c>
      <c r="P628" s="3" t="s">
        <v>71</v>
      </c>
    </row>
    <row r="629" spans="1:16" x14ac:dyDescent="0.45">
      <c r="A629" s="11">
        <f t="shared" ca="1" si="9"/>
        <v>45058</v>
      </c>
      <c r="B629" s="3">
        <v>3467841092</v>
      </c>
      <c r="C629" s="3" t="s">
        <v>155</v>
      </c>
      <c r="D629" s="3">
        <v>2050</v>
      </c>
      <c r="E629" s="3" t="s">
        <v>111</v>
      </c>
      <c r="F629" s="3" t="s">
        <v>12</v>
      </c>
      <c r="G629" s="3" t="s">
        <v>5</v>
      </c>
      <c r="H629" s="3">
        <v>10001</v>
      </c>
      <c r="I629" s="3">
        <v>0</v>
      </c>
      <c r="J629" s="5">
        <v>11928389</v>
      </c>
      <c r="K629" s="3" t="s">
        <v>1224</v>
      </c>
      <c r="L629" s="3">
        <v>1803</v>
      </c>
      <c r="M629" s="3" t="s">
        <v>18</v>
      </c>
      <c r="N629" s="3" t="s">
        <v>17</v>
      </c>
      <c r="O629" s="3" t="s">
        <v>34</v>
      </c>
      <c r="P629" s="3" t="s">
        <v>33</v>
      </c>
    </row>
    <row r="630" spans="1:16" x14ac:dyDescent="0.45">
      <c r="A630" s="11">
        <f t="shared" ca="1" si="9"/>
        <v>45053</v>
      </c>
      <c r="B630" s="3">
        <v>3476190619</v>
      </c>
      <c r="C630" s="3" t="s">
        <v>103</v>
      </c>
      <c r="D630" s="3">
        <v>640</v>
      </c>
      <c r="E630" s="3" t="s">
        <v>61</v>
      </c>
      <c r="F630" s="3" t="s">
        <v>30</v>
      </c>
      <c r="G630" s="3" t="s">
        <v>5</v>
      </c>
      <c r="H630" s="3">
        <v>1001</v>
      </c>
      <c r="I630" s="3">
        <v>0</v>
      </c>
      <c r="J630" s="5">
        <v>982115.19119351101</v>
      </c>
      <c r="K630" s="3" t="s">
        <v>741</v>
      </c>
      <c r="L630" s="3">
        <v>4242</v>
      </c>
      <c r="M630" s="3" t="s">
        <v>18</v>
      </c>
      <c r="N630" s="3" t="s">
        <v>17</v>
      </c>
      <c r="O630" s="3" t="s">
        <v>9</v>
      </c>
      <c r="P630" s="3" t="s">
        <v>9</v>
      </c>
    </row>
    <row r="631" spans="1:16" x14ac:dyDescent="0.45">
      <c r="A631" s="11">
        <f t="shared" ca="1" si="9"/>
        <v>45159</v>
      </c>
      <c r="B631" s="3">
        <v>3477611569</v>
      </c>
      <c r="C631" s="3" t="s">
        <v>62</v>
      </c>
      <c r="D631" s="3">
        <v>2242</v>
      </c>
      <c r="E631" s="3" t="s">
        <v>31</v>
      </c>
      <c r="F631" s="3" t="s">
        <v>30</v>
      </c>
      <c r="G631" s="3" t="s">
        <v>5</v>
      </c>
      <c r="H631" s="3">
        <v>1001</v>
      </c>
      <c r="I631" s="3">
        <v>10</v>
      </c>
      <c r="J631" s="5">
        <v>982115.19119351101</v>
      </c>
      <c r="K631" s="3" t="s">
        <v>2367</v>
      </c>
      <c r="L631" s="3">
        <v>5764</v>
      </c>
      <c r="M631" s="3" t="s">
        <v>18</v>
      </c>
      <c r="N631" s="3" t="s">
        <v>17</v>
      </c>
      <c r="O631" s="3" t="s">
        <v>46</v>
      </c>
      <c r="P631" s="3" t="s">
        <v>45</v>
      </c>
    </row>
    <row r="632" spans="1:16" x14ac:dyDescent="0.45">
      <c r="A632" s="11">
        <f t="shared" ca="1" si="9"/>
        <v>45078</v>
      </c>
      <c r="B632" s="3">
        <v>3476299501</v>
      </c>
      <c r="C632" s="3" t="s">
        <v>66</v>
      </c>
      <c r="D632" s="3">
        <v>640</v>
      </c>
      <c r="E632" s="3" t="s">
        <v>61</v>
      </c>
      <c r="F632" s="3" t="s">
        <v>30</v>
      </c>
      <c r="G632" s="3" t="s">
        <v>5</v>
      </c>
      <c r="H632" s="3">
        <v>1001</v>
      </c>
      <c r="I632" s="3">
        <v>0</v>
      </c>
      <c r="J632" s="5">
        <v>450027</v>
      </c>
      <c r="K632" s="3" t="s">
        <v>2139</v>
      </c>
      <c r="L632" s="3">
        <v>5206</v>
      </c>
      <c r="M632" s="3" t="s">
        <v>18</v>
      </c>
      <c r="N632" s="3" t="s">
        <v>17</v>
      </c>
      <c r="O632" s="3" t="s">
        <v>9</v>
      </c>
      <c r="P632" s="3" t="s">
        <v>9</v>
      </c>
    </row>
    <row r="633" spans="1:16" x14ac:dyDescent="0.45">
      <c r="A633" s="11">
        <f t="shared" ca="1" si="9"/>
        <v>45044</v>
      </c>
      <c r="B633" s="3">
        <v>3476293924</v>
      </c>
      <c r="C633" s="3" t="s">
        <v>62</v>
      </c>
      <c r="D633" s="3">
        <v>640</v>
      </c>
      <c r="E633" s="3" t="s">
        <v>61</v>
      </c>
      <c r="F633" s="3" t="s">
        <v>30</v>
      </c>
      <c r="G633" s="3" t="s">
        <v>5</v>
      </c>
      <c r="H633" s="3">
        <v>1001</v>
      </c>
      <c r="I633" s="3">
        <v>0</v>
      </c>
      <c r="J633" s="5">
        <v>450356</v>
      </c>
      <c r="K633" s="3" t="s">
        <v>427</v>
      </c>
      <c r="L633" s="3">
        <v>4787</v>
      </c>
      <c r="M633" s="3" t="s">
        <v>18</v>
      </c>
      <c r="N633" s="3" t="s">
        <v>17</v>
      </c>
      <c r="O633" s="3" t="s">
        <v>288</v>
      </c>
      <c r="P633" s="3" t="s">
        <v>71</v>
      </c>
    </row>
    <row r="634" spans="1:16" x14ac:dyDescent="0.45">
      <c r="A634" s="11">
        <f t="shared" ca="1" si="9"/>
        <v>45044</v>
      </c>
      <c r="B634" s="3">
        <v>3477677830</v>
      </c>
      <c r="C634" s="3" t="s">
        <v>88</v>
      </c>
      <c r="D634" s="3">
        <v>1610</v>
      </c>
      <c r="E634" s="3" t="s">
        <v>6386</v>
      </c>
      <c r="F634" s="3" t="s">
        <v>12</v>
      </c>
      <c r="G634" s="3" t="s">
        <v>5</v>
      </c>
      <c r="H634" s="3">
        <f ca="1">RANDBETWEEN(100,150)</f>
        <v>150</v>
      </c>
      <c r="I634" s="3">
        <v>7</v>
      </c>
      <c r="J634" s="5">
        <v>17811</v>
      </c>
      <c r="K634" s="3" t="s">
        <v>6385</v>
      </c>
      <c r="L634" s="3">
        <v>5818</v>
      </c>
      <c r="M634" s="3" t="s">
        <v>115</v>
      </c>
      <c r="N634" s="3" t="s">
        <v>17</v>
      </c>
      <c r="O634" s="3" t="s">
        <v>23</v>
      </c>
      <c r="P634" s="3" t="s">
        <v>22</v>
      </c>
    </row>
    <row r="635" spans="1:16" x14ac:dyDescent="0.45">
      <c r="A635" s="11">
        <f t="shared" ca="1" si="9"/>
        <v>45095</v>
      </c>
      <c r="B635" s="3">
        <v>3466149236</v>
      </c>
      <c r="C635" s="3" t="s">
        <v>32</v>
      </c>
      <c r="D635" s="3">
        <v>2220</v>
      </c>
      <c r="E635" s="3" t="s">
        <v>433</v>
      </c>
      <c r="F635" s="3" t="s">
        <v>12</v>
      </c>
      <c r="G635" s="3" t="s">
        <v>5</v>
      </c>
      <c r="H635" s="3">
        <v>10001</v>
      </c>
      <c r="I635" s="3">
        <v>26</v>
      </c>
      <c r="J635" s="5">
        <v>982115.19119351101</v>
      </c>
      <c r="K635" s="3" t="s">
        <v>6384</v>
      </c>
      <c r="L635" s="3">
        <v>1131</v>
      </c>
      <c r="M635" s="3" t="s">
        <v>18</v>
      </c>
      <c r="N635" s="3" t="s">
        <v>17</v>
      </c>
      <c r="O635" s="3" t="s">
        <v>28</v>
      </c>
      <c r="P635" s="3" t="s">
        <v>27</v>
      </c>
    </row>
    <row r="636" spans="1:16" x14ac:dyDescent="0.45">
      <c r="A636" s="11">
        <f t="shared" ca="1" si="9"/>
        <v>44942</v>
      </c>
      <c r="B636" s="3">
        <v>3466125655</v>
      </c>
      <c r="C636" s="3" t="s">
        <v>56</v>
      </c>
      <c r="D636" s="3">
        <v>814</v>
      </c>
      <c r="E636" s="3" t="s">
        <v>6383</v>
      </c>
      <c r="F636" s="3" t="s">
        <v>12</v>
      </c>
      <c r="G636" s="3" t="s">
        <v>5</v>
      </c>
      <c r="H636" s="3">
        <v>501</v>
      </c>
      <c r="I636" s="3">
        <v>124</v>
      </c>
      <c r="J636" s="5">
        <v>16652</v>
      </c>
      <c r="K636" s="3" t="s">
        <v>6382</v>
      </c>
      <c r="L636" s="3">
        <v>1079</v>
      </c>
      <c r="M636" s="3" t="s">
        <v>18</v>
      </c>
      <c r="N636" s="4" t="s">
        <v>2</v>
      </c>
      <c r="O636" s="3" t="s">
        <v>134</v>
      </c>
      <c r="P636" s="3" t="s">
        <v>22</v>
      </c>
    </row>
    <row r="637" spans="1:16" x14ac:dyDescent="0.45">
      <c r="A637" s="11">
        <f t="shared" ca="1" si="9"/>
        <v>45024</v>
      </c>
      <c r="B637" s="3">
        <v>3477668082</v>
      </c>
      <c r="C637" s="3" t="s">
        <v>21</v>
      </c>
      <c r="D637" s="3">
        <v>1557</v>
      </c>
      <c r="E637" s="3" t="s">
        <v>6381</v>
      </c>
      <c r="F637" s="3" t="s">
        <v>12</v>
      </c>
      <c r="G637" s="3" t="s">
        <v>5</v>
      </c>
      <c r="H637" s="3">
        <v>1001</v>
      </c>
      <c r="I637" s="3">
        <v>14</v>
      </c>
      <c r="J637" s="5">
        <v>29951</v>
      </c>
      <c r="K637" s="3" t="s">
        <v>6380</v>
      </c>
      <c r="L637" s="3">
        <v>5805</v>
      </c>
      <c r="M637" s="3" t="s">
        <v>210</v>
      </c>
      <c r="N637" s="3" t="s">
        <v>17</v>
      </c>
      <c r="O637" s="3" t="s">
        <v>46</v>
      </c>
      <c r="P637" s="3" t="s">
        <v>45</v>
      </c>
    </row>
    <row r="638" spans="1:16" x14ac:dyDescent="0.45">
      <c r="A638" s="11">
        <f t="shared" ca="1" si="9"/>
        <v>44951</v>
      </c>
      <c r="B638" s="3">
        <v>3468562847</v>
      </c>
      <c r="C638" s="3" t="s">
        <v>151</v>
      </c>
      <c r="D638" s="3">
        <v>442</v>
      </c>
      <c r="E638" s="3" t="s">
        <v>6379</v>
      </c>
      <c r="F638" s="3" t="s">
        <v>12</v>
      </c>
      <c r="G638" s="3" t="s">
        <v>5</v>
      </c>
      <c r="H638" s="3">
        <v>51</v>
      </c>
      <c r="I638" s="3">
        <v>18</v>
      </c>
      <c r="J638" s="5">
        <v>5605</v>
      </c>
      <c r="K638" s="3" t="s">
        <v>6378</v>
      </c>
      <c r="L638" s="3">
        <v>1983</v>
      </c>
      <c r="M638" s="4" t="s">
        <v>3</v>
      </c>
      <c r="N638" s="4" t="s">
        <v>2</v>
      </c>
      <c r="O638" s="3" t="s">
        <v>28</v>
      </c>
      <c r="P638" s="3" t="s">
        <v>27</v>
      </c>
    </row>
    <row r="639" spans="1:16" x14ac:dyDescent="0.45">
      <c r="A639" s="11">
        <f t="shared" ca="1" si="9"/>
        <v>45049</v>
      </c>
      <c r="B639" s="3">
        <v>3467379190</v>
      </c>
      <c r="C639" s="3" t="s">
        <v>8</v>
      </c>
      <c r="D639" s="3">
        <v>1472</v>
      </c>
      <c r="E639" s="3" t="s">
        <v>4541</v>
      </c>
      <c r="F639" s="3" t="s">
        <v>6</v>
      </c>
      <c r="G639" s="3" t="s">
        <v>5</v>
      </c>
      <c r="H639" s="3">
        <v>11</v>
      </c>
      <c r="I639" s="3">
        <v>3</v>
      </c>
      <c r="J639" s="5">
        <v>1781</v>
      </c>
      <c r="K639" s="3" t="s">
        <v>6377</v>
      </c>
      <c r="L639" s="3">
        <v>1530</v>
      </c>
      <c r="M639" s="4" t="s">
        <v>3</v>
      </c>
      <c r="N639" s="4" t="s">
        <v>2</v>
      </c>
      <c r="O639" s="3" t="s">
        <v>34</v>
      </c>
      <c r="P639" s="3" t="s">
        <v>33</v>
      </c>
    </row>
    <row r="640" spans="1:16" x14ac:dyDescent="0.45">
      <c r="A640" s="11">
        <f t="shared" ca="1" si="9"/>
        <v>45001</v>
      </c>
      <c r="B640" s="3">
        <v>3472817265</v>
      </c>
      <c r="C640" s="3" t="s">
        <v>529</v>
      </c>
      <c r="D640" s="3">
        <v>697</v>
      </c>
      <c r="E640" s="3" t="s">
        <v>6376</v>
      </c>
      <c r="F640" s="3" t="s">
        <v>12</v>
      </c>
      <c r="G640" s="3" t="s">
        <v>182</v>
      </c>
      <c r="H640" s="3">
        <v>501</v>
      </c>
      <c r="I640" s="3">
        <v>13</v>
      </c>
      <c r="J640" s="5">
        <v>982115</v>
      </c>
      <c r="K640" s="3" t="s">
        <v>6375</v>
      </c>
      <c r="L640" s="3">
        <v>3097</v>
      </c>
      <c r="M640" s="4" t="s">
        <v>3</v>
      </c>
      <c r="N640" s="4" t="s">
        <v>2</v>
      </c>
      <c r="O640" s="3" t="s">
        <v>28</v>
      </c>
      <c r="P640" s="3" t="s">
        <v>27</v>
      </c>
    </row>
    <row r="641" spans="1:16" x14ac:dyDescent="0.45">
      <c r="A641" s="11">
        <f t="shared" ca="1" si="9"/>
        <v>44999</v>
      </c>
      <c r="B641" s="3">
        <v>3467395690</v>
      </c>
      <c r="C641" s="3" t="s">
        <v>66</v>
      </c>
      <c r="D641" s="3">
        <v>1026</v>
      </c>
      <c r="E641" s="3" t="s">
        <v>6374</v>
      </c>
      <c r="F641" s="3" t="s">
        <v>6</v>
      </c>
      <c r="G641" s="3" t="s">
        <v>5</v>
      </c>
      <c r="H641" s="3">
        <v>501</v>
      </c>
      <c r="I641" s="3">
        <v>0</v>
      </c>
      <c r="J641" s="5">
        <v>982115.19119351101</v>
      </c>
      <c r="K641" s="3" t="s">
        <v>6373</v>
      </c>
      <c r="L641" s="3">
        <v>1640</v>
      </c>
      <c r="M641" s="3" t="s">
        <v>559</v>
      </c>
      <c r="N641" s="3" t="s">
        <v>17</v>
      </c>
      <c r="O641" s="3" t="s">
        <v>122</v>
      </c>
      <c r="P641" s="3" t="s">
        <v>27</v>
      </c>
    </row>
    <row r="642" spans="1:16" x14ac:dyDescent="0.45">
      <c r="A642" s="11">
        <f t="shared" ca="1" si="9"/>
        <v>45089</v>
      </c>
      <c r="B642" s="3">
        <v>3476944624</v>
      </c>
      <c r="C642" s="3" t="s">
        <v>59</v>
      </c>
      <c r="D642" s="3">
        <v>488</v>
      </c>
      <c r="E642" s="3" t="s">
        <v>5277</v>
      </c>
      <c r="F642" s="3" t="s">
        <v>6</v>
      </c>
      <c r="G642" s="3" t="s">
        <v>5</v>
      </c>
      <c r="H642" s="3">
        <v>10001</v>
      </c>
      <c r="I642" s="3">
        <v>0</v>
      </c>
      <c r="J642" s="5">
        <v>982115.19119351101</v>
      </c>
      <c r="K642" s="3" t="s">
        <v>6372</v>
      </c>
      <c r="L642" s="3">
        <v>5683</v>
      </c>
      <c r="M642" s="4" t="s">
        <v>3</v>
      </c>
      <c r="N642" s="4" t="s">
        <v>2</v>
      </c>
      <c r="O642" s="3" t="s">
        <v>28</v>
      </c>
      <c r="P642" s="3" t="s">
        <v>27</v>
      </c>
    </row>
    <row r="643" spans="1:16" x14ac:dyDescent="0.45">
      <c r="A643" s="11">
        <f t="shared" ref="A643:A706" ca="1" si="10">RANDBETWEEN(DATE(2023,1,1),DATE(2023,9,23))</f>
        <v>45003</v>
      </c>
      <c r="B643" s="3">
        <v>3471877506</v>
      </c>
      <c r="C643" s="3" t="s">
        <v>32</v>
      </c>
      <c r="D643" s="3">
        <v>1067</v>
      </c>
      <c r="E643" s="3" t="s">
        <v>1062</v>
      </c>
      <c r="F643" s="3" t="s">
        <v>30</v>
      </c>
      <c r="G643" s="3" t="s">
        <v>5</v>
      </c>
      <c r="H643" s="3">
        <v>201</v>
      </c>
      <c r="I643" s="3">
        <v>0</v>
      </c>
      <c r="J643" s="5">
        <v>75346</v>
      </c>
      <c r="K643" s="3" t="s">
        <v>6371</v>
      </c>
      <c r="L643" s="3">
        <v>2804</v>
      </c>
      <c r="M643" s="4" t="s">
        <v>3</v>
      </c>
      <c r="N643" s="4" t="s">
        <v>2</v>
      </c>
      <c r="O643" s="3" t="s">
        <v>28</v>
      </c>
      <c r="P643" s="3" t="s">
        <v>27</v>
      </c>
    </row>
    <row r="644" spans="1:16" x14ac:dyDescent="0.45">
      <c r="A644" s="11">
        <f t="shared" ca="1" si="10"/>
        <v>45043</v>
      </c>
      <c r="B644" s="3">
        <v>3467827513</v>
      </c>
      <c r="C644" s="3" t="s">
        <v>32</v>
      </c>
      <c r="D644" s="3">
        <v>993</v>
      </c>
      <c r="E644" s="3" t="s">
        <v>6370</v>
      </c>
      <c r="F644" s="3" t="s">
        <v>30</v>
      </c>
      <c r="G644" s="3" t="s">
        <v>5</v>
      </c>
      <c r="H644" s="3">
        <v>201</v>
      </c>
      <c r="I644" s="3">
        <v>0</v>
      </c>
      <c r="J644" s="5">
        <v>15</v>
      </c>
      <c r="K644" s="3" t="s">
        <v>6369</v>
      </c>
      <c r="L644" s="3">
        <v>1790</v>
      </c>
      <c r="M644" s="4" t="s">
        <v>3</v>
      </c>
      <c r="N644" s="4" t="s">
        <v>2</v>
      </c>
      <c r="O644" s="3" t="s">
        <v>34</v>
      </c>
      <c r="P644" s="3" t="s">
        <v>33</v>
      </c>
    </row>
    <row r="645" spans="1:16" x14ac:dyDescent="0.45">
      <c r="A645" s="11">
        <f t="shared" ca="1" si="10"/>
        <v>45188</v>
      </c>
      <c r="B645" s="3">
        <v>3464561844</v>
      </c>
      <c r="C645" s="3" t="s">
        <v>8</v>
      </c>
      <c r="D645" s="3">
        <v>916</v>
      </c>
      <c r="E645" s="3" t="s">
        <v>6368</v>
      </c>
      <c r="F645" s="3" t="s">
        <v>12</v>
      </c>
      <c r="G645" s="3" t="s">
        <v>5</v>
      </c>
      <c r="H645" s="3">
        <v>11</v>
      </c>
      <c r="I645" s="3">
        <v>19</v>
      </c>
      <c r="J645" s="5">
        <v>1540</v>
      </c>
      <c r="K645" s="3" t="s">
        <v>6367</v>
      </c>
      <c r="L645" s="3">
        <v>777</v>
      </c>
      <c r="M645" s="4" t="s">
        <v>3</v>
      </c>
      <c r="N645" s="4" t="s">
        <v>2</v>
      </c>
      <c r="O645" s="3" t="s">
        <v>4644</v>
      </c>
      <c r="P645" s="3" t="s">
        <v>9</v>
      </c>
    </row>
    <row r="646" spans="1:16" x14ac:dyDescent="0.45">
      <c r="A646" s="11">
        <f t="shared" ca="1" si="10"/>
        <v>45024</v>
      </c>
      <c r="B646" s="3">
        <v>3476295871</v>
      </c>
      <c r="C646" s="3" t="s">
        <v>62</v>
      </c>
      <c r="D646" s="3">
        <v>640</v>
      </c>
      <c r="E646" s="3" t="s">
        <v>61</v>
      </c>
      <c r="F646" s="3" t="s">
        <v>30</v>
      </c>
      <c r="G646" s="3" t="s">
        <v>5</v>
      </c>
      <c r="H646" s="3">
        <v>1001</v>
      </c>
      <c r="I646" s="3">
        <v>0</v>
      </c>
      <c r="J646" s="5">
        <v>449477</v>
      </c>
      <c r="K646" s="3" t="s">
        <v>3368</v>
      </c>
      <c r="L646" s="3">
        <v>4944</v>
      </c>
      <c r="M646" s="3" t="s">
        <v>18</v>
      </c>
      <c r="N646" s="3" t="s">
        <v>17</v>
      </c>
      <c r="O646" s="3" t="s">
        <v>426</v>
      </c>
      <c r="P646" s="3" t="s">
        <v>425</v>
      </c>
    </row>
    <row r="647" spans="1:16" x14ac:dyDescent="0.45">
      <c r="A647" s="11">
        <f t="shared" ca="1" si="10"/>
        <v>45104</v>
      </c>
      <c r="B647" s="3">
        <v>3474354519</v>
      </c>
      <c r="C647" s="3" t="s">
        <v>32</v>
      </c>
      <c r="D647" s="3">
        <v>1086</v>
      </c>
      <c r="E647" s="3" t="s">
        <v>5156</v>
      </c>
      <c r="F647" s="3" t="s">
        <v>12</v>
      </c>
      <c r="G647" s="3" t="s">
        <v>5</v>
      </c>
      <c r="H647" s="3">
        <v>51</v>
      </c>
      <c r="I647" s="3">
        <v>0</v>
      </c>
      <c r="J647" s="5">
        <v>24406</v>
      </c>
      <c r="K647" s="3" t="s">
        <v>6366</v>
      </c>
      <c r="L647" s="3">
        <v>3673</v>
      </c>
      <c r="M647" s="3" t="s">
        <v>18</v>
      </c>
      <c r="N647" s="3" t="s">
        <v>17</v>
      </c>
      <c r="O647" s="3" t="s">
        <v>23</v>
      </c>
      <c r="P647" s="3" t="s">
        <v>22</v>
      </c>
    </row>
    <row r="648" spans="1:16" x14ac:dyDescent="0.45">
      <c r="A648" s="11">
        <f t="shared" ca="1" si="10"/>
        <v>44996</v>
      </c>
      <c r="B648" s="3">
        <v>3465484690</v>
      </c>
      <c r="C648" s="3" t="s">
        <v>284</v>
      </c>
      <c r="D648" s="3">
        <v>1933</v>
      </c>
      <c r="E648" s="3" t="s">
        <v>6365</v>
      </c>
      <c r="F648" s="3" t="s">
        <v>6</v>
      </c>
      <c r="G648" s="3" t="s">
        <v>240</v>
      </c>
      <c r="H648" s="3">
        <v>11</v>
      </c>
      <c r="I648" s="3">
        <v>0</v>
      </c>
      <c r="J648" s="5">
        <v>982115</v>
      </c>
      <c r="K648" s="3" t="s">
        <v>6364</v>
      </c>
      <c r="L648" s="3">
        <v>931</v>
      </c>
      <c r="M648" s="4" t="s">
        <v>3</v>
      </c>
      <c r="N648" s="4" t="s">
        <v>2</v>
      </c>
      <c r="O648" s="3" t="s">
        <v>216</v>
      </c>
      <c r="P648" s="3" t="s">
        <v>71</v>
      </c>
    </row>
    <row r="649" spans="1:16" x14ac:dyDescent="0.45">
      <c r="A649" s="11">
        <f t="shared" ca="1" si="10"/>
        <v>45034</v>
      </c>
      <c r="B649" s="3">
        <v>3441722510</v>
      </c>
      <c r="C649" s="3" t="s">
        <v>628</v>
      </c>
      <c r="D649" s="3">
        <v>806</v>
      </c>
      <c r="E649" s="3" t="s">
        <v>641</v>
      </c>
      <c r="F649" s="3" t="s">
        <v>12</v>
      </c>
      <c r="G649" s="3" t="s">
        <v>5</v>
      </c>
      <c r="H649" s="3">
        <v>5001</v>
      </c>
      <c r="I649" s="3">
        <v>0</v>
      </c>
      <c r="J649" s="5">
        <v>590034</v>
      </c>
      <c r="K649" s="3" t="s">
        <v>6363</v>
      </c>
      <c r="L649" s="3">
        <v>152</v>
      </c>
      <c r="M649" s="3" t="s">
        <v>250</v>
      </c>
      <c r="N649" s="3" t="s">
        <v>17</v>
      </c>
      <c r="O649" s="3" t="s">
        <v>16</v>
      </c>
      <c r="P649" s="3" t="s">
        <v>15</v>
      </c>
    </row>
    <row r="650" spans="1:16" x14ac:dyDescent="0.45">
      <c r="A650" s="11">
        <f t="shared" ca="1" si="10"/>
        <v>45026</v>
      </c>
      <c r="B650" s="3">
        <v>3474905627</v>
      </c>
      <c r="C650" s="3" t="s">
        <v>323</v>
      </c>
      <c r="D650" s="3">
        <v>2287</v>
      </c>
      <c r="E650" s="3" t="s">
        <v>5060</v>
      </c>
      <c r="F650" s="3" t="s">
        <v>6</v>
      </c>
      <c r="G650" s="3" t="s">
        <v>5</v>
      </c>
      <c r="H650" s="3">
        <f ca="1">RANDBETWEEN(100,150)</f>
        <v>102</v>
      </c>
      <c r="I650" s="3">
        <v>0</v>
      </c>
      <c r="J650" s="5">
        <v>1548</v>
      </c>
      <c r="K650" s="3" t="s">
        <v>5059</v>
      </c>
      <c r="L650" s="3">
        <v>3922</v>
      </c>
      <c r="M650" s="4" t="s">
        <v>3</v>
      </c>
      <c r="N650" s="4" t="s">
        <v>2</v>
      </c>
      <c r="O650" s="3" t="s">
        <v>46</v>
      </c>
      <c r="P650" s="3" t="s">
        <v>45</v>
      </c>
    </row>
    <row r="651" spans="1:16" x14ac:dyDescent="0.45">
      <c r="A651" s="11">
        <f t="shared" ca="1" si="10"/>
        <v>45108</v>
      </c>
      <c r="B651" s="3">
        <v>3476946542</v>
      </c>
      <c r="C651" s="3" t="s">
        <v>139</v>
      </c>
      <c r="D651" s="3">
        <v>308</v>
      </c>
      <c r="E651" s="3" t="s">
        <v>6362</v>
      </c>
      <c r="F651" s="3" t="s">
        <v>12</v>
      </c>
      <c r="G651" s="3" t="s">
        <v>5</v>
      </c>
      <c r="H651" s="3">
        <v>11</v>
      </c>
      <c r="I651" s="3">
        <v>0</v>
      </c>
      <c r="J651" s="5">
        <v>30336</v>
      </c>
      <c r="K651" s="3" t="s">
        <v>6361</v>
      </c>
      <c r="L651" s="3">
        <v>5686</v>
      </c>
      <c r="M651" s="3" t="s">
        <v>1274</v>
      </c>
      <c r="N651" s="3" t="s">
        <v>17</v>
      </c>
      <c r="O651" s="3" t="s">
        <v>23</v>
      </c>
      <c r="P651" s="3" t="s">
        <v>22</v>
      </c>
    </row>
    <row r="652" spans="1:16" x14ac:dyDescent="0.45">
      <c r="A652" s="11">
        <f t="shared" ca="1" si="10"/>
        <v>45116</v>
      </c>
      <c r="B652" s="3">
        <v>3470525393</v>
      </c>
      <c r="C652" s="3" t="s">
        <v>355</v>
      </c>
      <c r="D652" s="3">
        <v>1500</v>
      </c>
      <c r="E652" s="3" t="s">
        <v>6360</v>
      </c>
      <c r="F652" s="3" t="s">
        <v>6</v>
      </c>
      <c r="G652" s="3" t="s">
        <v>5</v>
      </c>
      <c r="H652" s="3">
        <v>10001</v>
      </c>
      <c r="I652" s="3">
        <v>0</v>
      </c>
      <c r="J652" s="5">
        <v>94584</v>
      </c>
      <c r="K652" s="3" t="s">
        <v>6359</v>
      </c>
      <c r="L652" s="3">
        <v>2360</v>
      </c>
      <c r="M652" s="4" t="s">
        <v>3</v>
      </c>
      <c r="N652" s="4" t="s">
        <v>2</v>
      </c>
      <c r="O652" s="3" t="s">
        <v>16</v>
      </c>
      <c r="P652" s="3" t="s">
        <v>15</v>
      </c>
    </row>
    <row r="653" spans="1:16" x14ac:dyDescent="0.45">
      <c r="A653" s="11">
        <f t="shared" ca="1" si="10"/>
        <v>44935</v>
      </c>
      <c r="B653" s="3">
        <v>3477617138</v>
      </c>
      <c r="C653" s="3" t="s">
        <v>139</v>
      </c>
      <c r="D653" s="3">
        <v>1133</v>
      </c>
      <c r="E653" s="3" t="s">
        <v>6358</v>
      </c>
      <c r="F653" s="3" t="s">
        <v>12</v>
      </c>
      <c r="G653" s="3" t="s">
        <v>5</v>
      </c>
      <c r="H653" s="3">
        <v>11</v>
      </c>
      <c r="I653" s="3">
        <v>0</v>
      </c>
      <c r="J653" s="5">
        <v>5220</v>
      </c>
      <c r="K653" s="3" t="s">
        <v>6357</v>
      </c>
      <c r="L653" s="3">
        <v>5778</v>
      </c>
      <c r="M653" s="4" t="s">
        <v>3</v>
      </c>
      <c r="N653" s="4" t="s">
        <v>2</v>
      </c>
      <c r="O653" s="3" t="s">
        <v>64</v>
      </c>
      <c r="P653" s="3" t="s">
        <v>63</v>
      </c>
    </row>
    <row r="654" spans="1:16" x14ac:dyDescent="0.45">
      <c r="A654" s="11">
        <f t="shared" ca="1" si="10"/>
        <v>45070</v>
      </c>
      <c r="B654" s="3">
        <v>3450766283</v>
      </c>
      <c r="C654" s="3" t="s">
        <v>151</v>
      </c>
      <c r="D654" s="3">
        <v>238</v>
      </c>
      <c r="E654" s="3" t="s">
        <v>6356</v>
      </c>
      <c r="F654" s="3" t="s">
        <v>12</v>
      </c>
      <c r="G654" s="3" t="s">
        <v>5</v>
      </c>
      <c r="H654" s="3">
        <v>11</v>
      </c>
      <c r="I654" s="3">
        <v>28</v>
      </c>
      <c r="J654" s="5">
        <v>1389</v>
      </c>
      <c r="K654" s="3" t="s">
        <v>6355</v>
      </c>
      <c r="L654" s="3">
        <v>182</v>
      </c>
      <c r="M654" s="4" t="s">
        <v>3</v>
      </c>
      <c r="N654" s="4" t="s">
        <v>2</v>
      </c>
      <c r="O654" s="3" t="s">
        <v>83</v>
      </c>
      <c r="P654" s="3" t="s">
        <v>82</v>
      </c>
    </row>
    <row r="655" spans="1:16" x14ac:dyDescent="0.45">
      <c r="A655" s="11">
        <f t="shared" ca="1" si="10"/>
        <v>45158</v>
      </c>
      <c r="B655" s="3">
        <v>3476292435</v>
      </c>
      <c r="C655" s="3" t="s">
        <v>66</v>
      </c>
      <c r="D655" s="3">
        <v>640</v>
      </c>
      <c r="E655" s="3" t="s">
        <v>61</v>
      </c>
      <c r="F655" s="3" t="s">
        <v>30</v>
      </c>
      <c r="G655" s="3" t="s">
        <v>5</v>
      </c>
      <c r="H655" s="3">
        <v>1001</v>
      </c>
      <c r="I655" s="3">
        <v>0</v>
      </c>
      <c r="J655" s="5">
        <v>982115.19119351101</v>
      </c>
      <c r="K655" s="3" t="s">
        <v>1132</v>
      </c>
      <c r="L655" s="3">
        <v>4650</v>
      </c>
      <c r="M655" s="3" t="s">
        <v>18</v>
      </c>
      <c r="N655" s="3" t="s">
        <v>17</v>
      </c>
      <c r="O655" s="3" t="s">
        <v>53</v>
      </c>
      <c r="P655" s="3" t="s">
        <v>0</v>
      </c>
    </row>
    <row r="656" spans="1:16" x14ac:dyDescent="0.45">
      <c r="A656" s="11">
        <f t="shared" ca="1" si="10"/>
        <v>45152</v>
      </c>
      <c r="B656" s="3">
        <v>3477674686</v>
      </c>
      <c r="C656" s="3" t="s">
        <v>121</v>
      </c>
      <c r="D656" s="3">
        <v>847</v>
      </c>
      <c r="E656" s="3" t="s">
        <v>549</v>
      </c>
      <c r="F656" s="3" t="s">
        <v>12</v>
      </c>
      <c r="G656" s="3" t="s">
        <v>5</v>
      </c>
      <c r="H656" s="3">
        <v>10001</v>
      </c>
      <c r="I656" s="3">
        <v>3</v>
      </c>
      <c r="J656" s="5">
        <v>2497115</v>
      </c>
      <c r="K656" s="3" t="s">
        <v>6354</v>
      </c>
      <c r="L656" s="3">
        <v>5811</v>
      </c>
      <c r="M656" s="3" t="s">
        <v>18</v>
      </c>
      <c r="N656" s="3" t="s">
        <v>17</v>
      </c>
      <c r="O656" s="3" t="s">
        <v>46</v>
      </c>
      <c r="P656" s="3" t="s">
        <v>45</v>
      </c>
    </row>
    <row r="657" spans="1:16" x14ac:dyDescent="0.45">
      <c r="A657" s="11">
        <f t="shared" ca="1" si="10"/>
        <v>45002</v>
      </c>
      <c r="B657" s="3">
        <v>3469559942</v>
      </c>
      <c r="C657" s="3" t="s">
        <v>88</v>
      </c>
      <c r="D657" s="3">
        <v>113</v>
      </c>
      <c r="E657" s="3" t="s">
        <v>6353</v>
      </c>
      <c r="F657" s="3" t="s">
        <v>12</v>
      </c>
      <c r="G657" s="3" t="s">
        <v>5</v>
      </c>
      <c r="H657" s="3">
        <v>11</v>
      </c>
      <c r="I657" s="3">
        <v>13</v>
      </c>
      <c r="J657" s="5">
        <v>1643</v>
      </c>
      <c r="K657" s="3" t="s">
        <v>6352</v>
      </c>
      <c r="L657" s="3">
        <v>2257</v>
      </c>
      <c r="M657" s="4" t="s">
        <v>3</v>
      </c>
      <c r="N657" s="4" t="s">
        <v>2</v>
      </c>
      <c r="O657" s="3" t="s">
        <v>9</v>
      </c>
      <c r="P657" s="3" t="s">
        <v>9</v>
      </c>
    </row>
    <row r="658" spans="1:16" x14ac:dyDescent="0.45">
      <c r="A658" s="11">
        <f t="shared" ca="1" si="10"/>
        <v>45106</v>
      </c>
      <c r="B658" s="3">
        <v>3470585334</v>
      </c>
      <c r="C658" s="3" t="s">
        <v>777</v>
      </c>
      <c r="D658" s="3">
        <v>96</v>
      </c>
      <c r="E658" s="3" t="s">
        <v>6351</v>
      </c>
      <c r="F658" s="3" t="s">
        <v>12</v>
      </c>
      <c r="G658" s="3" t="s">
        <v>5</v>
      </c>
      <c r="H658" s="3">
        <v>501</v>
      </c>
      <c r="I658" s="3">
        <v>0</v>
      </c>
      <c r="J658" s="5">
        <v>41846</v>
      </c>
      <c r="K658" s="3" t="s">
        <v>6350</v>
      </c>
      <c r="L658" s="3">
        <v>2597</v>
      </c>
      <c r="M658" s="4" t="s">
        <v>3</v>
      </c>
      <c r="N658" s="4" t="s">
        <v>2</v>
      </c>
      <c r="O658" s="3" t="s">
        <v>34</v>
      </c>
      <c r="P658" s="3" t="s">
        <v>33</v>
      </c>
    </row>
    <row r="659" spans="1:16" x14ac:dyDescent="0.45">
      <c r="A659" s="11">
        <f t="shared" ca="1" si="10"/>
        <v>45132</v>
      </c>
      <c r="B659" s="3">
        <v>3461086082</v>
      </c>
      <c r="C659" s="3" t="s">
        <v>26</v>
      </c>
      <c r="D659" s="3">
        <v>2064</v>
      </c>
      <c r="E659" s="3" t="s">
        <v>566</v>
      </c>
      <c r="F659" s="3" t="s">
        <v>6</v>
      </c>
      <c r="G659" s="3" t="s">
        <v>5</v>
      </c>
      <c r="H659" s="3">
        <v>10001</v>
      </c>
      <c r="I659" s="3">
        <v>25</v>
      </c>
      <c r="J659" s="5">
        <v>982115.19119351101</v>
      </c>
      <c r="K659" s="3" t="s">
        <v>6349</v>
      </c>
      <c r="L659" s="3">
        <v>396</v>
      </c>
      <c r="M659" s="3" t="s">
        <v>18</v>
      </c>
      <c r="N659" s="3" t="s">
        <v>57</v>
      </c>
      <c r="O659" s="3" t="s">
        <v>28</v>
      </c>
      <c r="P659" s="3" t="s">
        <v>27</v>
      </c>
    </row>
    <row r="660" spans="1:16" x14ac:dyDescent="0.45">
      <c r="A660" s="11">
        <f t="shared" ca="1" si="10"/>
        <v>45184</v>
      </c>
      <c r="B660" s="3">
        <v>3468028263</v>
      </c>
      <c r="C660" s="3" t="s">
        <v>62</v>
      </c>
      <c r="D660" s="3">
        <v>722</v>
      </c>
      <c r="E660" s="3" t="s">
        <v>6348</v>
      </c>
      <c r="F660" s="3" t="s">
        <v>6</v>
      </c>
      <c r="G660" s="3" t="s">
        <v>5</v>
      </c>
      <c r="H660" s="3">
        <v>51</v>
      </c>
      <c r="I660" s="3">
        <v>21</v>
      </c>
      <c r="J660" s="5">
        <v>982115</v>
      </c>
      <c r="K660" s="3" t="s">
        <v>6347</v>
      </c>
      <c r="L660" s="3">
        <v>1903</v>
      </c>
      <c r="M660" s="4" t="s">
        <v>3</v>
      </c>
      <c r="N660" s="4" t="s">
        <v>2</v>
      </c>
      <c r="O660" s="3" t="s">
        <v>23</v>
      </c>
      <c r="P660" s="3" t="s">
        <v>22</v>
      </c>
    </row>
    <row r="661" spans="1:16" x14ac:dyDescent="0.45">
      <c r="A661" s="11">
        <f t="shared" ca="1" si="10"/>
        <v>45066</v>
      </c>
      <c r="B661" s="3">
        <v>3474302908</v>
      </c>
      <c r="C661" s="3" t="s">
        <v>249</v>
      </c>
      <c r="D661" s="3">
        <v>2242</v>
      </c>
      <c r="E661" s="3" t="s">
        <v>31</v>
      </c>
      <c r="F661" s="3" t="s">
        <v>30</v>
      </c>
      <c r="G661" s="3" t="s">
        <v>5</v>
      </c>
      <c r="H661" s="3">
        <v>1001</v>
      </c>
      <c r="I661" s="3">
        <v>52</v>
      </c>
      <c r="J661" s="5">
        <v>982115.19119351101</v>
      </c>
      <c r="K661" s="3" t="s">
        <v>652</v>
      </c>
      <c r="L661" s="3">
        <v>3588</v>
      </c>
      <c r="M661" s="3" t="s">
        <v>18</v>
      </c>
      <c r="N661" s="3" t="s">
        <v>17</v>
      </c>
      <c r="O661" s="3" t="s">
        <v>16</v>
      </c>
      <c r="P661" s="3" t="s">
        <v>15</v>
      </c>
    </row>
    <row r="662" spans="1:16" x14ac:dyDescent="0.45">
      <c r="A662" s="11">
        <f t="shared" ca="1" si="10"/>
        <v>45080</v>
      </c>
      <c r="B662" s="3">
        <v>3472504486</v>
      </c>
      <c r="C662" s="3" t="s">
        <v>62</v>
      </c>
      <c r="D662" s="3">
        <v>644</v>
      </c>
      <c r="E662" s="3" t="s">
        <v>2585</v>
      </c>
      <c r="F662" s="3" t="s">
        <v>12</v>
      </c>
      <c r="G662" s="3" t="s">
        <v>182</v>
      </c>
      <c r="H662" s="3">
        <v>51</v>
      </c>
      <c r="I662" s="3">
        <v>0</v>
      </c>
      <c r="J662" s="5">
        <v>42997</v>
      </c>
      <c r="K662" s="3" t="s">
        <v>6346</v>
      </c>
      <c r="L662" s="3">
        <v>2902</v>
      </c>
      <c r="M662" s="4" t="s">
        <v>3</v>
      </c>
      <c r="N662" s="4" t="s">
        <v>2</v>
      </c>
      <c r="O662" s="3" t="s">
        <v>851</v>
      </c>
      <c r="P662" s="3" t="s">
        <v>22</v>
      </c>
    </row>
    <row r="663" spans="1:16" x14ac:dyDescent="0.45">
      <c r="A663" s="11">
        <f t="shared" ca="1" si="10"/>
        <v>45074</v>
      </c>
      <c r="B663" s="3">
        <v>3472817260</v>
      </c>
      <c r="C663" s="3" t="s">
        <v>14</v>
      </c>
      <c r="D663" s="3">
        <v>1758</v>
      </c>
      <c r="E663" s="3" t="s">
        <v>6345</v>
      </c>
      <c r="F663" s="3" t="s">
        <v>12</v>
      </c>
      <c r="G663" s="3" t="s">
        <v>5</v>
      </c>
      <c r="H663" s="3">
        <v>11</v>
      </c>
      <c r="I663" s="3">
        <v>15</v>
      </c>
      <c r="J663" s="5">
        <v>6959</v>
      </c>
      <c r="K663" s="3" t="s">
        <v>6344</v>
      </c>
      <c r="L663" s="3">
        <v>3096</v>
      </c>
      <c r="M663" s="4" t="s">
        <v>3</v>
      </c>
      <c r="N663" s="4" t="s">
        <v>2</v>
      </c>
      <c r="O663" s="3" t="s">
        <v>813</v>
      </c>
      <c r="P663" s="3" t="s">
        <v>9</v>
      </c>
    </row>
    <row r="664" spans="1:16" x14ac:dyDescent="0.45">
      <c r="A664" s="11">
        <f t="shared" ca="1" si="10"/>
        <v>45068</v>
      </c>
      <c r="B664" s="3">
        <v>3467825336</v>
      </c>
      <c r="C664" s="3" t="s">
        <v>139</v>
      </c>
      <c r="D664" s="3">
        <v>954</v>
      </c>
      <c r="E664" s="3" t="s">
        <v>6343</v>
      </c>
      <c r="F664" s="3" t="s">
        <v>12</v>
      </c>
      <c r="G664" s="3" t="s">
        <v>5</v>
      </c>
      <c r="H664" s="3">
        <v>11</v>
      </c>
      <c r="I664" s="3">
        <v>7</v>
      </c>
      <c r="J664" s="5">
        <v>2346</v>
      </c>
      <c r="K664" s="3" t="s">
        <v>6342</v>
      </c>
      <c r="L664" s="3">
        <v>1779</v>
      </c>
      <c r="M664" s="4" t="s">
        <v>3</v>
      </c>
      <c r="N664" s="4" t="s">
        <v>2</v>
      </c>
      <c r="O664" s="3" t="s">
        <v>34</v>
      </c>
      <c r="P664" s="3" t="s">
        <v>33</v>
      </c>
    </row>
    <row r="665" spans="1:16" x14ac:dyDescent="0.45">
      <c r="A665" s="11">
        <f t="shared" ca="1" si="10"/>
        <v>45080</v>
      </c>
      <c r="B665" s="3">
        <v>3464429103</v>
      </c>
      <c r="C665" s="3" t="s">
        <v>62</v>
      </c>
      <c r="D665" s="3">
        <v>508</v>
      </c>
      <c r="E665" s="3" t="s">
        <v>6341</v>
      </c>
      <c r="F665" s="3" t="s">
        <v>12</v>
      </c>
      <c r="G665" s="3" t="s">
        <v>5</v>
      </c>
      <c r="H665" s="3">
        <v>11</v>
      </c>
      <c r="I665" s="3">
        <v>0</v>
      </c>
      <c r="J665" s="5">
        <v>1400</v>
      </c>
      <c r="K665" s="3" t="s">
        <v>6340</v>
      </c>
      <c r="L665" s="3">
        <v>594</v>
      </c>
      <c r="M665" s="4" t="s">
        <v>3</v>
      </c>
      <c r="N665" s="4" t="s">
        <v>2</v>
      </c>
      <c r="O665" s="3" t="s">
        <v>83</v>
      </c>
      <c r="P665" s="3" t="s">
        <v>82</v>
      </c>
    </row>
    <row r="666" spans="1:16" x14ac:dyDescent="0.45">
      <c r="A666" s="11">
        <f t="shared" ca="1" si="10"/>
        <v>45169</v>
      </c>
      <c r="B666" s="3">
        <v>3474482079</v>
      </c>
      <c r="C666" s="3" t="s">
        <v>155</v>
      </c>
      <c r="D666" s="3">
        <v>1069</v>
      </c>
      <c r="E666" s="3" t="s">
        <v>6339</v>
      </c>
      <c r="F666" s="3" t="s">
        <v>30</v>
      </c>
      <c r="G666" s="3" t="s">
        <v>182</v>
      </c>
      <c r="H666" s="3">
        <v>51</v>
      </c>
      <c r="I666" s="3">
        <v>21</v>
      </c>
      <c r="J666" s="5">
        <v>12908</v>
      </c>
      <c r="K666" s="3" t="s">
        <v>6338</v>
      </c>
      <c r="L666" s="3">
        <v>3777</v>
      </c>
      <c r="M666" s="4" t="s">
        <v>3</v>
      </c>
      <c r="N666" s="4" t="s">
        <v>2</v>
      </c>
      <c r="O666" s="3" t="s">
        <v>28</v>
      </c>
      <c r="P666" s="3" t="s">
        <v>27</v>
      </c>
    </row>
    <row r="667" spans="1:16" x14ac:dyDescent="0.45">
      <c r="A667" s="11">
        <f t="shared" ca="1" si="10"/>
        <v>44961</v>
      </c>
      <c r="B667" s="3">
        <v>3469061640</v>
      </c>
      <c r="C667" s="3" t="s">
        <v>625</v>
      </c>
      <c r="D667" s="3">
        <v>339</v>
      </c>
      <c r="E667" s="3" t="s">
        <v>6337</v>
      </c>
      <c r="F667" s="3" t="s">
        <v>12</v>
      </c>
      <c r="G667" s="3" t="s">
        <v>5</v>
      </c>
      <c r="H667" s="3">
        <v>51</v>
      </c>
      <c r="I667" s="3">
        <v>0</v>
      </c>
      <c r="J667" s="5">
        <v>1353</v>
      </c>
      <c r="K667" s="3" t="s">
        <v>6336</v>
      </c>
      <c r="L667" s="3">
        <v>2162</v>
      </c>
      <c r="M667" s="4" t="s">
        <v>3</v>
      </c>
      <c r="N667" s="4" t="s">
        <v>2</v>
      </c>
      <c r="O667" s="3" t="s">
        <v>28</v>
      </c>
      <c r="P667" s="3" t="s">
        <v>27</v>
      </c>
    </row>
    <row r="668" spans="1:16" x14ac:dyDescent="0.45">
      <c r="A668" s="11">
        <f t="shared" ca="1" si="10"/>
        <v>44990</v>
      </c>
      <c r="B668" s="3">
        <v>3476292829</v>
      </c>
      <c r="C668" s="3" t="s">
        <v>62</v>
      </c>
      <c r="D668" s="3">
        <v>640</v>
      </c>
      <c r="E668" s="3" t="s">
        <v>61</v>
      </c>
      <c r="F668" s="3" t="s">
        <v>30</v>
      </c>
      <c r="G668" s="3" t="s">
        <v>5</v>
      </c>
      <c r="H668" s="3">
        <v>1001</v>
      </c>
      <c r="I668" s="3">
        <v>0</v>
      </c>
      <c r="J668" s="5">
        <v>982115.19119351101</v>
      </c>
      <c r="K668" s="3" t="s">
        <v>290</v>
      </c>
      <c r="L668" s="3">
        <v>4700</v>
      </c>
      <c r="M668" s="3" t="s">
        <v>18</v>
      </c>
      <c r="N668" s="3" t="s">
        <v>17</v>
      </c>
      <c r="O668" s="3" t="s">
        <v>86</v>
      </c>
      <c r="P668" s="3" t="s">
        <v>85</v>
      </c>
    </row>
    <row r="669" spans="1:16" x14ac:dyDescent="0.45">
      <c r="A669" s="11">
        <f t="shared" ca="1" si="10"/>
        <v>44981</v>
      </c>
      <c r="B669" s="3">
        <v>3476188009</v>
      </c>
      <c r="C669" s="3" t="s">
        <v>92</v>
      </c>
      <c r="D669" s="3">
        <v>640</v>
      </c>
      <c r="E669" s="3" t="s">
        <v>61</v>
      </c>
      <c r="F669" s="3" t="s">
        <v>30</v>
      </c>
      <c r="G669" s="3" t="s">
        <v>5</v>
      </c>
      <c r="H669" s="3">
        <v>1001</v>
      </c>
      <c r="I669" s="3">
        <v>0</v>
      </c>
      <c r="J669" s="5">
        <v>982115.19119351101</v>
      </c>
      <c r="K669" s="3" t="s">
        <v>3112</v>
      </c>
      <c r="L669" s="3">
        <v>4184</v>
      </c>
      <c r="M669" s="3" t="s">
        <v>18</v>
      </c>
      <c r="N669" s="3" t="s">
        <v>17</v>
      </c>
      <c r="O669" s="3" t="s">
        <v>90</v>
      </c>
      <c r="P669" s="3" t="s">
        <v>89</v>
      </c>
    </row>
    <row r="670" spans="1:16" x14ac:dyDescent="0.45">
      <c r="A670" s="11">
        <f t="shared" ca="1" si="10"/>
        <v>44966</v>
      </c>
      <c r="B670" s="3">
        <v>3476289310</v>
      </c>
      <c r="C670" s="3" t="s">
        <v>62</v>
      </c>
      <c r="D670" s="3">
        <v>640</v>
      </c>
      <c r="E670" s="3" t="s">
        <v>61</v>
      </c>
      <c r="F670" s="3" t="s">
        <v>30</v>
      </c>
      <c r="G670" s="3" t="s">
        <v>5</v>
      </c>
      <c r="H670" s="3">
        <v>1001</v>
      </c>
      <c r="I670" s="3">
        <v>0</v>
      </c>
      <c r="J670" s="5">
        <v>982115.19119351101</v>
      </c>
      <c r="K670" s="3" t="s">
        <v>3003</v>
      </c>
      <c r="L670" s="3">
        <v>4400</v>
      </c>
      <c r="M670" s="3" t="s">
        <v>18</v>
      </c>
      <c r="N670" s="3" t="s">
        <v>17</v>
      </c>
      <c r="O670" s="3" t="s">
        <v>157</v>
      </c>
      <c r="P670" s="3" t="s">
        <v>71</v>
      </c>
    </row>
    <row r="671" spans="1:16" x14ac:dyDescent="0.45">
      <c r="A671" s="11">
        <f t="shared" ca="1" si="10"/>
        <v>45181</v>
      </c>
      <c r="B671" s="3">
        <v>3476296618</v>
      </c>
      <c r="C671" s="3" t="s">
        <v>66</v>
      </c>
      <c r="D671" s="3">
        <v>640</v>
      </c>
      <c r="E671" s="3" t="s">
        <v>61</v>
      </c>
      <c r="F671" s="3" t="s">
        <v>30</v>
      </c>
      <c r="G671" s="3" t="s">
        <v>5</v>
      </c>
      <c r="H671" s="3">
        <v>1001</v>
      </c>
      <c r="I671" s="3">
        <v>0</v>
      </c>
      <c r="J671" s="5">
        <v>982115.19119351101</v>
      </c>
      <c r="K671" s="3" t="s">
        <v>3825</v>
      </c>
      <c r="L671" s="3">
        <v>5014</v>
      </c>
      <c r="M671" s="3" t="s">
        <v>18</v>
      </c>
      <c r="N671" s="3" t="s">
        <v>17</v>
      </c>
      <c r="O671" s="3" t="s">
        <v>86</v>
      </c>
      <c r="P671" s="3" t="s">
        <v>85</v>
      </c>
    </row>
    <row r="672" spans="1:16" x14ac:dyDescent="0.45">
      <c r="A672" s="11">
        <f t="shared" ca="1" si="10"/>
        <v>45121</v>
      </c>
      <c r="B672" s="3">
        <v>3471161636</v>
      </c>
      <c r="C672" s="3" t="s">
        <v>32</v>
      </c>
      <c r="D672" s="3">
        <v>2242</v>
      </c>
      <c r="E672" s="3" t="s">
        <v>31</v>
      </c>
      <c r="F672" s="3" t="s">
        <v>30</v>
      </c>
      <c r="G672" s="3" t="s">
        <v>5</v>
      </c>
      <c r="H672" s="3">
        <v>1001</v>
      </c>
      <c r="I672" s="3">
        <v>0</v>
      </c>
      <c r="J672" s="5">
        <v>982115.19119351101</v>
      </c>
      <c r="K672" s="3" t="s">
        <v>29</v>
      </c>
      <c r="L672" s="3">
        <v>2621</v>
      </c>
      <c r="M672" s="3" t="s">
        <v>18</v>
      </c>
      <c r="N672" s="3" t="s">
        <v>17</v>
      </c>
      <c r="O672" s="3" t="s">
        <v>34</v>
      </c>
      <c r="P672" s="3" t="s">
        <v>33</v>
      </c>
    </row>
    <row r="673" spans="1:16" x14ac:dyDescent="0.45">
      <c r="A673" s="11">
        <f t="shared" ca="1" si="10"/>
        <v>45101</v>
      </c>
      <c r="B673" s="3">
        <v>3476668920</v>
      </c>
      <c r="C673" s="3" t="s">
        <v>725</v>
      </c>
      <c r="D673" s="3">
        <v>1646</v>
      </c>
      <c r="E673" s="3" t="s">
        <v>6335</v>
      </c>
      <c r="F673" s="3" t="s">
        <v>12</v>
      </c>
      <c r="G673" s="3" t="s">
        <v>5</v>
      </c>
      <c r="H673" s="3">
        <v>1001</v>
      </c>
      <c r="I673" s="3">
        <v>0</v>
      </c>
      <c r="J673" s="5">
        <v>16478</v>
      </c>
      <c r="K673" s="3" t="s">
        <v>6334</v>
      </c>
      <c r="L673" s="3">
        <v>5638</v>
      </c>
      <c r="M673" s="4" t="s">
        <v>3</v>
      </c>
      <c r="N673" s="4" t="s">
        <v>2</v>
      </c>
      <c r="O673" s="3" t="s">
        <v>9</v>
      </c>
      <c r="P673" s="3" t="s">
        <v>9</v>
      </c>
    </row>
    <row r="674" spans="1:16" x14ac:dyDescent="0.45">
      <c r="A674" s="11">
        <f t="shared" ca="1" si="10"/>
        <v>45038</v>
      </c>
      <c r="B674" s="3">
        <v>3477344195</v>
      </c>
      <c r="C674" s="3" t="s">
        <v>151</v>
      </c>
      <c r="D674" s="3">
        <v>759</v>
      </c>
      <c r="E674" s="3" t="s">
        <v>2333</v>
      </c>
      <c r="F674" s="3" t="s">
        <v>30</v>
      </c>
      <c r="G674" s="3" t="s">
        <v>5</v>
      </c>
      <c r="H674" s="3">
        <v>201</v>
      </c>
      <c r="I674" s="3">
        <v>0</v>
      </c>
      <c r="J674" s="5">
        <v>50216</v>
      </c>
      <c r="K674" s="3" t="s">
        <v>6333</v>
      </c>
      <c r="L674" s="3">
        <v>5719</v>
      </c>
      <c r="M674" s="3" t="s">
        <v>210</v>
      </c>
      <c r="N674" s="4" t="s">
        <v>2</v>
      </c>
      <c r="O674" s="3" t="s">
        <v>28</v>
      </c>
      <c r="P674" s="3" t="s">
        <v>27</v>
      </c>
    </row>
    <row r="675" spans="1:16" x14ac:dyDescent="0.45">
      <c r="A675" s="11">
        <f t="shared" ca="1" si="10"/>
        <v>44936</v>
      </c>
      <c r="B675" s="3">
        <v>3469063468</v>
      </c>
      <c r="C675" s="3" t="s">
        <v>32</v>
      </c>
      <c r="D675" s="3">
        <v>1002</v>
      </c>
      <c r="E675" s="3" t="s">
        <v>2154</v>
      </c>
      <c r="F675" s="3" t="s">
        <v>12</v>
      </c>
      <c r="G675" s="3" t="s">
        <v>5</v>
      </c>
      <c r="H675" s="3">
        <v>10001</v>
      </c>
      <c r="I675" s="3">
        <v>0</v>
      </c>
      <c r="J675" s="5">
        <v>129775</v>
      </c>
      <c r="K675" s="3" t="s">
        <v>6332</v>
      </c>
      <c r="L675" s="3">
        <v>2169</v>
      </c>
      <c r="M675" s="4" t="s">
        <v>3</v>
      </c>
      <c r="N675" s="4" t="s">
        <v>2</v>
      </c>
      <c r="O675" s="3" t="s">
        <v>28</v>
      </c>
      <c r="P675" s="3" t="s">
        <v>27</v>
      </c>
    </row>
    <row r="676" spans="1:16" x14ac:dyDescent="0.45">
      <c r="A676" s="11">
        <f t="shared" ca="1" si="10"/>
        <v>44938</v>
      </c>
      <c r="B676" s="3">
        <v>3389128916</v>
      </c>
      <c r="C676" s="3" t="s">
        <v>59</v>
      </c>
      <c r="D676" s="3">
        <v>949</v>
      </c>
      <c r="E676" s="3" t="s">
        <v>6331</v>
      </c>
      <c r="F676" s="3" t="s">
        <v>30</v>
      </c>
      <c r="G676" s="3" t="s">
        <v>5</v>
      </c>
      <c r="H676" s="3">
        <v>51</v>
      </c>
      <c r="I676" s="3">
        <v>0</v>
      </c>
      <c r="J676" s="5">
        <v>982115.19119351101</v>
      </c>
      <c r="K676" s="3" t="s">
        <v>6330</v>
      </c>
      <c r="L676" s="3">
        <v>65</v>
      </c>
      <c r="M676" s="3" t="s">
        <v>325</v>
      </c>
      <c r="N676" s="3" t="s">
        <v>17</v>
      </c>
      <c r="O676" s="3" t="s">
        <v>28</v>
      </c>
      <c r="P676" s="3" t="s">
        <v>27</v>
      </c>
    </row>
    <row r="677" spans="1:16" x14ac:dyDescent="0.45">
      <c r="A677" s="11">
        <f t="shared" ca="1" si="10"/>
        <v>45086</v>
      </c>
      <c r="B677" s="3">
        <v>3476623280</v>
      </c>
      <c r="C677" s="3" t="s">
        <v>14</v>
      </c>
      <c r="D677" s="3">
        <v>1733</v>
      </c>
      <c r="E677" s="3" t="s">
        <v>6329</v>
      </c>
      <c r="F677" s="3" t="s">
        <v>12</v>
      </c>
      <c r="G677" s="3" t="s">
        <v>5</v>
      </c>
      <c r="H677" s="3">
        <v>11</v>
      </c>
      <c r="I677" s="3">
        <v>0</v>
      </c>
      <c r="J677" s="5">
        <v>2838</v>
      </c>
      <c r="K677" s="3" t="s">
        <v>6328</v>
      </c>
      <c r="L677" s="3">
        <v>5631</v>
      </c>
      <c r="M677" s="4" t="s">
        <v>3</v>
      </c>
      <c r="N677" s="4" t="s">
        <v>2</v>
      </c>
      <c r="O677" s="3" t="s">
        <v>9</v>
      </c>
      <c r="P677" s="3" t="s">
        <v>9</v>
      </c>
    </row>
    <row r="678" spans="1:16" x14ac:dyDescent="0.45">
      <c r="A678" s="11">
        <f t="shared" ca="1" si="10"/>
        <v>44970</v>
      </c>
      <c r="B678" s="3">
        <v>3469005637</v>
      </c>
      <c r="C678" s="3" t="s">
        <v>59</v>
      </c>
      <c r="D678" s="3">
        <v>11</v>
      </c>
      <c r="E678" s="3" t="s">
        <v>494</v>
      </c>
      <c r="F678" s="3" t="s">
        <v>12</v>
      </c>
      <c r="G678" s="3" t="s">
        <v>5</v>
      </c>
      <c r="H678" s="3">
        <v>10001</v>
      </c>
      <c r="I678" s="3">
        <v>200</v>
      </c>
      <c r="J678" s="5">
        <v>982115.19119351101</v>
      </c>
      <c r="K678" s="3" t="s">
        <v>6327</v>
      </c>
      <c r="L678" s="3">
        <v>2080</v>
      </c>
      <c r="M678" s="3" t="s">
        <v>492</v>
      </c>
      <c r="N678" s="3" t="s">
        <v>17</v>
      </c>
      <c r="O678" s="3" t="s">
        <v>23</v>
      </c>
      <c r="P678" s="3" t="s">
        <v>22</v>
      </c>
    </row>
    <row r="679" spans="1:16" x14ac:dyDescent="0.45">
      <c r="A679" s="11">
        <f t="shared" ca="1" si="10"/>
        <v>45041</v>
      </c>
      <c r="B679" s="3">
        <v>3476295880</v>
      </c>
      <c r="C679" s="3" t="s">
        <v>8</v>
      </c>
      <c r="D679" s="3">
        <v>640</v>
      </c>
      <c r="E679" s="3" t="s">
        <v>61</v>
      </c>
      <c r="F679" s="3" t="s">
        <v>30</v>
      </c>
      <c r="G679" s="3" t="s">
        <v>5</v>
      </c>
      <c r="H679" s="3">
        <v>1001</v>
      </c>
      <c r="I679" s="3">
        <v>0</v>
      </c>
      <c r="J679" s="5">
        <v>450381</v>
      </c>
      <c r="K679" s="3" t="s">
        <v>3338</v>
      </c>
      <c r="L679" s="3">
        <v>4948</v>
      </c>
      <c r="M679" s="3" t="s">
        <v>18</v>
      </c>
      <c r="N679" s="3" t="s">
        <v>17</v>
      </c>
      <c r="O679" s="3" t="s">
        <v>9</v>
      </c>
      <c r="P679" s="3" t="s">
        <v>9</v>
      </c>
    </row>
    <row r="680" spans="1:16" x14ac:dyDescent="0.45">
      <c r="A680" s="11">
        <f t="shared" ca="1" si="10"/>
        <v>45060</v>
      </c>
      <c r="B680" s="3">
        <v>3476298001</v>
      </c>
      <c r="C680" s="3" t="s">
        <v>62</v>
      </c>
      <c r="D680" s="3">
        <v>640</v>
      </c>
      <c r="E680" s="3" t="s">
        <v>61</v>
      </c>
      <c r="F680" s="3" t="s">
        <v>30</v>
      </c>
      <c r="G680" s="3" t="s">
        <v>5</v>
      </c>
      <c r="H680" s="3">
        <v>1001</v>
      </c>
      <c r="I680" s="3">
        <v>0</v>
      </c>
      <c r="J680" s="5">
        <v>450426</v>
      </c>
      <c r="K680" s="3" t="s">
        <v>2136</v>
      </c>
      <c r="L680" s="3">
        <v>5113</v>
      </c>
      <c r="M680" s="3" t="s">
        <v>18</v>
      </c>
      <c r="N680" s="3" t="s">
        <v>17</v>
      </c>
      <c r="O680" s="3" t="s">
        <v>9</v>
      </c>
      <c r="P680" s="3" t="s">
        <v>9</v>
      </c>
    </row>
    <row r="681" spans="1:16" x14ac:dyDescent="0.45">
      <c r="A681" s="11">
        <f t="shared" ca="1" si="10"/>
        <v>45049</v>
      </c>
      <c r="B681" s="3">
        <v>3470566009</v>
      </c>
      <c r="C681" s="3" t="s">
        <v>44</v>
      </c>
      <c r="D681" s="3">
        <v>815</v>
      </c>
      <c r="E681" s="3" t="s">
        <v>6326</v>
      </c>
      <c r="F681" s="3" t="s">
        <v>30</v>
      </c>
      <c r="G681" s="3" t="s">
        <v>5</v>
      </c>
      <c r="H681" s="3">
        <v>11</v>
      </c>
      <c r="I681" s="3">
        <v>12</v>
      </c>
      <c r="J681" s="5">
        <v>982115</v>
      </c>
      <c r="K681" s="3" t="s">
        <v>6325</v>
      </c>
      <c r="L681" s="3">
        <v>2518</v>
      </c>
      <c r="M681" s="4" t="s">
        <v>3</v>
      </c>
      <c r="N681" s="4" t="s">
        <v>2</v>
      </c>
      <c r="O681" s="3" t="s">
        <v>28</v>
      </c>
      <c r="P681" s="3" t="s">
        <v>27</v>
      </c>
    </row>
    <row r="682" spans="1:16" x14ac:dyDescent="0.45">
      <c r="A682" s="11">
        <f t="shared" ca="1" si="10"/>
        <v>45052</v>
      </c>
      <c r="B682" s="3">
        <v>3476298179</v>
      </c>
      <c r="C682" s="3" t="s">
        <v>1219</v>
      </c>
      <c r="D682" s="3">
        <v>640</v>
      </c>
      <c r="E682" s="3" t="s">
        <v>61</v>
      </c>
      <c r="F682" s="3" t="s">
        <v>30</v>
      </c>
      <c r="G682" s="3" t="s">
        <v>5</v>
      </c>
      <c r="H682" s="3">
        <v>1001</v>
      </c>
      <c r="I682" s="3">
        <v>0</v>
      </c>
      <c r="J682" s="5">
        <v>450664</v>
      </c>
      <c r="K682" s="3" t="s">
        <v>1867</v>
      </c>
      <c r="L682" s="3">
        <v>5135</v>
      </c>
      <c r="M682" s="3" t="s">
        <v>18</v>
      </c>
      <c r="N682" s="3" t="s">
        <v>17</v>
      </c>
      <c r="O682" s="3" t="s">
        <v>309</v>
      </c>
      <c r="P682" s="3" t="s">
        <v>22</v>
      </c>
    </row>
    <row r="683" spans="1:16" x14ac:dyDescent="0.45">
      <c r="A683" s="11">
        <f t="shared" ca="1" si="10"/>
        <v>45034</v>
      </c>
      <c r="B683" s="3">
        <v>3473537891</v>
      </c>
      <c r="C683" s="3" t="s">
        <v>151</v>
      </c>
      <c r="D683" s="3">
        <v>1347</v>
      </c>
      <c r="E683" s="3" t="s">
        <v>6324</v>
      </c>
      <c r="F683" s="3" t="s">
        <v>30</v>
      </c>
      <c r="G683" s="3" t="s">
        <v>5</v>
      </c>
      <c r="H683" s="3">
        <v>11</v>
      </c>
      <c r="I683" s="3">
        <v>200</v>
      </c>
      <c r="J683" s="5">
        <v>27398</v>
      </c>
      <c r="K683" s="3" t="s">
        <v>6323</v>
      </c>
      <c r="L683" s="3">
        <v>3456</v>
      </c>
      <c r="M683" s="4" t="s">
        <v>3</v>
      </c>
      <c r="N683" s="4" t="s">
        <v>2</v>
      </c>
      <c r="O683" s="3" t="s">
        <v>28</v>
      </c>
      <c r="P683" s="3" t="s">
        <v>27</v>
      </c>
    </row>
    <row r="684" spans="1:16" x14ac:dyDescent="0.45">
      <c r="A684" s="11">
        <f t="shared" ca="1" si="10"/>
        <v>44971</v>
      </c>
      <c r="B684" s="3">
        <v>3474477393</v>
      </c>
      <c r="C684" s="3" t="s">
        <v>32</v>
      </c>
      <c r="D684" s="3">
        <v>2242</v>
      </c>
      <c r="E684" s="3" t="s">
        <v>31</v>
      </c>
      <c r="F684" s="3" t="s">
        <v>30</v>
      </c>
      <c r="G684" s="3" t="s">
        <v>5</v>
      </c>
      <c r="H684" s="3">
        <v>1001</v>
      </c>
      <c r="I684" s="3">
        <v>0</v>
      </c>
      <c r="J684" s="5">
        <v>982115.19119351101</v>
      </c>
      <c r="K684" s="3" t="s">
        <v>448</v>
      </c>
      <c r="L684" s="3">
        <v>3743</v>
      </c>
      <c r="M684" s="3" t="s">
        <v>18</v>
      </c>
      <c r="N684" s="3" t="s">
        <v>17</v>
      </c>
      <c r="O684" s="3" t="s">
        <v>498</v>
      </c>
      <c r="P684" s="3" t="s">
        <v>9</v>
      </c>
    </row>
    <row r="685" spans="1:16" x14ac:dyDescent="0.45">
      <c r="A685" s="11">
        <f t="shared" ca="1" si="10"/>
        <v>45034</v>
      </c>
      <c r="B685" s="3">
        <v>3472823287</v>
      </c>
      <c r="C685" s="3" t="s">
        <v>249</v>
      </c>
      <c r="D685" s="3">
        <v>185</v>
      </c>
      <c r="E685" s="3" t="s">
        <v>6322</v>
      </c>
      <c r="F685" s="3" t="s">
        <v>12</v>
      </c>
      <c r="G685" s="3" t="s">
        <v>5</v>
      </c>
      <c r="H685" s="3">
        <v>1001</v>
      </c>
      <c r="I685" s="3">
        <v>200</v>
      </c>
      <c r="J685" s="5">
        <v>246657</v>
      </c>
      <c r="K685" s="3" t="s">
        <v>6321</v>
      </c>
      <c r="L685" s="3">
        <v>3125</v>
      </c>
      <c r="M685" s="3" t="s">
        <v>1017</v>
      </c>
      <c r="N685" s="3" t="s">
        <v>17</v>
      </c>
      <c r="O685" s="3" t="s">
        <v>134</v>
      </c>
      <c r="P685" s="3" t="s">
        <v>22</v>
      </c>
    </row>
    <row r="686" spans="1:16" x14ac:dyDescent="0.45">
      <c r="A686" s="11">
        <f t="shared" ca="1" si="10"/>
        <v>45007</v>
      </c>
      <c r="B686" s="3">
        <v>3473508171</v>
      </c>
      <c r="C686" s="3" t="s">
        <v>456</v>
      </c>
      <c r="D686" s="3">
        <v>327</v>
      </c>
      <c r="E686" s="3" t="s">
        <v>6320</v>
      </c>
      <c r="F686" s="3" t="s">
        <v>12</v>
      </c>
      <c r="G686" s="3" t="s">
        <v>5</v>
      </c>
      <c r="H686" s="3">
        <v>10001</v>
      </c>
      <c r="I686" s="3">
        <v>0</v>
      </c>
      <c r="J686" s="5">
        <v>230188</v>
      </c>
      <c r="K686" s="3" t="s">
        <v>6319</v>
      </c>
      <c r="L686" s="3">
        <v>3452</v>
      </c>
      <c r="M686" s="3" t="s">
        <v>6318</v>
      </c>
      <c r="N686" s="3" t="s">
        <v>57</v>
      </c>
      <c r="O686" s="3" t="s">
        <v>23</v>
      </c>
      <c r="P686" s="3" t="s">
        <v>22</v>
      </c>
    </row>
    <row r="687" spans="1:16" x14ac:dyDescent="0.45">
      <c r="A687" s="11">
        <f t="shared" ca="1" si="10"/>
        <v>45011</v>
      </c>
      <c r="B687" s="3">
        <v>3466179285</v>
      </c>
      <c r="C687" s="3" t="s">
        <v>62</v>
      </c>
      <c r="D687" s="3">
        <v>2050</v>
      </c>
      <c r="E687" s="3" t="s">
        <v>111</v>
      </c>
      <c r="F687" s="3" t="s">
        <v>6</v>
      </c>
      <c r="G687" s="3" t="s">
        <v>5</v>
      </c>
      <c r="H687" s="3">
        <v>10001</v>
      </c>
      <c r="I687" s="3">
        <v>0</v>
      </c>
      <c r="J687" s="5">
        <v>11918350</v>
      </c>
      <c r="K687" s="3" t="s">
        <v>6317</v>
      </c>
      <c r="L687" s="3">
        <v>1162</v>
      </c>
      <c r="M687" s="3" t="s">
        <v>18</v>
      </c>
      <c r="N687" s="3" t="s">
        <v>17</v>
      </c>
      <c r="O687" s="3" t="s">
        <v>28</v>
      </c>
      <c r="P687" s="3" t="s">
        <v>27</v>
      </c>
    </row>
    <row r="688" spans="1:16" x14ac:dyDescent="0.45">
      <c r="A688" s="11">
        <f t="shared" ca="1" si="10"/>
        <v>44940</v>
      </c>
      <c r="B688" s="3">
        <v>3470572454</v>
      </c>
      <c r="C688" s="3" t="s">
        <v>139</v>
      </c>
      <c r="D688" s="3">
        <v>631</v>
      </c>
      <c r="E688" s="3" t="s">
        <v>6316</v>
      </c>
      <c r="F688" s="3" t="s">
        <v>12</v>
      </c>
      <c r="G688" s="3" t="s">
        <v>5</v>
      </c>
      <c r="H688" s="3">
        <v>1001</v>
      </c>
      <c r="I688" s="3">
        <v>2</v>
      </c>
      <c r="J688" s="5">
        <v>44516</v>
      </c>
      <c r="K688" s="3" t="s">
        <v>6315</v>
      </c>
      <c r="L688" s="3">
        <v>2560</v>
      </c>
      <c r="M688" s="4" t="s">
        <v>3</v>
      </c>
      <c r="N688" s="4" t="s">
        <v>2</v>
      </c>
      <c r="O688" s="3" t="s">
        <v>10</v>
      </c>
      <c r="P688" s="3" t="s">
        <v>9</v>
      </c>
    </row>
    <row r="689" spans="1:16" x14ac:dyDescent="0.45">
      <c r="A689" s="11">
        <f t="shared" ca="1" si="10"/>
        <v>45033</v>
      </c>
      <c r="B689" s="3">
        <v>3467377665</v>
      </c>
      <c r="C689" s="3" t="s">
        <v>1421</v>
      </c>
      <c r="D689" s="3">
        <v>2050</v>
      </c>
      <c r="E689" s="3" t="s">
        <v>111</v>
      </c>
      <c r="F689" s="3" t="s">
        <v>6</v>
      </c>
      <c r="G689" s="3" t="s">
        <v>5</v>
      </c>
      <c r="H689" s="3">
        <v>10001</v>
      </c>
      <c r="I689" s="3">
        <v>12</v>
      </c>
      <c r="J689" s="5">
        <v>982115.19119351101</v>
      </c>
      <c r="K689" s="3" t="s">
        <v>2684</v>
      </c>
      <c r="L689" s="3">
        <v>1522</v>
      </c>
      <c r="M689" s="3" t="s">
        <v>18</v>
      </c>
      <c r="N689" s="3" t="s">
        <v>17</v>
      </c>
      <c r="O689" s="3" t="s">
        <v>216</v>
      </c>
      <c r="P689" s="3" t="s">
        <v>71</v>
      </c>
    </row>
    <row r="690" spans="1:16" x14ac:dyDescent="0.45">
      <c r="A690" s="11">
        <f t="shared" ca="1" si="10"/>
        <v>45070</v>
      </c>
      <c r="B690" s="3">
        <v>3467827051</v>
      </c>
      <c r="C690" s="3" t="s">
        <v>88</v>
      </c>
      <c r="D690" s="3">
        <v>1529</v>
      </c>
      <c r="E690" s="3" t="s">
        <v>6314</v>
      </c>
      <c r="F690" s="3" t="s">
        <v>12</v>
      </c>
      <c r="G690" s="3" t="s">
        <v>5</v>
      </c>
      <c r="H690" s="3">
        <v>11</v>
      </c>
      <c r="I690" s="3">
        <v>6</v>
      </c>
      <c r="J690" s="5">
        <v>2535</v>
      </c>
      <c r="K690" s="3" t="s">
        <v>6313</v>
      </c>
      <c r="L690" s="3">
        <v>1786</v>
      </c>
      <c r="M690" s="4" t="s">
        <v>3</v>
      </c>
      <c r="N690" s="4" t="s">
        <v>2</v>
      </c>
      <c r="O690" s="3" t="s">
        <v>16</v>
      </c>
      <c r="P690" s="3" t="s">
        <v>15</v>
      </c>
    </row>
    <row r="691" spans="1:16" x14ac:dyDescent="0.45">
      <c r="A691" s="11">
        <f t="shared" ca="1" si="10"/>
        <v>45085</v>
      </c>
      <c r="B691" s="3">
        <v>3476578411</v>
      </c>
      <c r="C691" s="3" t="s">
        <v>323</v>
      </c>
      <c r="D691" s="3">
        <v>1021</v>
      </c>
      <c r="E691" s="3" t="s">
        <v>707</v>
      </c>
      <c r="F691" s="3" t="s">
        <v>6</v>
      </c>
      <c r="G691" s="3" t="s">
        <v>5</v>
      </c>
      <c r="H691" s="3">
        <v>1001</v>
      </c>
      <c r="I691" s="3">
        <v>0</v>
      </c>
      <c r="J691" s="5">
        <v>198821</v>
      </c>
      <c r="K691" s="3" t="s">
        <v>6312</v>
      </c>
      <c r="L691" s="3">
        <v>5590</v>
      </c>
      <c r="M691" s="3" t="s">
        <v>18</v>
      </c>
      <c r="N691" s="3" t="s">
        <v>17</v>
      </c>
      <c r="O691" s="3" t="s">
        <v>46</v>
      </c>
      <c r="P691" s="3" t="s">
        <v>45</v>
      </c>
    </row>
    <row r="692" spans="1:16" x14ac:dyDescent="0.45">
      <c r="A692" s="11">
        <f t="shared" ca="1" si="10"/>
        <v>45046</v>
      </c>
      <c r="B692" s="3">
        <v>3461040850</v>
      </c>
      <c r="C692" s="3" t="s">
        <v>114</v>
      </c>
      <c r="D692" s="3">
        <v>1479</v>
      </c>
      <c r="E692" s="3" t="s">
        <v>6311</v>
      </c>
      <c r="F692" s="3" t="s">
        <v>12</v>
      </c>
      <c r="G692" s="3" t="s">
        <v>5</v>
      </c>
      <c r="H692" s="3">
        <v>51</v>
      </c>
      <c r="I692" s="3">
        <v>0</v>
      </c>
      <c r="J692" s="5">
        <v>1924</v>
      </c>
      <c r="K692" s="3" t="s">
        <v>6310</v>
      </c>
      <c r="L692" s="3">
        <v>368</v>
      </c>
      <c r="M692" s="4" t="s">
        <v>3</v>
      </c>
      <c r="N692" s="4" t="s">
        <v>2</v>
      </c>
      <c r="O692" s="3" t="s">
        <v>168</v>
      </c>
      <c r="P692" s="3" t="s">
        <v>15</v>
      </c>
    </row>
    <row r="693" spans="1:16" x14ac:dyDescent="0.45">
      <c r="A693" s="11">
        <f t="shared" ca="1" si="10"/>
        <v>45097</v>
      </c>
      <c r="B693" s="3">
        <v>3474907079</v>
      </c>
      <c r="C693" s="3" t="s">
        <v>407</v>
      </c>
      <c r="D693" s="3">
        <v>1554</v>
      </c>
      <c r="E693" s="3" t="s">
        <v>3959</v>
      </c>
      <c r="F693" s="3" t="s">
        <v>12</v>
      </c>
      <c r="G693" s="3" t="s">
        <v>5</v>
      </c>
      <c r="H693" s="3">
        <v>201</v>
      </c>
      <c r="I693" s="3">
        <v>0</v>
      </c>
      <c r="J693" s="5">
        <v>6251</v>
      </c>
      <c r="K693" s="3" t="s">
        <v>6309</v>
      </c>
      <c r="L693" s="3">
        <v>3927</v>
      </c>
      <c r="M693" s="4" t="s">
        <v>3</v>
      </c>
      <c r="N693" s="4" t="s">
        <v>2</v>
      </c>
      <c r="O693" s="3" t="s">
        <v>46</v>
      </c>
      <c r="P693" s="3" t="s">
        <v>45</v>
      </c>
    </row>
    <row r="694" spans="1:16" x14ac:dyDescent="0.45">
      <c r="A694" s="11">
        <f t="shared" ca="1" si="10"/>
        <v>45143</v>
      </c>
      <c r="B694" s="3">
        <v>3468598778</v>
      </c>
      <c r="C694" s="3" t="s">
        <v>32</v>
      </c>
      <c r="D694" s="3">
        <v>1716</v>
      </c>
      <c r="E694" s="3" t="s">
        <v>3584</v>
      </c>
      <c r="F694" s="3" t="s">
        <v>30</v>
      </c>
      <c r="G694" s="3" t="s">
        <v>5</v>
      </c>
      <c r="H694" s="3">
        <v>201</v>
      </c>
      <c r="I694" s="3">
        <v>0</v>
      </c>
      <c r="J694" s="5">
        <v>19870</v>
      </c>
      <c r="K694" s="3" t="s">
        <v>6308</v>
      </c>
      <c r="L694" s="3">
        <v>2045</v>
      </c>
      <c r="M694" s="3" t="s">
        <v>18</v>
      </c>
      <c r="N694" s="3" t="s">
        <v>17</v>
      </c>
      <c r="O694" s="3" t="s">
        <v>28</v>
      </c>
      <c r="P694" s="3" t="s">
        <v>27</v>
      </c>
    </row>
    <row r="695" spans="1:16" x14ac:dyDescent="0.45">
      <c r="A695" s="11">
        <f t="shared" ca="1" si="10"/>
        <v>44984</v>
      </c>
      <c r="B695" s="3">
        <v>3474473945</v>
      </c>
      <c r="C695" s="3" t="s">
        <v>249</v>
      </c>
      <c r="D695" s="3">
        <v>2242</v>
      </c>
      <c r="E695" s="3" t="s">
        <v>31</v>
      </c>
      <c r="F695" s="3" t="s">
        <v>30</v>
      </c>
      <c r="G695" s="3" t="s">
        <v>5</v>
      </c>
      <c r="H695" s="3">
        <v>1001</v>
      </c>
      <c r="I695" s="3">
        <v>0</v>
      </c>
      <c r="J695" s="5">
        <v>982115.19119351101</v>
      </c>
      <c r="K695" s="3" t="s">
        <v>652</v>
      </c>
      <c r="L695" s="3">
        <v>3715</v>
      </c>
      <c r="M695" s="3" t="s">
        <v>18</v>
      </c>
      <c r="N695" s="3" t="s">
        <v>17</v>
      </c>
      <c r="O695" s="3" t="s">
        <v>134</v>
      </c>
      <c r="P695" s="3" t="s">
        <v>22</v>
      </c>
    </row>
    <row r="696" spans="1:16" x14ac:dyDescent="0.45">
      <c r="A696" s="11">
        <f t="shared" ca="1" si="10"/>
        <v>45016</v>
      </c>
      <c r="B696" s="3">
        <v>3476401190</v>
      </c>
      <c r="C696" s="3" t="s">
        <v>62</v>
      </c>
      <c r="D696" s="3">
        <v>640</v>
      </c>
      <c r="E696" s="3" t="s">
        <v>61</v>
      </c>
      <c r="F696" s="3" t="s">
        <v>30</v>
      </c>
      <c r="G696" s="3" t="s">
        <v>5</v>
      </c>
      <c r="H696" s="3">
        <v>1001</v>
      </c>
      <c r="I696" s="3">
        <v>0</v>
      </c>
      <c r="J696" s="5">
        <v>982115.19119351101</v>
      </c>
      <c r="K696" s="3" t="s">
        <v>2421</v>
      </c>
      <c r="L696" s="3">
        <v>5325</v>
      </c>
      <c r="M696" s="3" t="s">
        <v>18</v>
      </c>
      <c r="N696" s="3" t="s">
        <v>17</v>
      </c>
      <c r="O696" s="3" t="s">
        <v>157</v>
      </c>
      <c r="P696" s="3" t="s">
        <v>71</v>
      </c>
    </row>
    <row r="697" spans="1:16" x14ac:dyDescent="0.45">
      <c r="A697" s="11">
        <f t="shared" ca="1" si="10"/>
        <v>45036</v>
      </c>
      <c r="B697" s="3">
        <v>3476404927</v>
      </c>
      <c r="C697" s="3" t="s">
        <v>62</v>
      </c>
      <c r="D697" s="3">
        <v>640</v>
      </c>
      <c r="E697" s="3" t="s">
        <v>61</v>
      </c>
      <c r="F697" s="3" t="s">
        <v>30</v>
      </c>
      <c r="G697" s="3" t="s">
        <v>5</v>
      </c>
      <c r="H697" s="3">
        <v>1001</v>
      </c>
      <c r="I697" s="3">
        <v>0</v>
      </c>
      <c r="J697" s="5">
        <v>982115.19119351101</v>
      </c>
      <c r="K697" s="3" t="s">
        <v>3929</v>
      </c>
      <c r="L697" s="3">
        <v>5422</v>
      </c>
      <c r="M697" s="3" t="s">
        <v>18</v>
      </c>
      <c r="N697" s="3" t="s">
        <v>17</v>
      </c>
      <c r="O697" s="3" t="s">
        <v>53</v>
      </c>
      <c r="P697" s="3" t="s">
        <v>0</v>
      </c>
    </row>
    <row r="698" spans="1:16" x14ac:dyDescent="0.45">
      <c r="A698" s="11">
        <f t="shared" ca="1" si="10"/>
        <v>45079</v>
      </c>
      <c r="B698" s="3">
        <v>3476291504</v>
      </c>
      <c r="C698" s="3" t="s">
        <v>62</v>
      </c>
      <c r="D698" s="3">
        <v>640</v>
      </c>
      <c r="E698" s="3" t="s">
        <v>61</v>
      </c>
      <c r="F698" s="3" t="s">
        <v>30</v>
      </c>
      <c r="G698" s="3" t="s">
        <v>5</v>
      </c>
      <c r="H698" s="3">
        <v>1001</v>
      </c>
      <c r="I698" s="3">
        <v>0</v>
      </c>
      <c r="J698" s="5">
        <v>449493</v>
      </c>
      <c r="K698" s="3" t="s">
        <v>1052</v>
      </c>
      <c r="L698" s="3">
        <v>4584</v>
      </c>
      <c r="M698" s="3" t="s">
        <v>18</v>
      </c>
      <c r="N698" s="3" t="s">
        <v>17</v>
      </c>
      <c r="O698" s="3" t="s">
        <v>83</v>
      </c>
      <c r="P698" s="3" t="s">
        <v>82</v>
      </c>
    </row>
    <row r="699" spans="1:16" x14ac:dyDescent="0.45">
      <c r="A699" s="11">
        <f t="shared" ca="1" si="10"/>
        <v>44946</v>
      </c>
      <c r="B699" s="3">
        <v>3459773510</v>
      </c>
      <c r="C699" s="3" t="s">
        <v>62</v>
      </c>
      <c r="D699" s="3">
        <v>616</v>
      </c>
      <c r="E699" s="3" t="s">
        <v>6307</v>
      </c>
      <c r="F699" s="3" t="s">
        <v>12</v>
      </c>
      <c r="G699" s="3" t="s">
        <v>5</v>
      </c>
      <c r="H699" s="3">
        <v>11</v>
      </c>
      <c r="I699" s="3">
        <v>0</v>
      </c>
      <c r="J699" s="5">
        <v>746</v>
      </c>
      <c r="K699" s="3" t="s">
        <v>6306</v>
      </c>
      <c r="L699" s="3">
        <v>293</v>
      </c>
      <c r="M699" s="4" t="s">
        <v>3</v>
      </c>
      <c r="N699" s="4" t="s">
        <v>2</v>
      </c>
      <c r="O699" s="3" t="s">
        <v>34</v>
      </c>
      <c r="P699" s="3" t="s">
        <v>33</v>
      </c>
    </row>
    <row r="700" spans="1:16" x14ac:dyDescent="0.45">
      <c r="A700" s="11">
        <f t="shared" ca="1" si="10"/>
        <v>45175</v>
      </c>
      <c r="B700" s="3">
        <v>3476289486</v>
      </c>
      <c r="C700" s="3" t="s">
        <v>268</v>
      </c>
      <c r="D700" s="3">
        <v>640</v>
      </c>
      <c r="E700" s="3" t="s">
        <v>61</v>
      </c>
      <c r="F700" s="3" t="s">
        <v>30</v>
      </c>
      <c r="G700" s="3" t="s">
        <v>5</v>
      </c>
      <c r="H700" s="3">
        <v>1001</v>
      </c>
      <c r="I700" s="3">
        <v>0</v>
      </c>
      <c r="J700" s="5">
        <v>982115.19119351101</v>
      </c>
      <c r="K700" s="3" t="s">
        <v>267</v>
      </c>
      <c r="L700" s="3">
        <v>4410</v>
      </c>
      <c r="M700" s="3" t="s">
        <v>18</v>
      </c>
      <c r="N700" s="3" t="s">
        <v>17</v>
      </c>
      <c r="O700" s="3" t="s">
        <v>46</v>
      </c>
      <c r="P700" s="3" t="s">
        <v>45</v>
      </c>
    </row>
    <row r="701" spans="1:16" x14ac:dyDescent="0.45">
      <c r="A701" s="11">
        <f t="shared" ca="1" si="10"/>
        <v>45086</v>
      </c>
      <c r="B701" s="3">
        <v>3467357565</v>
      </c>
      <c r="C701" s="3" t="s">
        <v>208</v>
      </c>
      <c r="D701" s="3">
        <v>530</v>
      </c>
      <c r="E701" s="3" t="s">
        <v>1733</v>
      </c>
      <c r="F701" s="3" t="s">
        <v>6</v>
      </c>
      <c r="G701" s="3" t="s">
        <v>5</v>
      </c>
      <c r="H701" s="3">
        <v>10001</v>
      </c>
      <c r="I701" s="3">
        <v>0</v>
      </c>
      <c r="J701" s="5">
        <v>323943</v>
      </c>
      <c r="K701" s="3" t="s">
        <v>6305</v>
      </c>
      <c r="L701" s="3">
        <v>1352</v>
      </c>
      <c r="M701" s="3" t="s">
        <v>18</v>
      </c>
      <c r="N701" s="3" t="s">
        <v>17</v>
      </c>
      <c r="O701" s="3" t="s">
        <v>134</v>
      </c>
      <c r="P701" s="3" t="s">
        <v>22</v>
      </c>
    </row>
    <row r="702" spans="1:16" x14ac:dyDescent="0.45">
      <c r="A702" s="11">
        <f t="shared" ca="1" si="10"/>
        <v>44995</v>
      </c>
      <c r="B702" s="3">
        <v>3470510206</v>
      </c>
      <c r="C702" s="3" t="s">
        <v>32</v>
      </c>
      <c r="D702" s="3">
        <v>1126</v>
      </c>
      <c r="E702" s="3" t="s">
        <v>2945</v>
      </c>
      <c r="F702" s="3" t="s">
        <v>6</v>
      </c>
      <c r="G702" s="3" t="s">
        <v>5</v>
      </c>
      <c r="H702" s="3">
        <v>10001</v>
      </c>
      <c r="I702" s="3">
        <v>39</v>
      </c>
      <c r="J702" s="5">
        <v>908772</v>
      </c>
      <c r="K702" s="3" t="s">
        <v>6304</v>
      </c>
      <c r="L702" s="3">
        <v>2333</v>
      </c>
      <c r="M702" s="3" t="s">
        <v>253</v>
      </c>
      <c r="N702" s="3" t="s">
        <v>17</v>
      </c>
      <c r="O702" s="3" t="s">
        <v>445</v>
      </c>
      <c r="P702" s="3" t="s">
        <v>22</v>
      </c>
    </row>
    <row r="703" spans="1:16" x14ac:dyDescent="0.45">
      <c r="A703" s="11">
        <f t="shared" ca="1" si="10"/>
        <v>44939</v>
      </c>
      <c r="B703" s="3">
        <v>3477251253</v>
      </c>
      <c r="C703" s="3" t="s">
        <v>121</v>
      </c>
      <c r="D703" s="3">
        <v>1532</v>
      </c>
      <c r="E703" s="3" t="s">
        <v>6303</v>
      </c>
      <c r="F703" s="3" t="s">
        <v>12</v>
      </c>
      <c r="G703" s="3" t="s">
        <v>5</v>
      </c>
      <c r="H703" s="3">
        <v>201</v>
      </c>
      <c r="I703" s="3">
        <v>1</v>
      </c>
      <c r="J703" s="5">
        <v>81240</v>
      </c>
      <c r="K703" s="3" t="s">
        <v>6302</v>
      </c>
      <c r="L703" s="3">
        <v>5705</v>
      </c>
      <c r="M703" s="3" t="s">
        <v>6301</v>
      </c>
      <c r="N703" s="3" t="s">
        <v>17</v>
      </c>
      <c r="O703" s="3" t="s">
        <v>9</v>
      </c>
      <c r="P703" s="3" t="s">
        <v>9</v>
      </c>
    </row>
    <row r="704" spans="1:16" x14ac:dyDescent="0.45">
      <c r="A704" s="11">
        <f t="shared" ca="1" si="10"/>
        <v>45145</v>
      </c>
      <c r="B704" s="3">
        <v>3476297432</v>
      </c>
      <c r="C704" s="3" t="s">
        <v>66</v>
      </c>
      <c r="D704" s="3">
        <v>640</v>
      </c>
      <c r="E704" s="3" t="s">
        <v>61</v>
      </c>
      <c r="F704" s="3" t="s">
        <v>30</v>
      </c>
      <c r="G704" s="3" t="s">
        <v>5</v>
      </c>
      <c r="H704" s="3">
        <v>1001</v>
      </c>
      <c r="I704" s="3">
        <v>2</v>
      </c>
      <c r="J704" s="5">
        <v>450168</v>
      </c>
      <c r="K704" s="3" t="s">
        <v>1545</v>
      </c>
      <c r="L704" s="3">
        <v>5090</v>
      </c>
      <c r="M704" s="3" t="s">
        <v>18</v>
      </c>
      <c r="N704" s="3" t="s">
        <v>17</v>
      </c>
      <c r="O704" s="3" t="s">
        <v>46</v>
      </c>
      <c r="P704" s="3" t="s">
        <v>45</v>
      </c>
    </row>
    <row r="705" spans="1:16" x14ac:dyDescent="0.45">
      <c r="A705" s="11">
        <f t="shared" ca="1" si="10"/>
        <v>45078</v>
      </c>
      <c r="B705" s="3">
        <v>3470549625</v>
      </c>
      <c r="C705" s="3" t="s">
        <v>44</v>
      </c>
      <c r="D705" s="3">
        <v>1410</v>
      </c>
      <c r="E705" s="3" t="s">
        <v>774</v>
      </c>
      <c r="F705" s="3" t="s">
        <v>30</v>
      </c>
      <c r="G705" s="3" t="s">
        <v>42</v>
      </c>
      <c r="H705" s="3">
        <v>10001</v>
      </c>
      <c r="I705" s="3">
        <v>1</v>
      </c>
      <c r="J705" s="5">
        <v>6738</v>
      </c>
      <c r="K705" s="3" t="s">
        <v>1151</v>
      </c>
      <c r="L705" s="3">
        <v>2410</v>
      </c>
      <c r="M705" s="4" t="s">
        <v>3</v>
      </c>
      <c r="N705" s="4" t="s">
        <v>2</v>
      </c>
      <c r="O705" s="3" t="s">
        <v>28</v>
      </c>
      <c r="P705" s="3" t="s">
        <v>27</v>
      </c>
    </row>
    <row r="706" spans="1:16" x14ac:dyDescent="0.45">
      <c r="A706" s="11">
        <f t="shared" ca="1" si="10"/>
        <v>45103</v>
      </c>
      <c r="B706" s="3">
        <v>3473932702</v>
      </c>
      <c r="C706" s="3" t="s">
        <v>52</v>
      </c>
      <c r="D706" s="3">
        <v>2396</v>
      </c>
      <c r="E706" s="3" t="s">
        <v>6300</v>
      </c>
      <c r="F706" s="3" t="s">
        <v>12</v>
      </c>
      <c r="G706" s="3" t="s">
        <v>5</v>
      </c>
      <c r="H706" s="3">
        <v>11</v>
      </c>
      <c r="I706" s="3">
        <v>4</v>
      </c>
      <c r="J706" s="5">
        <v>1208</v>
      </c>
      <c r="K706" s="3" t="s">
        <v>6299</v>
      </c>
      <c r="L706" s="3">
        <v>3526</v>
      </c>
      <c r="M706" s="4" t="s">
        <v>3</v>
      </c>
      <c r="N706" s="4" t="s">
        <v>2</v>
      </c>
      <c r="O706" s="3" t="s">
        <v>216</v>
      </c>
      <c r="P706" s="3" t="s">
        <v>71</v>
      </c>
    </row>
    <row r="707" spans="1:16" x14ac:dyDescent="0.45">
      <c r="A707" s="11">
        <f t="shared" ref="A707:A770" ca="1" si="11">RANDBETWEEN(DATE(2023,1,1),DATE(2023,9,23))</f>
        <v>44961</v>
      </c>
      <c r="B707" s="3">
        <v>3471673620</v>
      </c>
      <c r="C707" s="3" t="s">
        <v>208</v>
      </c>
      <c r="D707" s="3">
        <v>524</v>
      </c>
      <c r="E707" s="3" t="s">
        <v>257</v>
      </c>
      <c r="F707" s="3" t="s">
        <v>30</v>
      </c>
      <c r="G707" s="3" t="s">
        <v>5</v>
      </c>
      <c r="H707" s="3">
        <v>1001</v>
      </c>
      <c r="I707" s="3">
        <v>0</v>
      </c>
      <c r="J707" s="5">
        <v>5395759</v>
      </c>
      <c r="K707" s="3" t="s">
        <v>6298</v>
      </c>
      <c r="L707" s="3">
        <v>2742</v>
      </c>
      <c r="M707" s="3" t="s">
        <v>18</v>
      </c>
      <c r="N707" s="3" t="s">
        <v>17</v>
      </c>
      <c r="O707" s="3" t="s">
        <v>23</v>
      </c>
      <c r="P707" s="3" t="s">
        <v>22</v>
      </c>
    </row>
    <row r="708" spans="1:16" x14ac:dyDescent="0.45">
      <c r="A708" s="11">
        <f t="shared" ca="1" si="11"/>
        <v>45165</v>
      </c>
      <c r="B708" s="3">
        <v>3471873954</v>
      </c>
      <c r="C708" s="3" t="s">
        <v>8</v>
      </c>
      <c r="D708" s="3">
        <v>1565</v>
      </c>
      <c r="E708" s="3" t="s">
        <v>6297</v>
      </c>
      <c r="F708" s="3" t="s">
        <v>12</v>
      </c>
      <c r="G708" s="3" t="s">
        <v>5</v>
      </c>
      <c r="H708" s="3">
        <v>51</v>
      </c>
      <c r="I708" s="3">
        <v>6</v>
      </c>
      <c r="J708" s="5">
        <v>1146</v>
      </c>
      <c r="K708" s="3" t="s">
        <v>6296</v>
      </c>
      <c r="L708" s="3">
        <v>2788</v>
      </c>
      <c r="M708" s="4" t="s">
        <v>3</v>
      </c>
      <c r="N708" s="4" t="s">
        <v>2</v>
      </c>
      <c r="O708" s="3" t="s">
        <v>106</v>
      </c>
      <c r="P708" s="3" t="s">
        <v>63</v>
      </c>
    </row>
    <row r="709" spans="1:16" x14ac:dyDescent="0.45">
      <c r="A709" s="11">
        <f t="shared" ca="1" si="11"/>
        <v>45170</v>
      </c>
      <c r="B709" s="3">
        <v>3473331788</v>
      </c>
      <c r="C709" s="3" t="s">
        <v>44</v>
      </c>
      <c r="D709" s="3">
        <v>293</v>
      </c>
      <c r="E709" s="3" t="s">
        <v>6295</v>
      </c>
      <c r="F709" s="3" t="s">
        <v>12</v>
      </c>
      <c r="G709" s="3" t="s">
        <v>5</v>
      </c>
      <c r="H709" s="3">
        <v>11</v>
      </c>
      <c r="I709" s="3">
        <v>3</v>
      </c>
      <c r="J709" s="5">
        <v>1375</v>
      </c>
      <c r="K709" s="3" t="s">
        <v>6294</v>
      </c>
      <c r="L709" s="3">
        <v>3373</v>
      </c>
      <c r="M709" s="4" t="s">
        <v>3</v>
      </c>
      <c r="N709" s="4" t="s">
        <v>2</v>
      </c>
      <c r="O709" s="3" t="s">
        <v>90</v>
      </c>
      <c r="P709" s="3" t="s">
        <v>89</v>
      </c>
    </row>
    <row r="710" spans="1:16" x14ac:dyDescent="0.45">
      <c r="A710" s="11">
        <f t="shared" ca="1" si="11"/>
        <v>44983</v>
      </c>
      <c r="B710" s="3">
        <v>3473575313</v>
      </c>
      <c r="C710" s="3" t="s">
        <v>32</v>
      </c>
      <c r="D710" s="3">
        <v>2242</v>
      </c>
      <c r="E710" s="3" t="s">
        <v>31</v>
      </c>
      <c r="F710" s="3" t="s">
        <v>30</v>
      </c>
      <c r="G710" s="3" t="s">
        <v>5</v>
      </c>
      <c r="H710" s="3">
        <v>1001</v>
      </c>
      <c r="I710" s="3">
        <v>68</v>
      </c>
      <c r="J710" s="5">
        <v>982115.19119351101</v>
      </c>
      <c r="K710" s="3" t="s">
        <v>1143</v>
      </c>
      <c r="L710" s="3">
        <v>3476</v>
      </c>
      <c r="M710" s="3" t="s">
        <v>18</v>
      </c>
      <c r="N710" s="3" t="s">
        <v>17</v>
      </c>
      <c r="O710" s="3" t="s">
        <v>397</v>
      </c>
      <c r="P710" s="3" t="s">
        <v>0</v>
      </c>
    </row>
    <row r="711" spans="1:16" x14ac:dyDescent="0.45">
      <c r="A711" s="11">
        <f t="shared" ca="1" si="11"/>
        <v>45141</v>
      </c>
      <c r="B711" s="3">
        <v>3473396340</v>
      </c>
      <c r="C711" s="3" t="s">
        <v>151</v>
      </c>
      <c r="D711" s="3">
        <v>1497</v>
      </c>
      <c r="E711" s="3" t="s">
        <v>6293</v>
      </c>
      <c r="F711" s="3" t="s">
        <v>12</v>
      </c>
      <c r="G711" s="3" t="s">
        <v>5</v>
      </c>
      <c r="H711" s="3">
        <v>51</v>
      </c>
      <c r="I711" s="3">
        <v>36</v>
      </c>
      <c r="J711" s="5">
        <v>982115</v>
      </c>
      <c r="K711" s="3" t="s">
        <v>6292</v>
      </c>
      <c r="L711" s="3">
        <v>3429</v>
      </c>
      <c r="M711" s="4" t="s">
        <v>3</v>
      </c>
      <c r="N711" s="4" t="s">
        <v>2</v>
      </c>
      <c r="O711" s="3" t="s">
        <v>46</v>
      </c>
      <c r="P711" s="3" t="s">
        <v>45</v>
      </c>
    </row>
    <row r="712" spans="1:16" x14ac:dyDescent="0.45">
      <c r="A712" s="11">
        <f t="shared" ca="1" si="11"/>
        <v>45054</v>
      </c>
      <c r="B712" s="3">
        <v>3467394646</v>
      </c>
      <c r="C712" s="3" t="s">
        <v>295</v>
      </c>
      <c r="D712" s="3">
        <v>2050</v>
      </c>
      <c r="E712" s="3" t="s">
        <v>111</v>
      </c>
      <c r="F712" s="3" t="s">
        <v>12</v>
      </c>
      <c r="G712" s="3" t="s">
        <v>5</v>
      </c>
      <c r="H712" s="3">
        <v>10001</v>
      </c>
      <c r="I712" s="3">
        <v>15</v>
      </c>
      <c r="J712" s="5">
        <v>982115.19119351101</v>
      </c>
      <c r="K712" s="3" t="s">
        <v>6291</v>
      </c>
      <c r="L712" s="3">
        <v>1632</v>
      </c>
      <c r="M712" s="3" t="s">
        <v>18</v>
      </c>
      <c r="N712" s="3" t="s">
        <v>57</v>
      </c>
      <c r="O712" s="3" t="s">
        <v>34</v>
      </c>
      <c r="P712" s="3" t="s">
        <v>33</v>
      </c>
    </row>
    <row r="713" spans="1:16" x14ac:dyDescent="0.45">
      <c r="A713" s="11">
        <f t="shared" ca="1" si="11"/>
        <v>45131</v>
      </c>
      <c r="B713" s="3">
        <v>3445962989</v>
      </c>
      <c r="C713" s="3" t="s">
        <v>32</v>
      </c>
      <c r="D713" s="3">
        <v>712</v>
      </c>
      <c r="E713" s="3" t="s">
        <v>6290</v>
      </c>
      <c r="F713" s="3" t="s">
        <v>12</v>
      </c>
      <c r="G713" s="3" t="s">
        <v>5</v>
      </c>
      <c r="H713" s="3">
        <v>51</v>
      </c>
      <c r="I713" s="3">
        <v>200</v>
      </c>
      <c r="J713" s="5">
        <v>20190</v>
      </c>
      <c r="K713" s="3" t="s">
        <v>6289</v>
      </c>
      <c r="L713" s="3">
        <v>163</v>
      </c>
      <c r="M713" s="4" t="s">
        <v>3</v>
      </c>
      <c r="N713" s="4" t="s">
        <v>2</v>
      </c>
      <c r="O713" s="3" t="s">
        <v>34</v>
      </c>
      <c r="P713" s="3" t="s">
        <v>33</v>
      </c>
    </row>
    <row r="714" spans="1:16" x14ac:dyDescent="0.45">
      <c r="A714" s="11">
        <f t="shared" ca="1" si="11"/>
        <v>45123</v>
      </c>
      <c r="B714" s="3">
        <v>3471875870</v>
      </c>
      <c r="C714" s="3" t="s">
        <v>62</v>
      </c>
      <c r="D714" s="3">
        <v>982</v>
      </c>
      <c r="E714" s="3" t="s">
        <v>2663</v>
      </c>
      <c r="F714" s="3" t="s">
        <v>12</v>
      </c>
      <c r="G714" s="3" t="s">
        <v>5</v>
      </c>
      <c r="H714" s="3">
        <v>51</v>
      </c>
      <c r="I714" s="3">
        <v>0</v>
      </c>
      <c r="J714" s="5">
        <v>77987</v>
      </c>
      <c r="K714" s="3" t="s">
        <v>6288</v>
      </c>
      <c r="L714" s="3">
        <v>2796</v>
      </c>
      <c r="M714" s="3" t="s">
        <v>18</v>
      </c>
      <c r="N714" s="4" t="s">
        <v>2</v>
      </c>
      <c r="O714" s="3" t="s">
        <v>851</v>
      </c>
      <c r="P714" s="3" t="s">
        <v>22</v>
      </c>
    </row>
    <row r="715" spans="1:16" x14ac:dyDescent="0.45">
      <c r="A715" s="11">
        <f t="shared" ca="1" si="11"/>
        <v>45140</v>
      </c>
      <c r="B715" s="3">
        <v>3476186094</v>
      </c>
      <c r="C715" s="3" t="s">
        <v>92</v>
      </c>
      <c r="D715" s="3">
        <v>640</v>
      </c>
      <c r="E715" s="3" t="s">
        <v>61</v>
      </c>
      <c r="F715" s="3" t="s">
        <v>30</v>
      </c>
      <c r="G715" s="3" t="s">
        <v>5</v>
      </c>
      <c r="H715" s="3">
        <v>1001</v>
      </c>
      <c r="I715" s="3">
        <v>0</v>
      </c>
      <c r="J715" s="5">
        <v>982115.19119351101</v>
      </c>
      <c r="K715" s="3" t="s">
        <v>6151</v>
      </c>
      <c r="L715" s="3">
        <v>4147</v>
      </c>
      <c r="M715" s="3" t="s">
        <v>18</v>
      </c>
      <c r="N715" s="3" t="s">
        <v>17</v>
      </c>
      <c r="O715" s="3" t="s">
        <v>90</v>
      </c>
      <c r="P715" s="3" t="s">
        <v>89</v>
      </c>
    </row>
    <row r="716" spans="1:16" x14ac:dyDescent="0.45">
      <c r="A716" s="11">
        <f t="shared" ca="1" si="11"/>
        <v>45039</v>
      </c>
      <c r="B716" s="3">
        <v>3469073877</v>
      </c>
      <c r="C716" s="3" t="s">
        <v>32</v>
      </c>
      <c r="D716" s="3">
        <v>68</v>
      </c>
      <c r="E716" s="3" t="s">
        <v>6287</v>
      </c>
      <c r="F716" s="3" t="s">
        <v>12</v>
      </c>
      <c r="G716" s="3" t="s">
        <v>182</v>
      </c>
      <c r="H716" s="3">
        <v>201</v>
      </c>
      <c r="I716" s="3">
        <v>0</v>
      </c>
      <c r="J716" s="5">
        <v>903</v>
      </c>
      <c r="K716" s="3" t="s">
        <v>6286</v>
      </c>
      <c r="L716" s="3">
        <v>2185</v>
      </c>
      <c r="M716" s="4" t="s">
        <v>3</v>
      </c>
      <c r="N716" s="4" t="s">
        <v>2</v>
      </c>
      <c r="O716" s="3" t="s">
        <v>10</v>
      </c>
      <c r="P716" s="3" t="s">
        <v>9</v>
      </c>
    </row>
    <row r="717" spans="1:16" x14ac:dyDescent="0.45">
      <c r="A717" s="11">
        <f t="shared" ca="1" si="11"/>
        <v>45051</v>
      </c>
      <c r="B717" s="3">
        <v>3476949747</v>
      </c>
      <c r="C717" s="3" t="s">
        <v>8</v>
      </c>
      <c r="D717" s="3">
        <v>1852</v>
      </c>
      <c r="E717" s="3" t="s">
        <v>2626</v>
      </c>
      <c r="F717" s="3" t="s">
        <v>12</v>
      </c>
      <c r="G717" s="3" t="s">
        <v>5</v>
      </c>
      <c r="H717" s="3">
        <v>51</v>
      </c>
      <c r="I717" s="3">
        <v>51</v>
      </c>
      <c r="J717" s="5">
        <v>25833</v>
      </c>
      <c r="K717" s="3" t="s">
        <v>6285</v>
      </c>
      <c r="L717" s="3">
        <v>5687</v>
      </c>
      <c r="M717" s="3" t="s">
        <v>18</v>
      </c>
      <c r="N717" s="3" t="s">
        <v>17</v>
      </c>
      <c r="O717" s="3" t="s">
        <v>34</v>
      </c>
      <c r="P717" s="3" t="s">
        <v>33</v>
      </c>
    </row>
    <row r="718" spans="1:16" x14ac:dyDescent="0.45">
      <c r="A718" s="11">
        <f t="shared" ca="1" si="11"/>
        <v>45148</v>
      </c>
      <c r="B718" s="3">
        <v>3473920753</v>
      </c>
      <c r="C718" s="3" t="s">
        <v>170</v>
      </c>
      <c r="D718" s="3">
        <v>1519</v>
      </c>
      <c r="E718" s="3" t="s">
        <v>3153</v>
      </c>
      <c r="F718" s="3" t="s">
        <v>12</v>
      </c>
      <c r="G718" s="3" t="s">
        <v>5</v>
      </c>
      <c r="H718" s="3">
        <v>51</v>
      </c>
      <c r="I718" s="3">
        <v>3</v>
      </c>
      <c r="J718" s="5">
        <v>982115</v>
      </c>
      <c r="K718" s="3" t="s">
        <v>6284</v>
      </c>
      <c r="L718" s="3">
        <v>3523</v>
      </c>
      <c r="M718" s="4" t="s">
        <v>3</v>
      </c>
      <c r="N718" s="4" t="s">
        <v>2</v>
      </c>
      <c r="O718" s="3" t="s">
        <v>216</v>
      </c>
      <c r="P718" s="3" t="s">
        <v>71</v>
      </c>
    </row>
    <row r="719" spans="1:16" x14ac:dyDescent="0.45">
      <c r="A719" s="11">
        <f t="shared" ca="1" si="11"/>
        <v>45151</v>
      </c>
      <c r="B719" s="3">
        <v>3476299476</v>
      </c>
      <c r="C719" s="3" t="s">
        <v>62</v>
      </c>
      <c r="D719" s="3">
        <v>640</v>
      </c>
      <c r="E719" s="3" t="s">
        <v>61</v>
      </c>
      <c r="F719" s="3" t="s">
        <v>30</v>
      </c>
      <c r="G719" s="3" t="s">
        <v>5</v>
      </c>
      <c r="H719" s="3">
        <v>1001</v>
      </c>
      <c r="I719" s="3">
        <v>0</v>
      </c>
      <c r="J719" s="5">
        <v>449482</v>
      </c>
      <c r="K719" s="3" t="s">
        <v>2471</v>
      </c>
      <c r="L719" s="3">
        <v>5201</v>
      </c>
      <c r="M719" s="3" t="s">
        <v>18</v>
      </c>
      <c r="N719" s="3" t="s">
        <v>17</v>
      </c>
      <c r="O719" s="3" t="s">
        <v>46</v>
      </c>
      <c r="P719" s="3" t="s">
        <v>45</v>
      </c>
    </row>
    <row r="720" spans="1:16" x14ac:dyDescent="0.45">
      <c r="A720" s="11">
        <f t="shared" ca="1" si="11"/>
        <v>45187</v>
      </c>
      <c r="B720" s="3">
        <v>3474863513</v>
      </c>
      <c r="C720" s="3" t="s">
        <v>32</v>
      </c>
      <c r="D720" s="3">
        <v>787</v>
      </c>
      <c r="E720" s="3" t="s">
        <v>6283</v>
      </c>
      <c r="F720" s="3" t="s">
        <v>12</v>
      </c>
      <c r="G720" s="3" t="s">
        <v>5</v>
      </c>
      <c r="H720" s="3">
        <v>501</v>
      </c>
      <c r="I720" s="3">
        <v>76</v>
      </c>
      <c r="J720" s="5">
        <v>982115.19119351101</v>
      </c>
      <c r="K720" s="3" t="s">
        <v>6282</v>
      </c>
      <c r="L720" s="3">
        <v>3892</v>
      </c>
      <c r="M720" s="3" t="s">
        <v>210</v>
      </c>
      <c r="N720" s="3" t="s">
        <v>17</v>
      </c>
      <c r="O720" s="3" t="s">
        <v>28</v>
      </c>
      <c r="P720" s="3" t="s">
        <v>27</v>
      </c>
    </row>
    <row r="721" spans="1:16" x14ac:dyDescent="0.45">
      <c r="A721" s="11">
        <f t="shared" ca="1" si="11"/>
        <v>45164</v>
      </c>
      <c r="B721" s="3">
        <v>3476407609</v>
      </c>
      <c r="C721" s="3" t="s">
        <v>66</v>
      </c>
      <c r="D721" s="3">
        <v>640</v>
      </c>
      <c r="E721" s="3" t="s">
        <v>61</v>
      </c>
      <c r="F721" s="3" t="s">
        <v>30</v>
      </c>
      <c r="G721" s="3" t="s">
        <v>5</v>
      </c>
      <c r="H721" s="3">
        <v>1001</v>
      </c>
      <c r="I721" s="3">
        <v>0</v>
      </c>
      <c r="J721" s="5">
        <v>982115.19119351101</v>
      </c>
      <c r="K721" s="3" t="s">
        <v>227</v>
      </c>
      <c r="L721" s="3">
        <v>5487</v>
      </c>
      <c r="M721" s="3" t="s">
        <v>18</v>
      </c>
      <c r="N721" s="3" t="s">
        <v>17</v>
      </c>
      <c r="O721" s="3" t="s">
        <v>83</v>
      </c>
      <c r="P721" s="3" t="s">
        <v>82</v>
      </c>
    </row>
    <row r="722" spans="1:16" x14ac:dyDescent="0.45">
      <c r="A722" s="11">
        <f t="shared" ca="1" si="11"/>
        <v>44986</v>
      </c>
      <c r="B722" s="3">
        <v>3474503244</v>
      </c>
      <c r="C722" s="3" t="s">
        <v>32</v>
      </c>
      <c r="D722" s="3">
        <v>536</v>
      </c>
      <c r="E722" s="3" t="s">
        <v>6281</v>
      </c>
      <c r="F722" s="3" t="s">
        <v>12</v>
      </c>
      <c r="G722" s="3" t="s">
        <v>5</v>
      </c>
      <c r="H722" s="3">
        <v>501</v>
      </c>
      <c r="I722" s="3">
        <v>158</v>
      </c>
      <c r="J722" s="5">
        <v>774</v>
      </c>
      <c r="K722" s="3" t="s">
        <v>6280</v>
      </c>
      <c r="L722" s="3">
        <v>3851</v>
      </c>
      <c r="M722" s="3" t="s">
        <v>489</v>
      </c>
      <c r="N722" s="3" t="s">
        <v>57</v>
      </c>
      <c r="O722" s="3" t="s">
        <v>34</v>
      </c>
      <c r="P722" s="3" t="s">
        <v>33</v>
      </c>
    </row>
    <row r="723" spans="1:16" x14ac:dyDescent="0.45">
      <c r="A723" s="11">
        <f t="shared" ca="1" si="11"/>
        <v>44977</v>
      </c>
      <c r="B723" s="3">
        <v>3464271468</v>
      </c>
      <c r="C723" s="3" t="s">
        <v>32</v>
      </c>
      <c r="D723" s="3">
        <v>647</v>
      </c>
      <c r="E723" s="3" t="s">
        <v>2237</v>
      </c>
      <c r="F723" s="3" t="s">
        <v>6</v>
      </c>
      <c r="G723" s="3" t="s">
        <v>5</v>
      </c>
      <c r="H723" s="3">
        <v>10001</v>
      </c>
      <c r="I723" s="3">
        <v>200</v>
      </c>
      <c r="J723" s="5">
        <v>982115.19119351101</v>
      </c>
      <c r="K723" s="3" t="s">
        <v>6279</v>
      </c>
      <c r="L723" s="3">
        <v>580</v>
      </c>
      <c r="M723" s="3" t="s">
        <v>18</v>
      </c>
      <c r="N723" s="3" t="s">
        <v>35</v>
      </c>
      <c r="O723" s="3" t="s">
        <v>46</v>
      </c>
      <c r="P723" s="3" t="s">
        <v>45</v>
      </c>
    </row>
    <row r="724" spans="1:16" x14ac:dyDescent="0.45">
      <c r="A724" s="11">
        <f t="shared" ca="1" si="11"/>
        <v>44996</v>
      </c>
      <c r="B724" s="3">
        <v>3476475767</v>
      </c>
      <c r="C724" s="3" t="s">
        <v>155</v>
      </c>
      <c r="D724" s="3">
        <v>1788</v>
      </c>
      <c r="E724" s="3" t="s">
        <v>2566</v>
      </c>
      <c r="F724" s="3" t="s">
        <v>12</v>
      </c>
      <c r="G724" s="3" t="s">
        <v>5</v>
      </c>
      <c r="H724" s="3">
        <v>501</v>
      </c>
      <c r="I724" s="3">
        <v>10</v>
      </c>
      <c r="J724" s="5">
        <v>3459</v>
      </c>
      <c r="K724" s="3" t="s">
        <v>6278</v>
      </c>
      <c r="L724" s="3">
        <v>5552</v>
      </c>
      <c r="M724" s="4" t="s">
        <v>3</v>
      </c>
      <c r="N724" s="4" t="s">
        <v>2</v>
      </c>
      <c r="O724" s="3" t="s">
        <v>28</v>
      </c>
      <c r="P724" s="3" t="s">
        <v>27</v>
      </c>
    </row>
    <row r="725" spans="1:16" x14ac:dyDescent="0.45">
      <c r="A725" s="11">
        <f t="shared" ca="1" si="11"/>
        <v>45165</v>
      </c>
      <c r="B725" s="3">
        <v>3476289820</v>
      </c>
      <c r="C725" s="3" t="s">
        <v>62</v>
      </c>
      <c r="D725" s="3">
        <v>640</v>
      </c>
      <c r="E725" s="3" t="s">
        <v>61</v>
      </c>
      <c r="F725" s="3" t="s">
        <v>30</v>
      </c>
      <c r="G725" s="3" t="s">
        <v>5</v>
      </c>
      <c r="H725" s="3">
        <v>1001</v>
      </c>
      <c r="I725" s="3">
        <v>0</v>
      </c>
      <c r="J725" s="5">
        <v>982115.19119351101</v>
      </c>
      <c r="K725" s="3" t="s">
        <v>828</v>
      </c>
      <c r="L725" s="3">
        <v>4441</v>
      </c>
      <c r="M725" s="3" t="s">
        <v>18</v>
      </c>
      <c r="N725" s="3" t="s">
        <v>17</v>
      </c>
      <c r="O725" s="3" t="s">
        <v>80</v>
      </c>
      <c r="P725" s="3" t="s">
        <v>79</v>
      </c>
    </row>
    <row r="726" spans="1:16" x14ac:dyDescent="0.45">
      <c r="A726" s="11">
        <f t="shared" ca="1" si="11"/>
        <v>45154</v>
      </c>
      <c r="B726" s="3">
        <v>3476289545</v>
      </c>
      <c r="C726" s="3" t="s">
        <v>62</v>
      </c>
      <c r="D726" s="3">
        <v>640</v>
      </c>
      <c r="E726" s="3" t="s">
        <v>61</v>
      </c>
      <c r="F726" s="3" t="s">
        <v>30</v>
      </c>
      <c r="G726" s="3" t="s">
        <v>5</v>
      </c>
      <c r="H726" s="3">
        <v>1001</v>
      </c>
      <c r="I726" s="3">
        <v>0</v>
      </c>
      <c r="J726" s="5">
        <v>982115.19119351101</v>
      </c>
      <c r="K726" s="3" t="s">
        <v>3355</v>
      </c>
      <c r="L726" s="3">
        <v>4413</v>
      </c>
      <c r="M726" s="3" t="s">
        <v>18</v>
      </c>
      <c r="N726" s="3" t="s">
        <v>17</v>
      </c>
      <c r="O726" s="3" t="s">
        <v>157</v>
      </c>
      <c r="P726" s="3" t="s">
        <v>71</v>
      </c>
    </row>
    <row r="727" spans="1:16" x14ac:dyDescent="0.45">
      <c r="A727" s="11">
        <f t="shared" ca="1" si="11"/>
        <v>44998</v>
      </c>
      <c r="B727" s="3">
        <v>3476614607</v>
      </c>
      <c r="C727" s="3" t="s">
        <v>139</v>
      </c>
      <c r="D727" s="3">
        <v>67</v>
      </c>
      <c r="E727" s="3" t="s">
        <v>6277</v>
      </c>
      <c r="F727" s="3" t="s">
        <v>12</v>
      </c>
      <c r="G727" s="3" t="s">
        <v>5</v>
      </c>
      <c r="H727" s="3">
        <f ca="1">RANDBETWEEN(11,50)</f>
        <v>28</v>
      </c>
      <c r="I727" s="3">
        <v>3</v>
      </c>
      <c r="J727" s="5">
        <v>82</v>
      </c>
      <c r="K727" s="3" t="s">
        <v>6276</v>
      </c>
      <c r="L727" s="3">
        <v>5617</v>
      </c>
      <c r="M727" s="4" t="s">
        <v>3</v>
      </c>
      <c r="N727" s="4" t="s">
        <v>2</v>
      </c>
      <c r="O727" s="3" t="s">
        <v>216</v>
      </c>
      <c r="P727" s="3" t="s">
        <v>71</v>
      </c>
    </row>
    <row r="728" spans="1:16" x14ac:dyDescent="0.45">
      <c r="A728" s="11">
        <f t="shared" ca="1" si="11"/>
        <v>44941</v>
      </c>
      <c r="B728" s="3">
        <v>3476294314</v>
      </c>
      <c r="C728" s="3" t="s">
        <v>323</v>
      </c>
      <c r="D728" s="3">
        <v>640</v>
      </c>
      <c r="E728" s="3" t="s">
        <v>61</v>
      </c>
      <c r="F728" s="3" t="s">
        <v>30</v>
      </c>
      <c r="G728" s="3" t="s">
        <v>5</v>
      </c>
      <c r="H728" s="3">
        <v>1001</v>
      </c>
      <c r="I728" s="3">
        <v>0</v>
      </c>
      <c r="J728" s="5">
        <v>450345</v>
      </c>
      <c r="K728" s="3" t="s">
        <v>4239</v>
      </c>
      <c r="L728" s="3">
        <v>4829</v>
      </c>
      <c r="M728" s="3" t="s">
        <v>18</v>
      </c>
      <c r="N728" s="3" t="s">
        <v>17</v>
      </c>
      <c r="O728" s="3" t="s">
        <v>9</v>
      </c>
      <c r="P728" s="3" t="s">
        <v>9</v>
      </c>
    </row>
    <row r="729" spans="1:16" x14ac:dyDescent="0.45">
      <c r="A729" s="11">
        <f t="shared" ca="1" si="11"/>
        <v>44933</v>
      </c>
      <c r="B729" s="3">
        <v>3476294866</v>
      </c>
      <c r="C729" s="3" t="s">
        <v>323</v>
      </c>
      <c r="D729" s="3">
        <v>640</v>
      </c>
      <c r="E729" s="3" t="s">
        <v>61</v>
      </c>
      <c r="F729" s="3" t="s">
        <v>30</v>
      </c>
      <c r="G729" s="3" t="s">
        <v>5</v>
      </c>
      <c r="H729" s="3">
        <v>1001</v>
      </c>
      <c r="I729" s="3">
        <v>0</v>
      </c>
      <c r="J729" s="5">
        <v>450421</v>
      </c>
      <c r="K729" s="3" t="s">
        <v>2042</v>
      </c>
      <c r="L729" s="3">
        <v>4863</v>
      </c>
      <c r="M729" s="3" t="s">
        <v>18</v>
      </c>
      <c r="N729" s="3" t="s">
        <v>17</v>
      </c>
      <c r="O729" s="3" t="s">
        <v>9</v>
      </c>
      <c r="P729" s="3" t="s">
        <v>9</v>
      </c>
    </row>
    <row r="730" spans="1:16" x14ac:dyDescent="0.45">
      <c r="A730" s="11">
        <f t="shared" ca="1" si="11"/>
        <v>45081</v>
      </c>
      <c r="B730" s="3">
        <v>3476221289</v>
      </c>
      <c r="C730" s="3" t="s">
        <v>121</v>
      </c>
      <c r="D730" s="3">
        <v>2002</v>
      </c>
      <c r="E730" s="3" t="s">
        <v>6275</v>
      </c>
      <c r="F730" s="3" t="s">
        <v>12</v>
      </c>
      <c r="G730" s="3" t="s">
        <v>5</v>
      </c>
      <c r="H730" s="3">
        <v>11</v>
      </c>
      <c r="I730" s="3">
        <v>18</v>
      </c>
      <c r="J730" s="5">
        <v>3591</v>
      </c>
      <c r="K730" s="3" t="s">
        <v>6274</v>
      </c>
      <c r="L730" s="3">
        <v>4294</v>
      </c>
      <c r="M730" s="4" t="s">
        <v>3</v>
      </c>
      <c r="N730" s="4" t="s">
        <v>2</v>
      </c>
      <c r="O730" s="3" t="s">
        <v>86</v>
      </c>
      <c r="P730" s="3" t="s">
        <v>85</v>
      </c>
    </row>
    <row r="731" spans="1:16" x14ac:dyDescent="0.45">
      <c r="A731" s="11">
        <f t="shared" ca="1" si="11"/>
        <v>45071</v>
      </c>
      <c r="B731" s="3">
        <v>3477609644</v>
      </c>
      <c r="C731" s="3" t="s">
        <v>32</v>
      </c>
      <c r="D731" s="3">
        <v>2242</v>
      </c>
      <c r="E731" s="3" t="s">
        <v>31</v>
      </c>
      <c r="F731" s="3" t="s">
        <v>30</v>
      </c>
      <c r="G731" s="3" t="s">
        <v>5</v>
      </c>
      <c r="H731" s="3">
        <v>1001</v>
      </c>
      <c r="I731" s="3">
        <v>27</v>
      </c>
      <c r="J731" s="5">
        <v>982115.19119351101</v>
      </c>
      <c r="K731" s="3" t="s">
        <v>29</v>
      </c>
      <c r="L731" s="3">
        <v>5758</v>
      </c>
      <c r="M731" s="3" t="s">
        <v>18</v>
      </c>
      <c r="N731" s="3" t="s">
        <v>17</v>
      </c>
      <c r="O731" s="3" t="s">
        <v>106</v>
      </c>
      <c r="P731" s="3" t="s">
        <v>63</v>
      </c>
    </row>
    <row r="732" spans="1:16" x14ac:dyDescent="0.45">
      <c r="A732" s="11">
        <f t="shared" ca="1" si="11"/>
        <v>45099</v>
      </c>
      <c r="B732" s="3">
        <v>3476286810</v>
      </c>
      <c r="C732" s="3" t="s">
        <v>1219</v>
      </c>
      <c r="D732" s="3">
        <v>640</v>
      </c>
      <c r="E732" s="3" t="s">
        <v>61</v>
      </c>
      <c r="F732" s="3" t="s">
        <v>30</v>
      </c>
      <c r="G732" s="3" t="s">
        <v>5</v>
      </c>
      <c r="H732" s="3">
        <v>1001</v>
      </c>
      <c r="I732" s="3">
        <v>0</v>
      </c>
      <c r="J732" s="5">
        <v>982115.19119351101</v>
      </c>
      <c r="K732" s="3" t="s">
        <v>2269</v>
      </c>
      <c r="L732" s="3">
        <v>4339</v>
      </c>
      <c r="M732" s="3" t="s">
        <v>18</v>
      </c>
      <c r="N732" s="3" t="s">
        <v>17</v>
      </c>
      <c r="O732" s="3" t="s">
        <v>309</v>
      </c>
      <c r="P732" s="3" t="s">
        <v>22</v>
      </c>
    </row>
    <row r="733" spans="1:16" x14ac:dyDescent="0.45">
      <c r="A733" s="11">
        <f t="shared" ca="1" si="11"/>
        <v>45108</v>
      </c>
      <c r="B733" s="3">
        <v>3462371346</v>
      </c>
      <c r="C733" s="3" t="s">
        <v>151</v>
      </c>
      <c r="D733" s="3">
        <v>1373</v>
      </c>
      <c r="E733" s="3" t="s">
        <v>6273</v>
      </c>
      <c r="F733" s="3" t="s">
        <v>12</v>
      </c>
      <c r="G733" s="3" t="s">
        <v>5</v>
      </c>
      <c r="H733" s="3">
        <v>51</v>
      </c>
      <c r="I733" s="3">
        <v>29</v>
      </c>
      <c r="J733" s="5">
        <v>433</v>
      </c>
      <c r="K733" s="3" t="s">
        <v>6272</v>
      </c>
      <c r="L733" s="3">
        <v>451</v>
      </c>
      <c r="M733" s="4" t="s">
        <v>3</v>
      </c>
      <c r="N733" s="4" t="s">
        <v>2</v>
      </c>
      <c r="O733" s="3" t="s">
        <v>83</v>
      </c>
      <c r="P733" s="3" t="s">
        <v>82</v>
      </c>
    </row>
    <row r="734" spans="1:16" x14ac:dyDescent="0.45">
      <c r="A734" s="11">
        <f t="shared" ca="1" si="11"/>
        <v>44983</v>
      </c>
      <c r="B734" s="3">
        <v>3476298024</v>
      </c>
      <c r="C734" s="3" t="s">
        <v>66</v>
      </c>
      <c r="D734" s="3">
        <v>640</v>
      </c>
      <c r="E734" s="3" t="s">
        <v>61</v>
      </c>
      <c r="F734" s="3" t="s">
        <v>30</v>
      </c>
      <c r="G734" s="3" t="s">
        <v>5</v>
      </c>
      <c r="H734" s="3">
        <v>1001</v>
      </c>
      <c r="I734" s="3">
        <v>1</v>
      </c>
      <c r="J734" s="5">
        <v>982115.19119351101</v>
      </c>
      <c r="K734" s="3" t="s">
        <v>789</v>
      </c>
      <c r="L734" s="3">
        <v>5116</v>
      </c>
      <c r="M734" s="3" t="s">
        <v>18</v>
      </c>
      <c r="N734" s="3" t="s">
        <v>17</v>
      </c>
      <c r="O734" s="3" t="s">
        <v>46</v>
      </c>
      <c r="P734" s="3" t="s">
        <v>45</v>
      </c>
    </row>
    <row r="735" spans="1:16" x14ac:dyDescent="0.45">
      <c r="A735" s="11">
        <f t="shared" ca="1" si="11"/>
        <v>44998</v>
      </c>
      <c r="B735" s="3">
        <v>3472882858</v>
      </c>
      <c r="C735" s="3" t="s">
        <v>456</v>
      </c>
      <c r="D735" s="3">
        <v>1504</v>
      </c>
      <c r="E735" s="3" t="s">
        <v>6271</v>
      </c>
      <c r="F735" s="3" t="s">
        <v>12</v>
      </c>
      <c r="G735" s="3" t="s">
        <v>5</v>
      </c>
      <c r="H735" s="3">
        <v>11</v>
      </c>
      <c r="I735" s="3">
        <v>10</v>
      </c>
      <c r="J735" s="5">
        <v>1425</v>
      </c>
      <c r="K735" s="3" t="s">
        <v>6270</v>
      </c>
      <c r="L735" s="3">
        <v>3248</v>
      </c>
      <c r="M735" s="4" t="s">
        <v>3</v>
      </c>
      <c r="N735" s="4" t="s">
        <v>2</v>
      </c>
      <c r="O735" s="3" t="s">
        <v>10</v>
      </c>
      <c r="P735" s="3" t="s">
        <v>9</v>
      </c>
    </row>
    <row r="736" spans="1:16" x14ac:dyDescent="0.45">
      <c r="A736" s="11">
        <f t="shared" ca="1" si="11"/>
        <v>45021</v>
      </c>
      <c r="B736" s="3">
        <v>3466155813</v>
      </c>
      <c r="C736" s="3" t="s">
        <v>32</v>
      </c>
      <c r="D736" s="3">
        <v>549</v>
      </c>
      <c r="E736" s="3" t="s">
        <v>6269</v>
      </c>
      <c r="F736" s="3" t="s">
        <v>30</v>
      </c>
      <c r="G736" s="3" t="s">
        <v>5</v>
      </c>
      <c r="H736" s="3">
        <v>11</v>
      </c>
      <c r="I736" s="3">
        <v>0</v>
      </c>
      <c r="J736" s="5">
        <v>3566</v>
      </c>
      <c r="K736" s="3" t="s">
        <v>6268</v>
      </c>
      <c r="L736" s="3">
        <v>1135</v>
      </c>
      <c r="M736" s="4" t="s">
        <v>3</v>
      </c>
      <c r="N736" s="4" t="s">
        <v>2</v>
      </c>
      <c r="O736" s="3" t="s">
        <v>28</v>
      </c>
      <c r="P736" s="3" t="s">
        <v>27</v>
      </c>
    </row>
    <row r="737" spans="1:16" x14ac:dyDescent="0.45">
      <c r="A737" s="11">
        <f t="shared" ca="1" si="11"/>
        <v>45036</v>
      </c>
      <c r="B737" s="3">
        <v>3464473206</v>
      </c>
      <c r="C737" s="3" t="s">
        <v>21</v>
      </c>
      <c r="D737" s="3">
        <v>207</v>
      </c>
      <c r="E737" s="3" t="s">
        <v>685</v>
      </c>
      <c r="F737" s="3" t="s">
        <v>12</v>
      </c>
      <c r="G737" s="3" t="s">
        <v>5</v>
      </c>
      <c r="H737" s="3">
        <v>10001</v>
      </c>
      <c r="I737" s="3">
        <v>110</v>
      </c>
      <c r="J737" s="5">
        <v>1625498</v>
      </c>
      <c r="K737" s="3" t="s">
        <v>6267</v>
      </c>
      <c r="L737" s="3">
        <v>613</v>
      </c>
      <c r="M737" s="3" t="s">
        <v>18</v>
      </c>
      <c r="N737" s="3" t="s">
        <v>17</v>
      </c>
      <c r="O737" s="3" t="s">
        <v>134</v>
      </c>
      <c r="P737" s="3" t="s">
        <v>22</v>
      </c>
    </row>
    <row r="738" spans="1:16" x14ac:dyDescent="0.45">
      <c r="A738" s="11">
        <f t="shared" ca="1" si="11"/>
        <v>45105</v>
      </c>
      <c r="B738" s="3">
        <v>3471883106</v>
      </c>
      <c r="C738" s="3" t="s">
        <v>323</v>
      </c>
      <c r="D738" s="3">
        <v>895</v>
      </c>
      <c r="E738" s="3" t="s">
        <v>193</v>
      </c>
      <c r="F738" s="3" t="s">
        <v>6</v>
      </c>
      <c r="G738" s="3" t="s">
        <v>5</v>
      </c>
      <c r="H738" s="3">
        <v>10001</v>
      </c>
      <c r="I738" s="3">
        <v>61</v>
      </c>
      <c r="J738" s="5">
        <v>4523934</v>
      </c>
      <c r="K738" s="3" t="s">
        <v>6266</v>
      </c>
      <c r="L738" s="3">
        <v>2826</v>
      </c>
      <c r="M738" s="3" t="s">
        <v>18</v>
      </c>
      <c r="N738" s="3" t="s">
        <v>17</v>
      </c>
      <c r="O738" s="3" t="s">
        <v>16</v>
      </c>
      <c r="P738" s="3" t="s">
        <v>15</v>
      </c>
    </row>
    <row r="739" spans="1:16" x14ac:dyDescent="0.45">
      <c r="A739" s="11">
        <f t="shared" ca="1" si="11"/>
        <v>44995</v>
      </c>
      <c r="B739" s="3">
        <v>3472556428</v>
      </c>
      <c r="C739" s="3" t="s">
        <v>249</v>
      </c>
      <c r="D739" s="3">
        <v>2304</v>
      </c>
      <c r="E739" s="3" t="s">
        <v>37</v>
      </c>
      <c r="F739" s="3" t="s">
        <v>30</v>
      </c>
      <c r="G739" s="3" t="s">
        <v>5</v>
      </c>
      <c r="H739" s="3">
        <v>10001</v>
      </c>
      <c r="I739" s="3">
        <v>10</v>
      </c>
      <c r="J739" s="5">
        <v>982115.19119351101</v>
      </c>
      <c r="K739" s="3" t="s">
        <v>6265</v>
      </c>
      <c r="L739" s="3">
        <v>2977</v>
      </c>
      <c r="M739" s="3" t="s">
        <v>18</v>
      </c>
      <c r="N739" s="3" t="s">
        <v>17</v>
      </c>
      <c r="O739" s="3" t="s">
        <v>28</v>
      </c>
      <c r="P739" s="3" t="s">
        <v>27</v>
      </c>
    </row>
    <row r="740" spans="1:16" x14ac:dyDescent="0.45">
      <c r="A740" s="11">
        <f t="shared" ca="1" si="11"/>
        <v>44964</v>
      </c>
      <c r="B740" s="3">
        <v>3467361186</v>
      </c>
      <c r="C740" s="3" t="s">
        <v>32</v>
      </c>
      <c r="D740" s="3">
        <v>1213</v>
      </c>
      <c r="E740" s="3" t="s">
        <v>6264</v>
      </c>
      <c r="F740" s="3" t="s">
        <v>12</v>
      </c>
      <c r="G740" s="3" t="s">
        <v>5</v>
      </c>
      <c r="H740" s="3">
        <v>501</v>
      </c>
      <c r="I740" s="3">
        <v>0</v>
      </c>
      <c r="J740" s="5">
        <v>5383</v>
      </c>
      <c r="K740" s="3" t="s">
        <v>6263</v>
      </c>
      <c r="L740" s="3">
        <v>1386</v>
      </c>
      <c r="M740" s="4" t="s">
        <v>3</v>
      </c>
      <c r="N740" s="3" t="s">
        <v>17</v>
      </c>
      <c r="O740" s="3" t="s">
        <v>28</v>
      </c>
      <c r="P740" s="3" t="s">
        <v>27</v>
      </c>
    </row>
    <row r="741" spans="1:16" x14ac:dyDescent="0.45">
      <c r="A741" s="11">
        <f t="shared" ca="1" si="11"/>
        <v>45044</v>
      </c>
      <c r="B741" s="3">
        <v>3467364025</v>
      </c>
      <c r="C741" s="3" t="s">
        <v>88</v>
      </c>
      <c r="D741" s="3">
        <v>912</v>
      </c>
      <c r="E741" s="3" t="s">
        <v>763</v>
      </c>
      <c r="F741" s="3" t="s">
        <v>6</v>
      </c>
      <c r="G741" s="3" t="s">
        <v>5</v>
      </c>
      <c r="H741" s="3">
        <v>10001</v>
      </c>
      <c r="I741" s="3">
        <v>0</v>
      </c>
      <c r="J741" s="5">
        <v>401871</v>
      </c>
      <c r="K741" s="3" t="s">
        <v>6262</v>
      </c>
      <c r="L741" s="3">
        <v>1412</v>
      </c>
      <c r="M741" s="3" t="s">
        <v>18</v>
      </c>
      <c r="N741" s="3" t="s">
        <v>17</v>
      </c>
      <c r="O741" s="3" t="s">
        <v>16</v>
      </c>
      <c r="P741" s="3" t="s">
        <v>15</v>
      </c>
    </row>
    <row r="742" spans="1:16" x14ac:dyDescent="0.45">
      <c r="A742" s="11">
        <f t="shared" ca="1" si="11"/>
        <v>44934</v>
      </c>
      <c r="B742" s="3">
        <v>3473342962</v>
      </c>
      <c r="C742" s="3" t="s">
        <v>21</v>
      </c>
      <c r="D742" s="3">
        <v>611</v>
      </c>
      <c r="E742" s="3" t="s">
        <v>6261</v>
      </c>
      <c r="F742" s="3" t="s">
        <v>12</v>
      </c>
      <c r="G742" s="3" t="s">
        <v>5</v>
      </c>
      <c r="H742" s="3">
        <v>11</v>
      </c>
      <c r="I742" s="3">
        <v>0</v>
      </c>
      <c r="J742" s="5">
        <v>5666</v>
      </c>
      <c r="K742" s="3" t="s">
        <v>6260</v>
      </c>
      <c r="L742" s="3">
        <v>3391</v>
      </c>
      <c r="M742" s="4" t="s">
        <v>3</v>
      </c>
      <c r="N742" s="4" t="s">
        <v>2</v>
      </c>
      <c r="O742" s="3" t="s">
        <v>46</v>
      </c>
      <c r="P742" s="3" t="s">
        <v>45</v>
      </c>
    </row>
    <row r="743" spans="1:16" x14ac:dyDescent="0.45">
      <c r="A743" s="11">
        <f t="shared" ca="1" si="11"/>
        <v>44988</v>
      </c>
      <c r="B743" s="3">
        <v>3449643181</v>
      </c>
      <c r="C743" s="3" t="s">
        <v>32</v>
      </c>
      <c r="D743" s="3">
        <v>2409</v>
      </c>
      <c r="E743" s="3" t="s">
        <v>6259</v>
      </c>
      <c r="F743" s="3" t="s">
        <v>30</v>
      </c>
      <c r="G743" s="3" t="s">
        <v>5</v>
      </c>
      <c r="H743" s="3">
        <v>51</v>
      </c>
      <c r="I743" s="3">
        <v>0</v>
      </c>
      <c r="J743" s="5">
        <v>19186</v>
      </c>
      <c r="K743" s="3" t="s">
        <v>6258</v>
      </c>
      <c r="L743" s="3">
        <v>175</v>
      </c>
      <c r="M743" s="3" t="s">
        <v>250</v>
      </c>
      <c r="N743" s="3" t="s">
        <v>17</v>
      </c>
      <c r="O743" s="3" t="s">
        <v>28</v>
      </c>
      <c r="P743" s="3" t="s">
        <v>27</v>
      </c>
    </row>
    <row r="744" spans="1:16" x14ac:dyDescent="0.45">
      <c r="A744" s="11">
        <f t="shared" ca="1" si="11"/>
        <v>44937</v>
      </c>
      <c r="B744" s="3">
        <v>3468044619</v>
      </c>
      <c r="C744" s="3" t="s">
        <v>44</v>
      </c>
      <c r="D744" s="3">
        <v>412</v>
      </c>
      <c r="E744" s="3" t="s">
        <v>6257</v>
      </c>
      <c r="F744" s="3" t="s">
        <v>12</v>
      </c>
      <c r="G744" s="3" t="s">
        <v>5</v>
      </c>
      <c r="H744" s="3">
        <v>501</v>
      </c>
      <c r="I744" s="3">
        <v>200</v>
      </c>
      <c r="J744" s="5">
        <v>14700</v>
      </c>
      <c r="K744" s="3" t="s">
        <v>6256</v>
      </c>
      <c r="L744" s="3">
        <v>1929</v>
      </c>
      <c r="M744" s="4" t="s">
        <v>3</v>
      </c>
      <c r="N744" s="4" t="s">
        <v>2</v>
      </c>
      <c r="O744" s="3" t="s">
        <v>46</v>
      </c>
      <c r="P744" s="3" t="s">
        <v>45</v>
      </c>
    </row>
    <row r="745" spans="1:16" x14ac:dyDescent="0.45">
      <c r="A745" s="11">
        <f t="shared" ca="1" si="11"/>
        <v>45159</v>
      </c>
      <c r="B745" s="3">
        <v>3463599858</v>
      </c>
      <c r="C745" s="3" t="s">
        <v>151</v>
      </c>
      <c r="D745" s="3">
        <v>2070</v>
      </c>
      <c r="E745" s="3" t="s">
        <v>6255</v>
      </c>
      <c r="F745" s="3" t="s">
        <v>30</v>
      </c>
      <c r="G745" s="3" t="s">
        <v>5</v>
      </c>
      <c r="H745" s="3">
        <v>11</v>
      </c>
      <c r="I745" s="3">
        <v>0</v>
      </c>
      <c r="J745" s="5">
        <v>837</v>
      </c>
      <c r="K745" s="3" t="s">
        <v>6254</v>
      </c>
      <c r="L745" s="3">
        <v>526</v>
      </c>
      <c r="M745" s="4" t="s">
        <v>3</v>
      </c>
      <c r="N745" s="4" t="s">
        <v>2</v>
      </c>
      <c r="O745" s="3" t="s">
        <v>28</v>
      </c>
      <c r="P745" s="3" t="s">
        <v>27</v>
      </c>
    </row>
    <row r="746" spans="1:16" x14ac:dyDescent="0.45">
      <c r="A746" s="11">
        <f t="shared" ca="1" si="11"/>
        <v>45078</v>
      </c>
      <c r="B746" s="3">
        <v>3469090857</v>
      </c>
      <c r="C746" s="3" t="s">
        <v>231</v>
      </c>
      <c r="D746" s="3">
        <v>2055</v>
      </c>
      <c r="E746" s="3" t="s">
        <v>1205</v>
      </c>
      <c r="F746" s="3" t="s">
        <v>30</v>
      </c>
      <c r="G746" s="3" t="s">
        <v>42</v>
      </c>
      <c r="H746" s="3">
        <v>51</v>
      </c>
      <c r="I746" s="3">
        <v>0</v>
      </c>
      <c r="J746" s="5">
        <v>982115</v>
      </c>
      <c r="K746" s="3" t="s">
        <v>6253</v>
      </c>
      <c r="L746" s="3">
        <v>2193</v>
      </c>
      <c r="M746" s="4" t="s">
        <v>3</v>
      </c>
      <c r="N746" s="4" t="s">
        <v>2</v>
      </c>
      <c r="O746" s="3" t="s">
        <v>28</v>
      </c>
      <c r="P746" s="3" t="s">
        <v>27</v>
      </c>
    </row>
    <row r="747" spans="1:16" x14ac:dyDescent="0.45">
      <c r="A747" s="11">
        <f t="shared" ca="1" si="11"/>
        <v>45001</v>
      </c>
      <c r="B747" s="3">
        <v>3469805935</v>
      </c>
      <c r="C747" s="3" t="s">
        <v>32</v>
      </c>
      <c r="D747" s="3">
        <v>622</v>
      </c>
      <c r="E747" s="3" t="s">
        <v>5569</v>
      </c>
      <c r="F747" s="3" t="s">
        <v>30</v>
      </c>
      <c r="G747" s="3" t="s">
        <v>5</v>
      </c>
      <c r="H747" s="3">
        <v>51</v>
      </c>
      <c r="I747" s="3">
        <v>0</v>
      </c>
      <c r="J747" s="5">
        <v>982115.19119351101</v>
      </c>
      <c r="K747" s="3" t="s">
        <v>6252</v>
      </c>
      <c r="L747" s="3">
        <v>2291</v>
      </c>
      <c r="M747" s="3" t="s">
        <v>250</v>
      </c>
      <c r="N747" s="3" t="s">
        <v>57</v>
      </c>
      <c r="O747" s="3" t="s">
        <v>28</v>
      </c>
      <c r="P747" s="3" t="s">
        <v>27</v>
      </c>
    </row>
    <row r="748" spans="1:16" x14ac:dyDescent="0.45">
      <c r="A748" s="11">
        <f t="shared" ca="1" si="11"/>
        <v>45160</v>
      </c>
      <c r="B748" s="3">
        <v>3476187772</v>
      </c>
      <c r="C748" s="3" t="s">
        <v>62</v>
      </c>
      <c r="D748" s="3">
        <v>640</v>
      </c>
      <c r="E748" s="3" t="s">
        <v>61</v>
      </c>
      <c r="F748" s="3" t="s">
        <v>30</v>
      </c>
      <c r="G748" s="3" t="s">
        <v>5</v>
      </c>
      <c r="H748" s="3">
        <v>1001</v>
      </c>
      <c r="I748" s="3">
        <v>0</v>
      </c>
      <c r="J748" s="5">
        <v>982115.19119351101</v>
      </c>
      <c r="K748" s="3" t="s">
        <v>6251</v>
      </c>
      <c r="L748" s="3">
        <v>4179</v>
      </c>
      <c r="M748" s="3" t="s">
        <v>18</v>
      </c>
      <c r="N748" s="3" t="s">
        <v>17</v>
      </c>
      <c r="O748" s="3" t="s">
        <v>309</v>
      </c>
      <c r="P748" s="3" t="s">
        <v>22</v>
      </c>
    </row>
    <row r="749" spans="1:16" x14ac:dyDescent="0.45">
      <c r="A749" s="11">
        <f t="shared" ca="1" si="11"/>
        <v>45156</v>
      </c>
      <c r="B749" s="3">
        <v>3476293540</v>
      </c>
      <c r="C749" s="3" t="s">
        <v>62</v>
      </c>
      <c r="D749" s="3">
        <v>640</v>
      </c>
      <c r="E749" s="3" t="s">
        <v>61</v>
      </c>
      <c r="F749" s="3" t="s">
        <v>30</v>
      </c>
      <c r="G749" s="3" t="s">
        <v>5</v>
      </c>
      <c r="H749" s="3">
        <v>1001</v>
      </c>
      <c r="I749" s="3">
        <v>0</v>
      </c>
      <c r="J749" s="5">
        <v>982115.19119351101</v>
      </c>
      <c r="K749" s="3" t="s">
        <v>3278</v>
      </c>
      <c r="L749" s="3">
        <v>4760</v>
      </c>
      <c r="M749" s="3" t="s">
        <v>18</v>
      </c>
      <c r="N749" s="3" t="s">
        <v>17</v>
      </c>
      <c r="O749" s="3" t="s">
        <v>106</v>
      </c>
      <c r="P749" s="3" t="s">
        <v>63</v>
      </c>
    </row>
    <row r="750" spans="1:16" x14ac:dyDescent="0.45">
      <c r="A750" s="11">
        <f t="shared" ca="1" si="11"/>
        <v>45178</v>
      </c>
      <c r="B750" s="3">
        <v>3476402482</v>
      </c>
      <c r="C750" s="3" t="s">
        <v>62</v>
      </c>
      <c r="D750" s="3">
        <v>640</v>
      </c>
      <c r="E750" s="3" t="s">
        <v>61</v>
      </c>
      <c r="F750" s="3" t="s">
        <v>30</v>
      </c>
      <c r="G750" s="3" t="s">
        <v>5</v>
      </c>
      <c r="H750" s="3">
        <v>1001</v>
      </c>
      <c r="I750" s="3">
        <v>0</v>
      </c>
      <c r="J750" s="5">
        <v>449470</v>
      </c>
      <c r="K750" s="3" t="s">
        <v>2942</v>
      </c>
      <c r="L750" s="3">
        <v>5369</v>
      </c>
      <c r="M750" s="3" t="s">
        <v>18</v>
      </c>
      <c r="N750" s="3" t="s">
        <v>17</v>
      </c>
      <c r="O750" s="3" t="s">
        <v>90</v>
      </c>
      <c r="P750" s="3" t="s">
        <v>89</v>
      </c>
    </row>
    <row r="751" spans="1:16" x14ac:dyDescent="0.45">
      <c r="A751" s="11">
        <f t="shared" ca="1" si="11"/>
        <v>45010</v>
      </c>
      <c r="B751" s="3">
        <v>3476404967</v>
      </c>
      <c r="C751" s="3" t="s">
        <v>62</v>
      </c>
      <c r="D751" s="3">
        <v>640</v>
      </c>
      <c r="E751" s="3" t="s">
        <v>61</v>
      </c>
      <c r="F751" s="3" t="s">
        <v>30</v>
      </c>
      <c r="G751" s="3" t="s">
        <v>5</v>
      </c>
      <c r="H751" s="3">
        <v>1001</v>
      </c>
      <c r="I751" s="3">
        <v>0</v>
      </c>
      <c r="J751" s="5">
        <v>982115.19119351101</v>
      </c>
      <c r="K751" s="3" t="s">
        <v>6250</v>
      </c>
      <c r="L751" s="3">
        <v>5424</v>
      </c>
      <c r="M751" s="3" t="s">
        <v>18</v>
      </c>
      <c r="N751" s="3" t="s">
        <v>17</v>
      </c>
      <c r="O751" s="3" t="s">
        <v>90</v>
      </c>
      <c r="P751" s="3" t="s">
        <v>89</v>
      </c>
    </row>
    <row r="752" spans="1:16" x14ac:dyDescent="0.45">
      <c r="A752" s="11">
        <f t="shared" ca="1" si="11"/>
        <v>45157</v>
      </c>
      <c r="B752" s="3">
        <v>3465461478</v>
      </c>
      <c r="C752" s="3" t="s">
        <v>121</v>
      </c>
      <c r="D752" s="3">
        <v>1823</v>
      </c>
      <c r="E752" s="3" t="s">
        <v>6249</v>
      </c>
      <c r="F752" s="3" t="s">
        <v>6</v>
      </c>
      <c r="G752" s="3" t="s">
        <v>5</v>
      </c>
      <c r="H752" s="3">
        <v>10001</v>
      </c>
      <c r="I752" s="3">
        <v>16</v>
      </c>
      <c r="J752" s="5">
        <v>141797</v>
      </c>
      <c r="K752" s="3" t="s">
        <v>6248</v>
      </c>
      <c r="L752" s="3">
        <v>885</v>
      </c>
      <c r="M752" s="3" t="s">
        <v>964</v>
      </c>
      <c r="N752" s="3" t="s">
        <v>17</v>
      </c>
      <c r="O752" s="3" t="s">
        <v>28</v>
      </c>
      <c r="P752" s="3" t="s">
        <v>27</v>
      </c>
    </row>
    <row r="753" spans="1:16" x14ac:dyDescent="0.45">
      <c r="A753" s="11">
        <f t="shared" ca="1" si="11"/>
        <v>45027</v>
      </c>
      <c r="B753" s="3">
        <v>3462431614</v>
      </c>
      <c r="C753" s="3" t="s">
        <v>8</v>
      </c>
      <c r="D753" s="3">
        <v>2050</v>
      </c>
      <c r="E753" s="3" t="s">
        <v>111</v>
      </c>
      <c r="F753" s="3" t="s">
        <v>12</v>
      </c>
      <c r="G753" s="3" t="s">
        <v>5</v>
      </c>
      <c r="H753" s="3">
        <v>10001</v>
      </c>
      <c r="I753" s="3">
        <v>200</v>
      </c>
      <c r="J753" s="5">
        <v>11928287</v>
      </c>
      <c r="K753" s="3" t="s">
        <v>6247</v>
      </c>
      <c r="L753" s="3">
        <v>463</v>
      </c>
      <c r="M753" s="3" t="s">
        <v>18</v>
      </c>
      <c r="N753" s="3" t="s">
        <v>17</v>
      </c>
      <c r="O753" s="3" t="s">
        <v>28</v>
      </c>
      <c r="P753" s="3" t="s">
        <v>27</v>
      </c>
    </row>
    <row r="754" spans="1:16" x14ac:dyDescent="0.45">
      <c r="A754" s="11">
        <f t="shared" ca="1" si="11"/>
        <v>45037</v>
      </c>
      <c r="B754" s="3">
        <v>3476190459</v>
      </c>
      <c r="C754" s="3" t="s">
        <v>62</v>
      </c>
      <c r="D754" s="3">
        <v>640</v>
      </c>
      <c r="E754" s="3" t="s">
        <v>61</v>
      </c>
      <c r="F754" s="3" t="s">
        <v>30</v>
      </c>
      <c r="G754" s="3" t="s">
        <v>5</v>
      </c>
      <c r="H754" s="3">
        <v>1001</v>
      </c>
      <c r="I754" s="3">
        <v>0</v>
      </c>
      <c r="J754" s="5">
        <v>982115.19119351101</v>
      </c>
      <c r="K754" s="3" t="s">
        <v>2505</v>
      </c>
      <c r="L754" s="3">
        <v>4240</v>
      </c>
      <c r="M754" s="3" t="s">
        <v>18</v>
      </c>
      <c r="N754" s="3" t="s">
        <v>17</v>
      </c>
      <c r="O754" s="3" t="s">
        <v>90</v>
      </c>
      <c r="P754" s="3" t="s">
        <v>89</v>
      </c>
    </row>
    <row r="755" spans="1:16" x14ac:dyDescent="0.45">
      <c r="A755" s="11">
        <f t="shared" ca="1" si="11"/>
        <v>45099</v>
      </c>
      <c r="B755" s="3">
        <v>3465443762</v>
      </c>
      <c r="C755" s="3" t="s">
        <v>32</v>
      </c>
      <c r="D755" s="3">
        <v>422</v>
      </c>
      <c r="E755" s="3" t="s">
        <v>5619</v>
      </c>
      <c r="F755" s="3" t="s">
        <v>30</v>
      </c>
      <c r="G755" s="3" t="s">
        <v>5</v>
      </c>
      <c r="H755" s="3">
        <v>11</v>
      </c>
      <c r="I755" s="3">
        <v>0</v>
      </c>
      <c r="J755" s="5">
        <v>28796</v>
      </c>
      <c r="K755" s="3" t="s">
        <v>5618</v>
      </c>
      <c r="L755" s="3">
        <v>874</v>
      </c>
      <c r="M755" s="4" t="s">
        <v>3</v>
      </c>
      <c r="N755" s="4" t="s">
        <v>2</v>
      </c>
      <c r="O755" s="3" t="s">
        <v>23</v>
      </c>
      <c r="P755" s="3" t="s">
        <v>22</v>
      </c>
    </row>
    <row r="756" spans="1:16" x14ac:dyDescent="0.45">
      <c r="A756" s="11">
        <f t="shared" ca="1" si="11"/>
        <v>45107</v>
      </c>
      <c r="B756" s="3">
        <v>3466943131</v>
      </c>
      <c r="C756" s="3" t="s">
        <v>121</v>
      </c>
      <c r="D756" s="3">
        <v>505</v>
      </c>
      <c r="E756" s="3" t="s">
        <v>753</v>
      </c>
      <c r="F756" s="3" t="s">
        <v>12</v>
      </c>
      <c r="G756" s="3" t="s">
        <v>5</v>
      </c>
      <c r="H756" s="3">
        <v>10001</v>
      </c>
      <c r="I756" s="3">
        <v>0</v>
      </c>
      <c r="J756" s="5">
        <v>982115.19119351101</v>
      </c>
      <c r="K756" s="3" t="s">
        <v>6246</v>
      </c>
      <c r="L756" s="3">
        <v>1244</v>
      </c>
      <c r="M756" s="3" t="s">
        <v>751</v>
      </c>
      <c r="N756" s="4" t="s">
        <v>2</v>
      </c>
      <c r="O756" s="3" t="s">
        <v>28</v>
      </c>
      <c r="P756" s="3" t="s">
        <v>27</v>
      </c>
    </row>
    <row r="757" spans="1:16" x14ac:dyDescent="0.45">
      <c r="A757" s="11">
        <f t="shared" ca="1" si="11"/>
        <v>44928</v>
      </c>
      <c r="B757" s="3">
        <v>3476402328</v>
      </c>
      <c r="C757" s="3" t="s">
        <v>62</v>
      </c>
      <c r="D757" s="3">
        <v>640</v>
      </c>
      <c r="E757" s="3" t="s">
        <v>61</v>
      </c>
      <c r="F757" s="3" t="s">
        <v>30</v>
      </c>
      <c r="G757" s="3" t="s">
        <v>5</v>
      </c>
      <c r="H757" s="3">
        <v>1001</v>
      </c>
      <c r="I757" s="3">
        <v>0</v>
      </c>
      <c r="J757" s="5">
        <v>450100</v>
      </c>
      <c r="K757" s="3" t="s">
        <v>464</v>
      </c>
      <c r="L757" s="3">
        <v>5368</v>
      </c>
      <c r="M757" s="3" t="s">
        <v>18</v>
      </c>
      <c r="N757" s="3" t="s">
        <v>17</v>
      </c>
      <c r="O757" s="3" t="s">
        <v>9</v>
      </c>
      <c r="P757" s="3" t="s">
        <v>9</v>
      </c>
    </row>
    <row r="758" spans="1:16" x14ac:dyDescent="0.45">
      <c r="A758" s="11">
        <f t="shared" ca="1" si="11"/>
        <v>45166</v>
      </c>
      <c r="B758" s="3">
        <v>3476401505</v>
      </c>
      <c r="C758" s="3" t="s">
        <v>323</v>
      </c>
      <c r="D758" s="3">
        <v>640</v>
      </c>
      <c r="E758" s="3" t="s">
        <v>61</v>
      </c>
      <c r="F758" s="3" t="s">
        <v>30</v>
      </c>
      <c r="G758" s="3" t="s">
        <v>5</v>
      </c>
      <c r="H758" s="3">
        <v>1001</v>
      </c>
      <c r="I758" s="3">
        <v>0</v>
      </c>
      <c r="J758" s="5">
        <v>982115.19119351101</v>
      </c>
      <c r="K758" s="3" t="s">
        <v>6245</v>
      </c>
      <c r="L758" s="3">
        <v>5341</v>
      </c>
      <c r="M758" s="3" t="s">
        <v>18</v>
      </c>
      <c r="N758" s="3" t="s">
        <v>17</v>
      </c>
      <c r="O758" s="3" t="s">
        <v>288</v>
      </c>
      <c r="P758" s="3" t="s">
        <v>71</v>
      </c>
    </row>
    <row r="759" spans="1:16" x14ac:dyDescent="0.45">
      <c r="A759" s="11">
        <f t="shared" ca="1" si="11"/>
        <v>44942</v>
      </c>
      <c r="B759" s="3">
        <v>3476288899</v>
      </c>
      <c r="C759" s="3" t="s">
        <v>62</v>
      </c>
      <c r="D759" s="3">
        <v>640</v>
      </c>
      <c r="E759" s="3" t="s">
        <v>61</v>
      </c>
      <c r="F759" s="3" t="s">
        <v>30</v>
      </c>
      <c r="G759" s="3" t="s">
        <v>5</v>
      </c>
      <c r="H759" s="3">
        <v>1001</v>
      </c>
      <c r="I759" s="3">
        <v>0</v>
      </c>
      <c r="J759" s="5">
        <v>450365</v>
      </c>
      <c r="K759" s="3" t="s">
        <v>1614</v>
      </c>
      <c r="L759" s="3">
        <v>4391</v>
      </c>
      <c r="M759" s="3" t="s">
        <v>18</v>
      </c>
      <c r="N759" s="3" t="s">
        <v>17</v>
      </c>
      <c r="O759" s="3" t="s">
        <v>90</v>
      </c>
      <c r="P759" s="3" t="s">
        <v>89</v>
      </c>
    </row>
    <row r="760" spans="1:16" x14ac:dyDescent="0.45">
      <c r="A760" s="11">
        <f t="shared" ca="1" si="11"/>
        <v>45072</v>
      </c>
      <c r="B760" s="3">
        <v>3476297295</v>
      </c>
      <c r="C760" s="3" t="s">
        <v>323</v>
      </c>
      <c r="D760" s="3">
        <v>640</v>
      </c>
      <c r="E760" s="3" t="s">
        <v>61</v>
      </c>
      <c r="F760" s="3" t="s">
        <v>30</v>
      </c>
      <c r="G760" s="3" t="s">
        <v>5</v>
      </c>
      <c r="H760" s="3">
        <v>1001</v>
      </c>
      <c r="I760" s="3">
        <v>0</v>
      </c>
      <c r="J760" s="5">
        <v>982115.19119351101</v>
      </c>
      <c r="K760" s="3" t="s">
        <v>3744</v>
      </c>
      <c r="L760" s="3">
        <v>5073</v>
      </c>
      <c r="M760" s="3" t="s">
        <v>18</v>
      </c>
      <c r="N760" s="3" t="s">
        <v>17</v>
      </c>
      <c r="O760" s="3" t="s">
        <v>9</v>
      </c>
      <c r="P760" s="3" t="s">
        <v>9</v>
      </c>
    </row>
    <row r="761" spans="1:16" x14ac:dyDescent="0.45">
      <c r="A761" s="11">
        <f t="shared" ca="1" si="11"/>
        <v>45056</v>
      </c>
      <c r="B761" s="3">
        <v>3470565293</v>
      </c>
      <c r="C761" s="3" t="s">
        <v>121</v>
      </c>
      <c r="D761" s="3">
        <v>1569</v>
      </c>
      <c r="E761" s="3" t="s">
        <v>6244</v>
      </c>
      <c r="F761" s="3" t="s">
        <v>12</v>
      </c>
      <c r="G761" s="3" t="s">
        <v>5</v>
      </c>
      <c r="H761" s="3">
        <v>201</v>
      </c>
      <c r="I761" s="3">
        <v>0</v>
      </c>
      <c r="J761" s="5">
        <v>12053</v>
      </c>
      <c r="K761" s="3" t="s">
        <v>6243</v>
      </c>
      <c r="L761" s="3">
        <v>2514</v>
      </c>
      <c r="M761" s="4" t="s">
        <v>3</v>
      </c>
      <c r="N761" s="4" t="s">
        <v>2</v>
      </c>
      <c r="O761" s="3" t="s">
        <v>134</v>
      </c>
      <c r="P761" s="3" t="s">
        <v>22</v>
      </c>
    </row>
    <row r="762" spans="1:16" x14ac:dyDescent="0.45">
      <c r="A762" s="11">
        <f t="shared" ca="1" si="11"/>
        <v>45081</v>
      </c>
      <c r="B762" s="3">
        <v>3470568259</v>
      </c>
      <c r="C762" s="3" t="s">
        <v>139</v>
      </c>
      <c r="D762" s="3">
        <v>1703</v>
      </c>
      <c r="E762" s="3" t="s">
        <v>6242</v>
      </c>
      <c r="F762" s="3" t="s">
        <v>12</v>
      </c>
      <c r="G762" s="3" t="s">
        <v>182</v>
      </c>
      <c r="H762" s="3">
        <v>51</v>
      </c>
      <c r="I762" s="3">
        <v>1</v>
      </c>
      <c r="J762" s="5">
        <v>31262</v>
      </c>
      <c r="K762" s="3" t="s">
        <v>6241</v>
      </c>
      <c r="L762" s="3">
        <v>2534</v>
      </c>
      <c r="M762" s="4" t="s">
        <v>3</v>
      </c>
      <c r="N762" s="4" t="s">
        <v>2</v>
      </c>
      <c r="O762" s="3" t="s">
        <v>10</v>
      </c>
      <c r="P762" s="3" t="s">
        <v>9</v>
      </c>
    </row>
    <row r="763" spans="1:16" x14ac:dyDescent="0.45">
      <c r="A763" s="11">
        <f t="shared" ca="1" si="11"/>
        <v>45134</v>
      </c>
      <c r="B763" s="3">
        <v>3470568905</v>
      </c>
      <c r="C763" s="3" t="s">
        <v>44</v>
      </c>
      <c r="D763" s="3">
        <v>1254</v>
      </c>
      <c r="E763" s="3" t="s">
        <v>6240</v>
      </c>
      <c r="F763" s="3" t="s">
        <v>12</v>
      </c>
      <c r="G763" s="3" t="s">
        <v>5</v>
      </c>
      <c r="H763" s="3">
        <v>501</v>
      </c>
      <c r="I763" s="3">
        <v>14</v>
      </c>
      <c r="J763" s="5">
        <v>32870</v>
      </c>
      <c r="K763" s="3" t="s">
        <v>6239</v>
      </c>
      <c r="L763" s="3">
        <v>2537</v>
      </c>
      <c r="M763" s="4" t="s">
        <v>3</v>
      </c>
      <c r="N763" s="4" t="s">
        <v>2</v>
      </c>
      <c r="O763" s="3" t="s">
        <v>46</v>
      </c>
      <c r="P763" s="3" t="s">
        <v>45</v>
      </c>
    </row>
    <row r="764" spans="1:16" x14ac:dyDescent="0.45">
      <c r="A764" s="11">
        <f t="shared" ca="1" si="11"/>
        <v>44969</v>
      </c>
      <c r="B764" s="3">
        <v>3471218365</v>
      </c>
      <c r="C764" s="3" t="s">
        <v>128</v>
      </c>
      <c r="D764" s="3">
        <v>1131</v>
      </c>
      <c r="E764" s="3" t="s">
        <v>497</v>
      </c>
      <c r="F764" s="3" t="s">
        <v>12</v>
      </c>
      <c r="G764" s="3" t="s">
        <v>5</v>
      </c>
      <c r="H764" s="3">
        <v>11</v>
      </c>
      <c r="I764" s="3">
        <v>0</v>
      </c>
      <c r="J764" s="5">
        <v>7507</v>
      </c>
      <c r="K764" s="3" t="s">
        <v>6238</v>
      </c>
      <c r="L764" s="3">
        <v>2665</v>
      </c>
      <c r="M764" s="3" t="s">
        <v>495</v>
      </c>
      <c r="N764" s="3" t="s">
        <v>17</v>
      </c>
      <c r="O764" s="3" t="s">
        <v>46</v>
      </c>
      <c r="P764" s="3" t="s">
        <v>45</v>
      </c>
    </row>
    <row r="765" spans="1:16" x14ac:dyDescent="0.45">
      <c r="A765" s="11">
        <f t="shared" ca="1" si="11"/>
        <v>45097</v>
      </c>
      <c r="B765" s="3">
        <v>3473456728</v>
      </c>
      <c r="C765" s="3" t="s">
        <v>339</v>
      </c>
      <c r="D765" s="3">
        <v>6</v>
      </c>
      <c r="E765" s="3" t="s">
        <v>4756</v>
      </c>
      <c r="F765" s="3" t="s">
        <v>12</v>
      </c>
      <c r="G765" s="3" t="s">
        <v>5</v>
      </c>
      <c r="H765" s="3">
        <v>201</v>
      </c>
      <c r="I765" s="3">
        <v>200</v>
      </c>
      <c r="J765" s="5">
        <v>33228</v>
      </c>
      <c r="K765" s="3" t="s">
        <v>6237</v>
      </c>
      <c r="L765" s="3">
        <v>3432</v>
      </c>
      <c r="M765" s="3" t="s">
        <v>2024</v>
      </c>
      <c r="N765" s="3" t="s">
        <v>17</v>
      </c>
      <c r="O765" s="3" t="s">
        <v>46</v>
      </c>
      <c r="P765" s="3" t="s">
        <v>45</v>
      </c>
    </row>
    <row r="766" spans="1:16" x14ac:dyDescent="0.45">
      <c r="A766" s="11">
        <f t="shared" ca="1" si="11"/>
        <v>44948</v>
      </c>
      <c r="B766" s="3">
        <v>3470572909</v>
      </c>
      <c r="C766" s="3" t="s">
        <v>44</v>
      </c>
      <c r="D766" s="3">
        <v>1795</v>
      </c>
      <c r="E766" s="3" t="s">
        <v>3604</v>
      </c>
      <c r="F766" s="3" t="s">
        <v>30</v>
      </c>
      <c r="G766" s="3" t="s">
        <v>42</v>
      </c>
      <c r="H766" s="3">
        <v>11</v>
      </c>
      <c r="I766" s="3">
        <v>0</v>
      </c>
      <c r="J766" s="5">
        <v>9898</v>
      </c>
      <c r="K766" s="3" t="s">
        <v>6236</v>
      </c>
      <c r="L766" s="3">
        <v>2566</v>
      </c>
      <c r="M766" s="4" t="s">
        <v>3</v>
      </c>
      <c r="N766" s="4" t="s">
        <v>2</v>
      </c>
      <c r="O766" s="3" t="s">
        <v>10</v>
      </c>
      <c r="P766" s="3" t="s">
        <v>9</v>
      </c>
    </row>
    <row r="767" spans="1:16" x14ac:dyDescent="0.45">
      <c r="A767" s="11">
        <f t="shared" ca="1" si="11"/>
        <v>45031</v>
      </c>
      <c r="B767" s="3">
        <v>3473973163</v>
      </c>
      <c r="C767" s="3" t="s">
        <v>187</v>
      </c>
      <c r="D767" s="3">
        <v>2023</v>
      </c>
      <c r="E767" s="3" t="s">
        <v>6235</v>
      </c>
      <c r="F767" s="3" t="s">
        <v>6</v>
      </c>
      <c r="G767" s="3" t="s">
        <v>5</v>
      </c>
      <c r="H767" s="3">
        <v>501</v>
      </c>
      <c r="I767" s="3">
        <v>9</v>
      </c>
      <c r="J767" s="5">
        <v>32113</v>
      </c>
      <c r="K767" s="3" t="s">
        <v>6234</v>
      </c>
      <c r="L767" s="3">
        <v>3554</v>
      </c>
      <c r="M767" s="3" t="s">
        <v>6141</v>
      </c>
      <c r="N767" s="4" t="s">
        <v>2</v>
      </c>
      <c r="O767" s="3" t="s">
        <v>1287</v>
      </c>
      <c r="P767" s="3" t="s">
        <v>45</v>
      </c>
    </row>
    <row r="768" spans="1:16" x14ac:dyDescent="0.45">
      <c r="A768" s="11">
        <f t="shared" ca="1" si="11"/>
        <v>45173</v>
      </c>
      <c r="B768" s="3">
        <v>3472897071</v>
      </c>
      <c r="C768" s="3" t="s">
        <v>8</v>
      </c>
      <c r="D768" s="3">
        <v>92</v>
      </c>
      <c r="E768" s="3" t="s">
        <v>6233</v>
      </c>
      <c r="F768" s="3" t="s">
        <v>12</v>
      </c>
      <c r="G768" s="3" t="s">
        <v>5</v>
      </c>
      <c r="H768" s="3">
        <v>51</v>
      </c>
      <c r="I768" s="3">
        <v>195</v>
      </c>
      <c r="J768" s="5">
        <v>4510</v>
      </c>
      <c r="K768" s="3" t="s">
        <v>6232</v>
      </c>
      <c r="L768" s="3">
        <v>3269</v>
      </c>
      <c r="M768" s="4" t="s">
        <v>3</v>
      </c>
      <c r="N768" s="4" t="s">
        <v>2</v>
      </c>
      <c r="O768" s="3" t="s">
        <v>23</v>
      </c>
      <c r="P768" s="3" t="s">
        <v>22</v>
      </c>
    </row>
    <row r="769" spans="1:16" x14ac:dyDescent="0.45">
      <c r="A769" s="11">
        <f t="shared" ca="1" si="11"/>
        <v>44936</v>
      </c>
      <c r="B769" s="3">
        <v>3474473969</v>
      </c>
      <c r="C769" s="3" t="s">
        <v>821</v>
      </c>
      <c r="D769" s="3">
        <v>69</v>
      </c>
      <c r="E769" s="3" t="s">
        <v>6231</v>
      </c>
      <c r="F769" s="3" t="s">
        <v>12</v>
      </c>
      <c r="G769" s="3" t="s">
        <v>5</v>
      </c>
      <c r="H769" s="3">
        <v>51</v>
      </c>
      <c r="I769" s="3">
        <v>4</v>
      </c>
      <c r="J769" s="5">
        <v>10530</v>
      </c>
      <c r="K769" s="3" t="s">
        <v>6230</v>
      </c>
      <c r="L769" s="3">
        <v>3716</v>
      </c>
      <c r="M769" s="3" t="s">
        <v>210</v>
      </c>
      <c r="N769" s="3" t="s">
        <v>17</v>
      </c>
      <c r="O769" s="3" t="s">
        <v>106</v>
      </c>
      <c r="P769" s="3" t="s">
        <v>63</v>
      </c>
    </row>
    <row r="770" spans="1:16" x14ac:dyDescent="0.45">
      <c r="A770" s="11">
        <f t="shared" ca="1" si="11"/>
        <v>44945</v>
      </c>
      <c r="B770" s="3">
        <v>3471402968</v>
      </c>
      <c r="C770" s="3" t="s">
        <v>88</v>
      </c>
      <c r="D770" s="3">
        <v>2098</v>
      </c>
      <c r="E770" s="3" t="s">
        <v>6229</v>
      </c>
      <c r="F770" s="3" t="s">
        <v>12</v>
      </c>
      <c r="G770" s="3" t="s">
        <v>5</v>
      </c>
      <c r="H770" s="3">
        <v>10001</v>
      </c>
      <c r="I770" s="3">
        <v>0</v>
      </c>
      <c r="J770" s="5">
        <v>982115.19119351101</v>
      </c>
      <c r="K770" s="3" t="s">
        <v>6228</v>
      </c>
      <c r="L770" s="3">
        <v>2682</v>
      </c>
      <c r="M770" s="3" t="s">
        <v>1371</v>
      </c>
      <c r="N770" s="3" t="s">
        <v>35</v>
      </c>
      <c r="O770" s="3" t="s">
        <v>46</v>
      </c>
      <c r="P770" s="3" t="s">
        <v>45</v>
      </c>
    </row>
    <row r="771" spans="1:16" x14ac:dyDescent="0.45">
      <c r="A771" s="11">
        <f t="shared" ref="A771:A834" ca="1" si="12">RANDBETWEEN(DATE(2023,1,1),DATE(2023,9,23))</f>
        <v>45192</v>
      </c>
      <c r="B771" s="3">
        <v>3472985601</v>
      </c>
      <c r="C771" s="3" t="s">
        <v>853</v>
      </c>
      <c r="D771" s="3">
        <v>2242</v>
      </c>
      <c r="E771" s="3" t="s">
        <v>31</v>
      </c>
      <c r="F771" s="3" t="s">
        <v>30</v>
      </c>
      <c r="G771" s="3" t="s">
        <v>5</v>
      </c>
      <c r="H771" s="3">
        <v>1001</v>
      </c>
      <c r="I771" s="3">
        <v>49</v>
      </c>
      <c r="J771" s="5">
        <v>982115.19119351101</v>
      </c>
      <c r="K771" s="3" t="s">
        <v>852</v>
      </c>
      <c r="L771" s="3">
        <v>3281</v>
      </c>
      <c r="M771" s="3" t="s">
        <v>18</v>
      </c>
      <c r="N771" s="3" t="s">
        <v>17</v>
      </c>
      <c r="O771" s="3" t="s">
        <v>28</v>
      </c>
      <c r="P771" s="3" t="s">
        <v>27</v>
      </c>
    </row>
    <row r="772" spans="1:16" x14ac:dyDescent="0.45">
      <c r="A772" s="11">
        <f t="shared" ca="1" si="12"/>
        <v>44977</v>
      </c>
      <c r="B772" s="3">
        <v>3473654476</v>
      </c>
      <c r="C772" s="3" t="s">
        <v>88</v>
      </c>
      <c r="D772" s="3">
        <v>820</v>
      </c>
      <c r="E772" s="3" t="s">
        <v>6227</v>
      </c>
      <c r="F772" s="3" t="s">
        <v>12</v>
      </c>
      <c r="G772" s="3" t="s">
        <v>5</v>
      </c>
      <c r="H772" s="3">
        <v>201</v>
      </c>
      <c r="I772" s="3">
        <v>5</v>
      </c>
      <c r="J772" s="5">
        <v>7890</v>
      </c>
      <c r="K772" s="3" t="s">
        <v>6226</v>
      </c>
      <c r="L772" s="3">
        <v>3483</v>
      </c>
      <c r="M772" s="4" t="s">
        <v>3</v>
      </c>
      <c r="N772" s="3" t="s">
        <v>17</v>
      </c>
      <c r="O772" s="3" t="s">
        <v>34</v>
      </c>
      <c r="P772" s="3" t="s">
        <v>33</v>
      </c>
    </row>
    <row r="773" spans="1:16" x14ac:dyDescent="0.45">
      <c r="A773" s="11">
        <f t="shared" ca="1" si="12"/>
        <v>45010</v>
      </c>
      <c r="B773" s="3">
        <v>3474321594</v>
      </c>
      <c r="C773" s="3" t="s">
        <v>62</v>
      </c>
      <c r="D773" s="3">
        <v>1058</v>
      </c>
      <c r="E773" s="3" t="s">
        <v>474</v>
      </c>
      <c r="F773" s="3" t="s">
        <v>30</v>
      </c>
      <c r="G773" s="3" t="s">
        <v>5</v>
      </c>
      <c r="H773" s="3">
        <v>10001</v>
      </c>
      <c r="I773" s="3">
        <v>34</v>
      </c>
      <c r="J773" s="5">
        <v>982115.19119351101</v>
      </c>
      <c r="K773" s="3" t="s">
        <v>1970</v>
      </c>
      <c r="L773" s="3">
        <v>3617</v>
      </c>
      <c r="M773" s="3" t="s">
        <v>18</v>
      </c>
      <c r="N773" s="3" t="s">
        <v>57</v>
      </c>
      <c r="O773" s="3" t="s">
        <v>28</v>
      </c>
      <c r="P773" s="3" t="s">
        <v>27</v>
      </c>
    </row>
    <row r="774" spans="1:16" x14ac:dyDescent="0.45">
      <c r="A774" s="11">
        <f t="shared" ca="1" si="12"/>
        <v>44966</v>
      </c>
      <c r="B774" s="3">
        <v>3472829533</v>
      </c>
      <c r="C774" s="3" t="s">
        <v>219</v>
      </c>
      <c r="D774" s="3">
        <v>1017</v>
      </c>
      <c r="E774" s="3" t="s">
        <v>6225</v>
      </c>
      <c r="F774" s="3" t="s">
        <v>6</v>
      </c>
      <c r="G774" s="3" t="s">
        <v>5</v>
      </c>
      <c r="H774" s="3">
        <v>11</v>
      </c>
      <c r="I774" s="3">
        <v>8</v>
      </c>
      <c r="J774" s="5">
        <v>579</v>
      </c>
      <c r="K774" s="3" t="s">
        <v>6224</v>
      </c>
      <c r="L774" s="3">
        <v>3160</v>
      </c>
      <c r="M774" s="4" t="s">
        <v>3</v>
      </c>
      <c r="N774" s="4" t="s">
        <v>2</v>
      </c>
      <c r="O774" s="3" t="s">
        <v>28</v>
      </c>
      <c r="P774" s="3" t="s">
        <v>27</v>
      </c>
    </row>
    <row r="775" spans="1:16" x14ac:dyDescent="0.45">
      <c r="A775" s="11">
        <f t="shared" ca="1" si="12"/>
        <v>45192</v>
      </c>
      <c r="B775" s="3">
        <v>3436948648</v>
      </c>
      <c r="C775" s="3" t="s">
        <v>317</v>
      </c>
      <c r="D775" s="3">
        <v>1199</v>
      </c>
      <c r="E775" s="3" t="s">
        <v>25</v>
      </c>
      <c r="F775" s="3" t="s">
        <v>6</v>
      </c>
      <c r="G775" s="3" t="s">
        <v>5</v>
      </c>
      <c r="H775" s="3">
        <v>10001</v>
      </c>
      <c r="I775" s="3">
        <v>110</v>
      </c>
      <c r="J775" s="5">
        <v>982115.19119351101</v>
      </c>
      <c r="K775" s="3" t="s">
        <v>6223</v>
      </c>
      <c r="L775" s="3">
        <v>139</v>
      </c>
      <c r="M775" s="4" t="s">
        <v>3</v>
      </c>
      <c r="N775" s="3" t="s">
        <v>57</v>
      </c>
      <c r="O775" s="3" t="s">
        <v>16</v>
      </c>
      <c r="P775" s="3" t="s">
        <v>15</v>
      </c>
    </row>
    <row r="776" spans="1:16" x14ac:dyDescent="0.45">
      <c r="A776" s="11">
        <f t="shared" ca="1" si="12"/>
        <v>45024</v>
      </c>
      <c r="B776" s="3">
        <v>3474307493</v>
      </c>
      <c r="C776" s="3" t="s">
        <v>249</v>
      </c>
      <c r="D776" s="3">
        <v>2242</v>
      </c>
      <c r="E776" s="3" t="s">
        <v>31</v>
      </c>
      <c r="F776" s="3" t="s">
        <v>30</v>
      </c>
      <c r="G776" s="3" t="s">
        <v>5</v>
      </c>
      <c r="H776" s="3">
        <v>1001</v>
      </c>
      <c r="I776" s="3">
        <v>76</v>
      </c>
      <c r="J776" s="5">
        <v>982115.19119351101</v>
      </c>
      <c r="K776" s="3" t="s">
        <v>652</v>
      </c>
      <c r="L776" s="3">
        <v>3601</v>
      </c>
      <c r="M776" s="3" t="s">
        <v>18</v>
      </c>
      <c r="N776" s="3" t="s">
        <v>17</v>
      </c>
      <c r="O776" s="3" t="s">
        <v>34</v>
      </c>
      <c r="P776" s="3" t="s">
        <v>33</v>
      </c>
    </row>
    <row r="777" spans="1:16" x14ac:dyDescent="0.45">
      <c r="A777" s="11">
        <f t="shared" ca="1" si="12"/>
        <v>45035</v>
      </c>
      <c r="B777" s="3">
        <v>3476296960</v>
      </c>
      <c r="C777" s="3" t="s">
        <v>62</v>
      </c>
      <c r="D777" s="3">
        <v>640</v>
      </c>
      <c r="E777" s="3" t="s">
        <v>61</v>
      </c>
      <c r="F777" s="3" t="s">
        <v>30</v>
      </c>
      <c r="G777" s="3" t="s">
        <v>5</v>
      </c>
      <c r="H777" s="3">
        <v>1001</v>
      </c>
      <c r="I777" s="3">
        <v>0</v>
      </c>
      <c r="J777" s="5">
        <v>982115.19119351101</v>
      </c>
      <c r="K777" s="3" t="s">
        <v>2471</v>
      </c>
      <c r="L777" s="3">
        <v>5044</v>
      </c>
      <c r="M777" s="3" t="s">
        <v>18</v>
      </c>
      <c r="N777" s="3" t="s">
        <v>17</v>
      </c>
      <c r="O777" s="3" t="s">
        <v>309</v>
      </c>
      <c r="P777" s="3" t="s">
        <v>22</v>
      </c>
    </row>
    <row r="778" spans="1:16" x14ac:dyDescent="0.45">
      <c r="A778" s="11">
        <f t="shared" ca="1" si="12"/>
        <v>45069</v>
      </c>
      <c r="B778" s="3">
        <v>3474046511</v>
      </c>
      <c r="C778" s="3" t="s">
        <v>32</v>
      </c>
      <c r="D778" s="3">
        <v>2102</v>
      </c>
      <c r="E778" s="3" t="s">
        <v>6222</v>
      </c>
      <c r="F778" s="3" t="s">
        <v>12</v>
      </c>
      <c r="G778" s="3" t="s">
        <v>5</v>
      </c>
      <c r="H778" s="3">
        <v>1001</v>
      </c>
      <c r="I778" s="3">
        <v>0</v>
      </c>
      <c r="J778" s="5">
        <v>33410</v>
      </c>
      <c r="K778" s="3" t="s">
        <v>6221</v>
      </c>
      <c r="L778" s="3">
        <v>3558</v>
      </c>
      <c r="M778" s="4" t="s">
        <v>3</v>
      </c>
      <c r="N778" s="3" t="s">
        <v>57</v>
      </c>
      <c r="O778" s="3" t="s">
        <v>28</v>
      </c>
      <c r="P778" s="3" t="s">
        <v>27</v>
      </c>
    </row>
    <row r="779" spans="1:16" x14ac:dyDescent="0.45">
      <c r="A779" s="11">
        <f t="shared" ca="1" si="12"/>
        <v>45171</v>
      </c>
      <c r="B779" s="3">
        <v>3467364799</v>
      </c>
      <c r="C779" s="3" t="s">
        <v>8</v>
      </c>
      <c r="D779" s="3">
        <v>2017</v>
      </c>
      <c r="E779" s="3" t="s">
        <v>292</v>
      </c>
      <c r="F779" s="3" t="s">
        <v>12</v>
      </c>
      <c r="G779" s="3" t="s">
        <v>182</v>
      </c>
      <c r="H779" s="3">
        <v>10001</v>
      </c>
      <c r="I779" s="3">
        <v>0</v>
      </c>
      <c r="J779" s="5">
        <v>707423</v>
      </c>
      <c r="K779" s="3" t="s">
        <v>6220</v>
      </c>
      <c r="L779" s="3">
        <v>1417</v>
      </c>
      <c r="M779" s="4" t="s">
        <v>3</v>
      </c>
      <c r="N779" s="4" t="s">
        <v>2</v>
      </c>
      <c r="O779" s="3" t="s">
        <v>28</v>
      </c>
      <c r="P779" s="3" t="s">
        <v>27</v>
      </c>
    </row>
    <row r="780" spans="1:16" x14ac:dyDescent="0.45">
      <c r="A780" s="11">
        <f t="shared" ca="1" si="12"/>
        <v>44997</v>
      </c>
      <c r="B780" s="3">
        <v>3467390453</v>
      </c>
      <c r="C780" s="3" t="s">
        <v>8</v>
      </c>
      <c r="D780" s="3">
        <v>2101</v>
      </c>
      <c r="E780" s="3" t="s">
        <v>6219</v>
      </c>
      <c r="F780" s="3" t="s">
        <v>12</v>
      </c>
      <c r="G780" s="3" t="s">
        <v>5</v>
      </c>
      <c r="H780" s="3">
        <v>11</v>
      </c>
      <c r="I780" s="3">
        <v>0</v>
      </c>
      <c r="J780" s="5">
        <v>3154</v>
      </c>
      <c r="K780" s="3" t="s">
        <v>6218</v>
      </c>
      <c r="L780" s="3">
        <v>1603</v>
      </c>
      <c r="M780" s="4" t="s">
        <v>3</v>
      </c>
      <c r="N780" s="4" t="s">
        <v>2</v>
      </c>
      <c r="O780" s="3" t="s">
        <v>16</v>
      </c>
      <c r="P780" s="3" t="s">
        <v>15</v>
      </c>
    </row>
    <row r="781" spans="1:16" x14ac:dyDescent="0.45">
      <c r="A781" s="11">
        <f t="shared" ca="1" si="12"/>
        <v>45186</v>
      </c>
      <c r="B781" s="3">
        <v>3458548152</v>
      </c>
      <c r="C781" s="3" t="s">
        <v>32</v>
      </c>
      <c r="D781" s="3">
        <v>2050</v>
      </c>
      <c r="E781" s="3" t="s">
        <v>111</v>
      </c>
      <c r="F781" s="3" t="s">
        <v>6</v>
      </c>
      <c r="G781" s="3" t="s">
        <v>5</v>
      </c>
      <c r="H781" s="3">
        <v>10001</v>
      </c>
      <c r="I781" s="3">
        <v>200</v>
      </c>
      <c r="J781" s="5">
        <v>11920290</v>
      </c>
      <c r="K781" s="3" t="s">
        <v>6217</v>
      </c>
      <c r="L781" s="3">
        <v>225</v>
      </c>
      <c r="M781" s="3" t="s">
        <v>18</v>
      </c>
      <c r="N781" s="3" t="s">
        <v>17</v>
      </c>
      <c r="O781" s="3" t="s">
        <v>2344</v>
      </c>
      <c r="P781" s="3" t="s">
        <v>27</v>
      </c>
    </row>
    <row r="782" spans="1:16" x14ac:dyDescent="0.45">
      <c r="A782" s="11">
        <f t="shared" ca="1" si="12"/>
        <v>45121</v>
      </c>
      <c r="B782" s="3">
        <v>3469559955</v>
      </c>
      <c r="C782" s="3" t="s">
        <v>8</v>
      </c>
      <c r="D782" s="3">
        <v>76</v>
      </c>
      <c r="E782" s="3" t="s">
        <v>6216</v>
      </c>
      <c r="F782" s="3" t="s">
        <v>30</v>
      </c>
      <c r="G782" s="3" t="s">
        <v>5</v>
      </c>
      <c r="H782" s="3">
        <v>51</v>
      </c>
      <c r="I782" s="3">
        <v>28</v>
      </c>
      <c r="J782" s="5">
        <v>4286</v>
      </c>
      <c r="K782" s="3" t="s">
        <v>6215</v>
      </c>
      <c r="L782" s="3">
        <v>2258</v>
      </c>
      <c r="M782" s="4" t="s">
        <v>3</v>
      </c>
      <c r="N782" s="4" t="s">
        <v>2</v>
      </c>
      <c r="O782" s="3" t="s">
        <v>28</v>
      </c>
      <c r="P782" s="3" t="s">
        <v>27</v>
      </c>
    </row>
    <row r="783" spans="1:16" x14ac:dyDescent="0.45">
      <c r="A783" s="11">
        <f t="shared" ca="1" si="12"/>
        <v>44946</v>
      </c>
      <c r="B783" s="3">
        <v>3476538123</v>
      </c>
      <c r="C783" s="3" t="s">
        <v>777</v>
      </c>
      <c r="D783" s="3">
        <v>995</v>
      </c>
      <c r="E783" s="3" t="s">
        <v>6214</v>
      </c>
      <c r="F783" s="3" t="s">
        <v>6</v>
      </c>
      <c r="G783" s="3" t="s">
        <v>5</v>
      </c>
      <c r="H783" s="3">
        <v>11</v>
      </c>
      <c r="I783" s="3">
        <v>0</v>
      </c>
      <c r="J783" s="5">
        <v>72710</v>
      </c>
      <c r="K783" s="3" t="s">
        <v>6213</v>
      </c>
      <c r="L783" s="3">
        <v>5577</v>
      </c>
      <c r="M783" s="3" t="s">
        <v>140</v>
      </c>
      <c r="N783" s="3" t="s">
        <v>57</v>
      </c>
      <c r="O783" s="3" t="s">
        <v>46</v>
      </c>
      <c r="P783" s="3" t="s">
        <v>45</v>
      </c>
    </row>
    <row r="784" spans="1:16" x14ac:dyDescent="0.45">
      <c r="A784" s="11">
        <f t="shared" ca="1" si="12"/>
        <v>45107</v>
      </c>
      <c r="B784" s="3">
        <v>3476292536</v>
      </c>
      <c r="C784" s="3" t="s">
        <v>62</v>
      </c>
      <c r="D784" s="3">
        <v>640</v>
      </c>
      <c r="E784" s="3" t="s">
        <v>61</v>
      </c>
      <c r="F784" s="3" t="s">
        <v>30</v>
      </c>
      <c r="G784" s="3" t="s">
        <v>5</v>
      </c>
      <c r="H784" s="3">
        <v>1001</v>
      </c>
      <c r="I784" s="3">
        <v>0</v>
      </c>
      <c r="J784" s="5">
        <v>982115.19119351101</v>
      </c>
      <c r="K784" s="3" t="s">
        <v>1399</v>
      </c>
      <c r="L784" s="3">
        <v>4663</v>
      </c>
      <c r="M784" s="3" t="s">
        <v>18</v>
      </c>
      <c r="N784" s="3" t="s">
        <v>17</v>
      </c>
      <c r="O784" s="3" t="s">
        <v>309</v>
      </c>
      <c r="P784" s="3" t="s">
        <v>22</v>
      </c>
    </row>
    <row r="785" spans="1:16" x14ac:dyDescent="0.45">
      <c r="A785" s="11">
        <f t="shared" ca="1" si="12"/>
        <v>45115</v>
      </c>
      <c r="B785" s="3">
        <v>3469031958</v>
      </c>
      <c r="C785" s="3" t="s">
        <v>155</v>
      </c>
      <c r="D785" s="3">
        <v>1420</v>
      </c>
      <c r="E785" s="3" t="s">
        <v>6212</v>
      </c>
      <c r="F785" s="3" t="s">
        <v>12</v>
      </c>
      <c r="G785" s="3" t="s">
        <v>5</v>
      </c>
      <c r="H785" s="3">
        <v>51</v>
      </c>
      <c r="I785" s="3">
        <v>0</v>
      </c>
      <c r="J785" s="5">
        <v>4242</v>
      </c>
      <c r="K785" s="3" t="s">
        <v>6211</v>
      </c>
      <c r="L785" s="3">
        <v>2104</v>
      </c>
      <c r="M785" s="4" t="s">
        <v>3</v>
      </c>
      <c r="N785" s="4" t="s">
        <v>2</v>
      </c>
      <c r="O785" s="3" t="s">
        <v>28</v>
      </c>
      <c r="P785" s="3" t="s">
        <v>27</v>
      </c>
    </row>
    <row r="786" spans="1:16" x14ac:dyDescent="0.45">
      <c r="A786" s="11">
        <f t="shared" ca="1" si="12"/>
        <v>45169</v>
      </c>
      <c r="B786" s="3">
        <v>3476299059</v>
      </c>
      <c r="C786" s="3" t="s">
        <v>88</v>
      </c>
      <c r="D786" s="3">
        <v>640</v>
      </c>
      <c r="E786" s="3" t="s">
        <v>61</v>
      </c>
      <c r="F786" s="3" t="s">
        <v>30</v>
      </c>
      <c r="G786" s="3" t="s">
        <v>5</v>
      </c>
      <c r="H786" s="3">
        <v>1001</v>
      </c>
      <c r="I786" s="3">
        <v>0</v>
      </c>
      <c r="J786" s="5">
        <v>982115.19119351101</v>
      </c>
      <c r="K786" s="3" t="s">
        <v>87</v>
      </c>
      <c r="L786" s="3">
        <v>5171</v>
      </c>
      <c r="M786" s="3" t="s">
        <v>18</v>
      </c>
      <c r="N786" s="3" t="s">
        <v>17</v>
      </c>
      <c r="O786" s="3" t="s">
        <v>80</v>
      </c>
      <c r="P786" s="3" t="s">
        <v>79</v>
      </c>
    </row>
    <row r="787" spans="1:16" x14ac:dyDescent="0.45">
      <c r="A787" s="11">
        <f t="shared" ca="1" si="12"/>
        <v>45125</v>
      </c>
      <c r="B787" s="3">
        <v>3476291760</v>
      </c>
      <c r="C787" s="3" t="s">
        <v>62</v>
      </c>
      <c r="D787" s="3">
        <v>640</v>
      </c>
      <c r="E787" s="3" t="s">
        <v>61</v>
      </c>
      <c r="F787" s="3" t="s">
        <v>30</v>
      </c>
      <c r="G787" s="3" t="s">
        <v>5</v>
      </c>
      <c r="H787" s="3">
        <v>1001</v>
      </c>
      <c r="I787" s="3">
        <v>0</v>
      </c>
      <c r="J787" s="5">
        <v>982115.19119351101</v>
      </c>
      <c r="K787" s="3" t="s">
        <v>2646</v>
      </c>
      <c r="L787" s="3">
        <v>4601</v>
      </c>
      <c r="M787" s="3" t="s">
        <v>18</v>
      </c>
      <c r="N787" s="3" t="s">
        <v>17</v>
      </c>
      <c r="O787" s="3" t="s">
        <v>86</v>
      </c>
      <c r="P787" s="3" t="s">
        <v>85</v>
      </c>
    </row>
    <row r="788" spans="1:16" x14ac:dyDescent="0.45">
      <c r="A788" s="11">
        <f t="shared" ca="1" si="12"/>
        <v>45015</v>
      </c>
      <c r="B788" s="3">
        <v>3476403701</v>
      </c>
      <c r="C788" s="3" t="s">
        <v>62</v>
      </c>
      <c r="D788" s="3">
        <v>640</v>
      </c>
      <c r="E788" s="3" t="s">
        <v>61</v>
      </c>
      <c r="F788" s="3" t="s">
        <v>30</v>
      </c>
      <c r="G788" s="3" t="s">
        <v>5</v>
      </c>
      <c r="H788" s="3">
        <v>1001</v>
      </c>
      <c r="I788" s="3">
        <v>0</v>
      </c>
      <c r="J788" s="5">
        <v>449493</v>
      </c>
      <c r="K788" s="3" t="s">
        <v>6210</v>
      </c>
      <c r="L788" s="3">
        <v>5395</v>
      </c>
      <c r="M788" s="3" t="s">
        <v>18</v>
      </c>
      <c r="N788" s="3" t="s">
        <v>17</v>
      </c>
      <c r="O788" s="3" t="s">
        <v>288</v>
      </c>
      <c r="P788" s="3" t="s">
        <v>71</v>
      </c>
    </row>
    <row r="789" spans="1:16" x14ac:dyDescent="0.45">
      <c r="A789" s="11">
        <f t="shared" ca="1" si="12"/>
        <v>45127</v>
      </c>
      <c r="B789" s="3">
        <v>3477341606</v>
      </c>
      <c r="C789" s="3" t="s">
        <v>231</v>
      </c>
      <c r="D789" s="3">
        <v>192</v>
      </c>
      <c r="E789" s="3" t="s">
        <v>6209</v>
      </c>
      <c r="F789" s="3" t="s">
        <v>12</v>
      </c>
      <c r="G789" s="3" t="s">
        <v>5</v>
      </c>
      <c r="H789" s="3">
        <v>51</v>
      </c>
      <c r="I789" s="3">
        <v>14</v>
      </c>
      <c r="J789" s="5">
        <v>982115.19119351101</v>
      </c>
      <c r="K789" s="3" t="s">
        <v>6208</v>
      </c>
      <c r="L789" s="3">
        <v>5717</v>
      </c>
      <c r="M789" s="3" t="s">
        <v>18</v>
      </c>
      <c r="N789" s="3" t="s">
        <v>57</v>
      </c>
      <c r="O789" s="3" t="s">
        <v>34</v>
      </c>
      <c r="P789" s="3" t="s">
        <v>33</v>
      </c>
    </row>
    <row r="790" spans="1:16" x14ac:dyDescent="0.45">
      <c r="A790" s="11">
        <f t="shared" ca="1" si="12"/>
        <v>45024</v>
      </c>
      <c r="B790" s="3">
        <v>3473575066</v>
      </c>
      <c r="C790" s="3" t="s">
        <v>32</v>
      </c>
      <c r="D790" s="3">
        <v>2242</v>
      </c>
      <c r="E790" s="3" t="s">
        <v>31</v>
      </c>
      <c r="F790" s="3" t="s">
        <v>30</v>
      </c>
      <c r="G790" s="3" t="s">
        <v>5</v>
      </c>
      <c r="H790" s="3">
        <v>1001</v>
      </c>
      <c r="I790" s="3">
        <v>147</v>
      </c>
      <c r="J790" s="5">
        <v>982115.19119351101</v>
      </c>
      <c r="K790" s="3" t="s">
        <v>1143</v>
      </c>
      <c r="L790" s="3">
        <v>3475</v>
      </c>
      <c r="M790" s="3" t="s">
        <v>18</v>
      </c>
      <c r="N790" s="3" t="s">
        <v>17</v>
      </c>
      <c r="O790" s="3" t="s">
        <v>34</v>
      </c>
      <c r="P790" s="3" t="s">
        <v>33</v>
      </c>
    </row>
    <row r="791" spans="1:16" x14ac:dyDescent="0.45">
      <c r="A791" s="11">
        <f t="shared" ca="1" si="12"/>
        <v>45026</v>
      </c>
      <c r="B791" s="3">
        <v>3464529180</v>
      </c>
      <c r="C791" s="3" t="s">
        <v>139</v>
      </c>
      <c r="D791" s="3">
        <v>1577</v>
      </c>
      <c r="E791" s="3" t="s">
        <v>6207</v>
      </c>
      <c r="F791" s="3" t="s">
        <v>12</v>
      </c>
      <c r="G791" s="3" t="s">
        <v>5</v>
      </c>
      <c r="H791" s="3">
        <v>51</v>
      </c>
      <c r="I791" s="3">
        <v>0</v>
      </c>
      <c r="J791" s="5">
        <v>18452</v>
      </c>
      <c r="K791" s="3" t="s">
        <v>6206</v>
      </c>
      <c r="L791" s="3">
        <v>665</v>
      </c>
      <c r="M791" s="4" t="s">
        <v>3</v>
      </c>
      <c r="N791" s="4" t="s">
        <v>2</v>
      </c>
      <c r="O791" s="3" t="s">
        <v>28</v>
      </c>
      <c r="P791" s="3" t="s">
        <v>27</v>
      </c>
    </row>
    <row r="792" spans="1:16" x14ac:dyDescent="0.45">
      <c r="A792" s="11">
        <f t="shared" ca="1" si="12"/>
        <v>45170</v>
      </c>
      <c r="B792" s="3">
        <v>3476410229</v>
      </c>
      <c r="C792" s="3" t="s">
        <v>194</v>
      </c>
      <c r="D792" s="3">
        <v>617</v>
      </c>
      <c r="E792" s="3" t="s">
        <v>6205</v>
      </c>
      <c r="F792" s="3" t="s">
        <v>6</v>
      </c>
      <c r="G792" s="3" t="s">
        <v>5</v>
      </c>
      <c r="H792" s="3">
        <v>201</v>
      </c>
      <c r="I792" s="3">
        <v>0</v>
      </c>
      <c r="J792" s="5">
        <v>982115.19119351101</v>
      </c>
      <c r="K792" s="3" t="s">
        <v>6204</v>
      </c>
      <c r="L792" s="3">
        <v>5518</v>
      </c>
      <c r="M792" s="4" t="s">
        <v>3</v>
      </c>
      <c r="N792" s="3" t="s">
        <v>17</v>
      </c>
      <c r="O792" s="3" t="s">
        <v>28</v>
      </c>
      <c r="P792" s="3" t="s">
        <v>27</v>
      </c>
    </row>
    <row r="793" spans="1:16" x14ac:dyDescent="0.45">
      <c r="A793" s="11">
        <f t="shared" ca="1" si="12"/>
        <v>45116</v>
      </c>
      <c r="B793" s="3">
        <v>3468572119</v>
      </c>
      <c r="C793" s="3" t="s">
        <v>32</v>
      </c>
      <c r="D793" s="3">
        <v>393</v>
      </c>
      <c r="E793" s="3" t="s">
        <v>1838</v>
      </c>
      <c r="F793" s="3" t="s">
        <v>30</v>
      </c>
      <c r="G793" s="3" t="s">
        <v>5</v>
      </c>
      <c r="H793" s="3">
        <v>11</v>
      </c>
      <c r="I793" s="3">
        <v>0</v>
      </c>
      <c r="J793" s="5">
        <v>79807</v>
      </c>
      <c r="K793" s="3" t="s">
        <v>6203</v>
      </c>
      <c r="L793" s="3">
        <v>2001</v>
      </c>
      <c r="M793" s="4" t="s">
        <v>3</v>
      </c>
      <c r="N793" s="4" t="s">
        <v>2</v>
      </c>
      <c r="O793" s="3" t="s">
        <v>28</v>
      </c>
      <c r="P793" s="3" t="s">
        <v>27</v>
      </c>
    </row>
    <row r="794" spans="1:16" x14ac:dyDescent="0.45">
      <c r="A794" s="11">
        <f t="shared" ca="1" si="12"/>
        <v>44969</v>
      </c>
      <c r="B794" s="3">
        <v>3471890514</v>
      </c>
      <c r="C794" s="3" t="s">
        <v>523</v>
      </c>
      <c r="D794" s="3">
        <v>1726</v>
      </c>
      <c r="E794" s="3" t="s">
        <v>2695</v>
      </c>
      <c r="F794" s="3" t="s">
        <v>12</v>
      </c>
      <c r="G794" s="3" t="s">
        <v>5</v>
      </c>
      <c r="H794" s="3">
        <v>11</v>
      </c>
      <c r="I794" s="3">
        <v>0</v>
      </c>
      <c r="J794" s="5">
        <v>21659</v>
      </c>
      <c r="K794" s="3" t="s">
        <v>6202</v>
      </c>
      <c r="L794" s="3">
        <v>2849</v>
      </c>
      <c r="M794" s="4" t="s">
        <v>3</v>
      </c>
      <c r="N794" s="4" t="s">
        <v>2</v>
      </c>
      <c r="O794" s="3" t="s">
        <v>106</v>
      </c>
      <c r="P794" s="3" t="s">
        <v>63</v>
      </c>
    </row>
    <row r="795" spans="1:16" x14ac:dyDescent="0.45">
      <c r="A795" s="11">
        <f t="shared" ca="1" si="12"/>
        <v>45028</v>
      </c>
      <c r="B795" s="3">
        <v>3467801138</v>
      </c>
      <c r="C795" s="3" t="s">
        <v>155</v>
      </c>
      <c r="D795" s="3">
        <v>1520</v>
      </c>
      <c r="E795" s="3" t="s">
        <v>99</v>
      </c>
      <c r="F795" s="3" t="s">
        <v>12</v>
      </c>
      <c r="G795" s="3" t="s">
        <v>5</v>
      </c>
      <c r="H795" s="3">
        <v>501</v>
      </c>
      <c r="I795" s="3">
        <v>0</v>
      </c>
      <c r="J795" s="5">
        <v>254264</v>
      </c>
      <c r="K795" s="3" t="s">
        <v>555</v>
      </c>
      <c r="L795" s="3">
        <v>1698</v>
      </c>
      <c r="M795" s="4" t="s">
        <v>3</v>
      </c>
      <c r="N795" s="4" t="s">
        <v>2</v>
      </c>
      <c r="O795" s="3" t="s">
        <v>556</v>
      </c>
      <c r="P795" s="3" t="s">
        <v>425</v>
      </c>
    </row>
    <row r="796" spans="1:16" x14ac:dyDescent="0.45">
      <c r="A796" s="11">
        <f t="shared" ca="1" si="12"/>
        <v>45011</v>
      </c>
      <c r="B796" s="3">
        <v>3476290531</v>
      </c>
      <c r="C796" s="3" t="s">
        <v>62</v>
      </c>
      <c r="D796" s="3">
        <v>640</v>
      </c>
      <c r="E796" s="3" t="s">
        <v>61</v>
      </c>
      <c r="F796" s="3" t="s">
        <v>30</v>
      </c>
      <c r="G796" s="3" t="s">
        <v>5</v>
      </c>
      <c r="H796" s="3">
        <v>1001</v>
      </c>
      <c r="I796" s="3">
        <v>0</v>
      </c>
      <c r="J796" s="5">
        <v>982115.19119351101</v>
      </c>
      <c r="K796" s="3" t="s">
        <v>1907</v>
      </c>
      <c r="L796" s="3">
        <v>4498</v>
      </c>
      <c r="M796" s="3" t="s">
        <v>18</v>
      </c>
      <c r="N796" s="3" t="s">
        <v>17</v>
      </c>
      <c r="O796" s="3" t="s">
        <v>157</v>
      </c>
      <c r="P796" s="3" t="s">
        <v>71</v>
      </c>
    </row>
    <row r="797" spans="1:16" x14ac:dyDescent="0.45">
      <c r="A797" s="11">
        <f t="shared" ca="1" si="12"/>
        <v>45016</v>
      </c>
      <c r="B797" s="3">
        <v>3464435152</v>
      </c>
      <c r="C797" s="3" t="s">
        <v>32</v>
      </c>
      <c r="D797" s="3">
        <v>641</v>
      </c>
      <c r="E797" s="3" t="s">
        <v>2574</v>
      </c>
      <c r="F797" s="3" t="s">
        <v>6</v>
      </c>
      <c r="G797" s="3" t="s">
        <v>5</v>
      </c>
      <c r="H797" s="3">
        <v>10001</v>
      </c>
      <c r="I797" s="3">
        <v>64</v>
      </c>
      <c r="J797" s="5">
        <v>982115.19119351101</v>
      </c>
      <c r="K797" s="3" t="s">
        <v>6201</v>
      </c>
      <c r="L797" s="3">
        <v>599</v>
      </c>
      <c r="M797" s="3" t="s">
        <v>18</v>
      </c>
      <c r="N797" s="3" t="s">
        <v>17</v>
      </c>
      <c r="O797" s="3" t="s">
        <v>28</v>
      </c>
      <c r="P797" s="3" t="s">
        <v>27</v>
      </c>
    </row>
    <row r="798" spans="1:16" x14ac:dyDescent="0.45">
      <c r="A798" s="11">
        <f t="shared" ca="1" si="12"/>
        <v>44977</v>
      </c>
      <c r="B798" s="3">
        <v>3470547194</v>
      </c>
      <c r="C798" s="3" t="s">
        <v>139</v>
      </c>
      <c r="D798" s="3">
        <v>2240</v>
      </c>
      <c r="E798" s="3" t="s">
        <v>2452</v>
      </c>
      <c r="F798" s="3" t="s">
        <v>12</v>
      </c>
      <c r="G798" s="3" t="s">
        <v>5</v>
      </c>
      <c r="H798" s="3">
        <v>51</v>
      </c>
      <c r="I798" s="3">
        <v>2</v>
      </c>
      <c r="J798" s="5">
        <v>15257</v>
      </c>
      <c r="K798" s="3" t="s">
        <v>6200</v>
      </c>
      <c r="L798" s="3">
        <v>2404</v>
      </c>
      <c r="M798" s="4" t="s">
        <v>3</v>
      </c>
      <c r="N798" s="4" t="s">
        <v>2</v>
      </c>
      <c r="O798" s="3" t="s">
        <v>216</v>
      </c>
      <c r="P798" s="3" t="s">
        <v>71</v>
      </c>
    </row>
    <row r="799" spans="1:16" x14ac:dyDescent="0.45">
      <c r="A799" s="11">
        <f t="shared" ca="1" si="12"/>
        <v>45170</v>
      </c>
      <c r="B799" s="3">
        <v>3474477193</v>
      </c>
      <c r="C799" s="3" t="s">
        <v>725</v>
      </c>
      <c r="D799" s="3">
        <v>976</v>
      </c>
      <c r="E799" s="3" t="s">
        <v>6199</v>
      </c>
      <c r="F799" s="3" t="s">
        <v>12</v>
      </c>
      <c r="G799" s="3" t="s">
        <v>5</v>
      </c>
      <c r="H799" s="3">
        <v>10001</v>
      </c>
      <c r="I799" s="3">
        <v>200</v>
      </c>
      <c r="J799" s="5">
        <v>2918403</v>
      </c>
      <c r="K799" s="3" t="s">
        <v>6198</v>
      </c>
      <c r="L799" s="3">
        <v>3741</v>
      </c>
      <c r="M799" s="3" t="s">
        <v>1119</v>
      </c>
      <c r="N799" s="3" t="s">
        <v>17</v>
      </c>
      <c r="O799" s="3" t="s">
        <v>16</v>
      </c>
      <c r="P799" s="3" t="s">
        <v>15</v>
      </c>
    </row>
    <row r="800" spans="1:16" x14ac:dyDescent="0.45">
      <c r="A800" s="11">
        <f t="shared" ca="1" si="12"/>
        <v>45125</v>
      </c>
      <c r="B800" s="3">
        <v>3474489389</v>
      </c>
      <c r="C800" s="3" t="s">
        <v>151</v>
      </c>
      <c r="D800" s="3">
        <v>2293</v>
      </c>
      <c r="E800" s="3" t="s">
        <v>6197</v>
      </c>
      <c r="F800" s="3" t="s">
        <v>12</v>
      </c>
      <c r="G800" s="3" t="s">
        <v>5</v>
      </c>
      <c r="H800" s="3">
        <v>11</v>
      </c>
      <c r="I800" s="3">
        <v>23</v>
      </c>
      <c r="J800" s="5">
        <v>1413</v>
      </c>
      <c r="K800" s="3" t="s">
        <v>6196</v>
      </c>
      <c r="L800" s="3">
        <v>3810</v>
      </c>
      <c r="M800" s="4" t="s">
        <v>3</v>
      </c>
      <c r="N800" s="4" t="s">
        <v>2</v>
      </c>
      <c r="O800" s="3" t="s">
        <v>216</v>
      </c>
      <c r="P800" s="3" t="s">
        <v>71</v>
      </c>
    </row>
    <row r="801" spans="1:16" x14ac:dyDescent="0.45">
      <c r="A801" s="11">
        <f t="shared" ca="1" si="12"/>
        <v>44927</v>
      </c>
      <c r="B801" s="3">
        <v>3467362863</v>
      </c>
      <c r="C801" s="3" t="s">
        <v>59</v>
      </c>
      <c r="D801" s="3">
        <v>2167</v>
      </c>
      <c r="E801" s="3" t="s">
        <v>2189</v>
      </c>
      <c r="F801" s="3" t="s">
        <v>12</v>
      </c>
      <c r="G801" s="3" t="s">
        <v>5</v>
      </c>
      <c r="H801" s="3">
        <v>5001</v>
      </c>
      <c r="I801" s="3">
        <v>0</v>
      </c>
      <c r="J801" s="5">
        <v>1001011</v>
      </c>
      <c r="K801" s="3" t="s">
        <v>6195</v>
      </c>
      <c r="L801" s="3">
        <v>1402</v>
      </c>
      <c r="M801" s="3" t="s">
        <v>2187</v>
      </c>
      <c r="N801" s="4" t="s">
        <v>2</v>
      </c>
      <c r="O801" s="3" t="s">
        <v>134</v>
      </c>
      <c r="P801" s="3" t="s">
        <v>22</v>
      </c>
    </row>
    <row r="802" spans="1:16" x14ac:dyDescent="0.45">
      <c r="A802" s="11">
        <f t="shared" ca="1" si="12"/>
        <v>45101</v>
      </c>
      <c r="B802" s="3">
        <v>3473592009</v>
      </c>
      <c r="C802" s="3" t="s">
        <v>268</v>
      </c>
      <c r="D802" s="3">
        <v>998</v>
      </c>
      <c r="E802" s="3" t="s">
        <v>453</v>
      </c>
      <c r="F802" s="3" t="s">
        <v>12</v>
      </c>
      <c r="G802" s="3" t="s">
        <v>5</v>
      </c>
      <c r="H802" s="3">
        <v>1001</v>
      </c>
      <c r="I802" s="3">
        <v>0</v>
      </c>
      <c r="J802" s="5">
        <v>982115.19119351101</v>
      </c>
      <c r="K802" s="3" t="s">
        <v>6194</v>
      </c>
      <c r="L802" s="3">
        <v>3479</v>
      </c>
      <c r="M802" s="3" t="s">
        <v>210</v>
      </c>
      <c r="N802" s="3" t="s">
        <v>57</v>
      </c>
      <c r="O802" s="3" t="s">
        <v>34</v>
      </c>
      <c r="P802" s="3" t="s">
        <v>33</v>
      </c>
    </row>
    <row r="803" spans="1:16" x14ac:dyDescent="0.45">
      <c r="A803" s="11">
        <f t="shared" ca="1" si="12"/>
        <v>45075</v>
      </c>
      <c r="B803" s="3">
        <v>3464561779</v>
      </c>
      <c r="C803" s="3" t="s">
        <v>62</v>
      </c>
      <c r="D803" s="3">
        <v>2050</v>
      </c>
      <c r="E803" s="3" t="s">
        <v>111</v>
      </c>
      <c r="F803" s="3" t="s">
        <v>12</v>
      </c>
      <c r="G803" s="3" t="s">
        <v>5</v>
      </c>
      <c r="H803" s="3">
        <v>10001</v>
      </c>
      <c r="I803" s="3">
        <v>92</v>
      </c>
      <c r="J803" s="5">
        <v>11923448</v>
      </c>
      <c r="K803" s="3" t="s">
        <v>4752</v>
      </c>
      <c r="L803" s="3">
        <v>776</v>
      </c>
      <c r="M803" s="3" t="s">
        <v>18</v>
      </c>
      <c r="N803" s="3" t="s">
        <v>57</v>
      </c>
      <c r="O803" s="3" t="s">
        <v>216</v>
      </c>
      <c r="P803" s="3" t="s">
        <v>71</v>
      </c>
    </row>
    <row r="804" spans="1:16" x14ac:dyDescent="0.45">
      <c r="A804" s="11">
        <f t="shared" ca="1" si="12"/>
        <v>45160</v>
      </c>
      <c r="B804" s="3">
        <v>3473497208</v>
      </c>
      <c r="C804" s="3" t="s">
        <v>323</v>
      </c>
      <c r="D804" s="3">
        <v>1250</v>
      </c>
      <c r="E804" s="3" t="s">
        <v>666</v>
      </c>
      <c r="F804" s="3" t="s">
        <v>30</v>
      </c>
      <c r="G804" s="3" t="s">
        <v>5</v>
      </c>
      <c r="H804" s="3">
        <v>10001</v>
      </c>
      <c r="I804" s="3">
        <v>134</v>
      </c>
      <c r="J804" s="5">
        <v>990138</v>
      </c>
      <c r="K804" s="3" t="s">
        <v>6193</v>
      </c>
      <c r="L804" s="3">
        <v>3451</v>
      </c>
      <c r="M804" s="3" t="s">
        <v>18</v>
      </c>
      <c r="N804" s="3" t="s">
        <v>17</v>
      </c>
      <c r="O804" s="3" t="s">
        <v>28</v>
      </c>
      <c r="P804" s="3" t="s">
        <v>27</v>
      </c>
    </row>
    <row r="805" spans="1:16" x14ac:dyDescent="0.45">
      <c r="A805" s="11">
        <f t="shared" ca="1" si="12"/>
        <v>44934</v>
      </c>
      <c r="B805" s="3">
        <v>3476291408</v>
      </c>
      <c r="C805" s="3" t="s">
        <v>62</v>
      </c>
      <c r="D805" s="3">
        <v>640</v>
      </c>
      <c r="E805" s="3" t="s">
        <v>61</v>
      </c>
      <c r="F805" s="3" t="s">
        <v>30</v>
      </c>
      <c r="G805" s="3" t="s">
        <v>5</v>
      </c>
      <c r="H805" s="3">
        <v>1001</v>
      </c>
      <c r="I805" s="3">
        <v>0</v>
      </c>
      <c r="J805" s="5">
        <v>449500</v>
      </c>
      <c r="K805" s="3" t="s">
        <v>4401</v>
      </c>
      <c r="L805" s="3">
        <v>4575</v>
      </c>
      <c r="M805" s="3" t="s">
        <v>18</v>
      </c>
      <c r="N805" s="3" t="s">
        <v>17</v>
      </c>
      <c r="O805" s="3" t="s">
        <v>157</v>
      </c>
      <c r="P805" s="3" t="s">
        <v>71</v>
      </c>
    </row>
    <row r="806" spans="1:16" x14ac:dyDescent="0.45">
      <c r="A806" s="11">
        <f t="shared" ca="1" si="12"/>
        <v>45145</v>
      </c>
      <c r="B806" s="3">
        <v>3467815691</v>
      </c>
      <c r="C806" s="3" t="s">
        <v>8</v>
      </c>
      <c r="D806" s="3">
        <v>505</v>
      </c>
      <c r="E806" s="3" t="s">
        <v>753</v>
      </c>
      <c r="F806" s="3" t="s">
        <v>6</v>
      </c>
      <c r="G806" s="3" t="s">
        <v>5</v>
      </c>
      <c r="H806" s="3">
        <v>10001</v>
      </c>
      <c r="I806" s="3">
        <v>27</v>
      </c>
      <c r="J806" s="5">
        <v>982115.19119351101</v>
      </c>
      <c r="K806" s="3" t="s">
        <v>6192</v>
      </c>
      <c r="L806" s="3">
        <v>1758</v>
      </c>
      <c r="M806" s="3" t="s">
        <v>751</v>
      </c>
      <c r="N806" s="4" t="s">
        <v>2</v>
      </c>
      <c r="O806" s="3" t="s">
        <v>28</v>
      </c>
      <c r="P806" s="3" t="s">
        <v>27</v>
      </c>
    </row>
    <row r="807" spans="1:16" x14ac:dyDescent="0.45">
      <c r="A807" s="11">
        <f t="shared" ca="1" si="12"/>
        <v>45138</v>
      </c>
      <c r="B807" s="3">
        <v>3469536040</v>
      </c>
      <c r="C807" s="3" t="s">
        <v>14</v>
      </c>
      <c r="D807" s="3">
        <v>621</v>
      </c>
      <c r="E807" s="3" t="s">
        <v>6191</v>
      </c>
      <c r="F807" s="3" t="s">
        <v>12</v>
      </c>
      <c r="G807" s="3" t="s">
        <v>5</v>
      </c>
      <c r="H807" s="3">
        <v>501</v>
      </c>
      <c r="I807" s="3">
        <v>0</v>
      </c>
      <c r="J807" s="5">
        <v>982115</v>
      </c>
      <c r="K807" s="3" t="s">
        <v>6190</v>
      </c>
      <c r="L807" s="3">
        <v>2246</v>
      </c>
      <c r="M807" s="4" t="s">
        <v>3</v>
      </c>
      <c r="N807" s="4" t="s">
        <v>2</v>
      </c>
      <c r="O807" s="3" t="s">
        <v>83</v>
      </c>
      <c r="P807" s="3" t="s">
        <v>82</v>
      </c>
    </row>
    <row r="808" spans="1:16" x14ac:dyDescent="0.45">
      <c r="A808" s="11">
        <f t="shared" ca="1" si="12"/>
        <v>45164</v>
      </c>
      <c r="B808" s="3">
        <v>3467369298</v>
      </c>
      <c r="C808" s="3" t="s">
        <v>8</v>
      </c>
      <c r="D808" s="3">
        <v>537</v>
      </c>
      <c r="E808" s="3" t="s">
        <v>4639</v>
      </c>
      <c r="F808" s="3" t="s">
        <v>12</v>
      </c>
      <c r="G808" s="3" t="s">
        <v>5</v>
      </c>
      <c r="H808" s="3">
        <v>201</v>
      </c>
      <c r="I808" s="3">
        <v>20</v>
      </c>
      <c r="J808" s="5">
        <v>1290</v>
      </c>
      <c r="K808" s="3" t="s">
        <v>6189</v>
      </c>
      <c r="L808" s="3">
        <v>1468</v>
      </c>
      <c r="M808" s="4" t="s">
        <v>3</v>
      </c>
      <c r="N808" s="4" t="s">
        <v>2</v>
      </c>
      <c r="O808" s="3" t="s">
        <v>134</v>
      </c>
      <c r="P808" s="3" t="s">
        <v>22</v>
      </c>
    </row>
    <row r="809" spans="1:16" x14ac:dyDescent="0.45">
      <c r="A809" s="11">
        <f t="shared" ca="1" si="12"/>
        <v>45180</v>
      </c>
      <c r="B809" s="3">
        <v>3468098474</v>
      </c>
      <c r="C809" s="3" t="s">
        <v>430</v>
      </c>
      <c r="D809" s="3">
        <v>2257</v>
      </c>
      <c r="E809" s="3" t="s">
        <v>6188</v>
      </c>
      <c r="F809" s="3" t="s">
        <v>6</v>
      </c>
      <c r="G809" s="3" t="s">
        <v>5</v>
      </c>
      <c r="H809" s="3">
        <v>11</v>
      </c>
      <c r="I809" s="3">
        <v>73</v>
      </c>
      <c r="J809" s="5">
        <v>3125</v>
      </c>
      <c r="K809" s="3" t="s">
        <v>6187</v>
      </c>
      <c r="L809" s="3">
        <v>1957</v>
      </c>
      <c r="M809" s="4" t="s">
        <v>3</v>
      </c>
      <c r="N809" s="4" t="s">
        <v>2</v>
      </c>
      <c r="O809" s="3" t="s">
        <v>10</v>
      </c>
      <c r="P809" s="3" t="s">
        <v>9</v>
      </c>
    </row>
    <row r="810" spans="1:16" x14ac:dyDescent="0.45">
      <c r="A810" s="11">
        <f t="shared" ca="1" si="12"/>
        <v>45097</v>
      </c>
      <c r="B810" s="3">
        <v>3378106157</v>
      </c>
      <c r="C810" s="3" t="s">
        <v>8</v>
      </c>
      <c r="D810" s="3">
        <v>2050</v>
      </c>
      <c r="E810" s="3" t="s">
        <v>111</v>
      </c>
      <c r="F810" s="3" t="s">
        <v>12</v>
      </c>
      <c r="G810" s="3" t="s">
        <v>5</v>
      </c>
      <c r="H810" s="3">
        <v>10001</v>
      </c>
      <c r="I810" s="3">
        <v>53</v>
      </c>
      <c r="J810" s="5">
        <v>11920363</v>
      </c>
      <c r="K810" s="3" t="s">
        <v>6186</v>
      </c>
      <c r="L810" s="3">
        <v>56</v>
      </c>
      <c r="M810" s="3" t="s">
        <v>18</v>
      </c>
      <c r="N810" s="3" t="s">
        <v>57</v>
      </c>
      <c r="O810" s="3" t="s">
        <v>122</v>
      </c>
      <c r="P810" s="3" t="s">
        <v>27</v>
      </c>
    </row>
    <row r="811" spans="1:16" x14ac:dyDescent="0.45">
      <c r="A811" s="11">
        <f t="shared" ca="1" si="12"/>
        <v>44937</v>
      </c>
      <c r="B811" s="3">
        <v>3468041966</v>
      </c>
      <c r="C811" s="3" t="s">
        <v>1297</v>
      </c>
      <c r="D811" s="3">
        <v>841</v>
      </c>
      <c r="E811" s="3" t="s">
        <v>6185</v>
      </c>
      <c r="F811" s="3" t="s">
        <v>12</v>
      </c>
      <c r="G811" s="3" t="s">
        <v>5</v>
      </c>
      <c r="H811" s="3">
        <v>51</v>
      </c>
      <c r="I811" s="3">
        <v>0</v>
      </c>
      <c r="J811" s="5">
        <v>23733</v>
      </c>
      <c r="K811" s="3" t="s">
        <v>6184</v>
      </c>
      <c r="L811" s="3">
        <v>1922</v>
      </c>
      <c r="M811" s="4" t="s">
        <v>3</v>
      </c>
      <c r="N811" s="4" t="s">
        <v>2</v>
      </c>
      <c r="O811" s="3" t="s">
        <v>46</v>
      </c>
      <c r="P811" s="3" t="s">
        <v>45</v>
      </c>
    </row>
    <row r="812" spans="1:16" x14ac:dyDescent="0.45">
      <c r="A812" s="11">
        <f t="shared" ca="1" si="12"/>
        <v>45123</v>
      </c>
      <c r="B812" s="3">
        <v>3476967056</v>
      </c>
      <c r="C812" s="3" t="s">
        <v>231</v>
      </c>
      <c r="D812" s="3">
        <v>2242</v>
      </c>
      <c r="E812" s="3" t="s">
        <v>31</v>
      </c>
      <c r="F812" s="3" t="s">
        <v>30</v>
      </c>
      <c r="G812" s="3" t="s">
        <v>182</v>
      </c>
      <c r="H812" s="3">
        <v>1001</v>
      </c>
      <c r="I812" s="3">
        <v>0</v>
      </c>
      <c r="J812" s="5">
        <v>982115.19119351101</v>
      </c>
      <c r="K812" s="3" t="s">
        <v>6183</v>
      </c>
      <c r="L812" s="3">
        <v>5695</v>
      </c>
      <c r="M812" s="3" t="s">
        <v>18</v>
      </c>
      <c r="N812" s="3" t="s">
        <v>17</v>
      </c>
      <c r="O812" s="3" t="s">
        <v>28</v>
      </c>
      <c r="P812" s="3" t="s">
        <v>27</v>
      </c>
    </row>
    <row r="813" spans="1:16" x14ac:dyDescent="0.45">
      <c r="A813" s="11">
        <f t="shared" ca="1" si="12"/>
        <v>44989</v>
      </c>
      <c r="B813" s="3">
        <v>3476189113</v>
      </c>
      <c r="C813" s="3" t="s">
        <v>92</v>
      </c>
      <c r="D813" s="3">
        <v>640</v>
      </c>
      <c r="E813" s="3" t="s">
        <v>61</v>
      </c>
      <c r="F813" s="3" t="s">
        <v>30</v>
      </c>
      <c r="G813" s="3" t="s">
        <v>5</v>
      </c>
      <c r="H813" s="3">
        <v>1001</v>
      </c>
      <c r="I813" s="3">
        <v>0</v>
      </c>
      <c r="J813" s="5">
        <v>982115.19119351101</v>
      </c>
      <c r="K813" s="3" t="s">
        <v>2337</v>
      </c>
      <c r="L813" s="3">
        <v>4212</v>
      </c>
      <c r="M813" s="3" t="s">
        <v>18</v>
      </c>
      <c r="N813" s="3" t="s">
        <v>17</v>
      </c>
      <c r="O813" s="3" t="s">
        <v>90</v>
      </c>
      <c r="P813" s="3" t="s">
        <v>89</v>
      </c>
    </row>
    <row r="814" spans="1:16" x14ac:dyDescent="0.45">
      <c r="A814" s="11">
        <f t="shared" ca="1" si="12"/>
        <v>45103</v>
      </c>
      <c r="B814" s="3">
        <v>3476186843</v>
      </c>
      <c r="C814" s="3" t="s">
        <v>62</v>
      </c>
      <c r="D814" s="3">
        <v>640</v>
      </c>
      <c r="E814" s="3" t="s">
        <v>61</v>
      </c>
      <c r="F814" s="3" t="s">
        <v>30</v>
      </c>
      <c r="G814" s="3" t="s">
        <v>5</v>
      </c>
      <c r="H814" s="3">
        <v>1001</v>
      </c>
      <c r="I814" s="3">
        <v>0</v>
      </c>
      <c r="J814" s="5">
        <v>982115.19119351101</v>
      </c>
      <c r="K814" s="3" t="s">
        <v>3867</v>
      </c>
      <c r="L814" s="3">
        <v>4160</v>
      </c>
      <c r="M814" s="3" t="s">
        <v>18</v>
      </c>
      <c r="N814" s="3" t="s">
        <v>17</v>
      </c>
      <c r="O814" s="3" t="s">
        <v>90</v>
      </c>
      <c r="P814" s="3" t="s">
        <v>89</v>
      </c>
    </row>
    <row r="815" spans="1:16" x14ac:dyDescent="0.45">
      <c r="A815" s="11">
        <f t="shared" ca="1" si="12"/>
        <v>45016</v>
      </c>
      <c r="B815" s="3">
        <v>3476292748</v>
      </c>
      <c r="C815" s="3" t="s">
        <v>62</v>
      </c>
      <c r="D815" s="3">
        <v>640</v>
      </c>
      <c r="E815" s="3" t="s">
        <v>61</v>
      </c>
      <c r="F815" s="3" t="s">
        <v>30</v>
      </c>
      <c r="G815" s="3" t="s">
        <v>5</v>
      </c>
      <c r="H815" s="3">
        <v>1001</v>
      </c>
      <c r="I815" s="3">
        <v>0</v>
      </c>
      <c r="J815" s="5">
        <v>982115.19119351101</v>
      </c>
      <c r="K815" s="3" t="s">
        <v>747</v>
      </c>
      <c r="L815" s="3">
        <v>4690</v>
      </c>
      <c r="M815" s="3" t="s">
        <v>18</v>
      </c>
      <c r="N815" s="3" t="s">
        <v>17</v>
      </c>
      <c r="O815" s="3" t="s">
        <v>72</v>
      </c>
      <c r="P815" s="3" t="s">
        <v>71</v>
      </c>
    </row>
    <row r="816" spans="1:16" x14ac:dyDescent="0.45">
      <c r="A816" s="11">
        <f t="shared" ca="1" si="12"/>
        <v>44950</v>
      </c>
      <c r="B816" s="3">
        <v>3476291436</v>
      </c>
      <c r="C816" s="3" t="s">
        <v>62</v>
      </c>
      <c r="D816" s="3">
        <v>640</v>
      </c>
      <c r="E816" s="3" t="s">
        <v>61</v>
      </c>
      <c r="F816" s="3" t="s">
        <v>30</v>
      </c>
      <c r="G816" s="3" t="s">
        <v>5</v>
      </c>
      <c r="H816" s="3">
        <v>1001</v>
      </c>
      <c r="I816" s="3">
        <v>0</v>
      </c>
      <c r="J816" s="5">
        <v>449480</v>
      </c>
      <c r="K816" s="3" t="s">
        <v>2207</v>
      </c>
      <c r="L816" s="3">
        <v>4578</v>
      </c>
      <c r="M816" s="3" t="s">
        <v>18</v>
      </c>
      <c r="N816" s="3" t="s">
        <v>17</v>
      </c>
      <c r="O816" s="3" t="s">
        <v>166</v>
      </c>
      <c r="P816" s="3" t="s">
        <v>63</v>
      </c>
    </row>
    <row r="817" spans="1:16" x14ac:dyDescent="0.45">
      <c r="A817" s="11">
        <f t="shared" ca="1" si="12"/>
        <v>45132</v>
      </c>
      <c r="B817" s="3">
        <v>3468034697</v>
      </c>
      <c r="C817" s="3" t="s">
        <v>32</v>
      </c>
      <c r="D817" s="3">
        <v>832</v>
      </c>
      <c r="E817" s="3" t="s">
        <v>2420</v>
      </c>
      <c r="F817" s="3" t="s">
        <v>12</v>
      </c>
      <c r="G817" s="3" t="s">
        <v>5</v>
      </c>
      <c r="H817" s="3">
        <v>501</v>
      </c>
      <c r="I817" s="3">
        <v>0</v>
      </c>
      <c r="J817" s="5">
        <v>982115.19119351101</v>
      </c>
      <c r="K817" s="3" t="s">
        <v>6182</v>
      </c>
      <c r="L817" s="3">
        <v>1914</v>
      </c>
      <c r="M817" s="3" t="s">
        <v>325</v>
      </c>
      <c r="N817" s="3" t="s">
        <v>17</v>
      </c>
      <c r="O817" s="3" t="s">
        <v>28</v>
      </c>
      <c r="P817" s="3" t="s">
        <v>27</v>
      </c>
    </row>
    <row r="818" spans="1:16" x14ac:dyDescent="0.45">
      <c r="A818" s="11">
        <f t="shared" ca="1" si="12"/>
        <v>45141</v>
      </c>
      <c r="B818" s="3">
        <v>3476400562</v>
      </c>
      <c r="C818" s="3" t="s">
        <v>66</v>
      </c>
      <c r="D818" s="3">
        <v>640</v>
      </c>
      <c r="E818" s="3" t="s">
        <v>61</v>
      </c>
      <c r="F818" s="3" t="s">
        <v>30</v>
      </c>
      <c r="G818" s="3" t="s">
        <v>5</v>
      </c>
      <c r="H818" s="3">
        <v>1001</v>
      </c>
      <c r="I818" s="3">
        <v>0</v>
      </c>
      <c r="J818" s="5">
        <v>450089</v>
      </c>
      <c r="K818" s="3" t="s">
        <v>2542</v>
      </c>
      <c r="L818" s="3">
        <v>5292</v>
      </c>
      <c r="M818" s="3" t="s">
        <v>18</v>
      </c>
      <c r="N818" s="3" t="s">
        <v>17</v>
      </c>
      <c r="O818" s="3" t="s">
        <v>9</v>
      </c>
      <c r="P818" s="3" t="s">
        <v>9</v>
      </c>
    </row>
    <row r="819" spans="1:16" x14ac:dyDescent="0.45">
      <c r="A819" s="11">
        <f t="shared" ca="1" si="12"/>
        <v>44933</v>
      </c>
      <c r="B819" s="3">
        <v>3476289592</v>
      </c>
      <c r="C819" s="3" t="s">
        <v>66</v>
      </c>
      <c r="D819" s="3">
        <v>640</v>
      </c>
      <c r="E819" s="3" t="s">
        <v>61</v>
      </c>
      <c r="F819" s="3" t="s">
        <v>30</v>
      </c>
      <c r="G819" s="3" t="s">
        <v>5</v>
      </c>
      <c r="H819" s="3">
        <v>1001</v>
      </c>
      <c r="I819" s="3">
        <v>0</v>
      </c>
      <c r="J819" s="5">
        <v>450090</v>
      </c>
      <c r="K819" s="3" t="s">
        <v>2753</v>
      </c>
      <c r="L819" s="3">
        <v>4416</v>
      </c>
      <c r="M819" s="3" t="s">
        <v>18</v>
      </c>
      <c r="N819" s="3" t="s">
        <v>17</v>
      </c>
      <c r="O819" s="3" t="s">
        <v>46</v>
      </c>
      <c r="P819" s="3" t="s">
        <v>45</v>
      </c>
    </row>
    <row r="820" spans="1:16" x14ac:dyDescent="0.45">
      <c r="A820" s="11">
        <f t="shared" ca="1" si="12"/>
        <v>45096</v>
      </c>
      <c r="B820" s="3">
        <v>3476296939</v>
      </c>
      <c r="C820" s="3" t="s">
        <v>66</v>
      </c>
      <c r="D820" s="3">
        <v>640</v>
      </c>
      <c r="E820" s="3" t="s">
        <v>61</v>
      </c>
      <c r="F820" s="3" t="s">
        <v>30</v>
      </c>
      <c r="G820" s="3" t="s">
        <v>5</v>
      </c>
      <c r="H820" s="3">
        <v>1001</v>
      </c>
      <c r="I820" s="3">
        <v>0</v>
      </c>
      <c r="J820" s="5">
        <v>982115.19119351101</v>
      </c>
      <c r="K820" s="3" t="s">
        <v>3745</v>
      </c>
      <c r="L820" s="3">
        <v>5043</v>
      </c>
      <c r="M820" s="3" t="s">
        <v>18</v>
      </c>
      <c r="N820" s="3" t="s">
        <v>17</v>
      </c>
      <c r="O820" s="3" t="s">
        <v>288</v>
      </c>
      <c r="P820" s="3" t="s">
        <v>71</v>
      </c>
    </row>
    <row r="821" spans="1:16" x14ac:dyDescent="0.45">
      <c r="A821" s="11">
        <f t="shared" ca="1" si="12"/>
        <v>45010</v>
      </c>
      <c r="B821" s="3">
        <v>3464546609</v>
      </c>
      <c r="C821" s="3" t="s">
        <v>32</v>
      </c>
      <c r="D821" s="3">
        <v>764</v>
      </c>
      <c r="E821" s="3" t="s">
        <v>6181</v>
      </c>
      <c r="F821" s="3" t="s">
        <v>12</v>
      </c>
      <c r="G821" s="3" t="s">
        <v>5</v>
      </c>
      <c r="H821" s="3">
        <v>51</v>
      </c>
      <c r="I821" s="3">
        <v>200</v>
      </c>
      <c r="J821" s="5">
        <v>982115.19119351101</v>
      </c>
      <c r="K821" s="3" t="s">
        <v>6180</v>
      </c>
      <c r="L821" s="3">
        <v>726</v>
      </c>
      <c r="M821" s="3" t="s">
        <v>210</v>
      </c>
      <c r="N821" s="3" t="s">
        <v>57</v>
      </c>
      <c r="O821" s="3" t="s">
        <v>46</v>
      </c>
      <c r="P821" s="3" t="s">
        <v>45</v>
      </c>
    </row>
    <row r="822" spans="1:16" x14ac:dyDescent="0.45">
      <c r="A822" s="11">
        <f t="shared" ca="1" si="12"/>
        <v>44990</v>
      </c>
      <c r="B822" s="3">
        <v>3468046921</v>
      </c>
      <c r="C822" s="3" t="s">
        <v>59</v>
      </c>
      <c r="D822" s="3">
        <v>1893</v>
      </c>
      <c r="E822" s="3" t="s">
        <v>6179</v>
      </c>
      <c r="F822" s="3" t="s">
        <v>12</v>
      </c>
      <c r="G822" s="3" t="s">
        <v>5</v>
      </c>
      <c r="H822" s="3">
        <v>51</v>
      </c>
      <c r="I822" s="3">
        <v>129</v>
      </c>
      <c r="J822" s="5">
        <v>29893</v>
      </c>
      <c r="K822" s="3" t="s">
        <v>6178</v>
      </c>
      <c r="L822" s="3">
        <v>1933</v>
      </c>
      <c r="M822" s="3" t="s">
        <v>325</v>
      </c>
      <c r="N822" s="3" t="s">
        <v>17</v>
      </c>
      <c r="O822" s="3" t="s">
        <v>46</v>
      </c>
      <c r="P822" s="3" t="s">
        <v>45</v>
      </c>
    </row>
    <row r="823" spans="1:16" x14ac:dyDescent="0.45">
      <c r="A823" s="11">
        <f t="shared" ca="1" si="12"/>
        <v>44943</v>
      </c>
      <c r="B823" s="3">
        <v>3468735746</v>
      </c>
      <c r="C823" s="3" t="s">
        <v>128</v>
      </c>
      <c r="D823" s="3">
        <v>418</v>
      </c>
      <c r="E823" s="3" t="s">
        <v>6177</v>
      </c>
      <c r="F823" s="3" t="s">
        <v>30</v>
      </c>
      <c r="G823" s="3" t="s">
        <v>5</v>
      </c>
      <c r="H823" s="3">
        <v>51</v>
      </c>
      <c r="I823" s="3">
        <v>0</v>
      </c>
      <c r="J823" s="5">
        <v>23500</v>
      </c>
      <c r="K823" s="3" t="s">
        <v>6176</v>
      </c>
      <c r="L823" s="3">
        <v>2053</v>
      </c>
      <c r="M823" s="3" t="s">
        <v>250</v>
      </c>
      <c r="N823" s="3" t="s">
        <v>17</v>
      </c>
      <c r="O823" s="3" t="s">
        <v>28</v>
      </c>
      <c r="P823" s="3" t="s">
        <v>27</v>
      </c>
    </row>
    <row r="824" spans="1:16" x14ac:dyDescent="0.45">
      <c r="A824" s="11">
        <f t="shared" ca="1" si="12"/>
        <v>45156</v>
      </c>
      <c r="B824" s="3">
        <v>3476400030</v>
      </c>
      <c r="C824" s="3" t="s">
        <v>244</v>
      </c>
      <c r="D824" s="3">
        <v>640</v>
      </c>
      <c r="E824" s="3" t="s">
        <v>61</v>
      </c>
      <c r="F824" s="3" t="s">
        <v>30</v>
      </c>
      <c r="G824" s="3" t="s">
        <v>5</v>
      </c>
      <c r="H824" s="3">
        <v>1001</v>
      </c>
      <c r="I824" s="3">
        <v>0</v>
      </c>
      <c r="J824" s="5">
        <v>450667</v>
      </c>
      <c r="K824" s="3" t="s">
        <v>1533</v>
      </c>
      <c r="L824" s="3">
        <v>5258</v>
      </c>
      <c r="M824" s="3" t="s">
        <v>18</v>
      </c>
      <c r="N824" s="3" t="s">
        <v>17</v>
      </c>
      <c r="O824" s="3" t="s">
        <v>157</v>
      </c>
      <c r="P824" s="3" t="s">
        <v>71</v>
      </c>
    </row>
    <row r="825" spans="1:16" x14ac:dyDescent="0.45">
      <c r="A825" s="11">
        <f t="shared" ca="1" si="12"/>
        <v>44996</v>
      </c>
      <c r="B825" s="3">
        <v>3472867555</v>
      </c>
      <c r="C825" s="3" t="s">
        <v>52</v>
      </c>
      <c r="D825" s="3">
        <v>1293</v>
      </c>
      <c r="E825" s="3" t="s">
        <v>6175</v>
      </c>
      <c r="F825" s="3" t="s">
        <v>12</v>
      </c>
      <c r="G825" s="3" t="s">
        <v>5</v>
      </c>
      <c r="H825" s="3">
        <v>501</v>
      </c>
      <c r="I825" s="3">
        <v>18</v>
      </c>
      <c r="J825" s="5">
        <v>23700</v>
      </c>
      <c r="K825" s="3" t="s">
        <v>6174</v>
      </c>
      <c r="L825" s="3">
        <v>3227</v>
      </c>
      <c r="M825" s="4" t="s">
        <v>3</v>
      </c>
      <c r="N825" s="4" t="s">
        <v>2</v>
      </c>
      <c r="O825" s="3" t="s">
        <v>10</v>
      </c>
      <c r="P825" s="3" t="s">
        <v>9</v>
      </c>
    </row>
    <row r="826" spans="1:16" x14ac:dyDescent="0.45">
      <c r="A826" s="11">
        <f t="shared" ca="1" si="12"/>
        <v>45035</v>
      </c>
      <c r="B826" s="3">
        <v>3473125731</v>
      </c>
      <c r="C826" s="3" t="s">
        <v>614</v>
      </c>
      <c r="D826" s="3">
        <v>1310</v>
      </c>
      <c r="E826" s="3" t="s">
        <v>5751</v>
      </c>
      <c r="F826" s="3" t="s">
        <v>6</v>
      </c>
      <c r="G826" s="3" t="s">
        <v>5</v>
      </c>
      <c r="H826" s="3">
        <v>10001</v>
      </c>
      <c r="I826" s="3">
        <v>200</v>
      </c>
      <c r="J826" s="5">
        <v>982115.19119351101</v>
      </c>
      <c r="K826" s="3" t="s">
        <v>6173</v>
      </c>
      <c r="L826" s="3">
        <v>3339</v>
      </c>
      <c r="M826" s="3" t="s">
        <v>5749</v>
      </c>
      <c r="N826" s="3" t="s">
        <v>57</v>
      </c>
      <c r="O826" s="3" t="s">
        <v>46</v>
      </c>
      <c r="P826" s="3" t="s">
        <v>45</v>
      </c>
    </row>
    <row r="827" spans="1:16" x14ac:dyDescent="0.45">
      <c r="A827" s="11">
        <f t="shared" ca="1" si="12"/>
        <v>45098</v>
      </c>
      <c r="B827" s="3">
        <v>3471214374</v>
      </c>
      <c r="C827" s="3" t="s">
        <v>128</v>
      </c>
      <c r="D827" s="3">
        <v>1131</v>
      </c>
      <c r="E827" s="3" t="s">
        <v>497</v>
      </c>
      <c r="F827" s="3" t="s">
        <v>12</v>
      </c>
      <c r="G827" s="3" t="s">
        <v>5</v>
      </c>
      <c r="H827" s="3">
        <v>11</v>
      </c>
      <c r="I827" s="3">
        <v>2</v>
      </c>
      <c r="J827" s="5">
        <v>7519</v>
      </c>
      <c r="K827" s="3" t="s">
        <v>6172</v>
      </c>
      <c r="L827" s="3">
        <v>2650</v>
      </c>
      <c r="M827" s="3" t="s">
        <v>495</v>
      </c>
      <c r="N827" s="3" t="s">
        <v>17</v>
      </c>
      <c r="O827" s="3" t="s">
        <v>46</v>
      </c>
      <c r="P827" s="3" t="s">
        <v>45</v>
      </c>
    </row>
    <row r="828" spans="1:16" x14ac:dyDescent="0.45">
      <c r="A828" s="11">
        <f t="shared" ca="1" si="12"/>
        <v>44973</v>
      </c>
      <c r="B828" s="3">
        <v>3474484076</v>
      </c>
      <c r="C828" s="3" t="s">
        <v>151</v>
      </c>
      <c r="D828" s="3">
        <v>1586</v>
      </c>
      <c r="E828" s="3" t="s">
        <v>6171</v>
      </c>
      <c r="F828" s="3" t="s">
        <v>6</v>
      </c>
      <c r="G828" s="3" t="s">
        <v>5</v>
      </c>
      <c r="H828" s="3">
        <v>51</v>
      </c>
      <c r="I828" s="3">
        <v>30</v>
      </c>
      <c r="J828" s="5">
        <v>11544</v>
      </c>
      <c r="K828" s="3" t="s">
        <v>6170</v>
      </c>
      <c r="L828" s="3">
        <v>3785</v>
      </c>
      <c r="M828" s="4" t="s">
        <v>3</v>
      </c>
      <c r="N828" s="4" t="s">
        <v>2</v>
      </c>
      <c r="O828" s="3" t="s">
        <v>23</v>
      </c>
      <c r="P828" s="3" t="s">
        <v>22</v>
      </c>
    </row>
    <row r="829" spans="1:16" x14ac:dyDescent="0.45">
      <c r="A829" s="11">
        <f t="shared" ca="1" si="12"/>
        <v>45117</v>
      </c>
      <c r="B829" s="3">
        <v>3466155320</v>
      </c>
      <c r="C829" s="3" t="s">
        <v>355</v>
      </c>
      <c r="D829" s="3">
        <v>2085</v>
      </c>
      <c r="E829" s="3" t="s">
        <v>6169</v>
      </c>
      <c r="F829" s="3" t="s">
        <v>12</v>
      </c>
      <c r="G829" s="3" t="s">
        <v>5</v>
      </c>
      <c r="H829" s="3">
        <v>501</v>
      </c>
      <c r="I829" s="3">
        <v>0</v>
      </c>
      <c r="J829" s="5">
        <v>982115</v>
      </c>
      <c r="K829" s="3" t="s">
        <v>6168</v>
      </c>
      <c r="L829" s="3">
        <v>1134</v>
      </c>
      <c r="M829" s="4" t="s">
        <v>3</v>
      </c>
      <c r="N829" s="4" t="s">
        <v>2</v>
      </c>
      <c r="O829" s="3" t="s">
        <v>16</v>
      </c>
      <c r="P829" s="3" t="s">
        <v>15</v>
      </c>
    </row>
    <row r="830" spans="1:16" x14ac:dyDescent="0.45">
      <c r="A830" s="11">
        <f t="shared" ca="1" si="12"/>
        <v>45069</v>
      </c>
      <c r="B830" s="3">
        <v>3461050631</v>
      </c>
      <c r="C830" s="3" t="s">
        <v>26</v>
      </c>
      <c r="D830" s="3">
        <v>1199</v>
      </c>
      <c r="E830" s="3" t="s">
        <v>25</v>
      </c>
      <c r="F830" s="3" t="s">
        <v>6</v>
      </c>
      <c r="G830" s="3" t="s">
        <v>5</v>
      </c>
      <c r="H830" s="3">
        <v>10001</v>
      </c>
      <c r="I830" s="3">
        <v>44</v>
      </c>
      <c r="J830" s="5">
        <v>982115.19119351101</v>
      </c>
      <c r="K830" s="3" t="s">
        <v>6167</v>
      </c>
      <c r="L830" s="3">
        <v>382</v>
      </c>
      <c r="M830" s="3" t="s">
        <v>18</v>
      </c>
      <c r="N830" s="3" t="s">
        <v>17</v>
      </c>
      <c r="O830" s="3" t="s">
        <v>23</v>
      </c>
      <c r="P830" s="3" t="s">
        <v>22</v>
      </c>
    </row>
    <row r="831" spans="1:16" x14ac:dyDescent="0.45">
      <c r="A831" s="11">
        <f t="shared" ca="1" si="12"/>
        <v>45149</v>
      </c>
      <c r="B831" s="3">
        <v>3466109518</v>
      </c>
      <c r="C831" s="3" t="s">
        <v>8</v>
      </c>
      <c r="D831" s="3">
        <v>2359</v>
      </c>
      <c r="E831" s="3" t="s">
        <v>351</v>
      </c>
      <c r="F831" s="3" t="s">
        <v>6</v>
      </c>
      <c r="G831" s="3" t="s">
        <v>5</v>
      </c>
      <c r="H831" s="3">
        <v>10001</v>
      </c>
      <c r="I831" s="3">
        <v>119</v>
      </c>
      <c r="J831" s="5">
        <v>982115.19119351101</v>
      </c>
      <c r="K831" s="3" t="s">
        <v>6166</v>
      </c>
      <c r="L831" s="3">
        <v>1029</v>
      </c>
      <c r="M831" s="3" t="s">
        <v>18</v>
      </c>
      <c r="N831" s="3" t="s">
        <v>17</v>
      </c>
      <c r="O831" s="3" t="s">
        <v>28</v>
      </c>
      <c r="P831" s="3" t="s">
        <v>27</v>
      </c>
    </row>
    <row r="832" spans="1:16" x14ac:dyDescent="0.45">
      <c r="A832" s="11">
        <f t="shared" ca="1" si="12"/>
        <v>45007</v>
      </c>
      <c r="B832" s="3">
        <v>3471883751</v>
      </c>
      <c r="C832" s="3" t="s">
        <v>1203</v>
      </c>
      <c r="D832" s="3">
        <v>2234</v>
      </c>
      <c r="E832" s="3" t="s">
        <v>6165</v>
      </c>
      <c r="F832" s="3" t="s">
        <v>30</v>
      </c>
      <c r="G832" s="3" t="s">
        <v>5</v>
      </c>
      <c r="H832" s="3">
        <v>11</v>
      </c>
      <c r="I832" s="3">
        <v>22</v>
      </c>
      <c r="J832" s="5">
        <v>4780</v>
      </c>
      <c r="K832" s="3" t="s">
        <v>6164</v>
      </c>
      <c r="L832" s="3">
        <v>2829</v>
      </c>
      <c r="M832" s="4" t="s">
        <v>3</v>
      </c>
      <c r="N832" s="4" t="s">
        <v>2</v>
      </c>
      <c r="O832" s="3" t="s">
        <v>216</v>
      </c>
      <c r="P832" s="3" t="s">
        <v>71</v>
      </c>
    </row>
    <row r="833" spans="1:16" x14ac:dyDescent="0.45">
      <c r="A833" s="11">
        <f t="shared" ca="1" si="12"/>
        <v>44966</v>
      </c>
      <c r="B833" s="3">
        <v>3467387740</v>
      </c>
      <c r="C833" s="3" t="s">
        <v>8</v>
      </c>
      <c r="D833" s="3">
        <v>1444</v>
      </c>
      <c r="E833" s="3" t="s">
        <v>6163</v>
      </c>
      <c r="F833" s="3" t="s">
        <v>12</v>
      </c>
      <c r="G833" s="3" t="s">
        <v>5</v>
      </c>
      <c r="H833" s="3">
        <v>201</v>
      </c>
      <c r="I833" s="3">
        <v>10</v>
      </c>
      <c r="J833" s="5">
        <v>982115.19119351101</v>
      </c>
      <c r="K833" s="3" t="s">
        <v>6162</v>
      </c>
      <c r="L833" s="3">
        <v>1587</v>
      </c>
      <c r="M833" s="3" t="s">
        <v>18</v>
      </c>
      <c r="N833" s="3" t="s">
        <v>57</v>
      </c>
      <c r="O833" s="3" t="s">
        <v>134</v>
      </c>
      <c r="P833" s="3" t="s">
        <v>22</v>
      </c>
    </row>
    <row r="834" spans="1:16" x14ac:dyDescent="0.45">
      <c r="A834" s="11">
        <f t="shared" ca="1" si="12"/>
        <v>45058</v>
      </c>
      <c r="B834" s="3">
        <v>3460385774</v>
      </c>
      <c r="C834" s="3" t="s">
        <v>268</v>
      </c>
      <c r="D834" s="3">
        <v>558</v>
      </c>
      <c r="E834" s="3" t="s">
        <v>6161</v>
      </c>
      <c r="F834" s="3" t="s">
        <v>6</v>
      </c>
      <c r="G834" s="3" t="s">
        <v>5</v>
      </c>
      <c r="H834" s="3">
        <v>1001</v>
      </c>
      <c r="I834" s="3">
        <v>29</v>
      </c>
      <c r="J834" s="5">
        <v>92594</v>
      </c>
      <c r="K834" s="3" t="s">
        <v>6160</v>
      </c>
      <c r="L834" s="3">
        <v>304</v>
      </c>
      <c r="M834" s="3" t="s">
        <v>816</v>
      </c>
      <c r="N834" s="4" t="s">
        <v>2</v>
      </c>
      <c r="O834" s="3" t="s">
        <v>134</v>
      </c>
      <c r="P834" s="3" t="s">
        <v>22</v>
      </c>
    </row>
    <row r="835" spans="1:16" x14ac:dyDescent="0.45">
      <c r="A835" s="11">
        <f t="shared" ref="A835:A898" ca="1" si="13">RANDBETWEEN(DATE(2023,1,1),DATE(2023,9,23))</f>
        <v>45036</v>
      </c>
      <c r="B835" s="3">
        <v>3465476585</v>
      </c>
      <c r="C835" s="3" t="s">
        <v>151</v>
      </c>
      <c r="D835" s="3">
        <v>394</v>
      </c>
      <c r="E835" s="3" t="s">
        <v>6159</v>
      </c>
      <c r="F835" s="3" t="s">
        <v>6</v>
      </c>
      <c r="G835" s="3" t="s">
        <v>5</v>
      </c>
      <c r="H835" s="3">
        <v>1001</v>
      </c>
      <c r="I835" s="3">
        <v>0</v>
      </c>
      <c r="J835" s="5">
        <v>982115</v>
      </c>
      <c r="K835" s="3" t="s">
        <v>6158</v>
      </c>
      <c r="L835" s="3">
        <v>898</v>
      </c>
      <c r="M835" s="4" t="s">
        <v>3</v>
      </c>
      <c r="N835" s="4" t="s">
        <v>2</v>
      </c>
      <c r="O835" s="3" t="s">
        <v>28</v>
      </c>
      <c r="P835" s="3" t="s">
        <v>27</v>
      </c>
    </row>
    <row r="836" spans="1:16" x14ac:dyDescent="0.45">
      <c r="A836" s="11">
        <f t="shared" ca="1" si="13"/>
        <v>45176</v>
      </c>
      <c r="B836" s="3">
        <v>3467369638</v>
      </c>
      <c r="C836" s="3" t="s">
        <v>215</v>
      </c>
      <c r="D836" s="3">
        <v>1234</v>
      </c>
      <c r="E836" s="3" t="s">
        <v>6157</v>
      </c>
      <c r="F836" s="3" t="s">
        <v>12</v>
      </c>
      <c r="G836" s="3" t="s">
        <v>5</v>
      </c>
      <c r="H836" s="3">
        <v>201</v>
      </c>
      <c r="I836" s="3">
        <v>0</v>
      </c>
      <c r="J836" s="5">
        <v>6052</v>
      </c>
      <c r="K836" s="3" t="s">
        <v>6156</v>
      </c>
      <c r="L836" s="3">
        <v>1470</v>
      </c>
      <c r="M836" s="4" t="s">
        <v>3</v>
      </c>
      <c r="N836" s="4" t="s">
        <v>2</v>
      </c>
      <c r="O836" s="3" t="s">
        <v>28</v>
      </c>
      <c r="P836" s="3" t="s">
        <v>27</v>
      </c>
    </row>
    <row r="837" spans="1:16" x14ac:dyDescent="0.45">
      <c r="A837" s="11">
        <f t="shared" ca="1" si="13"/>
        <v>45141</v>
      </c>
      <c r="B837" s="3">
        <v>3469284885</v>
      </c>
      <c r="C837" s="3" t="s">
        <v>32</v>
      </c>
      <c r="D837" s="3">
        <v>1469</v>
      </c>
      <c r="E837" s="3" t="s">
        <v>2891</v>
      </c>
      <c r="F837" s="3" t="s">
        <v>12</v>
      </c>
      <c r="G837" s="3" t="s">
        <v>5</v>
      </c>
      <c r="H837" s="3">
        <f ca="1">RANDBETWEEN(100,150)</f>
        <v>101</v>
      </c>
      <c r="I837" s="3">
        <v>4</v>
      </c>
      <c r="J837" s="5">
        <v>982115.19119351101</v>
      </c>
      <c r="K837" s="3" t="s">
        <v>6155</v>
      </c>
      <c r="L837" s="3">
        <v>2207</v>
      </c>
      <c r="M837" s="4" t="s">
        <v>3</v>
      </c>
      <c r="N837" s="3" t="s">
        <v>17</v>
      </c>
      <c r="O837" s="3" t="s">
        <v>2792</v>
      </c>
      <c r="P837" s="3" t="s">
        <v>1155</v>
      </c>
    </row>
    <row r="838" spans="1:16" x14ac:dyDescent="0.45">
      <c r="A838" s="11">
        <f t="shared" ca="1" si="13"/>
        <v>45083</v>
      </c>
      <c r="B838" s="3">
        <v>3458548785</v>
      </c>
      <c r="C838" s="3" t="s">
        <v>146</v>
      </c>
      <c r="D838" s="3">
        <v>128</v>
      </c>
      <c r="E838" s="3" t="s">
        <v>6154</v>
      </c>
      <c r="F838" s="3" t="s">
        <v>12</v>
      </c>
      <c r="G838" s="3" t="s">
        <v>5</v>
      </c>
      <c r="H838" s="3">
        <v>11</v>
      </c>
      <c r="I838" s="3">
        <v>0</v>
      </c>
      <c r="J838" s="5">
        <v>432</v>
      </c>
      <c r="K838" s="3" t="s">
        <v>6153</v>
      </c>
      <c r="L838" s="3">
        <v>226</v>
      </c>
      <c r="M838" s="4" t="s">
        <v>3</v>
      </c>
      <c r="N838" s="4" t="s">
        <v>2</v>
      </c>
      <c r="O838" s="3" t="s">
        <v>16</v>
      </c>
      <c r="P838" s="3" t="s">
        <v>15</v>
      </c>
    </row>
    <row r="839" spans="1:16" x14ac:dyDescent="0.45">
      <c r="A839" s="11">
        <f t="shared" ca="1" si="13"/>
        <v>45146</v>
      </c>
      <c r="B839" s="3">
        <v>3427382962</v>
      </c>
      <c r="C839" s="3" t="s">
        <v>32</v>
      </c>
      <c r="D839" s="3">
        <v>1652</v>
      </c>
      <c r="E839" s="3" t="s">
        <v>5434</v>
      </c>
      <c r="F839" s="3" t="s">
        <v>12</v>
      </c>
      <c r="G839" s="3" t="s">
        <v>5</v>
      </c>
      <c r="H839" s="3">
        <v>1001</v>
      </c>
      <c r="I839" s="3">
        <v>200</v>
      </c>
      <c r="J839" s="5">
        <v>982115.19119351101</v>
      </c>
      <c r="K839" s="3" t="s">
        <v>6152</v>
      </c>
      <c r="L839" s="3">
        <v>100</v>
      </c>
      <c r="M839" s="3" t="s">
        <v>18</v>
      </c>
      <c r="N839" s="4" t="s">
        <v>2</v>
      </c>
      <c r="O839" s="3" t="s">
        <v>28</v>
      </c>
      <c r="P839" s="3" t="s">
        <v>27</v>
      </c>
    </row>
    <row r="840" spans="1:16" x14ac:dyDescent="0.45">
      <c r="A840" s="11">
        <f t="shared" ca="1" si="13"/>
        <v>45034</v>
      </c>
      <c r="B840" s="3">
        <v>3476186099</v>
      </c>
      <c r="C840" s="3" t="s">
        <v>92</v>
      </c>
      <c r="D840" s="3">
        <v>640</v>
      </c>
      <c r="E840" s="3" t="s">
        <v>61</v>
      </c>
      <c r="F840" s="3" t="s">
        <v>30</v>
      </c>
      <c r="G840" s="3" t="s">
        <v>5</v>
      </c>
      <c r="H840" s="3">
        <v>1001</v>
      </c>
      <c r="I840" s="3">
        <v>0</v>
      </c>
      <c r="J840" s="5">
        <v>982115.19119351101</v>
      </c>
      <c r="K840" s="3" t="s">
        <v>6151</v>
      </c>
      <c r="L840" s="3">
        <v>4148</v>
      </c>
      <c r="M840" s="3" t="s">
        <v>18</v>
      </c>
      <c r="N840" s="3" t="s">
        <v>17</v>
      </c>
      <c r="O840" s="3" t="s">
        <v>288</v>
      </c>
      <c r="P840" s="3" t="s">
        <v>71</v>
      </c>
    </row>
    <row r="841" spans="1:16" x14ac:dyDescent="0.45">
      <c r="A841" s="11">
        <f t="shared" ca="1" si="13"/>
        <v>44949</v>
      </c>
      <c r="B841" s="3">
        <v>3476186332</v>
      </c>
      <c r="C841" s="3" t="s">
        <v>92</v>
      </c>
      <c r="D841" s="3">
        <v>640</v>
      </c>
      <c r="E841" s="3" t="s">
        <v>61</v>
      </c>
      <c r="F841" s="3" t="s">
        <v>30</v>
      </c>
      <c r="G841" s="3" t="s">
        <v>5</v>
      </c>
      <c r="H841" s="3">
        <v>1001</v>
      </c>
      <c r="I841" s="3">
        <v>1</v>
      </c>
      <c r="J841" s="5">
        <v>982115.19119351101</v>
      </c>
      <c r="K841" s="3" t="s">
        <v>3136</v>
      </c>
      <c r="L841" s="3">
        <v>4150</v>
      </c>
      <c r="M841" s="3" t="s">
        <v>18</v>
      </c>
      <c r="N841" s="3" t="s">
        <v>17</v>
      </c>
      <c r="O841" s="3" t="s">
        <v>288</v>
      </c>
      <c r="P841" s="3" t="s">
        <v>71</v>
      </c>
    </row>
    <row r="842" spans="1:16" x14ac:dyDescent="0.45">
      <c r="A842" s="11">
        <f t="shared" ca="1" si="13"/>
        <v>44980</v>
      </c>
      <c r="B842" s="3">
        <v>3476291850</v>
      </c>
      <c r="C842" s="3" t="s">
        <v>62</v>
      </c>
      <c r="D842" s="3">
        <v>640</v>
      </c>
      <c r="E842" s="3" t="s">
        <v>61</v>
      </c>
      <c r="F842" s="3" t="s">
        <v>30</v>
      </c>
      <c r="G842" s="3" t="s">
        <v>5</v>
      </c>
      <c r="H842" s="3">
        <v>1001</v>
      </c>
      <c r="I842" s="3">
        <v>0</v>
      </c>
      <c r="J842" s="5">
        <v>449210</v>
      </c>
      <c r="K842" s="3" t="s">
        <v>290</v>
      </c>
      <c r="L842" s="3">
        <v>4610</v>
      </c>
      <c r="M842" s="3" t="s">
        <v>18</v>
      </c>
      <c r="N842" s="3" t="s">
        <v>17</v>
      </c>
      <c r="O842" s="3" t="s">
        <v>426</v>
      </c>
      <c r="P842" s="3" t="s">
        <v>425</v>
      </c>
    </row>
    <row r="843" spans="1:16" x14ac:dyDescent="0.45">
      <c r="A843" s="11">
        <f t="shared" ca="1" si="13"/>
        <v>45151</v>
      </c>
      <c r="B843" s="3">
        <v>3476297266</v>
      </c>
      <c r="C843" s="3" t="s">
        <v>66</v>
      </c>
      <c r="D843" s="3">
        <v>640</v>
      </c>
      <c r="E843" s="3" t="s">
        <v>61</v>
      </c>
      <c r="F843" s="3" t="s">
        <v>30</v>
      </c>
      <c r="G843" s="3" t="s">
        <v>5</v>
      </c>
      <c r="H843" s="3">
        <v>1001</v>
      </c>
      <c r="I843" s="3">
        <v>0</v>
      </c>
      <c r="J843" s="5">
        <v>982115.19119351101</v>
      </c>
      <c r="K843" s="3" t="s">
        <v>746</v>
      </c>
      <c r="L843" s="3">
        <v>5071</v>
      </c>
      <c r="M843" s="3" t="s">
        <v>18</v>
      </c>
      <c r="N843" s="3" t="s">
        <v>17</v>
      </c>
      <c r="O843" s="3" t="s">
        <v>288</v>
      </c>
      <c r="P843" s="3" t="s">
        <v>71</v>
      </c>
    </row>
    <row r="844" spans="1:16" x14ac:dyDescent="0.45">
      <c r="A844" s="11">
        <f t="shared" ca="1" si="13"/>
        <v>45145</v>
      </c>
      <c r="B844" s="3">
        <v>3476298197</v>
      </c>
      <c r="C844" s="3" t="s">
        <v>155</v>
      </c>
      <c r="D844" s="3">
        <v>640</v>
      </c>
      <c r="E844" s="3" t="s">
        <v>61</v>
      </c>
      <c r="F844" s="3" t="s">
        <v>30</v>
      </c>
      <c r="G844" s="3" t="s">
        <v>5</v>
      </c>
      <c r="H844" s="3">
        <v>1001</v>
      </c>
      <c r="I844" s="3">
        <v>0</v>
      </c>
      <c r="J844" s="5">
        <v>449373</v>
      </c>
      <c r="K844" s="3" t="s">
        <v>6150</v>
      </c>
      <c r="L844" s="3">
        <v>5139</v>
      </c>
      <c r="M844" s="3" t="s">
        <v>18</v>
      </c>
      <c r="N844" s="3" t="s">
        <v>17</v>
      </c>
      <c r="O844" s="3" t="s">
        <v>309</v>
      </c>
      <c r="P844" s="3" t="s">
        <v>22</v>
      </c>
    </row>
    <row r="845" spans="1:16" x14ac:dyDescent="0.45">
      <c r="A845" s="11">
        <f t="shared" ca="1" si="13"/>
        <v>45110</v>
      </c>
      <c r="B845" s="3">
        <v>3456709278</v>
      </c>
      <c r="C845" s="3" t="s">
        <v>284</v>
      </c>
      <c r="D845" s="3">
        <v>2192</v>
      </c>
      <c r="E845" s="3" t="s">
        <v>6149</v>
      </c>
      <c r="F845" s="3" t="s">
        <v>6</v>
      </c>
      <c r="G845" s="3" t="s">
        <v>5</v>
      </c>
      <c r="H845" s="3">
        <v>51</v>
      </c>
      <c r="I845" s="3">
        <v>200</v>
      </c>
      <c r="J845" s="5">
        <v>982115.19119351101</v>
      </c>
      <c r="K845" s="3" t="s">
        <v>6148</v>
      </c>
      <c r="L845" s="3">
        <v>205</v>
      </c>
      <c r="M845" s="3" t="s">
        <v>325</v>
      </c>
      <c r="N845" s="3" t="s">
        <v>57</v>
      </c>
      <c r="O845" s="3" t="s">
        <v>134</v>
      </c>
      <c r="P845" s="3" t="s">
        <v>22</v>
      </c>
    </row>
    <row r="846" spans="1:16" x14ac:dyDescent="0.45">
      <c r="A846" s="11">
        <f t="shared" ca="1" si="13"/>
        <v>44927</v>
      </c>
      <c r="B846" s="3">
        <v>3476290736</v>
      </c>
      <c r="C846" s="3" t="s">
        <v>62</v>
      </c>
      <c r="D846" s="3">
        <v>640</v>
      </c>
      <c r="E846" s="3" t="s">
        <v>61</v>
      </c>
      <c r="F846" s="3" t="s">
        <v>30</v>
      </c>
      <c r="G846" s="3" t="s">
        <v>5</v>
      </c>
      <c r="H846" s="3">
        <v>1001</v>
      </c>
      <c r="I846" s="3">
        <v>0</v>
      </c>
      <c r="J846" s="5">
        <v>449468</v>
      </c>
      <c r="K846" s="3" t="s">
        <v>3278</v>
      </c>
      <c r="L846" s="3">
        <v>4520</v>
      </c>
      <c r="M846" s="3" t="s">
        <v>18</v>
      </c>
      <c r="N846" s="3" t="s">
        <v>17</v>
      </c>
      <c r="O846" s="3" t="s">
        <v>64</v>
      </c>
      <c r="P846" s="3" t="s">
        <v>63</v>
      </c>
    </row>
    <row r="847" spans="1:16" x14ac:dyDescent="0.45">
      <c r="A847" s="11">
        <f t="shared" ca="1" si="13"/>
        <v>45118</v>
      </c>
      <c r="B847" s="3">
        <v>3476285920</v>
      </c>
      <c r="C847" s="3" t="s">
        <v>62</v>
      </c>
      <c r="D847" s="3">
        <v>640</v>
      </c>
      <c r="E847" s="3" t="s">
        <v>61</v>
      </c>
      <c r="F847" s="3" t="s">
        <v>30</v>
      </c>
      <c r="G847" s="3" t="s">
        <v>5</v>
      </c>
      <c r="H847" s="3">
        <v>1001</v>
      </c>
      <c r="I847" s="3">
        <v>0</v>
      </c>
      <c r="J847" s="5">
        <v>982115.19119351101</v>
      </c>
      <c r="K847" s="3" t="s">
        <v>6147</v>
      </c>
      <c r="L847" s="3">
        <v>4328</v>
      </c>
      <c r="M847" s="3" t="s">
        <v>18</v>
      </c>
      <c r="N847" s="3" t="s">
        <v>17</v>
      </c>
      <c r="O847" s="3" t="s">
        <v>157</v>
      </c>
      <c r="P847" s="3" t="s">
        <v>71</v>
      </c>
    </row>
    <row r="848" spans="1:16" x14ac:dyDescent="0.45">
      <c r="A848" s="11">
        <f t="shared" ca="1" si="13"/>
        <v>44981</v>
      </c>
      <c r="B848" s="3">
        <v>3476298097</v>
      </c>
      <c r="C848" s="3" t="s">
        <v>62</v>
      </c>
      <c r="D848" s="3">
        <v>640</v>
      </c>
      <c r="E848" s="3" t="s">
        <v>61</v>
      </c>
      <c r="F848" s="3" t="s">
        <v>30</v>
      </c>
      <c r="G848" s="3" t="s">
        <v>5</v>
      </c>
      <c r="H848" s="3">
        <v>1001</v>
      </c>
      <c r="I848" s="3">
        <v>0</v>
      </c>
      <c r="J848" s="5">
        <v>982115.19119351101</v>
      </c>
      <c r="K848" s="3" t="s">
        <v>874</v>
      </c>
      <c r="L848" s="3">
        <v>5123</v>
      </c>
      <c r="M848" s="3" t="s">
        <v>18</v>
      </c>
      <c r="N848" s="3" t="s">
        <v>17</v>
      </c>
      <c r="O848" s="3" t="s">
        <v>64</v>
      </c>
      <c r="P848" s="3" t="s">
        <v>63</v>
      </c>
    </row>
    <row r="849" spans="1:16" x14ac:dyDescent="0.45">
      <c r="A849" s="11">
        <f t="shared" ca="1" si="13"/>
        <v>44990</v>
      </c>
      <c r="B849" s="3">
        <v>3461049108</v>
      </c>
      <c r="C849" s="3" t="s">
        <v>32</v>
      </c>
      <c r="D849" s="3">
        <v>2064</v>
      </c>
      <c r="E849" s="3" t="s">
        <v>566</v>
      </c>
      <c r="F849" s="3" t="s">
        <v>30</v>
      </c>
      <c r="G849" s="3" t="s">
        <v>5</v>
      </c>
      <c r="H849" s="3">
        <v>10001</v>
      </c>
      <c r="I849" s="3">
        <v>0</v>
      </c>
      <c r="J849" s="5">
        <v>982115.19119351101</v>
      </c>
      <c r="K849" s="3" t="s">
        <v>6146</v>
      </c>
      <c r="L849" s="3">
        <v>379</v>
      </c>
      <c r="M849" s="3" t="s">
        <v>18</v>
      </c>
      <c r="N849" s="3" t="s">
        <v>17</v>
      </c>
      <c r="O849" s="3" t="s">
        <v>28</v>
      </c>
      <c r="P849" s="3" t="s">
        <v>27</v>
      </c>
    </row>
    <row r="850" spans="1:16" x14ac:dyDescent="0.45">
      <c r="A850" s="11">
        <f t="shared" ca="1" si="13"/>
        <v>44950</v>
      </c>
      <c r="B850" s="3">
        <v>3476295266</v>
      </c>
      <c r="C850" s="3" t="s">
        <v>62</v>
      </c>
      <c r="D850" s="3">
        <v>640</v>
      </c>
      <c r="E850" s="3" t="s">
        <v>61</v>
      </c>
      <c r="F850" s="3" t="s">
        <v>30</v>
      </c>
      <c r="G850" s="3" t="s">
        <v>5</v>
      </c>
      <c r="H850" s="3">
        <v>1001</v>
      </c>
      <c r="I850" s="3">
        <v>0</v>
      </c>
      <c r="J850" s="5">
        <v>982115.19119351101</v>
      </c>
      <c r="K850" s="3" t="s">
        <v>3278</v>
      </c>
      <c r="L850" s="3">
        <v>4899</v>
      </c>
      <c r="M850" s="3" t="s">
        <v>18</v>
      </c>
      <c r="N850" s="3" t="s">
        <v>17</v>
      </c>
      <c r="O850" s="3" t="s">
        <v>426</v>
      </c>
      <c r="P850" s="3" t="s">
        <v>425</v>
      </c>
    </row>
    <row r="851" spans="1:16" x14ac:dyDescent="0.45">
      <c r="A851" s="11">
        <f t="shared" ca="1" si="13"/>
        <v>45034</v>
      </c>
      <c r="B851" s="3">
        <v>3466127782</v>
      </c>
      <c r="C851" s="3" t="s">
        <v>103</v>
      </c>
      <c r="D851" s="3">
        <v>2381</v>
      </c>
      <c r="E851" s="3" t="s">
        <v>6145</v>
      </c>
      <c r="F851" s="3" t="s">
        <v>12</v>
      </c>
      <c r="G851" s="3" t="s">
        <v>5</v>
      </c>
      <c r="H851" s="3">
        <v>11</v>
      </c>
      <c r="I851" s="3">
        <v>0</v>
      </c>
      <c r="J851" s="5">
        <v>548</v>
      </c>
      <c r="K851" s="3" t="s">
        <v>6144</v>
      </c>
      <c r="L851" s="3">
        <v>1088</v>
      </c>
      <c r="M851" s="4" t="s">
        <v>3</v>
      </c>
      <c r="N851" s="4" t="s">
        <v>2</v>
      </c>
      <c r="O851" s="3" t="s">
        <v>34</v>
      </c>
      <c r="P851" s="3" t="s">
        <v>33</v>
      </c>
    </row>
    <row r="852" spans="1:16" x14ac:dyDescent="0.45">
      <c r="A852" s="11">
        <f t="shared" ca="1" si="13"/>
        <v>45117</v>
      </c>
      <c r="B852" s="3">
        <v>3461070388</v>
      </c>
      <c r="C852" s="3" t="s">
        <v>32</v>
      </c>
      <c r="D852" s="3">
        <v>541</v>
      </c>
      <c r="E852" s="3" t="s">
        <v>6143</v>
      </c>
      <c r="F852" s="3" t="s">
        <v>6</v>
      </c>
      <c r="G852" s="3" t="s">
        <v>5</v>
      </c>
      <c r="H852" s="3">
        <v>501</v>
      </c>
      <c r="I852" s="3">
        <v>0</v>
      </c>
      <c r="J852" s="5">
        <v>5962</v>
      </c>
      <c r="K852" s="3" t="s">
        <v>6142</v>
      </c>
      <c r="L852" s="3">
        <v>392</v>
      </c>
      <c r="M852" s="3" t="s">
        <v>6141</v>
      </c>
      <c r="N852" s="3" t="s">
        <v>17</v>
      </c>
      <c r="O852" s="3" t="s">
        <v>100</v>
      </c>
      <c r="P852" s="3" t="s">
        <v>27</v>
      </c>
    </row>
    <row r="853" spans="1:16" x14ac:dyDescent="0.45">
      <c r="A853" s="11">
        <f t="shared" ca="1" si="13"/>
        <v>45053</v>
      </c>
      <c r="B853" s="3">
        <v>3476298042</v>
      </c>
      <c r="C853" s="3" t="s">
        <v>88</v>
      </c>
      <c r="D853" s="3">
        <v>640</v>
      </c>
      <c r="E853" s="3" t="s">
        <v>61</v>
      </c>
      <c r="F853" s="3" t="s">
        <v>30</v>
      </c>
      <c r="G853" s="3" t="s">
        <v>5</v>
      </c>
      <c r="H853" s="3">
        <v>1001</v>
      </c>
      <c r="I853" s="3">
        <v>0</v>
      </c>
      <c r="J853" s="5">
        <v>982115.19119351101</v>
      </c>
      <c r="K853" s="3" t="s">
        <v>87</v>
      </c>
      <c r="L853" s="3">
        <v>5119</v>
      </c>
      <c r="M853" s="3" t="s">
        <v>18</v>
      </c>
      <c r="N853" s="3" t="s">
        <v>17</v>
      </c>
      <c r="O853" s="3" t="s">
        <v>426</v>
      </c>
      <c r="P853" s="3" t="s">
        <v>425</v>
      </c>
    </row>
    <row r="854" spans="1:16" x14ac:dyDescent="0.45">
      <c r="A854" s="11">
        <f t="shared" ca="1" si="13"/>
        <v>45067</v>
      </c>
      <c r="B854" s="3">
        <v>3476405318</v>
      </c>
      <c r="C854" s="3" t="s">
        <v>155</v>
      </c>
      <c r="D854" s="3">
        <v>640</v>
      </c>
      <c r="E854" s="3" t="s">
        <v>61</v>
      </c>
      <c r="F854" s="3" t="s">
        <v>30</v>
      </c>
      <c r="G854" s="3" t="s">
        <v>5</v>
      </c>
      <c r="H854" s="3">
        <v>1001</v>
      </c>
      <c r="I854" s="3">
        <v>0</v>
      </c>
      <c r="J854" s="5">
        <v>449575</v>
      </c>
      <c r="K854" s="3" t="s">
        <v>895</v>
      </c>
      <c r="L854" s="3">
        <v>5439</v>
      </c>
      <c r="M854" s="3" t="s">
        <v>18</v>
      </c>
      <c r="N854" s="3" t="s">
        <v>17</v>
      </c>
      <c r="O854" s="3" t="s">
        <v>80</v>
      </c>
      <c r="P854" s="3" t="s">
        <v>79</v>
      </c>
    </row>
    <row r="855" spans="1:16" x14ac:dyDescent="0.45">
      <c r="A855" s="11">
        <f t="shared" ca="1" si="13"/>
        <v>45121</v>
      </c>
      <c r="B855" s="3">
        <v>3470098797</v>
      </c>
      <c r="C855" s="3" t="s">
        <v>8</v>
      </c>
      <c r="D855" s="3">
        <v>1083</v>
      </c>
      <c r="E855" s="3" t="s">
        <v>6140</v>
      </c>
      <c r="F855" s="3" t="s">
        <v>30</v>
      </c>
      <c r="G855" s="3" t="s">
        <v>5</v>
      </c>
      <c r="H855" s="3">
        <v>11</v>
      </c>
      <c r="I855" s="3">
        <v>27</v>
      </c>
      <c r="J855" s="5">
        <v>4581</v>
      </c>
      <c r="K855" s="3" t="s">
        <v>6139</v>
      </c>
      <c r="L855" s="3">
        <v>2325</v>
      </c>
      <c r="M855" s="4" t="s">
        <v>3</v>
      </c>
      <c r="N855" s="4" t="s">
        <v>2</v>
      </c>
      <c r="O855" s="3" t="s">
        <v>134</v>
      </c>
      <c r="P855" s="3" t="s">
        <v>22</v>
      </c>
    </row>
    <row r="856" spans="1:16" x14ac:dyDescent="0.45">
      <c r="A856" s="11">
        <f t="shared" ca="1" si="13"/>
        <v>45125</v>
      </c>
      <c r="B856" s="3">
        <v>3477337605</v>
      </c>
      <c r="C856" s="3" t="s">
        <v>125</v>
      </c>
      <c r="D856" s="3">
        <v>384</v>
      </c>
      <c r="E856" s="3" t="s">
        <v>963</v>
      </c>
      <c r="F856" s="3" t="s">
        <v>6</v>
      </c>
      <c r="G856" s="3" t="s">
        <v>5</v>
      </c>
      <c r="H856" s="3">
        <v>10001</v>
      </c>
      <c r="I856" s="3">
        <v>0</v>
      </c>
      <c r="J856" s="5">
        <v>1605136</v>
      </c>
      <c r="K856" s="3" t="s">
        <v>6138</v>
      </c>
      <c r="L856" s="3">
        <v>5711</v>
      </c>
      <c r="M856" s="3" t="s">
        <v>18</v>
      </c>
      <c r="N856" s="3" t="s">
        <v>57</v>
      </c>
      <c r="O856" s="3" t="s">
        <v>28</v>
      </c>
      <c r="P856" s="3" t="s">
        <v>27</v>
      </c>
    </row>
    <row r="857" spans="1:16" x14ac:dyDescent="0.45">
      <c r="A857" s="11">
        <f t="shared" ca="1" si="13"/>
        <v>45106</v>
      </c>
      <c r="B857" s="3">
        <v>3474917748</v>
      </c>
      <c r="C857" s="3" t="s">
        <v>151</v>
      </c>
      <c r="D857" s="3">
        <v>1627</v>
      </c>
      <c r="E857" s="3" t="s">
        <v>6137</v>
      </c>
      <c r="F857" s="3" t="s">
        <v>12</v>
      </c>
      <c r="G857" s="3" t="s">
        <v>5</v>
      </c>
      <c r="H857" s="3">
        <v>51</v>
      </c>
      <c r="I857" s="3">
        <v>32</v>
      </c>
      <c r="J857" s="5">
        <v>2660</v>
      </c>
      <c r="K857" s="3" t="s">
        <v>6136</v>
      </c>
      <c r="L857" s="3">
        <v>3942</v>
      </c>
      <c r="M857" s="4" t="s">
        <v>3</v>
      </c>
      <c r="N857" s="4" t="s">
        <v>2</v>
      </c>
      <c r="O857" s="3" t="s">
        <v>83</v>
      </c>
      <c r="P857" s="3" t="s">
        <v>82</v>
      </c>
    </row>
    <row r="858" spans="1:16" x14ac:dyDescent="0.45">
      <c r="A858" s="11">
        <f t="shared" ca="1" si="13"/>
        <v>45077</v>
      </c>
      <c r="B858" s="3">
        <v>3465486746</v>
      </c>
      <c r="C858" s="3" t="s">
        <v>59</v>
      </c>
      <c r="D858" s="3">
        <v>1883</v>
      </c>
      <c r="E858" s="3" t="s">
        <v>6135</v>
      </c>
      <c r="F858" s="3" t="s">
        <v>12</v>
      </c>
      <c r="G858" s="3" t="s">
        <v>5</v>
      </c>
      <c r="H858" s="3">
        <v>501</v>
      </c>
      <c r="I858" s="3">
        <v>200</v>
      </c>
      <c r="J858" s="5">
        <v>74772</v>
      </c>
      <c r="K858" s="3" t="s">
        <v>6134</v>
      </c>
      <c r="L858" s="3">
        <v>937</v>
      </c>
      <c r="M858" s="3" t="s">
        <v>250</v>
      </c>
      <c r="N858" s="4" t="s">
        <v>2</v>
      </c>
      <c r="O858" s="3" t="s">
        <v>134</v>
      </c>
      <c r="P858" s="3" t="s">
        <v>22</v>
      </c>
    </row>
    <row r="859" spans="1:16" x14ac:dyDescent="0.45">
      <c r="A859" s="11">
        <f t="shared" ca="1" si="13"/>
        <v>44936</v>
      </c>
      <c r="B859" s="3">
        <v>3476222720</v>
      </c>
      <c r="C859" s="3" t="s">
        <v>1297</v>
      </c>
      <c r="D859" s="3">
        <v>2193</v>
      </c>
      <c r="E859" s="3" t="s">
        <v>3961</v>
      </c>
      <c r="F859" s="3" t="s">
        <v>12</v>
      </c>
      <c r="G859" s="3" t="s">
        <v>5</v>
      </c>
      <c r="H859" s="3">
        <v>11</v>
      </c>
      <c r="I859" s="3">
        <v>18</v>
      </c>
      <c r="J859" s="5">
        <v>3906</v>
      </c>
      <c r="K859" s="3" t="s">
        <v>3960</v>
      </c>
      <c r="L859" s="3">
        <v>4296</v>
      </c>
      <c r="M859" s="4" t="s">
        <v>3</v>
      </c>
      <c r="N859" s="4" t="s">
        <v>2</v>
      </c>
      <c r="O859" s="3" t="s">
        <v>28</v>
      </c>
      <c r="P859" s="3" t="s">
        <v>27</v>
      </c>
    </row>
    <row r="860" spans="1:16" x14ac:dyDescent="0.45">
      <c r="A860" s="11">
        <f t="shared" ca="1" si="13"/>
        <v>45117</v>
      </c>
      <c r="B860" s="3">
        <v>3476187294</v>
      </c>
      <c r="C860" s="3" t="s">
        <v>8</v>
      </c>
      <c r="D860" s="3">
        <v>640</v>
      </c>
      <c r="E860" s="3" t="s">
        <v>61</v>
      </c>
      <c r="F860" s="3" t="s">
        <v>30</v>
      </c>
      <c r="G860" s="3" t="s">
        <v>5</v>
      </c>
      <c r="H860" s="3">
        <v>1001</v>
      </c>
      <c r="I860" s="3">
        <v>2</v>
      </c>
      <c r="J860" s="5">
        <v>982115.19119351101</v>
      </c>
      <c r="K860" s="3" t="s">
        <v>2064</v>
      </c>
      <c r="L860" s="3">
        <v>4165</v>
      </c>
      <c r="M860" s="3" t="s">
        <v>18</v>
      </c>
      <c r="N860" s="3" t="s">
        <v>17</v>
      </c>
      <c r="O860" s="3" t="s">
        <v>46</v>
      </c>
      <c r="P860" s="3" t="s">
        <v>45</v>
      </c>
    </row>
    <row r="861" spans="1:16" x14ac:dyDescent="0.45">
      <c r="A861" s="11">
        <f t="shared" ca="1" si="13"/>
        <v>45115</v>
      </c>
      <c r="B861" s="3">
        <v>3472809290</v>
      </c>
      <c r="C861" s="3" t="s">
        <v>121</v>
      </c>
      <c r="D861" s="3">
        <v>177</v>
      </c>
      <c r="E861" s="3" t="s">
        <v>6133</v>
      </c>
      <c r="F861" s="3" t="s">
        <v>6</v>
      </c>
      <c r="G861" s="3" t="s">
        <v>240</v>
      </c>
      <c r="H861" s="3">
        <v>1001</v>
      </c>
      <c r="I861" s="3">
        <v>2</v>
      </c>
      <c r="J861" s="5">
        <v>316</v>
      </c>
      <c r="K861" s="3" t="s">
        <v>6132</v>
      </c>
      <c r="L861" s="3">
        <v>3017</v>
      </c>
      <c r="M861" s="4" t="s">
        <v>3</v>
      </c>
      <c r="N861" s="4" t="s">
        <v>2</v>
      </c>
      <c r="O861" s="3" t="s">
        <v>10</v>
      </c>
      <c r="P861" s="3" t="s">
        <v>9</v>
      </c>
    </row>
    <row r="862" spans="1:16" x14ac:dyDescent="0.45">
      <c r="A862" s="11">
        <f t="shared" ca="1" si="13"/>
        <v>45092</v>
      </c>
      <c r="B862" s="3">
        <v>3470549011</v>
      </c>
      <c r="C862" s="3" t="s">
        <v>121</v>
      </c>
      <c r="D862" s="3">
        <v>677</v>
      </c>
      <c r="E862" s="3" t="s">
        <v>1663</v>
      </c>
      <c r="F862" s="3" t="s">
        <v>12</v>
      </c>
      <c r="G862" s="3" t="s">
        <v>5</v>
      </c>
      <c r="H862" s="3">
        <v>11</v>
      </c>
      <c r="I862" s="3">
        <v>4</v>
      </c>
      <c r="J862" s="5">
        <v>982115</v>
      </c>
      <c r="K862" s="3" t="s">
        <v>6131</v>
      </c>
      <c r="L862" s="3">
        <v>2409</v>
      </c>
      <c r="M862" s="4" t="s">
        <v>3</v>
      </c>
      <c r="N862" s="4" t="s">
        <v>2</v>
      </c>
      <c r="O862" s="3" t="s">
        <v>134</v>
      </c>
      <c r="P862" s="3" t="s">
        <v>22</v>
      </c>
    </row>
    <row r="863" spans="1:16" x14ac:dyDescent="0.45">
      <c r="A863" s="11">
        <f t="shared" ca="1" si="13"/>
        <v>45064</v>
      </c>
      <c r="B863" s="3">
        <v>3476402185</v>
      </c>
      <c r="C863" s="3" t="s">
        <v>825</v>
      </c>
      <c r="D863" s="3">
        <v>640</v>
      </c>
      <c r="E863" s="3" t="s">
        <v>61</v>
      </c>
      <c r="F863" s="3" t="s">
        <v>30</v>
      </c>
      <c r="G863" s="3" t="s">
        <v>5</v>
      </c>
      <c r="H863" s="3">
        <v>1001</v>
      </c>
      <c r="I863" s="3">
        <v>4</v>
      </c>
      <c r="J863" s="5">
        <v>982115.19119351101</v>
      </c>
      <c r="K863" s="3" t="s">
        <v>3110</v>
      </c>
      <c r="L863" s="3">
        <v>5362</v>
      </c>
      <c r="M863" s="3" t="s">
        <v>18</v>
      </c>
      <c r="N863" s="3" t="s">
        <v>17</v>
      </c>
      <c r="O863" s="3" t="s">
        <v>288</v>
      </c>
      <c r="P863" s="3" t="s">
        <v>71</v>
      </c>
    </row>
    <row r="864" spans="1:16" x14ac:dyDescent="0.45">
      <c r="A864" s="11">
        <f t="shared" ca="1" si="13"/>
        <v>45009</v>
      </c>
      <c r="B864" s="3">
        <v>3433365226</v>
      </c>
      <c r="C864" s="3" t="s">
        <v>339</v>
      </c>
      <c r="D864" s="3">
        <v>1413</v>
      </c>
      <c r="E864" s="3" t="s">
        <v>6130</v>
      </c>
      <c r="F864" s="3" t="s">
        <v>12</v>
      </c>
      <c r="G864" s="3" t="s">
        <v>5</v>
      </c>
      <c r="H864" s="3">
        <v>51</v>
      </c>
      <c r="I864" s="3">
        <v>200</v>
      </c>
      <c r="J864" s="5">
        <v>21131</v>
      </c>
      <c r="K864" s="3" t="s">
        <v>6129</v>
      </c>
      <c r="L864" s="3">
        <v>125</v>
      </c>
      <c r="M864" s="3" t="s">
        <v>18</v>
      </c>
      <c r="N864" s="4" t="s">
        <v>2</v>
      </c>
      <c r="O864" s="3" t="s">
        <v>28</v>
      </c>
      <c r="P864" s="3" t="s">
        <v>27</v>
      </c>
    </row>
    <row r="865" spans="1:16" x14ac:dyDescent="0.45">
      <c r="A865" s="11">
        <f t="shared" ca="1" si="13"/>
        <v>45049</v>
      </c>
      <c r="B865" s="3">
        <v>3464529983</v>
      </c>
      <c r="C865" s="3" t="s">
        <v>21</v>
      </c>
      <c r="D865" s="3">
        <v>1590</v>
      </c>
      <c r="E865" s="3" t="s">
        <v>301</v>
      </c>
      <c r="F865" s="3" t="s">
        <v>12</v>
      </c>
      <c r="G865" s="3" t="s">
        <v>5</v>
      </c>
      <c r="H865" s="3">
        <v>10001</v>
      </c>
      <c r="I865" s="3">
        <v>0</v>
      </c>
      <c r="J865" s="5">
        <v>982115.19119351101</v>
      </c>
      <c r="K865" s="3" t="s">
        <v>6128</v>
      </c>
      <c r="L865" s="3">
        <v>672</v>
      </c>
      <c r="M865" s="3" t="s">
        <v>18</v>
      </c>
      <c r="N865" s="3" t="s">
        <v>57</v>
      </c>
      <c r="O865" s="3" t="s">
        <v>134</v>
      </c>
      <c r="P865" s="3" t="s">
        <v>22</v>
      </c>
    </row>
    <row r="866" spans="1:16" x14ac:dyDescent="0.45">
      <c r="A866" s="11">
        <f t="shared" ca="1" si="13"/>
        <v>45063</v>
      </c>
      <c r="B866" s="3">
        <v>3464575614</v>
      </c>
      <c r="C866" s="3" t="s">
        <v>146</v>
      </c>
      <c r="D866" s="3">
        <v>1327</v>
      </c>
      <c r="E866" s="3" t="s">
        <v>6127</v>
      </c>
      <c r="F866" s="3" t="s">
        <v>6</v>
      </c>
      <c r="G866" s="3" t="s">
        <v>5</v>
      </c>
      <c r="H866" s="3">
        <v>11</v>
      </c>
      <c r="I866" s="3">
        <v>93</v>
      </c>
      <c r="J866" s="5">
        <v>41708</v>
      </c>
      <c r="K866" s="3" t="s">
        <v>6126</v>
      </c>
      <c r="L866" s="3">
        <v>823</v>
      </c>
      <c r="M866" s="3" t="s">
        <v>115</v>
      </c>
      <c r="N866" s="3" t="s">
        <v>17</v>
      </c>
      <c r="O866" s="3" t="s">
        <v>28</v>
      </c>
      <c r="P866" s="3" t="s">
        <v>27</v>
      </c>
    </row>
    <row r="867" spans="1:16" x14ac:dyDescent="0.45">
      <c r="A867" s="11">
        <f t="shared" ca="1" si="13"/>
        <v>45109</v>
      </c>
      <c r="B867" s="3">
        <v>3466107143</v>
      </c>
      <c r="C867" s="3" t="s">
        <v>1421</v>
      </c>
      <c r="D867" s="3">
        <v>2304</v>
      </c>
      <c r="E867" s="3" t="s">
        <v>37</v>
      </c>
      <c r="F867" s="3" t="s">
        <v>6</v>
      </c>
      <c r="G867" s="3" t="s">
        <v>5</v>
      </c>
      <c r="H867" s="3">
        <v>10001</v>
      </c>
      <c r="I867" s="3">
        <v>18</v>
      </c>
      <c r="J867" s="5">
        <v>782388</v>
      </c>
      <c r="K867" s="3" t="s">
        <v>6125</v>
      </c>
      <c r="L867" s="3">
        <v>1023</v>
      </c>
      <c r="M867" s="3" t="s">
        <v>18</v>
      </c>
      <c r="N867" s="3" t="s">
        <v>17</v>
      </c>
      <c r="O867" s="3" t="s">
        <v>34</v>
      </c>
      <c r="P867" s="3" t="s">
        <v>33</v>
      </c>
    </row>
    <row r="868" spans="1:16" x14ac:dyDescent="0.45">
      <c r="A868" s="11">
        <f t="shared" ca="1" si="13"/>
        <v>45095</v>
      </c>
      <c r="B868" s="3">
        <v>3467361056</v>
      </c>
      <c r="C868" s="3" t="s">
        <v>114</v>
      </c>
      <c r="D868" s="3">
        <v>1580</v>
      </c>
      <c r="E868" s="3" t="s">
        <v>2423</v>
      </c>
      <c r="F868" s="3" t="s">
        <v>6</v>
      </c>
      <c r="G868" s="3" t="s">
        <v>5</v>
      </c>
      <c r="H868" s="3">
        <v>11</v>
      </c>
      <c r="I868" s="3">
        <v>130</v>
      </c>
      <c r="J868" s="5">
        <v>4377</v>
      </c>
      <c r="K868" s="3" t="s">
        <v>6124</v>
      </c>
      <c r="L868" s="3">
        <v>1384</v>
      </c>
      <c r="M868" s="3" t="s">
        <v>318</v>
      </c>
      <c r="N868" s="3" t="s">
        <v>17</v>
      </c>
      <c r="O868" s="3" t="s">
        <v>134</v>
      </c>
      <c r="P868" s="3" t="s">
        <v>22</v>
      </c>
    </row>
    <row r="869" spans="1:16" x14ac:dyDescent="0.45">
      <c r="A869" s="11">
        <f t="shared" ca="1" si="13"/>
        <v>45118</v>
      </c>
      <c r="B869" s="3">
        <v>3474322675</v>
      </c>
      <c r="C869" s="3" t="s">
        <v>32</v>
      </c>
      <c r="D869" s="3">
        <v>1640</v>
      </c>
      <c r="E869" s="3" t="s">
        <v>5472</v>
      </c>
      <c r="F869" s="3" t="s">
        <v>6</v>
      </c>
      <c r="G869" s="3" t="s">
        <v>5</v>
      </c>
      <c r="H869" s="3">
        <v>51</v>
      </c>
      <c r="I869" s="3">
        <v>104</v>
      </c>
      <c r="J869" s="5">
        <v>982115.19119351101</v>
      </c>
      <c r="K869" s="3" t="s">
        <v>6123</v>
      </c>
      <c r="L869" s="3">
        <v>3618</v>
      </c>
      <c r="M869" s="3" t="s">
        <v>18</v>
      </c>
      <c r="N869" s="3" t="s">
        <v>17</v>
      </c>
      <c r="O869" s="3" t="s">
        <v>34</v>
      </c>
      <c r="P869" s="3" t="s">
        <v>33</v>
      </c>
    </row>
    <row r="870" spans="1:16" x14ac:dyDescent="0.45">
      <c r="A870" s="11">
        <f t="shared" ca="1" si="13"/>
        <v>45043</v>
      </c>
      <c r="B870" s="3">
        <v>3474305985</v>
      </c>
      <c r="C870" s="3" t="s">
        <v>8</v>
      </c>
      <c r="D870" s="3">
        <v>2242</v>
      </c>
      <c r="E870" s="3" t="s">
        <v>31</v>
      </c>
      <c r="F870" s="3" t="s">
        <v>30</v>
      </c>
      <c r="G870" s="3" t="s">
        <v>5</v>
      </c>
      <c r="H870" s="3">
        <v>1001</v>
      </c>
      <c r="I870" s="3">
        <v>21</v>
      </c>
      <c r="J870" s="5">
        <v>982115.19119351101</v>
      </c>
      <c r="K870" s="3" t="s">
        <v>499</v>
      </c>
      <c r="L870" s="3">
        <v>3596</v>
      </c>
      <c r="M870" s="3" t="s">
        <v>18</v>
      </c>
      <c r="N870" s="3" t="s">
        <v>17</v>
      </c>
      <c r="O870" s="3" t="s">
        <v>6122</v>
      </c>
      <c r="P870" s="3" t="s">
        <v>15</v>
      </c>
    </row>
    <row r="871" spans="1:16" x14ac:dyDescent="0.45">
      <c r="A871" s="11">
        <f t="shared" ca="1" si="13"/>
        <v>45171</v>
      </c>
      <c r="B871" s="3">
        <v>3473344722</v>
      </c>
      <c r="C871" s="3" t="s">
        <v>121</v>
      </c>
      <c r="D871" s="3">
        <v>1301</v>
      </c>
      <c r="E871" s="3" t="s">
        <v>571</v>
      </c>
      <c r="F871" s="3" t="s">
        <v>6</v>
      </c>
      <c r="G871" s="3" t="s">
        <v>5</v>
      </c>
      <c r="H871" s="3">
        <v>1001</v>
      </c>
      <c r="I871" s="3">
        <v>5</v>
      </c>
      <c r="J871" s="5">
        <v>102719</v>
      </c>
      <c r="K871" s="3" t="s">
        <v>6121</v>
      </c>
      <c r="L871" s="3">
        <v>3398</v>
      </c>
      <c r="M871" s="3" t="s">
        <v>18</v>
      </c>
      <c r="N871" s="3" t="s">
        <v>17</v>
      </c>
      <c r="O871" s="3" t="s">
        <v>216</v>
      </c>
      <c r="P871" s="3" t="s">
        <v>71</v>
      </c>
    </row>
    <row r="872" spans="1:16" x14ac:dyDescent="0.45">
      <c r="A872" s="11">
        <f t="shared" ca="1" si="13"/>
        <v>44981</v>
      </c>
      <c r="B872" s="3">
        <v>3475010218</v>
      </c>
      <c r="C872" s="3" t="s">
        <v>121</v>
      </c>
      <c r="D872" s="3">
        <v>1250</v>
      </c>
      <c r="E872" s="3" t="s">
        <v>666</v>
      </c>
      <c r="F872" s="3" t="s">
        <v>6</v>
      </c>
      <c r="G872" s="3" t="s">
        <v>5</v>
      </c>
      <c r="H872" s="3">
        <v>10001</v>
      </c>
      <c r="I872" s="3">
        <v>0</v>
      </c>
      <c r="J872" s="5">
        <v>982115.19119351101</v>
      </c>
      <c r="K872" s="3" t="s">
        <v>6120</v>
      </c>
      <c r="L872" s="3">
        <v>3961</v>
      </c>
      <c r="M872" s="3" t="s">
        <v>18</v>
      </c>
      <c r="N872" s="4" t="s">
        <v>2</v>
      </c>
      <c r="O872" s="3" t="s">
        <v>100</v>
      </c>
      <c r="P872" s="3" t="s">
        <v>27</v>
      </c>
    </row>
    <row r="873" spans="1:16" x14ac:dyDescent="0.45">
      <c r="A873" s="11">
        <f t="shared" ca="1" si="13"/>
        <v>45021</v>
      </c>
      <c r="B873" s="3">
        <v>3472832166</v>
      </c>
      <c r="C873" s="3" t="s">
        <v>62</v>
      </c>
      <c r="D873" s="3">
        <v>1571</v>
      </c>
      <c r="E873" s="3" t="s">
        <v>6119</v>
      </c>
      <c r="F873" s="3" t="s">
        <v>12</v>
      </c>
      <c r="G873" s="3" t="s">
        <v>5</v>
      </c>
      <c r="H873" s="3">
        <v>51</v>
      </c>
      <c r="I873" s="3">
        <v>3</v>
      </c>
      <c r="J873" s="5">
        <v>982115</v>
      </c>
      <c r="K873" s="3" t="s">
        <v>6118</v>
      </c>
      <c r="L873" s="3">
        <v>3176</v>
      </c>
      <c r="M873" s="4" t="s">
        <v>3</v>
      </c>
      <c r="N873" s="4" t="s">
        <v>2</v>
      </c>
      <c r="O873" s="3" t="s">
        <v>16</v>
      </c>
      <c r="P873" s="3" t="s">
        <v>15</v>
      </c>
    </row>
    <row r="874" spans="1:16" x14ac:dyDescent="0.45">
      <c r="A874" s="11">
        <f t="shared" ca="1" si="13"/>
        <v>45074</v>
      </c>
      <c r="B874" s="3">
        <v>3467385227</v>
      </c>
      <c r="C874" s="3" t="s">
        <v>8</v>
      </c>
      <c r="D874" s="3">
        <v>1962</v>
      </c>
      <c r="E874" s="3" t="s">
        <v>6117</v>
      </c>
      <c r="F874" s="3" t="s">
        <v>30</v>
      </c>
      <c r="G874" s="3" t="s">
        <v>5</v>
      </c>
      <c r="H874" s="3">
        <v>11</v>
      </c>
      <c r="I874" s="3">
        <v>0</v>
      </c>
      <c r="J874" s="5">
        <v>982115</v>
      </c>
      <c r="K874" s="3" t="s">
        <v>6116</v>
      </c>
      <c r="L874" s="3">
        <v>1574</v>
      </c>
      <c r="M874" s="4" t="s">
        <v>3</v>
      </c>
      <c r="N874" s="4" t="s">
        <v>2</v>
      </c>
      <c r="O874" s="3" t="s">
        <v>28</v>
      </c>
      <c r="P874" s="3" t="s">
        <v>27</v>
      </c>
    </row>
    <row r="875" spans="1:16" x14ac:dyDescent="0.45">
      <c r="A875" s="11">
        <f t="shared" ca="1" si="13"/>
        <v>44936</v>
      </c>
      <c r="B875" s="3">
        <v>3475029234</v>
      </c>
      <c r="C875" s="3" t="s">
        <v>8</v>
      </c>
      <c r="D875" s="3">
        <v>2050</v>
      </c>
      <c r="E875" s="3" t="s">
        <v>111</v>
      </c>
      <c r="F875" s="3" t="s">
        <v>12</v>
      </c>
      <c r="G875" s="3" t="s">
        <v>5</v>
      </c>
      <c r="H875" s="3">
        <v>10001</v>
      </c>
      <c r="I875" s="3">
        <v>0</v>
      </c>
      <c r="J875" s="5">
        <v>11920009</v>
      </c>
      <c r="K875" s="3" t="s">
        <v>6115</v>
      </c>
      <c r="L875" s="3">
        <v>3968</v>
      </c>
      <c r="M875" s="3" t="s">
        <v>18</v>
      </c>
      <c r="N875" s="3" t="s">
        <v>57</v>
      </c>
      <c r="O875" s="3" t="s">
        <v>23</v>
      </c>
      <c r="P875" s="3" t="s">
        <v>22</v>
      </c>
    </row>
    <row r="876" spans="1:16" x14ac:dyDescent="0.45">
      <c r="A876" s="11">
        <f t="shared" ca="1" si="13"/>
        <v>45109</v>
      </c>
      <c r="B876" s="3">
        <v>3467331546</v>
      </c>
      <c r="C876" s="3" t="s">
        <v>529</v>
      </c>
      <c r="D876" s="3">
        <v>2050</v>
      </c>
      <c r="E876" s="3" t="s">
        <v>111</v>
      </c>
      <c r="F876" s="3" t="s">
        <v>12</v>
      </c>
      <c r="G876" s="3" t="s">
        <v>5</v>
      </c>
      <c r="H876" s="3">
        <v>10001</v>
      </c>
      <c r="I876" s="3">
        <v>0</v>
      </c>
      <c r="J876" s="5">
        <v>11920124</v>
      </c>
      <c r="K876" s="3" t="s">
        <v>6114</v>
      </c>
      <c r="L876" s="3">
        <v>1319</v>
      </c>
      <c r="M876" s="3" t="s">
        <v>18</v>
      </c>
      <c r="N876" s="3" t="s">
        <v>57</v>
      </c>
      <c r="O876" s="3" t="s">
        <v>122</v>
      </c>
      <c r="P876" s="3" t="s">
        <v>27</v>
      </c>
    </row>
    <row r="877" spans="1:16" x14ac:dyDescent="0.45">
      <c r="A877" s="11">
        <f t="shared" ca="1" si="13"/>
        <v>45130</v>
      </c>
      <c r="B877" s="3">
        <v>3471879496</v>
      </c>
      <c r="C877" s="3" t="s">
        <v>52</v>
      </c>
      <c r="D877" s="3">
        <v>763</v>
      </c>
      <c r="E877" s="3" t="s">
        <v>879</v>
      </c>
      <c r="F877" s="3" t="s">
        <v>6</v>
      </c>
      <c r="G877" s="3" t="s">
        <v>5</v>
      </c>
      <c r="H877" s="3">
        <v>51</v>
      </c>
      <c r="I877" s="3">
        <v>0</v>
      </c>
      <c r="J877" s="5">
        <v>1261</v>
      </c>
      <c r="K877" s="3" t="s">
        <v>6113</v>
      </c>
      <c r="L877" s="3">
        <v>2808</v>
      </c>
      <c r="M877" s="4" t="s">
        <v>3</v>
      </c>
      <c r="N877" s="4" t="s">
        <v>2</v>
      </c>
      <c r="O877" s="3" t="s">
        <v>46</v>
      </c>
      <c r="P877" s="3" t="s">
        <v>45</v>
      </c>
    </row>
    <row r="878" spans="1:16" x14ac:dyDescent="0.45">
      <c r="A878" s="11">
        <f t="shared" ca="1" si="13"/>
        <v>45166</v>
      </c>
      <c r="B878" s="3">
        <v>3466121985</v>
      </c>
      <c r="C878" s="3" t="s">
        <v>114</v>
      </c>
      <c r="D878" s="3">
        <v>2353</v>
      </c>
      <c r="E878" s="3" t="s">
        <v>6112</v>
      </c>
      <c r="F878" s="3" t="s">
        <v>12</v>
      </c>
      <c r="G878" s="3" t="s">
        <v>5</v>
      </c>
      <c r="H878" s="3">
        <v>501</v>
      </c>
      <c r="I878" s="3">
        <v>187</v>
      </c>
      <c r="J878" s="5">
        <v>982115.19119351101</v>
      </c>
      <c r="K878" s="3" t="s">
        <v>6111</v>
      </c>
      <c r="L878" s="3">
        <v>1075</v>
      </c>
      <c r="M878" s="3" t="s">
        <v>325</v>
      </c>
      <c r="N878" s="3" t="s">
        <v>17</v>
      </c>
      <c r="O878" s="3" t="s">
        <v>28</v>
      </c>
      <c r="P878" s="3" t="s">
        <v>27</v>
      </c>
    </row>
    <row r="879" spans="1:16" x14ac:dyDescent="0.45">
      <c r="A879" s="11">
        <f t="shared" ca="1" si="13"/>
        <v>45175</v>
      </c>
      <c r="B879" s="3">
        <v>3471878622</v>
      </c>
      <c r="C879" s="3" t="s">
        <v>1297</v>
      </c>
      <c r="D879" s="3">
        <v>2151</v>
      </c>
      <c r="E879" s="3" t="s">
        <v>6110</v>
      </c>
      <c r="F879" s="3" t="s">
        <v>12</v>
      </c>
      <c r="G879" s="3" t="s">
        <v>5</v>
      </c>
      <c r="H879" s="3">
        <v>11</v>
      </c>
      <c r="I879" s="3">
        <v>31</v>
      </c>
      <c r="J879" s="5">
        <v>502</v>
      </c>
      <c r="K879" s="3" t="s">
        <v>6109</v>
      </c>
      <c r="L879" s="3">
        <v>2806</v>
      </c>
      <c r="M879" s="4" t="s">
        <v>3</v>
      </c>
      <c r="N879" s="4" t="s">
        <v>2</v>
      </c>
      <c r="O879" s="3" t="s">
        <v>23</v>
      </c>
      <c r="P879" s="3" t="s">
        <v>22</v>
      </c>
    </row>
    <row r="880" spans="1:16" x14ac:dyDescent="0.45">
      <c r="A880" s="11">
        <f t="shared" ca="1" si="13"/>
        <v>44994</v>
      </c>
      <c r="B880" s="3">
        <v>3476289604</v>
      </c>
      <c r="C880" s="3" t="s">
        <v>62</v>
      </c>
      <c r="D880" s="3">
        <v>640</v>
      </c>
      <c r="E880" s="3" t="s">
        <v>61</v>
      </c>
      <c r="F880" s="3" t="s">
        <v>30</v>
      </c>
      <c r="G880" s="3" t="s">
        <v>5</v>
      </c>
      <c r="H880" s="3">
        <v>1001</v>
      </c>
      <c r="I880" s="3">
        <v>0</v>
      </c>
      <c r="J880" s="5">
        <v>449564</v>
      </c>
      <c r="K880" s="3" t="s">
        <v>647</v>
      </c>
      <c r="L880" s="3">
        <v>4418</v>
      </c>
      <c r="M880" s="3" t="s">
        <v>18</v>
      </c>
      <c r="N880" s="3" t="s">
        <v>17</v>
      </c>
      <c r="O880" s="3" t="s">
        <v>46</v>
      </c>
      <c r="P880" s="3" t="s">
        <v>45</v>
      </c>
    </row>
    <row r="881" spans="1:16" x14ac:dyDescent="0.45">
      <c r="A881" s="11">
        <f t="shared" ca="1" si="13"/>
        <v>45170</v>
      </c>
      <c r="B881" s="3">
        <v>3466245041</v>
      </c>
      <c r="C881" s="3" t="s">
        <v>14</v>
      </c>
      <c r="D881" s="3">
        <v>2093</v>
      </c>
      <c r="E881" s="3" t="s">
        <v>6108</v>
      </c>
      <c r="F881" s="3" t="s">
        <v>30</v>
      </c>
      <c r="G881" s="3" t="s">
        <v>5</v>
      </c>
      <c r="H881" s="3">
        <v>51</v>
      </c>
      <c r="I881" s="3">
        <v>0</v>
      </c>
      <c r="J881" s="5">
        <v>2872</v>
      </c>
      <c r="K881" s="3" t="s">
        <v>6107</v>
      </c>
      <c r="L881" s="3">
        <v>1177</v>
      </c>
      <c r="M881" s="4" t="s">
        <v>3</v>
      </c>
      <c r="N881" s="4" t="s">
        <v>2</v>
      </c>
      <c r="O881" s="3" t="s">
        <v>28</v>
      </c>
      <c r="P881" s="3" t="s">
        <v>27</v>
      </c>
    </row>
    <row r="882" spans="1:16" x14ac:dyDescent="0.45">
      <c r="A882" s="11">
        <f t="shared" ca="1" si="13"/>
        <v>45123</v>
      </c>
      <c r="B882" s="3">
        <v>3476291836</v>
      </c>
      <c r="C882" s="3" t="s">
        <v>62</v>
      </c>
      <c r="D882" s="3">
        <v>640</v>
      </c>
      <c r="E882" s="3" t="s">
        <v>61</v>
      </c>
      <c r="F882" s="3" t="s">
        <v>30</v>
      </c>
      <c r="G882" s="3" t="s">
        <v>5</v>
      </c>
      <c r="H882" s="3">
        <v>1001</v>
      </c>
      <c r="I882" s="3">
        <v>0</v>
      </c>
      <c r="J882" s="5">
        <v>982115.19119351101</v>
      </c>
      <c r="K882" s="3" t="s">
        <v>290</v>
      </c>
      <c r="L882" s="3">
        <v>4609</v>
      </c>
      <c r="M882" s="3" t="s">
        <v>18</v>
      </c>
      <c r="N882" s="3" t="s">
        <v>17</v>
      </c>
      <c r="O882" s="3" t="s">
        <v>288</v>
      </c>
      <c r="P882" s="3" t="s">
        <v>71</v>
      </c>
    </row>
    <row r="883" spans="1:16" x14ac:dyDescent="0.45">
      <c r="A883" s="11">
        <f t="shared" ca="1" si="13"/>
        <v>45095</v>
      </c>
      <c r="B883" s="3">
        <v>3476402079</v>
      </c>
      <c r="C883" s="3" t="s">
        <v>62</v>
      </c>
      <c r="D883" s="3">
        <v>640</v>
      </c>
      <c r="E883" s="3" t="s">
        <v>61</v>
      </c>
      <c r="F883" s="3" t="s">
        <v>30</v>
      </c>
      <c r="G883" s="3" t="s">
        <v>5</v>
      </c>
      <c r="H883" s="3">
        <v>1001</v>
      </c>
      <c r="I883" s="3">
        <v>0</v>
      </c>
      <c r="J883" s="5">
        <v>449362</v>
      </c>
      <c r="K883" s="3" t="s">
        <v>2471</v>
      </c>
      <c r="L883" s="3">
        <v>5357</v>
      </c>
      <c r="M883" s="3" t="s">
        <v>18</v>
      </c>
      <c r="N883" s="3" t="s">
        <v>17</v>
      </c>
      <c r="O883" s="3" t="s">
        <v>23</v>
      </c>
      <c r="P883" s="3" t="s">
        <v>22</v>
      </c>
    </row>
    <row r="884" spans="1:16" x14ac:dyDescent="0.45">
      <c r="A884" s="11">
        <f t="shared" ca="1" si="13"/>
        <v>45178</v>
      </c>
      <c r="B884" s="3">
        <v>3476187374</v>
      </c>
      <c r="C884" s="3" t="s">
        <v>92</v>
      </c>
      <c r="D884" s="3">
        <v>640</v>
      </c>
      <c r="E884" s="3" t="s">
        <v>61</v>
      </c>
      <c r="F884" s="3" t="s">
        <v>30</v>
      </c>
      <c r="G884" s="3" t="s">
        <v>5</v>
      </c>
      <c r="H884" s="3">
        <v>1001</v>
      </c>
      <c r="I884" s="3">
        <v>0</v>
      </c>
      <c r="J884" s="5">
        <v>449493</v>
      </c>
      <c r="K884" s="3" t="s">
        <v>2337</v>
      </c>
      <c r="L884" s="3">
        <v>4170</v>
      </c>
      <c r="M884" s="3" t="s">
        <v>18</v>
      </c>
      <c r="N884" s="3" t="s">
        <v>17</v>
      </c>
      <c r="O884" s="3" t="s">
        <v>53</v>
      </c>
      <c r="P884" s="3" t="s">
        <v>0</v>
      </c>
    </row>
    <row r="885" spans="1:16" x14ac:dyDescent="0.45">
      <c r="A885" s="11">
        <f t="shared" ca="1" si="13"/>
        <v>45040</v>
      </c>
      <c r="B885" s="3">
        <v>3470014737</v>
      </c>
      <c r="C885" s="3" t="s">
        <v>121</v>
      </c>
      <c r="D885" s="3">
        <v>893</v>
      </c>
      <c r="E885" s="3" t="s">
        <v>6106</v>
      </c>
      <c r="F885" s="3" t="s">
        <v>12</v>
      </c>
      <c r="G885" s="3" t="s">
        <v>42</v>
      </c>
      <c r="H885" s="3">
        <v>51</v>
      </c>
      <c r="I885" s="3">
        <v>0</v>
      </c>
      <c r="J885" s="5">
        <v>982115</v>
      </c>
      <c r="K885" s="3" t="s">
        <v>6105</v>
      </c>
      <c r="L885" s="3">
        <v>2306</v>
      </c>
      <c r="M885" s="4" t="s">
        <v>3</v>
      </c>
      <c r="N885" s="4" t="s">
        <v>2</v>
      </c>
      <c r="O885" s="3" t="s">
        <v>134</v>
      </c>
      <c r="P885" s="3" t="s">
        <v>22</v>
      </c>
    </row>
    <row r="886" spans="1:16" x14ac:dyDescent="0.45">
      <c r="A886" s="11">
        <f t="shared" ca="1" si="13"/>
        <v>45147</v>
      </c>
      <c r="B886" s="3">
        <v>3477468022</v>
      </c>
      <c r="C886" s="3" t="s">
        <v>44</v>
      </c>
      <c r="D886" s="3">
        <v>1576</v>
      </c>
      <c r="E886" s="3" t="s">
        <v>4494</v>
      </c>
      <c r="F886" s="3" t="s">
        <v>30</v>
      </c>
      <c r="G886" s="3" t="s">
        <v>42</v>
      </c>
      <c r="H886" s="3">
        <v>201</v>
      </c>
      <c r="I886" s="3">
        <v>12</v>
      </c>
      <c r="J886" s="5">
        <v>11599</v>
      </c>
      <c r="K886" s="3" t="s">
        <v>6104</v>
      </c>
      <c r="L886" s="3">
        <v>5736</v>
      </c>
      <c r="M886" s="4" t="s">
        <v>3</v>
      </c>
      <c r="N886" s="4" t="s">
        <v>2</v>
      </c>
      <c r="O886" s="3" t="s">
        <v>28</v>
      </c>
      <c r="P886" s="3" t="s">
        <v>27</v>
      </c>
    </row>
    <row r="887" spans="1:16" x14ac:dyDescent="0.45">
      <c r="A887" s="11">
        <f t="shared" ca="1" si="13"/>
        <v>45051</v>
      </c>
      <c r="B887" s="3">
        <v>3470522015</v>
      </c>
      <c r="C887" s="3" t="s">
        <v>32</v>
      </c>
      <c r="D887" s="3">
        <v>516</v>
      </c>
      <c r="E887" s="3" t="s">
        <v>6103</v>
      </c>
      <c r="F887" s="3" t="s">
        <v>6</v>
      </c>
      <c r="G887" s="3" t="s">
        <v>5</v>
      </c>
      <c r="H887" s="3">
        <f ca="1">RANDBETWEEN(100,150)</f>
        <v>103</v>
      </c>
      <c r="I887" s="3">
        <v>14</v>
      </c>
      <c r="J887" s="5">
        <v>7487</v>
      </c>
      <c r="K887" s="3" t="s">
        <v>6102</v>
      </c>
      <c r="L887" s="3">
        <v>2353</v>
      </c>
      <c r="M887" s="4" t="s">
        <v>3</v>
      </c>
      <c r="N887" s="4" t="s">
        <v>2</v>
      </c>
      <c r="O887" s="3" t="s">
        <v>28</v>
      </c>
      <c r="P887" s="3" t="s">
        <v>27</v>
      </c>
    </row>
    <row r="888" spans="1:16" x14ac:dyDescent="0.45">
      <c r="A888" s="11">
        <f t="shared" ca="1" si="13"/>
        <v>45070</v>
      </c>
      <c r="B888" s="3">
        <v>3476404188</v>
      </c>
      <c r="C888" s="3" t="s">
        <v>323</v>
      </c>
      <c r="D888" s="3">
        <v>640</v>
      </c>
      <c r="E888" s="3" t="s">
        <v>61</v>
      </c>
      <c r="F888" s="3" t="s">
        <v>30</v>
      </c>
      <c r="G888" s="3" t="s">
        <v>5</v>
      </c>
      <c r="H888" s="3">
        <v>1001</v>
      </c>
      <c r="I888" s="3">
        <v>2</v>
      </c>
      <c r="J888" s="5">
        <v>450265</v>
      </c>
      <c r="K888" s="3" t="s">
        <v>6101</v>
      </c>
      <c r="L888" s="3">
        <v>5408</v>
      </c>
      <c r="M888" s="3" t="s">
        <v>18</v>
      </c>
      <c r="N888" s="3" t="s">
        <v>17</v>
      </c>
      <c r="O888" s="3" t="s">
        <v>288</v>
      </c>
      <c r="P888" s="3" t="s">
        <v>71</v>
      </c>
    </row>
    <row r="889" spans="1:16" x14ac:dyDescent="0.45">
      <c r="A889" s="11">
        <f t="shared" ca="1" si="13"/>
        <v>44934</v>
      </c>
      <c r="B889" s="3">
        <v>3466105542</v>
      </c>
      <c r="C889" s="3" t="s">
        <v>49</v>
      </c>
      <c r="D889" s="3">
        <v>2048</v>
      </c>
      <c r="E889" s="3" t="s">
        <v>6100</v>
      </c>
      <c r="F889" s="3" t="s">
        <v>6</v>
      </c>
      <c r="G889" s="3" t="s">
        <v>5</v>
      </c>
      <c r="H889" s="3">
        <v>501</v>
      </c>
      <c r="I889" s="3">
        <v>90</v>
      </c>
      <c r="J889" s="5">
        <v>41902</v>
      </c>
      <c r="K889" s="3" t="s">
        <v>6099</v>
      </c>
      <c r="L889" s="3">
        <v>1016</v>
      </c>
      <c r="M889" s="3" t="s">
        <v>964</v>
      </c>
      <c r="N889" s="3" t="s">
        <v>17</v>
      </c>
      <c r="O889" s="3" t="s">
        <v>2719</v>
      </c>
      <c r="P889" s="3" t="s">
        <v>33</v>
      </c>
    </row>
    <row r="890" spans="1:16" x14ac:dyDescent="0.45">
      <c r="A890" s="11">
        <f t="shared" ca="1" si="13"/>
        <v>44992</v>
      </c>
      <c r="B890" s="3">
        <v>3477698122</v>
      </c>
      <c r="C890" s="3" t="s">
        <v>143</v>
      </c>
      <c r="D890" s="3">
        <v>2242</v>
      </c>
      <c r="E890" s="3" t="s">
        <v>31</v>
      </c>
      <c r="F890" s="3" t="s">
        <v>12</v>
      </c>
      <c r="G890" s="3" t="s">
        <v>182</v>
      </c>
      <c r="H890" s="3">
        <v>1001</v>
      </c>
      <c r="I890" s="3">
        <v>0</v>
      </c>
      <c r="J890" s="5">
        <v>982115.19119351101</v>
      </c>
      <c r="K890" s="3" t="s">
        <v>6098</v>
      </c>
      <c r="L890" s="3">
        <v>5839</v>
      </c>
      <c r="M890" s="3" t="s">
        <v>18</v>
      </c>
      <c r="N890" s="3" t="s">
        <v>17</v>
      </c>
      <c r="O890" s="3" t="s">
        <v>28</v>
      </c>
      <c r="P890" s="3" t="s">
        <v>27</v>
      </c>
    </row>
    <row r="891" spans="1:16" x14ac:dyDescent="0.45">
      <c r="A891" s="11">
        <f t="shared" ca="1" si="13"/>
        <v>45005</v>
      </c>
      <c r="B891" s="3">
        <v>3474475496</v>
      </c>
      <c r="C891" s="3" t="s">
        <v>128</v>
      </c>
      <c r="D891" s="3">
        <v>988</v>
      </c>
      <c r="E891" s="3" t="s">
        <v>6097</v>
      </c>
      <c r="F891" s="3" t="s">
        <v>12</v>
      </c>
      <c r="G891" s="3" t="s">
        <v>5</v>
      </c>
      <c r="H891" s="3">
        <v>11</v>
      </c>
      <c r="I891" s="3">
        <v>4</v>
      </c>
      <c r="J891" s="5">
        <v>982115</v>
      </c>
      <c r="K891" s="3" t="s">
        <v>6096</v>
      </c>
      <c r="L891" s="3">
        <v>3723</v>
      </c>
      <c r="M891" s="4" t="s">
        <v>3</v>
      </c>
      <c r="N891" s="4" t="s">
        <v>2</v>
      </c>
      <c r="O891" s="3" t="s">
        <v>23</v>
      </c>
      <c r="P891" s="3" t="s">
        <v>22</v>
      </c>
    </row>
    <row r="892" spans="1:16" x14ac:dyDescent="0.45">
      <c r="A892" s="11">
        <f t="shared" ca="1" si="13"/>
        <v>45001</v>
      </c>
      <c r="B892" s="3">
        <v>3468090989</v>
      </c>
      <c r="C892" s="3" t="s">
        <v>456</v>
      </c>
      <c r="D892" s="3">
        <v>336</v>
      </c>
      <c r="E892" s="3" t="s">
        <v>892</v>
      </c>
      <c r="F892" s="3" t="s">
        <v>30</v>
      </c>
      <c r="G892" s="3" t="s">
        <v>5</v>
      </c>
      <c r="H892" s="3">
        <v>201</v>
      </c>
      <c r="I892" s="3">
        <v>143</v>
      </c>
      <c r="J892" s="5">
        <v>982115.19119351101</v>
      </c>
      <c r="K892" s="3" t="s">
        <v>6095</v>
      </c>
      <c r="L892" s="3">
        <v>1954</v>
      </c>
      <c r="M892" s="3" t="s">
        <v>250</v>
      </c>
      <c r="N892" s="3" t="s">
        <v>17</v>
      </c>
      <c r="O892" s="3" t="s">
        <v>46</v>
      </c>
      <c r="P892" s="3" t="s">
        <v>45</v>
      </c>
    </row>
    <row r="893" spans="1:16" x14ac:dyDescent="0.45">
      <c r="A893" s="11">
        <f t="shared" ca="1" si="13"/>
        <v>45044</v>
      </c>
      <c r="B893" s="3">
        <v>3475028254</v>
      </c>
      <c r="C893" s="3" t="s">
        <v>244</v>
      </c>
      <c r="D893" s="3">
        <v>2252</v>
      </c>
      <c r="E893" s="3" t="s">
        <v>6094</v>
      </c>
      <c r="F893" s="3" t="s">
        <v>30</v>
      </c>
      <c r="G893" s="3" t="s">
        <v>5</v>
      </c>
      <c r="H893" s="3">
        <f ca="1">RANDBETWEEN(100,150)</f>
        <v>146</v>
      </c>
      <c r="I893" s="3">
        <v>0</v>
      </c>
      <c r="J893" s="5">
        <v>4615</v>
      </c>
      <c r="K893" s="3" t="s">
        <v>6093</v>
      </c>
      <c r="L893" s="3">
        <v>3967</v>
      </c>
      <c r="M893" s="3" t="s">
        <v>18</v>
      </c>
      <c r="N893" s="3" t="s">
        <v>17</v>
      </c>
      <c r="O893" s="3" t="s">
        <v>28</v>
      </c>
      <c r="P893" s="3" t="s">
        <v>27</v>
      </c>
    </row>
    <row r="894" spans="1:16" x14ac:dyDescent="0.45">
      <c r="A894" s="11">
        <f t="shared" ca="1" si="13"/>
        <v>45037</v>
      </c>
      <c r="B894" s="3">
        <v>3472808738</v>
      </c>
      <c r="C894" s="3" t="s">
        <v>1203</v>
      </c>
      <c r="D894" s="3">
        <v>604</v>
      </c>
      <c r="E894" s="3" t="s">
        <v>6092</v>
      </c>
      <c r="F894" s="3" t="s">
        <v>12</v>
      </c>
      <c r="G894" s="3" t="s">
        <v>5</v>
      </c>
      <c r="H894" s="3">
        <v>51</v>
      </c>
      <c r="I894" s="3">
        <v>2</v>
      </c>
      <c r="J894" s="5">
        <v>1045</v>
      </c>
      <c r="K894" s="3" t="s">
        <v>6091</v>
      </c>
      <c r="L894" s="3">
        <v>3012</v>
      </c>
      <c r="M894" s="4" t="s">
        <v>3</v>
      </c>
      <c r="N894" s="4" t="s">
        <v>2</v>
      </c>
      <c r="O894" s="3" t="s">
        <v>9</v>
      </c>
      <c r="P894" s="3" t="s">
        <v>9</v>
      </c>
    </row>
    <row r="895" spans="1:16" x14ac:dyDescent="0.45">
      <c r="A895" s="11">
        <f t="shared" ca="1" si="13"/>
        <v>45129</v>
      </c>
      <c r="B895" s="3">
        <v>3474039696</v>
      </c>
      <c r="C895" s="3" t="s">
        <v>614</v>
      </c>
      <c r="D895" s="3">
        <v>1502</v>
      </c>
      <c r="E895" s="3" t="s">
        <v>6090</v>
      </c>
      <c r="F895" s="3" t="s">
        <v>12</v>
      </c>
      <c r="G895" s="3" t="s">
        <v>5</v>
      </c>
      <c r="H895" s="3">
        <v>11</v>
      </c>
      <c r="I895" s="3">
        <v>149</v>
      </c>
      <c r="J895" s="5">
        <v>9378</v>
      </c>
      <c r="K895" s="3" t="s">
        <v>6089</v>
      </c>
      <c r="L895" s="3">
        <v>3557</v>
      </c>
      <c r="M895" s="3" t="s">
        <v>18</v>
      </c>
      <c r="N895" s="3" t="s">
        <v>17</v>
      </c>
      <c r="O895" s="3" t="s">
        <v>23</v>
      </c>
      <c r="P895" s="3" t="s">
        <v>22</v>
      </c>
    </row>
    <row r="896" spans="1:16" x14ac:dyDescent="0.45">
      <c r="A896" s="11">
        <f t="shared" ca="1" si="13"/>
        <v>44937</v>
      </c>
      <c r="B896" s="3">
        <v>3457071627</v>
      </c>
      <c r="C896" s="3" t="s">
        <v>323</v>
      </c>
      <c r="D896" s="3">
        <v>1199</v>
      </c>
      <c r="E896" s="3" t="s">
        <v>25</v>
      </c>
      <c r="F896" s="3" t="s">
        <v>6</v>
      </c>
      <c r="G896" s="3" t="s">
        <v>5</v>
      </c>
      <c r="H896" s="3">
        <v>10001</v>
      </c>
      <c r="I896" s="3">
        <v>32</v>
      </c>
      <c r="J896" s="5">
        <v>982115.19119351101</v>
      </c>
      <c r="K896" s="3" t="s">
        <v>6088</v>
      </c>
      <c r="L896" s="3">
        <v>206</v>
      </c>
      <c r="M896" s="4" t="s">
        <v>3</v>
      </c>
      <c r="N896" s="3" t="s">
        <v>17</v>
      </c>
      <c r="O896" s="3" t="s">
        <v>28</v>
      </c>
      <c r="P896" s="3" t="s">
        <v>27</v>
      </c>
    </row>
    <row r="897" spans="1:16" x14ac:dyDescent="0.45">
      <c r="A897" s="11">
        <f t="shared" ca="1" si="13"/>
        <v>45012</v>
      </c>
      <c r="B897" s="3">
        <v>3467325655</v>
      </c>
      <c r="C897" s="3" t="s">
        <v>151</v>
      </c>
      <c r="D897" s="3">
        <v>1332</v>
      </c>
      <c r="E897" s="3" t="s">
        <v>6087</v>
      </c>
      <c r="F897" s="3" t="s">
        <v>6</v>
      </c>
      <c r="G897" s="3" t="s">
        <v>5</v>
      </c>
      <c r="H897" s="3">
        <v>1001</v>
      </c>
      <c r="I897" s="3">
        <v>200</v>
      </c>
      <c r="J897" s="5">
        <v>982115.19119351101</v>
      </c>
      <c r="K897" s="3" t="s">
        <v>6086</v>
      </c>
      <c r="L897" s="3">
        <v>1302</v>
      </c>
      <c r="M897" s="3" t="s">
        <v>250</v>
      </c>
      <c r="N897" s="3" t="s">
        <v>17</v>
      </c>
      <c r="O897" s="3" t="s">
        <v>28</v>
      </c>
      <c r="P897" s="3" t="s">
        <v>27</v>
      </c>
    </row>
    <row r="898" spans="1:16" x14ac:dyDescent="0.45">
      <c r="A898" s="11">
        <f t="shared" ca="1" si="13"/>
        <v>45004</v>
      </c>
      <c r="B898" s="3">
        <v>3466922159</v>
      </c>
      <c r="C898" s="3" t="s">
        <v>238</v>
      </c>
      <c r="D898" s="3">
        <v>2236</v>
      </c>
      <c r="E898" s="3" t="s">
        <v>6085</v>
      </c>
      <c r="F898" s="3" t="s">
        <v>6</v>
      </c>
      <c r="G898" s="3" t="s">
        <v>5</v>
      </c>
      <c r="H898" s="3">
        <v>1001</v>
      </c>
      <c r="I898" s="3">
        <v>200</v>
      </c>
      <c r="J898" s="5">
        <v>40672</v>
      </c>
      <c r="K898" s="3" t="s">
        <v>6084</v>
      </c>
      <c r="L898" s="3">
        <v>1240</v>
      </c>
      <c r="M898" s="4" t="s">
        <v>3</v>
      </c>
      <c r="N898" s="4" t="s">
        <v>2</v>
      </c>
      <c r="O898" s="3" t="s">
        <v>9</v>
      </c>
      <c r="P898" s="3" t="s">
        <v>9</v>
      </c>
    </row>
    <row r="899" spans="1:16" x14ac:dyDescent="0.45">
      <c r="A899" s="11">
        <f t="shared" ref="A899:A962" ca="1" si="14">RANDBETWEEN(DATE(2023,1,1),DATE(2023,9,23))</f>
        <v>45000</v>
      </c>
      <c r="B899" s="3">
        <v>3466938819</v>
      </c>
      <c r="C899" s="3" t="s">
        <v>1203</v>
      </c>
      <c r="D899" s="3">
        <v>303</v>
      </c>
      <c r="E899" s="3" t="s">
        <v>6083</v>
      </c>
      <c r="F899" s="3" t="s">
        <v>12</v>
      </c>
      <c r="G899" s="3" t="s">
        <v>5</v>
      </c>
      <c r="H899" s="3">
        <v>11</v>
      </c>
      <c r="I899" s="3">
        <v>0</v>
      </c>
      <c r="J899" s="5">
        <v>5011</v>
      </c>
      <c r="K899" s="3" t="s">
        <v>6082</v>
      </c>
      <c r="L899" s="3">
        <v>1243</v>
      </c>
      <c r="M899" s="4" t="s">
        <v>3</v>
      </c>
      <c r="N899" s="4" t="s">
        <v>2</v>
      </c>
      <c r="O899" s="3" t="s">
        <v>10</v>
      </c>
      <c r="P899" s="3" t="s">
        <v>9</v>
      </c>
    </row>
    <row r="900" spans="1:16" x14ac:dyDescent="0.45">
      <c r="A900" s="11">
        <f t="shared" ca="1" si="14"/>
        <v>44952</v>
      </c>
      <c r="B900" s="3">
        <v>3461075655</v>
      </c>
      <c r="C900" s="3" t="s">
        <v>49</v>
      </c>
      <c r="D900" s="3">
        <v>2117</v>
      </c>
      <c r="E900" s="3" t="s">
        <v>6081</v>
      </c>
      <c r="F900" s="3" t="s">
        <v>12</v>
      </c>
      <c r="G900" s="3" t="s">
        <v>5</v>
      </c>
      <c r="H900" s="3">
        <v>10001</v>
      </c>
      <c r="I900" s="3">
        <v>0</v>
      </c>
      <c r="J900" s="5">
        <v>982115.19119351101</v>
      </c>
      <c r="K900" s="3" t="s">
        <v>6080</v>
      </c>
      <c r="L900" s="3">
        <v>394</v>
      </c>
      <c r="M900" s="3" t="s">
        <v>751</v>
      </c>
      <c r="N900" s="3" t="s">
        <v>57</v>
      </c>
      <c r="O900" s="3" t="s">
        <v>106</v>
      </c>
      <c r="P900" s="3" t="s">
        <v>63</v>
      </c>
    </row>
    <row r="901" spans="1:16" x14ac:dyDescent="0.45">
      <c r="A901" s="11">
        <f t="shared" ca="1" si="14"/>
        <v>45043</v>
      </c>
      <c r="B901" s="3">
        <v>3476293190</v>
      </c>
      <c r="C901" s="3" t="s">
        <v>62</v>
      </c>
      <c r="D901" s="3">
        <v>640</v>
      </c>
      <c r="E901" s="3" t="s">
        <v>61</v>
      </c>
      <c r="F901" s="3" t="s">
        <v>30</v>
      </c>
      <c r="G901" s="3" t="s">
        <v>5</v>
      </c>
      <c r="H901" s="3">
        <v>1001</v>
      </c>
      <c r="I901" s="3">
        <v>0</v>
      </c>
      <c r="J901" s="5">
        <v>449351</v>
      </c>
      <c r="K901" s="3" t="s">
        <v>647</v>
      </c>
      <c r="L901" s="3">
        <v>4726</v>
      </c>
      <c r="M901" s="3" t="s">
        <v>18</v>
      </c>
      <c r="N901" s="3" t="s">
        <v>17</v>
      </c>
      <c r="O901" s="3" t="s">
        <v>83</v>
      </c>
      <c r="P901" s="3" t="s">
        <v>82</v>
      </c>
    </row>
    <row r="902" spans="1:16" x14ac:dyDescent="0.45">
      <c r="A902" s="11">
        <f t="shared" ca="1" si="14"/>
        <v>45019</v>
      </c>
      <c r="B902" s="3">
        <v>3476401256</v>
      </c>
      <c r="C902" s="3" t="s">
        <v>62</v>
      </c>
      <c r="D902" s="3">
        <v>640</v>
      </c>
      <c r="E902" s="3" t="s">
        <v>61</v>
      </c>
      <c r="F902" s="3" t="s">
        <v>30</v>
      </c>
      <c r="G902" s="3" t="s">
        <v>5</v>
      </c>
      <c r="H902" s="3">
        <v>1001</v>
      </c>
      <c r="I902" s="3">
        <v>0</v>
      </c>
      <c r="J902" s="5">
        <v>982115.19119351101</v>
      </c>
      <c r="K902" s="3" t="s">
        <v>156</v>
      </c>
      <c r="L902" s="3">
        <v>5334</v>
      </c>
      <c r="M902" s="3" t="s">
        <v>18</v>
      </c>
      <c r="N902" s="3" t="s">
        <v>17</v>
      </c>
      <c r="O902" s="3" t="s">
        <v>46</v>
      </c>
      <c r="P902" s="3" t="s">
        <v>45</v>
      </c>
    </row>
    <row r="903" spans="1:16" x14ac:dyDescent="0.45">
      <c r="A903" s="11">
        <f t="shared" ca="1" si="14"/>
        <v>45177</v>
      </c>
      <c r="B903" s="3">
        <v>3476183239</v>
      </c>
      <c r="C903" s="3" t="s">
        <v>130</v>
      </c>
      <c r="D903" s="3">
        <v>640</v>
      </c>
      <c r="E903" s="3" t="s">
        <v>61</v>
      </c>
      <c r="F903" s="3" t="s">
        <v>30</v>
      </c>
      <c r="G903" s="3" t="s">
        <v>5</v>
      </c>
      <c r="H903" s="3">
        <v>1001</v>
      </c>
      <c r="I903" s="3">
        <v>0</v>
      </c>
      <c r="J903" s="5">
        <v>982115.19119351101</v>
      </c>
      <c r="K903" s="3" t="s">
        <v>6079</v>
      </c>
      <c r="L903" s="3">
        <v>4082</v>
      </c>
      <c r="M903" s="3" t="s">
        <v>18</v>
      </c>
      <c r="N903" s="3" t="s">
        <v>17</v>
      </c>
      <c r="O903" s="3" t="s">
        <v>53</v>
      </c>
      <c r="P903" s="3" t="s">
        <v>0</v>
      </c>
    </row>
    <row r="904" spans="1:16" x14ac:dyDescent="0.45">
      <c r="A904" s="11">
        <f t="shared" ca="1" si="14"/>
        <v>45136</v>
      </c>
      <c r="B904" s="3">
        <v>3460389601</v>
      </c>
      <c r="C904" s="3" t="s">
        <v>32</v>
      </c>
      <c r="D904" s="3">
        <v>499</v>
      </c>
      <c r="E904" s="3" t="s">
        <v>189</v>
      </c>
      <c r="F904" s="3" t="s">
        <v>12</v>
      </c>
      <c r="G904" s="3" t="s">
        <v>5</v>
      </c>
      <c r="H904" s="3">
        <v>10001</v>
      </c>
      <c r="I904" s="3">
        <v>200</v>
      </c>
      <c r="J904" s="5">
        <v>25100</v>
      </c>
      <c r="K904" s="3" t="s">
        <v>6078</v>
      </c>
      <c r="L904" s="3">
        <v>311</v>
      </c>
      <c r="M904" s="3" t="s">
        <v>18</v>
      </c>
      <c r="N904" s="3" t="s">
        <v>17</v>
      </c>
      <c r="O904" s="3" t="s">
        <v>28</v>
      </c>
      <c r="P904" s="3" t="s">
        <v>27</v>
      </c>
    </row>
    <row r="905" spans="1:16" x14ac:dyDescent="0.45">
      <c r="A905" s="11">
        <f t="shared" ca="1" si="14"/>
        <v>45144</v>
      </c>
      <c r="B905" s="3">
        <v>3471310823</v>
      </c>
      <c r="C905" s="3" t="s">
        <v>21</v>
      </c>
      <c r="D905" s="3">
        <v>665</v>
      </c>
      <c r="E905" s="3" t="s">
        <v>1604</v>
      </c>
      <c r="F905" s="3" t="s">
        <v>12</v>
      </c>
      <c r="G905" s="3" t="s">
        <v>5</v>
      </c>
      <c r="H905" s="3">
        <v>201</v>
      </c>
      <c r="I905" s="3">
        <v>0</v>
      </c>
      <c r="J905" s="5">
        <v>64719</v>
      </c>
      <c r="K905" s="3" t="s">
        <v>6077</v>
      </c>
      <c r="L905" s="3">
        <v>2675</v>
      </c>
      <c r="M905" s="3" t="s">
        <v>250</v>
      </c>
      <c r="N905" s="3" t="s">
        <v>17</v>
      </c>
      <c r="O905" s="3" t="s">
        <v>28</v>
      </c>
      <c r="P905" s="3" t="s">
        <v>27</v>
      </c>
    </row>
    <row r="906" spans="1:16" x14ac:dyDescent="0.45">
      <c r="A906" s="11">
        <f t="shared" ca="1" si="14"/>
        <v>45117</v>
      </c>
      <c r="B906" s="3">
        <v>3471882348</v>
      </c>
      <c r="C906" s="3" t="s">
        <v>231</v>
      </c>
      <c r="D906" s="3">
        <v>230</v>
      </c>
      <c r="E906" s="3" t="s">
        <v>6076</v>
      </c>
      <c r="F906" s="3" t="s">
        <v>12</v>
      </c>
      <c r="G906" s="3" t="s">
        <v>5</v>
      </c>
      <c r="H906" s="3">
        <v>11</v>
      </c>
      <c r="I906" s="3">
        <v>0</v>
      </c>
      <c r="J906" s="5">
        <v>2224</v>
      </c>
      <c r="K906" s="3" t="s">
        <v>6075</v>
      </c>
      <c r="L906" s="3">
        <v>2823</v>
      </c>
      <c r="M906" s="3" t="s">
        <v>927</v>
      </c>
      <c r="N906" s="3" t="s">
        <v>17</v>
      </c>
      <c r="O906" s="3" t="s">
        <v>34</v>
      </c>
      <c r="P906" s="3" t="s">
        <v>33</v>
      </c>
    </row>
    <row r="907" spans="1:16" x14ac:dyDescent="0.45">
      <c r="A907" s="11">
        <f t="shared" ca="1" si="14"/>
        <v>44927</v>
      </c>
      <c r="B907" s="3">
        <v>3474329603</v>
      </c>
      <c r="C907" s="3" t="s">
        <v>56</v>
      </c>
      <c r="D907" s="3">
        <v>2242</v>
      </c>
      <c r="E907" s="3" t="s">
        <v>31</v>
      </c>
      <c r="F907" s="3" t="s">
        <v>30</v>
      </c>
      <c r="G907" s="3" t="s">
        <v>5</v>
      </c>
      <c r="H907" s="3">
        <v>1001</v>
      </c>
      <c r="I907" s="3">
        <v>0</v>
      </c>
      <c r="J907" s="5">
        <v>982115.19119351101</v>
      </c>
      <c r="K907" s="3" t="s">
        <v>81</v>
      </c>
      <c r="L907" s="3">
        <v>3632</v>
      </c>
      <c r="M907" s="3" t="s">
        <v>18</v>
      </c>
      <c r="N907" s="3" t="s">
        <v>17</v>
      </c>
      <c r="O907" s="3" t="s">
        <v>643</v>
      </c>
      <c r="P907" s="3" t="s">
        <v>22</v>
      </c>
    </row>
    <row r="908" spans="1:16" x14ac:dyDescent="0.45">
      <c r="A908" s="11">
        <f t="shared" ca="1" si="14"/>
        <v>45132</v>
      </c>
      <c r="B908" s="3">
        <v>3464437704</v>
      </c>
      <c r="C908" s="3" t="s">
        <v>32</v>
      </c>
      <c r="D908" s="3">
        <v>983</v>
      </c>
      <c r="E908" s="3" t="s">
        <v>6074</v>
      </c>
      <c r="F908" s="3" t="s">
        <v>6</v>
      </c>
      <c r="G908" s="3" t="s">
        <v>5</v>
      </c>
      <c r="H908" s="3">
        <v>10001</v>
      </c>
      <c r="I908" s="3">
        <v>0</v>
      </c>
      <c r="J908" s="5">
        <v>904163</v>
      </c>
      <c r="K908" s="3" t="s">
        <v>6073</v>
      </c>
      <c r="L908" s="3">
        <v>602</v>
      </c>
      <c r="M908" s="3" t="s">
        <v>1119</v>
      </c>
      <c r="N908" s="4" t="s">
        <v>2</v>
      </c>
      <c r="O908" s="3" t="s">
        <v>1394</v>
      </c>
      <c r="P908" s="3" t="s">
        <v>22</v>
      </c>
    </row>
    <row r="909" spans="1:16" x14ac:dyDescent="0.45">
      <c r="A909" s="11">
        <f t="shared" ca="1" si="14"/>
        <v>45141</v>
      </c>
      <c r="B909" s="3">
        <v>3466407985</v>
      </c>
      <c r="C909" s="3" t="s">
        <v>32</v>
      </c>
      <c r="D909" s="3">
        <v>207</v>
      </c>
      <c r="E909" s="3" t="s">
        <v>685</v>
      </c>
      <c r="F909" s="3" t="s">
        <v>6</v>
      </c>
      <c r="G909" s="3" t="s">
        <v>5</v>
      </c>
      <c r="H909" s="3">
        <v>10001</v>
      </c>
      <c r="I909" s="3">
        <v>0</v>
      </c>
      <c r="J909" s="5">
        <v>1626732</v>
      </c>
      <c r="K909" s="3" t="s">
        <v>6072</v>
      </c>
      <c r="L909" s="3">
        <v>1183</v>
      </c>
      <c r="M909" s="3" t="s">
        <v>18</v>
      </c>
      <c r="N909" s="3" t="s">
        <v>17</v>
      </c>
      <c r="O909" s="3" t="s">
        <v>16</v>
      </c>
      <c r="P909" s="3" t="s">
        <v>15</v>
      </c>
    </row>
    <row r="910" spans="1:16" x14ac:dyDescent="0.45">
      <c r="A910" s="11">
        <f t="shared" ca="1" si="14"/>
        <v>44988</v>
      </c>
      <c r="B910" s="3">
        <v>3474283978</v>
      </c>
      <c r="C910" s="3" t="s">
        <v>32</v>
      </c>
      <c r="D910" s="3">
        <v>2242</v>
      </c>
      <c r="E910" s="3" t="s">
        <v>31</v>
      </c>
      <c r="F910" s="3" t="s">
        <v>30</v>
      </c>
      <c r="G910" s="3" t="s">
        <v>5</v>
      </c>
      <c r="H910" s="3">
        <v>1001</v>
      </c>
      <c r="I910" s="3">
        <v>0</v>
      </c>
      <c r="J910" s="5">
        <v>982115.19119351101</v>
      </c>
      <c r="K910" s="3" t="s">
        <v>396</v>
      </c>
      <c r="L910" s="3">
        <v>3579</v>
      </c>
      <c r="M910" s="3" t="s">
        <v>18</v>
      </c>
      <c r="N910" s="3" t="s">
        <v>17</v>
      </c>
      <c r="O910" s="3" t="s">
        <v>16</v>
      </c>
      <c r="P910" s="3" t="s">
        <v>15</v>
      </c>
    </row>
    <row r="911" spans="1:16" x14ac:dyDescent="0.45">
      <c r="A911" s="11">
        <f t="shared" ca="1" si="14"/>
        <v>45062</v>
      </c>
      <c r="B911" s="3">
        <v>3476397931</v>
      </c>
      <c r="C911" s="3" t="s">
        <v>88</v>
      </c>
      <c r="D911" s="3">
        <v>2242</v>
      </c>
      <c r="E911" s="3" t="s">
        <v>31</v>
      </c>
      <c r="F911" s="3" t="s">
        <v>30</v>
      </c>
      <c r="G911" s="3" t="s">
        <v>182</v>
      </c>
      <c r="H911" s="3">
        <v>1001</v>
      </c>
      <c r="I911" s="3">
        <v>85</v>
      </c>
      <c r="J911" s="5">
        <v>982115.19119351101</v>
      </c>
      <c r="K911" s="3" t="s">
        <v>6071</v>
      </c>
      <c r="L911" s="3">
        <v>5255</v>
      </c>
      <c r="M911" s="3" t="s">
        <v>18</v>
      </c>
      <c r="N911" s="3" t="s">
        <v>17</v>
      </c>
      <c r="O911" s="3" t="s">
        <v>28</v>
      </c>
      <c r="P911" s="3" t="s">
        <v>27</v>
      </c>
    </row>
    <row r="912" spans="1:16" x14ac:dyDescent="0.45">
      <c r="A912" s="11">
        <f t="shared" ca="1" si="14"/>
        <v>45183</v>
      </c>
      <c r="B912" s="3">
        <v>3476376540</v>
      </c>
      <c r="C912" s="3" t="s">
        <v>456</v>
      </c>
      <c r="D912" s="3">
        <v>2168</v>
      </c>
      <c r="E912" s="3" t="s">
        <v>3359</v>
      </c>
      <c r="F912" s="3" t="s">
        <v>12</v>
      </c>
      <c r="G912" s="3" t="s">
        <v>5</v>
      </c>
      <c r="H912" s="3">
        <v>51</v>
      </c>
      <c r="I912" s="3">
        <v>156</v>
      </c>
      <c r="J912" s="5">
        <v>92310</v>
      </c>
      <c r="K912" s="3" t="s">
        <v>6070</v>
      </c>
      <c r="L912" s="3">
        <v>5235</v>
      </c>
      <c r="M912" s="3" t="s">
        <v>275</v>
      </c>
      <c r="N912" s="4" t="s">
        <v>2</v>
      </c>
      <c r="O912" s="3" t="s">
        <v>23</v>
      </c>
      <c r="P912" s="3" t="s">
        <v>22</v>
      </c>
    </row>
    <row r="913" spans="1:16" x14ac:dyDescent="0.45">
      <c r="A913" s="11">
        <f t="shared" ca="1" si="14"/>
        <v>45115</v>
      </c>
      <c r="B913" s="3">
        <v>3476297072</v>
      </c>
      <c r="C913" s="3" t="s">
        <v>109</v>
      </c>
      <c r="D913" s="3">
        <v>640</v>
      </c>
      <c r="E913" s="3" t="s">
        <v>61</v>
      </c>
      <c r="F913" s="3" t="s">
        <v>30</v>
      </c>
      <c r="G913" s="3" t="s">
        <v>5</v>
      </c>
      <c r="H913" s="3">
        <v>1001</v>
      </c>
      <c r="I913" s="3">
        <v>0</v>
      </c>
      <c r="J913" s="5">
        <v>450355</v>
      </c>
      <c r="K913" s="3" t="s">
        <v>6069</v>
      </c>
      <c r="L913" s="3">
        <v>5052</v>
      </c>
      <c r="M913" s="3" t="s">
        <v>18</v>
      </c>
      <c r="N913" s="3" t="s">
        <v>17</v>
      </c>
      <c r="O913" s="3" t="s">
        <v>157</v>
      </c>
      <c r="P913" s="3" t="s">
        <v>71</v>
      </c>
    </row>
    <row r="914" spans="1:16" x14ac:dyDescent="0.45">
      <c r="A914" s="11">
        <f t="shared" ca="1" si="14"/>
        <v>45095</v>
      </c>
      <c r="B914" s="3">
        <v>3471409026</v>
      </c>
      <c r="C914" s="3" t="s">
        <v>32</v>
      </c>
      <c r="D914" s="3">
        <v>585</v>
      </c>
      <c r="E914" s="3" t="s">
        <v>6068</v>
      </c>
      <c r="F914" s="3" t="s">
        <v>6</v>
      </c>
      <c r="G914" s="3" t="s">
        <v>5</v>
      </c>
      <c r="H914" s="3">
        <v>501</v>
      </c>
      <c r="I914" s="3">
        <v>24</v>
      </c>
      <c r="J914" s="5">
        <v>982115.19119351101</v>
      </c>
      <c r="K914" s="3" t="s">
        <v>6067</v>
      </c>
      <c r="L914" s="3">
        <v>2685</v>
      </c>
      <c r="M914" s="3" t="s">
        <v>250</v>
      </c>
      <c r="N914" s="3" t="s">
        <v>17</v>
      </c>
      <c r="O914" s="3" t="s">
        <v>16</v>
      </c>
      <c r="P914" s="3" t="s">
        <v>15</v>
      </c>
    </row>
    <row r="915" spans="1:16" x14ac:dyDescent="0.45">
      <c r="A915" s="11">
        <f t="shared" ca="1" si="14"/>
        <v>45017</v>
      </c>
      <c r="B915" s="3">
        <v>3461049856</v>
      </c>
      <c r="C915" s="3" t="s">
        <v>151</v>
      </c>
      <c r="D915" s="3">
        <v>2489</v>
      </c>
      <c r="E915" s="3" t="s">
        <v>1276</v>
      </c>
      <c r="F915" s="3" t="s">
        <v>12</v>
      </c>
      <c r="G915" s="3" t="s">
        <v>5</v>
      </c>
      <c r="H915" s="3">
        <f ca="1">RANDBETWEEN(100,150)</f>
        <v>142</v>
      </c>
      <c r="I915" s="3">
        <v>28</v>
      </c>
      <c r="J915" s="5">
        <v>5514</v>
      </c>
      <c r="K915" s="3" t="s">
        <v>6066</v>
      </c>
      <c r="L915" s="3">
        <v>381</v>
      </c>
      <c r="M915" s="3" t="s">
        <v>1274</v>
      </c>
      <c r="N915" s="3" t="s">
        <v>17</v>
      </c>
      <c r="O915" s="3" t="s">
        <v>16</v>
      </c>
      <c r="P915" s="3" t="s">
        <v>15</v>
      </c>
    </row>
    <row r="916" spans="1:16" x14ac:dyDescent="0.45">
      <c r="A916" s="11">
        <f t="shared" ca="1" si="14"/>
        <v>45135</v>
      </c>
      <c r="B916" s="3">
        <v>3476295187</v>
      </c>
      <c r="C916" s="3" t="s">
        <v>66</v>
      </c>
      <c r="D916" s="3">
        <v>640</v>
      </c>
      <c r="E916" s="3" t="s">
        <v>61</v>
      </c>
      <c r="F916" s="3" t="s">
        <v>30</v>
      </c>
      <c r="G916" s="3" t="s">
        <v>5</v>
      </c>
      <c r="H916" s="3">
        <v>1001</v>
      </c>
      <c r="I916" s="3">
        <v>2</v>
      </c>
      <c r="J916" s="5">
        <v>450299</v>
      </c>
      <c r="K916" s="3" t="s">
        <v>3892</v>
      </c>
      <c r="L916" s="3">
        <v>4893</v>
      </c>
      <c r="M916" s="3" t="s">
        <v>18</v>
      </c>
      <c r="N916" s="3" t="s">
        <v>17</v>
      </c>
      <c r="O916" s="3" t="s">
        <v>53</v>
      </c>
      <c r="P916" s="3" t="s">
        <v>0</v>
      </c>
    </row>
    <row r="917" spans="1:16" x14ac:dyDescent="0.45">
      <c r="A917" s="11">
        <f t="shared" ca="1" si="14"/>
        <v>45005</v>
      </c>
      <c r="B917" s="3">
        <v>3471215406</v>
      </c>
      <c r="C917" s="3" t="s">
        <v>32</v>
      </c>
      <c r="D917" s="3">
        <v>1131</v>
      </c>
      <c r="E917" s="3" t="s">
        <v>497</v>
      </c>
      <c r="F917" s="3" t="s">
        <v>12</v>
      </c>
      <c r="G917" s="3" t="s">
        <v>5</v>
      </c>
      <c r="H917" s="3">
        <v>11</v>
      </c>
      <c r="I917" s="3">
        <v>0</v>
      </c>
      <c r="J917" s="5">
        <v>7240</v>
      </c>
      <c r="K917" s="3" t="s">
        <v>2034</v>
      </c>
      <c r="L917" s="3">
        <v>2656</v>
      </c>
      <c r="M917" s="3" t="s">
        <v>495</v>
      </c>
      <c r="N917" s="3" t="s">
        <v>17</v>
      </c>
      <c r="O917" s="3" t="s">
        <v>134</v>
      </c>
      <c r="P917" s="3" t="s">
        <v>22</v>
      </c>
    </row>
    <row r="918" spans="1:16" x14ac:dyDescent="0.45">
      <c r="A918" s="11">
        <f t="shared" ca="1" si="14"/>
        <v>45106</v>
      </c>
      <c r="B918" s="3">
        <v>3461801686</v>
      </c>
      <c r="C918" s="3" t="s">
        <v>8</v>
      </c>
      <c r="D918" s="3">
        <v>493</v>
      </c>
      <c r="E918" s="3" t="s">
        <v>6065</v>
      </c>
      <c r="F918" s="3" t="s">
        <v>30</v>
      </c>
      <c r="G918" s="3" t="s">
        <v>182</v>
      </c>
      <c r="H918" s="3">
        <v>501</v>
      </c>
      <c r="I918" s="3">
        <v>99</v>
      </c>
      <c r="J918" s="5">
        <v>982115.19119351101</v>
      </c>
      <c r="K918" s="3" t="s">
        <v>6064</v>
      </c>
      <c r="L918" s="3">
        <v>431</v>
      </c>
      <c r="M918" s="3" t="s">
        <v>18</v>
      </c>
      <c r="N918" s="3" t="s">
        <v>17</v>
      </c>
      <c r="O918" s="3" t="s">
        <v>28</v>
      </c>
      <c r="P918" s="3" t="s">
        <v>27</v>
      </c>
    </row>
    <row r="919" spans="1:16" x14ac:dyDescent="0.45">
      <c r="A919" s="11">
        <f t="shared" ca="1" si="14"/>
        <v>45070</v>
      </c>
      <c r="B919" s="3">
        <v>3465657477</v>
      </c>
      <c r="C919" s="3" t="s">
        <v>26</v>
      </c>
      <c r="D919" s="3">
        <v>2436</v>
      </c>
      <c r="E919" s="3" t="s">
        <v>261</v>
      </c>
      <c r="F919" s="3" t="s">
        <v>12</v>
      </c>
      <c r="G919" s="3" t="s">
        <v>5</v>
      </c>
      <c r="H919" s="3">
        <v>201</v>
      </c>
      <c r="I919" s="3">
        <v>0</v>
      </c>
      <c r="J919" s="5">
        <v>44427</v>
      </c>
      <c r="K919" s="3" t="s">
        <v>6063</v>
      </c>
      <c r="L919" s="3">
        <v>977</v>
      </c>
      <c r="M919" s="3" t="s">
        <v>18</v>
      </c>
      <c r="N919" s="3" t="s">
        <v>17</v>
      </c>
      <c r="O919" s="3" t="s">
        <v>28</v>
      </c>
      <c r="P919" s="3" t="s">
        <v>27</v>
      </c>
    </row>
    <row r="920" spans="1:16" x14ac:dyDescent="0.45">
      <c r="A920" s="11">
        <f t="shared" ca="1" si="14"/>
        <v>44945</v>
      </c>
      <c r="B920" s="3">
        <v>3473540104</v>
      </c>
      <c r="C920" s="3" t="s">
        <v>121</v>
      </c>
      <c r="D920" s="3">
        <v>735</v>
      </c>
      <c r="E920" s="3" t="s">
        <v>1635</v>
      </c>
      <c r="F920" s="3" t="s">
        <v>6</v>
      </c>
      <c r="G920" s="3" t="s">
        <v>5</v>
      </c>
      <c r="H920" s="3">
        <v>10001</v>
      </c>
      <c r="I920" s="3">
        <v>0</v>
      </c>
      <c r="J920" s="5">
        <v>982115.19119351101</v>
      </c>
      <c r="K920" s="3" t="s">
        <v>6062</v>
      </c>
      <c r="L920" s="3">
        <v>3458</v>
      </c>
      <c r="M920" s="3" t="s">
        <v>275</v>
      </c>
      <c r="N920" s="3" t="s">
        <v>17</v>
      </c>
      <c r="O920" s="3" t="s">
        <v>34</v>
      </c>
      <c r="P920" s="3" t="s">
        <v>33</v>
      </c>
    </row>
    <row r="921" spans="1:16" x14ac:dyDescent="0.45">
      <c r="A921" s="11">
        <f t="shared" ca="1" si="14"/>
        <v>44944</v>
      </c>
      <c r="B921" s="3">
        <v>3465477666</v>
      </c>
      <c r="C921" s="3" t="s">
        <v>249</v>
      </c>
      <c r="D921" s="3">
        <v>1199</v>
      </c>
      <c r="E921" s="3" t="s">
        <v>25</v>
      </c>
      <c r="F921" s="3" t="s">
        <v>6</v>
      </c>
      <c r="G921" s="3" t="s">
        <v>5</v>
      </c>
      <c r="H921" s="3">
        <v>10001</v>
      </c>
      <c r="I921" s="3">
        <v>0</v>
      </c>
      <c r="J921" s="5">
        <v>982115.19119351101</v>
      </c>
      <c r="K921" s="3" t="s">
        <v>6061</v>
      </c>
      <c r="L921" s="3">
        <v>904</v>
      </c>
      <c r="M921" s="3" t="s">
        <v>18</v>
      </c>
      <c r="N921" s="3" t="s">
        <v>17</v>
      </c>
      <c r="O921" s="3" t="s">
        <v>23</v>
      </c>
      <c r="P921" s="3" t="s">
        <v>22</v>
      </c>
    </row>
    <row r="922" spans="1:16" x14ac:dyDescent="0.45">
      <c r="A922" s="11">
        <f t="shared" ca="1" si="14"/>
        <v>45136</v>
      </c>
      <c r="B922" s="3">
        <v>3471674723</v>
      </c>
      <c r="C922" s="3" t="s">
        <v>208</v>
      </c>
      <c r="D922" s="3">
        <v>524</v>
      </c>
      <c r="E922" s="3" t="s">
        <v>257</v>
      </c>
      <c r="F922" s="3" t="s">
        <v>30</v>
      </c>
      <c r="G922" s="3" t="s">
        <v>5</v>
      </c>
      <c r="H922" s="3">
        <v>1001</v>
      </c>
      <c r="I922" s="3">
        <v>9</v>
      </c>
      <c r="J922" s="5">
        <v>5395774</v>
      </c>
      <c r="K922" s="3" t="s">
        <v>6060</v>
      </c>
      <c r="L922" s="3">
        <v>2743</v>
      </c>
      <c r="M922" s="3" t="s">
        <v>18</v>
      </c>
      <c r="N922" s="3" t="s">
        <v>17</v>
      </c>
      <c r="O922" s="3" t="s">
        <v>23</v>
      </c>
      <c r="P922" s="3" t="s">
        <v>22</v>
      </c>
    </row>
    <row r="923" spans="1:16" x14ac:dyDescent="0.45">
      <c r="A923" s="11">
        <f t="shared" ca="1" si="14"/>
        <v>45077</v>
      </c>
      <c r="B923" s="3">
        <v>3472824250</v>
      </c>
      <c r="C923" s="3" t="s">
        <v>8</v>
      </c>
      <c r="D923" s="3">
        <v>1674</v>
      </c>
      <c r="E923" s="3" t="s">
        <v>6059</v>
      </c>
      <c r="F923" s="3" t="s">
        <v>12</v>
      </c>
      <c r="G923" s="3" t="s">
        <v>5</v>
      </c>
      <c r="H923" s="3">
        <v>11</v>
      </c>
      <c r="I923" s="3">
        <v>7</v>
      </c>
      <c r="J923" s="5">
        <v>9025</v>
      </c>
      <c r="K923" s="3" t="s">
        <v>6058</v>
      </c>
      <c r="L923" s="3">
        <v>3132</v>
      </c>
      <c r="M923" s="4" t="s">
        <v>3</v>
      </c>
      <c r="N923" s="4" t="s">
        <v>2</v>
      </c>
      <c r="O923" s="3" t="s">
        <v>10</v>
      </c>
      <c r="P923" s="3" t="s">
        <v>9</v>
      </c>
    </row>
    <row r="924" spans="1:16" x14ac:dyDescent="0.45">
      <c r="A924" s="11">
        <f t="shared" ca="1" si="14"/>
        <v>44971</v>
      </c>
      <c r="B924" s="3">
        <v>3435263628</v>
      </c>
      <c r="C924" s="3" t="s">
        <v>32</v>
      </c>
      <c r="D924" s="3">
        <v>801</v>
      </c>
      <c r="E924" s="3" t="s">
        <v>739</v>
      </c>
      <c r="F924" s="3" t="s">
        <v>12</v>
      </c>
      <c r="G924" s="3" t="s">
        <v>5</v>
      </c>
      <c r="H924" s="3">
        <v>1001</v>
      </c>
      <c r="I924" s="3">
        <v>200</v>
      </c>
      <c r="J924" s="5">
        <v>982115.19119351101</v>
      </c>
      <c r="K924" s="3" t="s">
        <v>6057</v>
      </c>
      <c r="L924" s="3">
        <v>135</v>
      </c>
      <c r="M924" s="3" t="s">
        <v>38</v>
      </c>
      <c r="N924" s="3" t="s">
        <v>17</v>
      </c>
      <c r="O924" s="3" t="s">
        <v>122</v>
      </c>
      <c r="P924" s="3" t="s">
        <v>27</v>
      </c>
    </row>
    <row r="925" spans="1:16" x14ac:dyDescent="0.45">
      <c r="A925" s="11">
        <f t="shared" ca="1" si="14"/>
        <v>44941</v>
      </c>
      <c r="B925" s="3">
        <v>3467325017</v>
      </c>
      <c r="C925" s="3" t="s">
        <v>32</v>
      </c>
      <c r="D925" s="3">
        <v>188</v>
      </c>
      <c r="E925" s="3" t="s">
        <v>6056</v>
      </c>
      <c r="F925" s="3" t="s">
        <v>12</v>
      </c>
      <c r="G925" s="3" t="s">
        <v>5</v>
      </c>
      <c r="H925" s="3">
        <v>11</v>
      </c>
      <c r="I925" s="3">
        <v>56</v>
      </c>
      <c r="J925" s="5">
        <v>982115</v>
      </c>
      <c r="K925" s="3" t="s">
        <v>6055</v>
      </c>
      <c r="L925" s="3">
        <v>1297</v>
      </c>
      <c r="M925" s="4" t="s">
        <v>3</v>
      </c>
      <c r="N925" s="4" t="s">
        <v>2</v>
      </c>
      <c r="O925" s="3" t="s">
        <v>28</v>
      </c>
      <c r="P925" s="3" t="s">
        <v>27</v>
      </c>
    </row>
    <row r="926" spans="1:16" x14ac:dyDescent="0.45">
      <c r="A926" s="11">
        <f t="shared" ca="1" si="14"/>
        <v>45139</v>
      </c>
      <c r="B926" s="3">
        <v>3467809071</v>
      </c>
      <c r="C926" s="3" t="s">
        <v>8</v>
      </c>
      <c r="D926" s="3">
        <v>2273</v>
      </c>
      <c r="E926" s="3" t="s">
        <v>2988</v>
      </c>
      <c r="F926" s="3" t="s">
        <v>12</v>
      </c>
      <c r="G926" s="3" t="s">
        <v>5</v>
      </c>
      <c r="H926" s="3">
        <v>1001</v>
      </c>
      <c r="I926" s="3">
        <v>0</v>
      </c>
      <c r="J926" s="5">
        <v>982115</v>
      </c>
      <c r="K926" s="3" t="s">
        <v>6054</v>
      </c>
      <c r="L926" s="3">
        <v>1733</v>
      </c>
      <c r="M926" s="4" t="s">
        <v>3</v>
      </c>
      <c r="N926" s="4" t="s">
        <v>2</v>
      </c>
      <c r="O926" s="3" t="s">
        <v>34</v>
      </c>
      <c r="P926" s="3" t="s">
        <v>33</v>
      </c>
    </row>
    <row r="927" spans="1:16" x14ac:dyDescent="0.45">
      <c r="A927" s="11">
        <f t="shared" ca="1" si="14"/>
        <v>45180</v>
      </c>
      <c r="B927" s="3">
        <v>3467395088</v>
      </c>
      <c r="C927" s="3" t="s">
        <v>1219</v>
      </c>
      <c r="D927" s="3">
        <v>594</v>
      </c>
      <c r="E927" s="3" t="s">
        <v>5964</v>
      </c>
      <c r="F927" s="3" t="s">
        <v>12</v>
      </c>
      <c r="G927" s="3" t="s">
        <v>5</v>
      </c>
      <c r="H927" s="3">
        <v>51</v>
      </c>
      <c r="I927" s="3">
        <v>5</v>
      </c>
      <c r="J927" s="5">
        <v>982115</v>
      </c>
      <c r="K927" s="3" t="s">
        <v>6053</v>
      </c>
      <c r="L927" s="3">
        <v>1637</v>
      </c>
      <c r="M927" s="4" t="s">
        <v>3</v>
      </c>
      <c r="N927" s="4" t="s">
        <v>2</v>
      </c>
      <c r="O927" s="3" t="s">
        <v>34</v>
      </c>
      <c r="P927" s="3" t="s">
        <v>33</v>
      </c>
    </row>
    <row r="928" spans="1:16" x14ac:dyDescent="0.45">
      <c r="A928" s="11">
        <f t="shared" ca="1" si="14"/>
        <v>45029</v>
      </c>
      <c r="B928" s="3">
        <v>3466656298</v>
      </c>
      <c r="C928" s="3" t="s">
        <v>32</v>
      </c>
      <c r="D928" s="3">
        <v>2242</v>
      </c>
      <c r="E928" s="3" t="s">
        <v>31</v>
      </c>
      <c r="F928" s="3" t="s">
        <v>30</v>
      </c>
      <c r="G928" s="3" t="s">
        <v>5</v>
      </c>
      <c r="H928" s="3">
        <v>1001</v>
      </c>
      <c r="I928" s="3">
        <v>0</v>
      </c>
      <c r="J928" s="5">
        <v>982115.19119351101</v>
      </c>
      <c r="K928" s="3" t="s">
        <v>896</v>
      </c>
      <c r="L928" s="3">
        <v>1191</v>
      </c>
      <c r="M928" s="3" t="s">
        <v>18</v>
      </c>
      <c r="N928" s="3" t="s">
        <v>17</v>
      </c>
      <c r="O928" s="3" t="s">
        <v>9</v>
      </c>
      <c r="P928" s="3" t="s">
        <v>9</v>
      </c>
    </row>
    <row r="929" spans="1:16" x14ac:dyDescent="0.45">
      <c r="A929" s="11">
        <f t="shared" ca="1" si="14"/>
        <v>45061</v>
      </c>
      <c r="B929" s="3">
        <v>3472831461</v>
      </c>
      <c r="C929" s="3" t="s">
        <v>295</v>
      </c>
      <c r="D929" s="3">
        <v>495</v>
      </c>
      <c r="E929" s="3" t="s">
        <v>243</v>
      </c>
      <c r="F929" s="3" t="s">
        <v>30</v>
      </c>
      <c r="G929" s="3" t="s">
        <v>5</v>
      </c>
      <c r="H929" s="3">
        <v>10001</v>
      </c>
      <c r="I929" s="3">
        <v>0</v>
      </c>
      <c r="J929" s="5">
        <v>982115.19119351101</v>
      </c>
      <c r="K929" s="3" t="s">
        <v>5716</v>
      </c>
      <c r="L929" s="3">
        <v>3172</v>
      </c>
      <c r="M929" s="3" t="s">
        <v>18</v>
      </c>
      <c r="N929" s="3" t="s">
        <v>577</v>
      </c>
      <c r="O929" s="3" t="s">
        <v>106</v>
      </c>
      <c r="P929" s="3" t="s">
        <v>63</v>
      </c>
    </row>
    <row r="930" spans="1:16" x14ac:dyDescent="0.45">
      <c r="A930" s="11">
        <f t="shared" ca="1" si="14"/>
        <v>45157</v>
      </c>
      <c r="B930" s="3">
        <v>3467821441</v>
      </c>
      <c r="C930" s="3" t="s">
        <v>323</v>
      </c>
      <c r="D930" s="3">
        <v>2268</v>
      </c>
      <c r="E930" s="3" t="s">
        <v>6052</v>
      </c>
      <c r="F930" s="3" t="s">
        <v>12</v>
      </c>
      <c r="G930" s="3" t="s">
        <v>5</v>
      </c>
      <c r="H930" s="3">
        <v>11</v>
      </c>
      <c r="I930" s="3">
        <v>0</v>
      </c>
      <c r="J930" s="5">
        <v>2762</v>
      </c>
      <c r="K930" s="3" t="s">
        <v>6051</v>
      </c>
      <c r="L930" s="3">
        <v>1769</v>
      </c>
      <c r="M930" s="4" t="s">
        <v>3</v>
      </c>
      <c r="N930" s="4" t="s">
        <v>2</v>
      </c>
      <c r="O930" s="3" t="s">
        <v>34</v>
      </c>
      <c r="P930" s="3" t="s">
        <v>33</v>
      </c>
    </row>
    <row r="931" spans="1:16" x14ac:dyDescent="0.45">
      <c r="A931" s="11">
        <f t="shared" ca="1" si="14"/>
        <v>45095</v>
      </c>
      <c r="B931" s="3">
        <v>3471656814</v>
      </c>
      <c r="C931" s="3" t="s">
        <v>208</v>
      </c>
      <c r="D931" s="3">
        <v>524</v>
      </c>
      <c r="E931" s="3" t="s">
        <v>257</v>
      </c>
      <c r="F931" s="3" t="s">
        <v>30</v>
      </c>
      <c r="G931" s="3" t="s">
        <v>5</v>
      </c>
      <c r="H931" s="3">
        <v>1001</v>
      </c>
      <c r="I931" s="3">
        <v>0</v>
      </c>
      <c r="J931" s="5">
        <v>982115.19119351101</v>
      </c>
      <c r="K931" s="3" t="s">
        <v>6050</v>
      </c>
      <c r="L931" s="3">
        <v>2696</v>
      </c>
      <c r="M931" s="3" t="s">
        <v>18</v>
      </c>
      <c r="N931" s="3" t="s">
        <v>17</v>
      </c>
      <c r="O931" s="3" t="s">
        <v>64</v>
      </c>
      <c r="P931" s="3" t="s">
        <v>63</v>
      </c>
    </row>
    <row r="932" spans="1:16" x14ac:dyDescent="0.45">
      <c r="A932" s="11">
        <f t="shared" ca="1" si="14"/>
        <v>45140</v>
      </c>
      <c r="B932" s="3">
        <v>3462315016</v>
      </c>
      <c r="C932" s="3" t="s">
        <v>59</v>
      </c>
      <c r="D932" s="3">
        <v>848</v>
      </c>
      <c r="E932" s="3" t="s">
        <v>6049</v>
      </c>
      <c r="F932" s="3" t="s">
        <v>12</v>
      </c>
      <c r="G932" s="3" t="s">
        <v>5</v>
      </c>
      <c r="H932" s="3">
        <v>11</v>
      </c>
      <c r="I932" s="3">
        <v>0</v>
      </c>
      <c r="J932" s="5">
        <v>3172</v>
      </c>
      <c r="K932" s="3" t="s">
        <v>6048</v>
      </c>
      <c r="L932" s="3">
        <v>442</v>
      </c>
      <c r="M932" s="4" t="s">
        <v>3</v>
      </c>
      <c r="N932" s="4" t="s">
        <v>2</v>
      </c>
      <c r="O932" s="3" t="s">
        <v>23</v>
      </c>
      <c r="P932" s="3" t="s">
        <v>22</v>
      </c>
    </row>
    <row r="933" spans="1:16" x14ac:dyDescent="0.45">
      <c r="A933" s="11">
        <f t="shared" ca="1" si="14"/>
        <v>45003</v>
      </c>
      <c r="B933" s="3">
        <v>3458550586</v>
      </c>
      <c r="C933" s="3" t="s">
        <v>32</v>
      </c>
      <c r="D933" s="3">
        <v>1683</v>
      </c>
      <c r="E933" s="3" t="s">
        <v>574</v>
      </c>
      <c r="F933" s="3" t="s">
        <v>12</v>
      </c>
      <c r="G933" s="3" t="s">
        <v>5</v>
      </c>
      <c r="H933" s="3">
        <v>201</v>
      </c>
      <c r="I933" s="3">
        <v>0</v>
      </c>
      <c r="J933" s="5">
        <v>21451</v>
      </c>
      <c r="K933" s="3" t="s">
        <v>6047</v>
      </c>
      <c r="L933" s="3">
        <v>227</v>
      </c>
      <c r="M933" s="3" t="s">
        <v>572</v>
      </c>
      <c r="N933" s="3" t="s">
        <v>17</v>
      </c>
      <c r="O933" s="3" t="s">
        <v>28</v>
      </c>
      <c r="P933" s="3" t="s">
        <v>27</v>
      </c>
    </row>
    <row r="934" spans="1:16" x14ac:dyDescent="0.45">
      <c r="A934" s="11">
        <f t="shared" ca="1" si="14"/>
        <v>45021</v>
      </c>
      <c r="B934" s="3">
        <v>3469071756</v>
      </c>
      <c r="C934" s="3" t="s">
        <v>121</v>
      </c>
      <c r="D934" s="3">
        <v>628</v>
      </c>
      <c r="E934" s="3" t="s">
        <v>5996</v>
      </c>
      <c r="F934" s="3" t="s">
        <v>12</v>
      </c>
      <c r="G934" s="3" t="s">
        <v>5</v>
      </c>
      <c r="H934" s="3">
        <f ca="1">RANDBETWEEN(100,150)</f>
        <v>140</v>
      </c>
      <c r="I934" s="3">
        <v>0</v>
      </c>
      <c r="J934" s="5">
        <v>982115</v>
      </c>
      <c r="K934" s="3" t="s">
        <v>6046</v>
      </c>
      <c r="L934" s="3">
        <v>2183</v>
      </c>
      <c r="M934" s="4" t="s">
        <v>3</v>
      </c>
      <c r="N934" s="4" t="s">
        <v>2</v>
      </c>
      <c r="O934" s="3" t="s">
        <v>100</v>
      </c>
      <c r="P934" s="3" t="s">
        <v>27</v>
      </c>
    </row>
    <row r="935" spans="1:16" x14ac:dyDescent="0.45">
      <c r="A935" s="11">
        <f t="shared" ca="1" si="14"/>
        <v>45079</v>
      </c>
      <c r="B935" s="3">
        <v>3465485616</v>
      </c>
      <c r="C935" s="3" t="s">
        <v>8</v>
      </c>
      <c r="D935" s="3">
        <v>1408</v>
      </c>
      <c r="E935" s="3" t="s">
        <v>6045</v>
      </c>
      <c r="F935" s="3" t="s">
        <v>6</v>
      </c>
      <c r="G935" s="3" t="s">
        <v>5</v>
      </c>
      <c r="H935" s="3">
        <v>51</v>
      </c>
      <c r="I935" s="3">
        <v>3</v>
      </c>
      <c r="J935" s="5">
        <v>1237</v>
      </c>
      <c r="K935" s="3" t="s">
        <v>6044</v>
      </c>
      <c r="L935" s="3">
        <v>933</v>
      </c>
      <c r="M935" s="4" t="s">
        <v>3</v>
      </c>
      <c r="N935" s="4" t="s">
        <v>2</v>
      </c>
      <c r="O935" s="3" t="s">
        <v>134</v>
      </c>
      <c r="P935" s="3" t="s">
        <v>22</v>
      </c>
    </row>
    <row r="936" spans="1:16" x14ac:dyDescent="0.45">
      <c r="A936" s="11">
        <f t="shared" ca="1" si="14"/>
        <v>45132</v>
      </c>
      <c r="B936" s="3">
        <v>3468573800</v>
      </c>
      <c r="C936" s="3" t="s">
        <v>155</v>
      </c>
      <c r="D936" s="3">
        <v>1355</v>
      </c>
      <c r="E936" s="3" t="s">
        <v>438</v>
      </c>
      <c r="F936" s="3" t="s">
        <v>6</v>
      </c>
      <c r="G936" s="3" t="s">
        <v>5</v>
      </c>
      <c r="H936" s="3">
        <v>1001</v>
      </c>
      <c r="I936" s="3">
        <v>67</v>
      </c>
      <c r="J936" s="5">
        <v>982115.19119351101</v>
      </c>
      <c r="K936" s="3" t="s">
        <v>6043</v>
      </c>
      <c r="L936" s="3">
        <v>2005</v>
      </c>
      <c r="M936" s="3" t="s">
        <v>18</v>
      </c>
      <c r="N936" s="3" t="s">
        <v>17</v>
      </c>
      <c r="O936" s="3" t="s">
        <v>28</v>
      </c>
      <c r="P936" s="3" t="s">
        <v>27</v>
      </c>
    </row>
    <row r="937" spans="1:16" x14ac:dyDescent="0.45">
      <c r="A937" s="11">
        <f t="shared" ca="1" si="14"/>
        <v>45036</v>
      </c>
      <c r="B937" s="3">
        <v>3476187797</v>
      </c>
      <c r="C937" s="3" t="s">
        <v>62</v>
      </c>
      <c r="D937" s="3">
        <v>640</v>
      </c>
      <c r="E937" s="3" t="s">
        <v>61</v>
      </c>
      <c r="F937" s="3" t="s">
        <v>30</v>
      </c>
      <c r="G937" s="3" t="s">
        <v>5</v>
      </c>
      <c r="H937" s="3">
        <v>1001</v>
      </c>
      <c r="I937" s="3">
        <v>0</v>
      </c>
      <c r="J937" s="5">
        <v>449168</v>
      </c>
      <c r="K937" s="3" t="s">
        <v>6042</v>
      </c>
      <c r="L937" s="3">
        <v>4181</v>
      </c>
      <c r="M937" s="3" t="s">
        <v>18</v>
      </c>
      <c r="N937" s="3" t="s">
        <v>17</v>
      </c>
      <c r="O937" s="3" t="s">
        <v>90</v>
      </c>
      <c r="P937" s="3" t="s">
        <v>89</v>
      </c>
    </row>
    <row r="938" spans="1:16" x14ac:dyDescent="0.45">
      <c r="A938" s="11">
        <f t="shared" ca="1" si="14"/>
        <v>45048</v>
      </c>
      <c r="B938" s="3">
        <v>3474478632</v>
      </c>
      <c r="C938" s="3" t="s">
        <v>88</v>
      </c>
      <c r="D938" s="3">
        <v>1051</v>
      </c>
      <c r="E938" s="3" t="s">
        <v>1956</v>
      </c>
      <c r="F938" s="3" t="s">
        <v>12</v>
      </c>
      <c r="G938" s="3" t="s">
        <v>5</v>
      </c>
      <c r="H938" s="3">
        <v>51</v>
      </c>
      <c r="I938" s="3">
        <v>0</v>
      </c>
      <c r="J938" s="5">
        <v>58135</v>
      </c>
      <c r="K938" s="3" t="s">
        <v>6041</v>
      </c>
      <c r="L938" s="3">
        <v>3749</v>
      </c>
      <c r="M938" s="4" t="s">
        <v>3</v>
      </c>
      <c r="N938" s="4" t="s">
        <v>2</v>
      </c>
      <c r="O938" s="3" t="s">
        <v>2344</v>
      </c>
      <c r="P938" s="3" t="s">
        <v>27</v>
      </c>
    </row>
    <row r="939" spans="1:16" x14ac:dyDescent="0.45">
      <c r="A939" s="11">
        <f t="shared" ca="1" si="14"/>
        <v>45144</v>
      </c>
      <c r="B939" s="3">
        <v>3476298260</v>
      </c>
      <c r="C939" s="3" t="s">
        <v>62</v>
      </c>
      <c r="D939" s="3">
        <v>640</v>
      </c>
      <c r="E939" s="3" t="s">
        <v>61</v>
      </c>
      <c r="F939" s="3" t="s">
        <v>30</v>
      </c>
      <c r="G939" s="3" t="s">
        <v>5</v>
      </c>
      <c r="H939" s="3">
        <v>1001</v>
      </c>
      <c r="I939" s="3">
        <v>0</v>
      </c>
      <c r="J939" s="5">
        <v>449492</v>
      </c>
      <c r="K939" s="3" t="s">
        <v>3027</v>
      </c>
      <c r="L939" s="3">
        <v>5148</v>
      </c>
      <c r="M939" s="3" t="s">
        <v>18</v>
      </c>
      <c r="N939" s="3" t="s">
        <v>17</v>
      </c>
      <c r="O939" s="3" t="s">
        <v>426</v>
      </c>
      <c r="P939" s="3" t="s">
        <v>425</v>
      </c>
    </row>
    <row r="940" spans="1:16" x14ac:dyDescent="0.45">
      <c r="A940" s="11">
        <f t="shared" ca="1" si="14"/>
        <v>44984</v>
      </c>
      <c r="B940" s="3">
        <v>3470574631</v>
      </c>
      <c r="C940" s="3" t="s">
        <v>44</v>
      </c>
      <c r="D940" s="3">
        <v>1410</v>
      </c>
      <c r="E940" s="3" t="s">
        <v>774</v>
      </c>
      <c r="F940" s="3" t="s">
        <v>30</v>
      </c>
      <c r="G940" s="3" t="s">
        <v>42</v>
      </c>
      <c r="H940" s="3">
        <v>10001</v>
      </c>
      <c r="I940" s="3">
        <v>0</v>
      </c>
      <c r="J940" s="5">
        <v>982115</v>
      </c>
      <c r="K940" s="3" t="s">
        <v>1151</v>
      </c>
      <c r="L940" s="3">
        <v>2579</v>
      </c>
      <c r="M940" s="4" t="s">
        <v>3</v>
      </c>
      <c r="N940" s="4" t="s">
        <v>2</v>
      </c>
      <c r="O940" s="3" t="s">
        <v>28</v>
      </c>
      <c r="P940" s="3" t="s">
        <v>27</v>
      </c>
    </row>
    <row r="941" spans="1:16" x14ac:dyDescent="0.45">
      <c r="A941" s="11">
        <f t="shared" ca="1" si="14"/>
        <v>45119</v>
      </c>
      <c r="B941" s="3">
        <v>3448831208</v>
      </c>
      <c r="C941" s="3" t="s">
        <v>121</v>
      </c>
      <c r="D941" s="3">
        <v>523</v>
      </c>
      <c r="E941" s="3" t="s">
        <v>792</v>
      </c>
      <c r="F941" s="3" t="s">
        <v>6</v>
      </c>
      <c r="G941" s="3" t="s">
        <v>5</v>
      </c>
      <c r="H941" s="3">
        <v>51</v>
      </c>
      <c r="I941" s="3">
        <v>0</v>
      </c>
      <c r="J941" s="5">
        <v>982115.19119351101</v>
      </c>
      <c r="K941" s="3" t="s">
        <v>6040</v>
      </c>
      <c r="L941" s="3">
        <v>172</v>
      </c>
      <c r="M941" s="3" t="s">
        <v>115</v>
      </c>
      <c r="N941" s="3" t="s">
        <v>17</v>
      </c>
      <c r="O941" s="3" t="s">
        <v>28</v>
      </c>
      <c r="P941" s="3" t="s">
        <v>27</v>
      </c>
    </row>
    <row r="942" spans="1:16" x14ac:dyDescent="0.45">
      <c r="A942" s="11">
        <f t="shared" ca="1" si="14"/>
        <v>45114</v>
      </c>
      <c r="B942" s="3">
        <v>3467368521</v>
      </c>
      <c r="C942" s="3" t="s">
        <v>821</v>
      </c>
      <c r="D942" s="3">
        <v>211</v>
      </c>
      <c r="E942" s="3" t="s">
        <v>6039</v>
      </c>
      <c r="F942" s="3" t="s">
        <v>12</v>
      </c>
      <c r="G942" s="3" t="s">
        <v>5</v>
      </c>
      <c r="H942" s="3">
        <f ca="1">RANDBETWEEN(100,150)</f>
        <v>149</v>
      </c>
      <c r="I942" s="3">
        <v>0</v>
      </c>
      <c r="J942" s="5">
        <v>139</v>
      </c>
      <c r="K942" s="3" t="s">
        <v>6038</v>
      </c>
      <c r="L942" s="3">
        <v>1465</v>
      </c>
      <c r="M942" s="4" t="s">
        <v>3</v>
      </c>
      <c r="N942" s="4" t="s">
        <v>2</v>
      </c>
      <c r="O942" s="3" t="s">
        <v>148</v>
      </c>
      <c r="P942" s="3" t="s">
        <v>15</v>
      </c>
    </row>
    <row r="943" spans="1:16" x14ac:dyDescent="0.45">
      <c r="A943" s="11">
        <f t="shared" ca="1" si="14"/>
        <v>44980</v>
      </c>
      <c r="B943" s="3">
        <v>3476600447</v>
      </c>
      <c r="C943" s="3" t="s">
        <v>56</v>
      </c>
      <c r="D943" s="3">
        <v>789</v>
      </c>
      <c r="E943" s="3" t="s">
        <v>274</v>
      </c>
      <c r="F943" s="3" t="s">
        <v>12</v>
      </c>
      <c r="G943" s="3" t="s">
        <v>5</v>
      </c>
      <c r="H943" s="3">
        <v>201</v>
      </c>
      <c r="I943" s="3">
        <v>9</v>
      </c>
      <c r="J943" s="5">
        <v>982115.19119351101</v>
      </c>
      <c r="K943" s="3" t="s">
        <v>6037</v>
      </c>
      <c r="L943" s="3">
        <v>5605</v>
      </c>
      <c r="M943" s="3" t="s">
        <v>272</v>
      </c>
      <c r="N943" s="3" t="s">
        <v>35</v>
      </c>
      <c r="O943" s="3" t="s">
        <v>23</v>
      </c>
      <c r="P943" s="3" t="s">
        <v>22</v>
      </c>
    </row>
    <row r="944" spans="1:16" x14ac:dyDescent="0.45">
      <c r="A944" s="11">
        <f t="shared" ca="1" si="14"/>
        <v>45056</v>
      </c>
      <c r="B944" s="3">
        <v>3476402098</v>
      </c>
      <c r="C944" s="3" t="s">
        <v>66</v>
      </c>
      <c r="D944" s="3">
        <v>640</v>
      </c>
      <c r="E944" s="3" t="s">
        <v>61</v>
      </c>
      <c r="F944" s="3" t="s">
        <v>30</v>
      </c>
      <c r="G944" s="3" t="s">
        <v>5</v>
      </c>
      <c r="H944" s="3">
        <v>1001</v>
      </c>
      <c r="I944" s="3">
        <v>0</v>
      </c>
      <c r="J944" s="5">
        <v>450259</v>
      </c>
      <c r="K944" s="3" t="s">
        <v>465</v>
      </c>
      <c r="L944" s="3">
        <v>5359</v>
      </c>
      <c r="M944" s="3" t="s">
        <v>18</v>
      </c>
      <c r="N944" s="3" t="s">
        <v>17</v>
      </c>
      <c r="O944" s="3" t="s">
        <v>157</v>
      </c>
      <c r="P944" s="3" t="s">
        <v>71</v>
      </c>
    </row>
    <row r="945" spans="1:16" x14ac:dyDescent="0.45">
      <c r="A945" s="11">
        <f t="shared" ca="1" si="14"/>
        <v>45043</v>
      </c>
      <c r="B945" s="3">
        <v>3464559895</v>
      </c>
      <c r="C945" s="3" t="s">
        <v>59</v>
      </c>
      <c r="D945" s="3">
        <v>1991</v>
      </c>
      <c r="E945" s="3" t="s">
        <v>1988</v>
      </c>
      <c r="F945" s="3" t="s">
        <v>6</v>
      </c>
      <c r="G945" s="3" t="s">
        <v>5</v>
      </c>
      <c r="H945" s="3">
        <v>10001</v>
      </c>
      <c r="I945" s="3">
        <v>82</v>
      </c>
      <c r="J945" s="5">
        <v>513694</v>
      </c>
      <c r="K945" s="3" t="s">
        <v>6036</v>
      </c>
      <c r="L945" s="3">
        <v>770</v>
      </c>
      <c r="M945" s="3" t="s">
        <v>18</v>
      </c>
      <c r="N945" s="3" t="s">
        <v>17</v>
      </c>
      <c r="O945" s="3" t="s">
        <v>445</v>
      </c>
      <c r="P945" s="3" t="s">
        <v>22</v>
      </c>
    </row>
    <row r="946" spans="1:16" x14ac:dyDescent="0.45">
      <c r="A946" s="11">
        <f t="shared" ca="1" si="14"/>
        <v>45148</v>
      </c>
      <c r="B946" s="3">
        <v>3476298551</v>
      </c>
      <c r="C946" s="3" t="s">
        <v>146</v>
      </c>
      <c r="D946" s="3">
        <v>640</v>
      </c>
      <c r="E946" s="3" t="s">
        <v>61</v>
      </c>
      <c r="F946" s="3" t="s">
        <v>30</v>
      </c>
      <c r="G946" s="3" t="s">
        <v>5</v>
      </c>
      <c r="H946" s="3">
        <v>1001</v>
      </c>
      <c r="I946" s="3">
        <v>2</v>
      </c>
      <c r="J946" s="5">
        <v>982115.19119351101</v>
      </c>
      <c r="K946" s="3" t="s">
        <v>1285</v>
      </c>
      <c r="L946" s="3">
        <v>5163</v>
      </c>
      <c r="M946" s="3" t="s">
        <v>18</v>
      </c>
      <c r="N946" s="3" t="s">
        <v>17</v>
      </c>
      <c r="O946" s="3" t="s">
        <v>80</v>
      </c>
      <c r="P946" s="3" t="s">
        <v>79</v>
      </c>
    </row>
    <row r="947" spans="1:16" x14ac:dyDescent="0.45">
      <c r="A947" s="11">
        <f t="shared" ca="1" si="14"/>
        <v>45027</v>
      </c>
      <c r="B947" s="3">
        <v>3322485719</v>
      </c>
      <c r="C947" s="3" t="s">
        <v>32</v>
      </c>
      <c r="D947" s="3">
        <v>1445</v>
      </c>
      <c r="E947" s="3" t="s">
        <v>277</v>
      </c>
      <c r="F947" s="3" t="s">
        <v>12</v>
      </c>
      <c r="G947" s="3" t="s">
        <v>5</v>
      </c>
      <c r="H947" s="3">
        <v>10001</v>
      </c>
      <c r="I947" s="3">
        <v>112</v>
      </c>
      <c r="J947" s="5">
        <v>982115.19119351101</v>
      </c>
      <c r="K947" s="3" t="s">
        <v>6035</v>
      </c>
      <c r="L947" s="3">
        <v>39</v>
      </c>
      <c r="M947" s="3" t="s">
        <v>275</v>
      </c>
      <c r="N947" s="4" t="s">
        <v>2</v>
      </c>
      <c r="O947" s="3" t="s">
        <v>23</v>
      </c>
      <c r="P947" s="3" t="s">
        <v>22</v>
      </c>
    </row>
    <row r="948" spans="1:16" x14ac:dyDescent="0.45">
      <c r="A948" s="11">
        <f t="shared" ca="1" si="14"/>
        <v>45141</v>
      </c>
      <c r="B948" s="3">
        <v>3470566792</v>
      </c>
      <c r="C948" s="3" t="s">
        <v>187</v>
      </c>
      <c r="D948" s="3">
        <v>2095</v>
      </c>
      <c r="E948" s="3" t="s">
        <v>2284</v>
      </c>
      <c r="F948" s="3" t="s">
        <v>12</v>
      </c>
      <c r="G948" s="3" t="s">
        <v>5</v>
      </c>
      <c r="H948" s="3">
        <v>501</v>
      </c>
      <c r="I948" s="3">
        <v>4</v>
      </c>
      <c r="J948" s="5">
        <v>208954</v>
      </c>
      <c r="K948" s="3" t="s">
        <v>6034</v>
      </c>
      <c r="L948" s="3">
        <v>2525</v>
      </c>
      <c r="M948" s="4" t="s">
        <v>3</v>
      </c>
      <c r="N948" s="4" t="s">
        <v>2</v>
      </c>
      <c r="O948" s="3" t="s">
        <v>16</v>
      </c>
      <c r="P948" s="3" t="s">
        <v>15</v>
      </c>
    </row>
    <row r="949" spans="1:16" x14ac:dyDescent="0.45">
      <c r="A949" s="11">
        <f t="shared" ca="1" si="14"/>
        <v>44950</v>
      </c>
      <c r="B949" s="3">
        <v>3471214381</v>
      </c>
      <c r="C949" s="3" t="s">
        <v>151</v>
      </c>
      <c r="D949" s="3">
        <v>1131</v>
      </c>
      <c r="E949" s="3" t="s">
        <v>497</v>
      </c>
      <c r="F949" s="3" t="s">
        <v>12</v>
      </c>
      <c r="G949" s="3" t="s">
        <v>5</v>
      </c>
      <c r="H949" s="3">
        <v>11</v>
      </c>
      <c r="I949" s="3">
        <v>0</v>
      </c>
      <c r="J949" s="5">
        <v>7516</v>
      </c>
      <c r="K949" s="3" t="s">
        <v>6033</v>
      </c>
      <c r="L949" s="3">
        <v>2651</v>
      </c>
      <c r="M949" s="3" t="s">
        <v>495</v>
      </c>
      <c r="N949" s="3" t="s">
        <v>17</v>
      </c>
      <c r="O949" s="3" t="s">
        <v>46</v>
      </c>
      <c r="P949" s="3" t="s">
        <v>45</v>
      </c>
    </row>
    <row r="950" spans="1:16" x14ac:dyDescent="0.45">
      <c r="A950" s="11">
        <f t="shared" ca="1" si="14"/>
        <v>45072</v>
      </c>
      <c r="B950" s="3">
        <v>3474496734</v>
      </c>
      <c r="C950" s="3" t="s">
        <v>151</v>
      </c>
      <c r="D950" s="3">
        <v>1871</v>
      </c>
      <c r="E950" s="3" t="s">
        <v>3634</v>
      </c>
      <c r="F950" s="3" t="s">
        <v>30</v>
      </c>
      <c r="G950" s="3" t="s">
        <v>5</v>
      </c>
      <c r="H950" s="3">
        <v>51</v>
      </c>
      <c r="I950" s="3">
        <v>18</v>
      </c>
      <c r="J950" s="5">
        <v>16683</v>
      </c>
      <c r="K950" s="3" t="s">
        <v>5580</v>
      </c>
      <c r="L950" s="3">
        <v>3839</v>
      </c>
      <c r="M950" s="4" t="s">
        <v>3</v>
      </c>
      <c r="N950" s="4" t="s">
        <v>2</v>
      </c>
      <c r="O950" s="3" t="s">
        <v>28</v>
      </c>
      <c r="P950" s="3" t="s">
        <v>27</v>
      </c>
    </row>
    <row r="951" spans="1:16" x14ac:dyDescent="0.45">
      <c r="A951" s="11">
        <f t="shared" ca="1" si="14"/>
        <v>44991</v>
      </c>
      <c r="B951" s="3">
        <v>3467375706</v>
      </c>
      <c r="C951" s="3" t="s">
        <v>249</v>
      </c>
      <c r="D951" s="3">
        <v>2260</v>
      </c>
      <c r="E951" s="3" t="s">
        <v>6032</v>
      </c>
      <c r="F951" s="3" t="s">
        <v>30</v>
      </c>
      <c r="G951" s="3" t="s">
        <v>5</v>
      </c>
      <c r="H951" s="3">
        <v>51</v>
      </c>
      <c r="I951" s="3">
        <v>0</v>
      </c>
      <c r="J951" s="5">
        <v>982115</v>
      </c>
      <c r="K951" s="3" t="s">
        <v>6031</v>
      </c>
      <c r="L951" s="3">
        <v>1505</v>
      </c>
      <c r="M951" s="4" t="s">
        <v>3</v>
      </c>
      <c r="N951" s="4" t="s">
        <v>2</v>
      </c>
      <c r="O951" s="3" t="s">
        <v>28</v>
      </c>
      <c r="P951" s="3" t="s">
        <v>27</v>
      </c>
    </row>
    <row r="952" spans="1:16" x14ac:dyDescent="0.45">
      <c r="A952" s="11">
        <f t="shared" ca="1" si="14"/>
        <v>45064</v>
      </c>
      <c r="B952" s="3">
        <v>3467798602</v>
      </c>
      <c r="C952" s="3" t="s">
        <v>121</v>
      </c>
      <c r="D952" s="3">
        <v>1864</v>
      </c>
      <c r="E952" s="3" t="s">
        <v>3483</v>
      </c>
      <c r="F952" s="3" t="s">
        <v>12</v>
      </c>
      <c r="G952" s="3" t="s">
        <v>5</v>
      </c>
      <c r="H952" s="3">
        <v>51</v>
      </c>
      <c r="I952" s="3">
        <v>46</v>
      </c>
      <c r="J952" s="5">
        <v>626</v>
      </c>
      <c r="K952" s="3" t="s">
        <v>6030</v>
      </c>
      <c r="L952" s="3">
        <v>1692</v>
      </c>
      <c r="M952" s="4" t="s">
        <v>3</v>
      </c>
      <c r="N952" s="4" t="s">
        <v>2</v>
      </c>
      <c r="O952" s="3" t="s">
        <v>10</v>
      </c>
      <c r="P952" s="3" t="s">
        <v>9</v>
      </c>
    </row>
    <row r="953" spans="1:16" x14ac:dyDescent="0.45">
      <c r="A953" s="11">
        <f t="shared" ca="1" si="14"/>
        <v>45099</v>
      </c>
      <c r="B953" s="3">
        <v>3464569348</v>
      </c>
      <c r="C953" s="3" t="s">
        <v>26</v>
      </c>
      <c r="D953" s="3">
        <v>1735</v>
      </c>
      <c r="E953" s="3" t="s">
        <v>6029</v>
      </c>
      <c r="F953" s="3" t="s">
        <v>12</v>
      </c>
      <c r="G953" s="3" t="s">
        <v>5</v>
      </c>
      <c r="H953" s="3">
        <v>201</v>
      </c>
      <c r="I953" s="3">
        <v>0</v>
      </c>
      <c r="J953" s="5">
        <v>4698</v>
      </c>
      <c r="K953" s="3" t="s">
        <v>6028</v>
      </c>
      <c r="L953" s="3">
        <v>805</v>
      </c>
      <c r="M953" s="4" t="s">
        <v>3</v>
      </c>
      <c r="N953" s="4" t="s">
        <v>2</v>
      </c>
      <c r="O953" s="3" t="s">
        <v>16</v>
      </c>
      <c r="P953" s="3" t="s">
        <v>15</v>
      </c>
    </row>
    <row r="954" spans="1:16" x14ac:dyDescent="0.45">
      <c r="A954" s="11">
        <f t="shared" ca="1" si="14"/>
        <v>45162</v>
      </c>
      <c r="B954" s="3">
        <v>3160453995</v>
      </c>
      <c r="C954" s="3" t="s">
        <v>176</v>
      </c>
      <c r="D954" s="3">
        <v>59</v>
      </c>
      <c r="E954" s="3" t="s">
        <v>6027</v>
      </c>
      <c r="F954" s="3" t="s">
        <v>12</v>
      </c>
      <c r="G954" s="3" t="s">
        <v>5</v>
      </c>
      <c r="H954" s="3">
        <v>51</v>
      </c>
      <c r="I954" s="3">
        <v>10</v>
      </c>
      <c r="J954" s="5">
        <v>1267</v>
      </c>
      <c r="K954" s="3" t="s">
        <v>6026</v>
      </c>
      <c r="L954" s="3">
        <v>17</v>
      </c>
      <c r="M954" s="4" t="s">
        <v>3</v>
      </c>
      <c r="N954" s="4" t="s">
        <v>2</v>
      </c>
      <c r="O954" s="3" t="s">
        <v>106</v>
      </c>
      <c r="P954" s="3" t="s">
        <v>63</v>
      </c>
    </row>
    <row r="955" spans="1:16" x14ac:dyDescent="0.45">
      <c r="A955" s="11">
        <f t="shared" ca="1" si="14"/>
        <v>44957</v>
      </c>
      <c r="B955" s="3">
        <v>3472582811</v>
      </c>
      <c r="C955" s="3" t="s">
        <v>208</v>
      </c>
      <c r="D955" s="3">
        <v>58</v>
      </c>
      <c r="E955" s="3" t="s">
        <v>6025</v>
      </c>
      <c r="F955" s="3" t="s">
        <v>12</v>
      </c>
      <c r="G955" s="3" t="s">
        <v>5</v>
      </c>
      <c r="H955" s="3">
        <f ca="1">RANDBETWEEN(100,150)</f>
        <v>101</v>
      </c>
      <c r="I955" s="3">
        <v>3</v>
      </c>
      <c r="J955" s="5">
        <v>2372</v>
      </c>
      <c r="K955" s="3" t="s">
        <v>6024</v>
      </c>
      <c r="L955" s="3">
        <v>2985</v>
      </c>
      <c r="M955" s="4" t="s">
        <v>3</v>
      </c>
      <c r="N955" s="4" t="s">
        <v>2</v>
      </c>
      <c r="O955" s="3" t="s">
        <v>28</v>
      </c>
      <c r="P955" s="3" t="s">
        <v>27</v>
      </c>
    </row>
    <row r="956" spans="1:16" x14ac:dyDescent="0.45">
      <c r="A956" s="11">
        <f t="shared" ca="1" si="14"/>
        <v>45105</v>
      </c>
      <c r="B956" s="3">
        <v>3467392929</v>
      </c>
      <c r="C956" s="3" t="s">
        <v>32</v>
      </c>
      <c r="D956" s="3">
        <v>1000</v>
      </c>
      <c r="E956" s="3" t="s">
        <v>6023</v>
      </c>
      <c r="F956" s="3" t="s">
        <v>6</v>
      </c>
      <c r="G956" s="3" t="s">
        <v>182</v>
      </c>
      <c r="H956" s="3">
        <v>11</v>
      </c>
      <c r="I956" s="3">
        <v>0</v>
      </c>
      <c r="J956" s="5">
        <v>9088</v>
      </c>
      <c r="K956" s="3" t="s">
        <v>6022</v>
      </c>
      <c r="L956" s="3">
        <v>1621</v>
      </c>
      <c r="M956" s="4" t="s">
        <v>3</v>
      </c>
      <c r="N956" s="4" t="s">
        <v>2</v>
      </c>
      <c r="O956" s="3" t="s">
        <v>34</v>
      </c>
      <c r="P956" s="3" t="s">
        <v>33</v>
      </c>
    </row>
    <row r="957" spans="1:16" x14ac:dyDescent="0.45">
      <c r="A957" s="11">
        <f t="shared" ca="1" si="14"/>
        <v>45019</v>
      </c>
      <c r="B957" s="3">
        <v>3474273836</v>
      </c>
      <c r="C957" s="3" t="s">
        <v>59</v>
      </c>
      <c r="D957" s="3">
        <v>2081</v>
      </c>
      <c r="E957" s="3" t="s">
        <v>3422</v>
      </c>
      <c r="F957" s="3" t="s">
        <v>12</v>
      </c>
      <c r="G957" s="3" t="s">
        <v>5</v>
      </c>
      <c r="H957" s="3">
        <v>51</v>
      </c>
      <c r="I957" s="3">
        <v>0</v>
      </c>
      <c r="J957" s="5">
        <v>982115.19119351101</v>
      </c>
      <c r="K957" s="3" t="s">
        <v>6021</v>
      </c>
      <c r="L957" s="3">
        <v>3572</v>
      </c>
      <c r="M957" s="3" t="s">
        <v>115</v>
      </c>
      <c r="N957" s="3" t="s">
        <v>57</v>
      </c>
      <c r="O957" s="3" t="s">
        <v>445</v>
      </c>
      <c r="P957" s="3" t="s">
        <v>22</v>
      </c>
    </row>
    <row r="958" spans="1:16" x14ac:dyDescent="0.45">
      <c r="A958" s="11">
        <f t="shared" ca="1" si="14"/>
        <v>45076</v>
      </c>
      <c r="B958" s="3">
        <v>3474831232</v>
      </c>
      <c r="C958" s="3" t="s">
        <v>26</v>
      </c>
      <c r="D958" s="3">
        <v>171</v>
      </c>
      <c r="E958" s="3" t="s">
        <v>327</v>
      </c>
      <c r="F958" s="3" t="s">
        <v>30</v>
      </c>
      <c r="G958" s="3" t="s">
        <v>182</v>
      </c>
      <c r="H958" s="3">
        <v>51</v>
      </c>
      <c r="I958" s="3">
        <v>0</v>
      </c>
      <c r="J958" s="5">
        <v>331979</v>
      </c>
      <c r="K958" s="3" t="s">
        <v>6020</v>
      </c>
      <c r="L958" s="3">
        <v>3880</v>
      </c>
      <c r="M958" s="3" t="s">
        <v>325</v>
      </c>
      <c r="N958" s="3" t="s">
        <v>57</v>
      </c>
      <c r="O958" s="3" t="s">
        <v>28</v>
      </c>
      <c r="P958" s="3" t="s">
        <v>27</v>
      </c>
    </row>
    <row r="959" spans="1:16" x14ac:dyDescent="0.45">
      <c r="A959" s="11">
        <f t="shared" ca="1" si="14"/>
        <v>45154</v>
      </c>
      <c r="B959" s="3">
        <v>3473574826</v>
      </c>
      <c r="C959" s="3" t="s">
        <v>32</v>
      </c>
      <c r="D959" s="3">
        <v>2183</v>
      </c>
      <c r="E959" s="3" t="s">
        <v>6019</v>
      </c>
      <c r="F959" s="3" t="s">
        <v>30</v>
      </c>
      <c r="G959" s="3" t="s">
        <v>5</v>
      </c>
      <c r="H959" s="3">
        <v>51</v>
      </c>
      <c r="I959" s="3">
        <v>200</v>
      </c>
      <c r="J959" s="5">
        <v>43909</v>
      </c>
      <c r="K959" s="3" t="s">
        <v>6018</v>
      </c>
      <c r="L959" s="3">
        <v>3474</v>
      </c>
      <c r="M959" s="4" t="s">
        <v>3</v>
      </c>
      <c r="N959" s="3" t="s">
        <v>17</v>
      </c>
      <c r="O959" s="3" t="s">
        <v>28</v>
      </c>
      <c r="P959" s="3" t="s">
        <v>27</v>
      </c>
    </row>
    <row r="960" spans="1:16" x14ac:dyDescent="0.45">
      <c r="A960" s="11">
        <f t="shared" ca="1" si="14"/>
        <v>45014</v>
      </c>
      <c r="B960" s="3">
        <v>3466139356</v>
      </c>
      <c r="C960" s="3" t="s">
        <v>306</v>
      </c>
      <c r="D960" s="3">
        <v>702</v>
      </c>
      <c r="E960" s="3" t="s">
        <v>1113</v>
      </c>
      <c r="F960" s="3" t="s">
        <v>30</v>
      </c>
      <c r="G960" s="3" t="s">
        <v>182</v>
      </c>
      <c r="H960" s="3">
        <v>11</v>
      </c>
      <c r="I960" s="3">
        <v>0</v>
      </c>
      <c r="J960" s="5">
        <v>5995</v>
      </c>
      <c r="K960" s="3" t="s">
        <v>6017</v>
      </c>
      <c r="L960" s="3">
        <v>1109</v>
      </c>
      <c r="M960" s="4" t="s">
        <v>3</v>
      </c>
      <c r="N960" s="4" t="s">
        <v>2</v>
      </c>
      <c r="O960" s="3" t="s">
        <v>28</v>
      </c>
      <c r="P960" s="3" t="s">
        <v>27</v>
      </c>
    </row>
    <row r="961" spans="1:16" x14ac:dyDescent="0.45">
      <c r="A961" s="11">
        <f t="shared" ca="1" si="14"/>
        <v>45048</v>
      </c>
      <c r="B961" s="3">
        <v>3474908173</v>
      </c>
      <c r="C961" s="3" t="s">
        <v>151</v>
      </c>
      <c r="D961" s="3">
        <v>917</v>
      </c>
      <c r="E961" s="3" t="s">
        <v>1621</v>
      </c>
      <c r="F961" s="3" t="s">
        <v>12</v>
      </c>
      <c r="G961" s="3" t="s">
        <v>5</v>
      </c>
      <c r="H961" s="3">
        <v>51</v>
      </c>
      <c r="I961" s="3">
        <v>0</v>
      </c>
      <c r="J961" s="5">
        <v>6246</v>
      </c>
      <c r="K961" s="3" t="s">
        <v>6016</v>
      </c>
      <c r="L961" s="3">
        <v>3932</v>
      </c>
      <c r="M961" s="4" t="s">
        <v>3</v>
      </c>
      <c r="N961" s="4" t="s">
        <v>2</v>
      </c>
      <c r="O961" s="3" t="s">
        <v>646</v>
      </c>
      <c r="P961" s="3" t="s">
        <v>85</v>
      </c>
    </row>
    <row r="962" spans="1:16" x14ac:dyDescent="0.45">
      <c r="A962" s="11">
        <f t="shared" ca="1" si="14"/>
        <v>45158</v>
      </c>
      <c r="B962" s="3">
        <v>3464552758</v>
      </c>
      <c r="C962" s="3" t="s">
        <v>155</v>
      </c>
      <c r="D962" s="3">
        <v>704</v>
      </c>
      <c r="E962" s="3" t="s">
        <v>6015</v>
      </c>
      <c r="F962" s="3" t="s">
        <v>12</v>
      </c>
      <c r="G962" s="3" t="s">
        <v>5</v>
      </c>
      <c r="H962" s="3">
        <v>11</v>
      </c>
      <c r="I962" s="3">
        <v>0</v>
      </c>
      <c r="J962" s="5">
        <v>1430</v>
      </c>
      <c r="K962" s="3" t="s">
        <v>6014</v>
      </c>
      <c r="L962" s="3">
        <v>754</v>
      </c>
      <c r="M962" s="4" t="s">
        <v>3</v>
      </c>
      <c r="N962" s="4" t="s">
        <v>2</v>
      </c>
      <c r="O962" s="3" t="s">
        <v>28</v>
      </c>
      <c r="P962" s="3" t="s">
        <v>27</v>
      </c>
    </row>
    <row r="963" spans="1:16" x14ac:dyDescent="0.45">
      <c r="A963" s="11">
        <f t="shared" ref="A963:A1026" ca="1" si="15">RANDBETWEEN(DATE(2023,1,1),DATE(2023,9,23))</f>
        <v>44951</v>
      </c>
      <c r="B963" s="3">
        <v>3469065550</v>
      </c>
      <c r="C963" s="3" t="s">
        <v>614</v>
      </c>
      <c r="D963" s="3">
        <v>262</v>
      </c>
      <c r="E963" s="3" t="s">
        <v>6013</v>
      </c>
      <c r="F963" s="3" t="s">
        <v>12</v>
      </c>
      <c r="G963" s="3" t="s">
        <v>5</v>
      </c>
      <c r="H963" s="3">
        <v>10001</v>
      </c>
      <c r="I963" s="3">
        <v>0</v>
      </c>
      <c r="J963" s="5">
        <v>982115</v>
      </c>
      <c r="K963" s="3" t="s">
        <v>6012</v>
      </c>
      <c r="L963" s="3">
        <v>2174</v>
      </c>
      <c r="M963" s="4" t="s">
        <v>3</v>
      </c>
      <c r="N963" s="4" t="s">
        <v>2</v>
      </c>
      <c r="O963" s="3" t="s">
        <v>28</v>
      </c>
      <c r="P963" s="3" t="s">
        <v>27</v>
      </c>
    </row>
    <row r="964" spans="1:16" x14ac:dyDescent="0.45">
      <c r="A964" s="11">
        <f t="shared" ca="1" si="15"/>
        <v>45076</v>
      </c>
      <c r="B964" s="3">
        <v>3476198196</v>
      </c>
      <c r="C964" s="3" t="s">
        <v>62</v>
      </c>
      <c r="D964" s="3">
        <v>640</v>
      </c>
      <c r="E964" s="3" t="s">
        <v>61</v>
      </c>
      <c r="F964" s="3" t="s">
        <v>30</v>
      </c>
      <c r="G964" s="3" t="s">
        <v>5</v>
      </c>
      <c r="H964" s="3">
        <v>1001</v>
      </c>
      <c r="I964" s="3">
        <v>0</v>
      </c>
      <c r="J964" s="5">
        <v>982115.19119351101</v>
      </c>
      <c r="K964" s="3" t="s">
        <v>6011</v>
      </c>
      <c r="L964" s="3">
        <v>4280</v>
      </c>
      <c r="M964" s="3" t="s">
        <v>18</v>
      </c>
      <c r="N964" s="3" t="s">
        <v>17</v>
      </c>
      <c r="O964" s="3" t="s">
        <v>288</v>
      </c>
      <c r="P964" s="3" t="s">
        <v>71</v>
      </c>
    </row>
    <row r="965" spans="1:16" x14ac:dyDescent="0.45">
      <c r="A965" s="11">
        <f t="shared" ca="1" si="15"/>
        <v>44966</v>
      </c>
      <c r="B965" s="3">
        <v>3467398036</v>
      </c>
      <c r="C965" s="3" t="s">
        <v>128</v>
      </c>
      <c r="D965" s="3">
        <v>2099</v>
      </c>
      <c r="E965" s="3" t="s">
        <v>1458</v>
      </c>
      <c r="F965" s="3" t="s">
        <v>6</v>
      </c>
      <c r="G965" s="3" t="s">
        <v>5</v>
      </c>
      <c r="H965" s="3">
        <v>10001</v>
      </c>
      <c r="I965" s="3">
        <v>137</v>
      </c>
      <c r="J965" s="5">
        <v>982115.19119351101</v>
      </c>
      <c r="K965" s="3" t="s">
        <v>6010</v>
      </c>
      <c r="L965" s="3">
        <v>1649</v>
      </c>
      <c r="M965" s="3" t="s">
        <v>253</v>
      </c>
      <c r="N965" s="3" t="s">
        <v>57</v>
      </c>
      <c r="O965" s="3" t="s">
        <v>28</v>
      </c>
      <c r="P965" s="3" t="s">
        <v>27</v>
      </c>
    </row>
    <row r="966" spans="1:16" x14ac:dyDescent="0.45">
      <c r="A966" s="11">
        <f t="shared" ca="1" si="15"/>
        <v>45151</v>
      </c>
      <c r="B966" s="3">
        <v>3464584216</v>
      </c>
      <c r="C966" s="3" t="s">
        <v>32</v>
      </c>
      <c r="D966" s="3">
        <v>2050</v>
      </c>
      <c r="E966" s="3" t="s">
        <v>111</v>
      </c>
      <c r="F966" s="3" t="s">
        <v>6</v>
      </c>
      <c r="G966" s="3" t="s">
        <v>5</v>
      </c>
      <c r="H966" s="3">
        <v>10001</v>
      </c>
      <c r="I966" s="3">
        <v>0</v>
      </c>
      <c r="J966" s="5">
        <v>11928387</v>
      </c>
      <c r="K966" s="3" t="s">
        <v>6009</v>
      </c>
      <c r="L966" s="3">
        <v>827</v>
      </c>
      <c r="M966" s="3" t="s">
        <v>18</v>
      </c>
      <c r="N966" s="4" t="s">
        <v>2</v>
      </c>
      <c r="O966" s="3" t="s">
        <v>28</v>
      </c>
      <c r="P966" s="3" t="s">
        <v>27</v>
      </c>
    </row>
    <row r="967" spans="1:16" x14ac:dyDescent="0.45">
      <c r="A967" s="11">
        <f t="shared" ca="1" si="15"/>
        <v>45089</v>
      </c>
      <c r="B967" s="3">
        <v>3465490462</v>
      </c>
      <c r="C967" s="3" t="s">
        <v>155</v>
      </c>
      <c r="D967" s="3">
        <v>2050</v>
      </c>
      <c r="E967" s="3" t="s">
        <v>111</v>
      </c>
      <c r="F967" s="3" t="s">
        <v>6</v>
      </c>
      <c r="G967" s="3" t="s">
        <v>5</v>
      </c>
      <c r="H967" s="3">
        <v>10001</v>
      </c>
      <c r="I967" s="3">
        <v>0</v>
      </c>
      <c r="J967" s="5">
        <v>11928426</v>
      </c>
      <c r="K967" s="3" t="s">
        <v>6008</v>
      </c>
      <c r="L967" s="3">
        <v>948</v>
      </c>
      <c r="M967" s="3" t="s">
        <v>18</v>
      </c>
      <c r="N967" s="3" t="s">
        <v>57</v>
      </c>
      <c r="O967" s="3" t="s">
        <v>80</v>
      </c>
      <c r="P967" s="3" t="s">
        <v>79</v>
      </c>
    </row>
    <row r="968" spans="1:16" x14ac:dyDescent="0.45">
      <c r="A968" s="11">
        <f t="shared" ca="1" si="15"/>
        <v>45178</v>
      </c>
      <c r="B968" s="3">
        <v>3468011243</v>
      </c>
      <c r="C968" s="3" t="s">
        <v>284</v>
      </c>
      <c r="D968" s="3">
        <v>1025</v>
      </c>
      <c r="E968" s="3" t="s">
        <v>4669</v>
      </c>
      <c r="F968" s="3" t="s">
        <v>12</v>
      </c>
      <c r="G968" s="3" t="s">
        <v>182</v>
      </c>
      <c r="H968" s="3">
        <v>11</v>
      </c>
      <c r="I968" s="3">
        <v>0</v>
      </c>
      <c r="J968" s="5">
        <v>2303</v>
      </c>
      <c r="K968" s="3" t="s">
        <v>6007</v>
      </c>
      <c r="L968" s="3">
        <v>1868</v>
      </c>
      <c r="M968" s="4" t="s">
        <v>3</v>
      </c>
      <c r="N968" s="4" t="s">
        <v>2</v>
      </c>
      <c r="O968" s="3" t="s">
        <v>16</v>
      </c>
      <c r="P968" s="3" t="s">
        <v>15</v>
      </c>
    </row>
    <row r="969" spans="1:16" x14ac:dyDescent="0.45">
      <c r="A969" s="11">
        <f t="shared" ca="1" si="15"/>
        <v>44996</v>
      </c>
      <c r="B969" s="3">
        <v>3476298031</v>
      </c>
      <c r="C969" s="3" t="s">
        <v>66</v>
      </c>
      <c r="D969" s="3">
        <v>640</v>
      </c>
      <c r="E969" s="3" t="s">
        <v>61</v>
      </c>
      <c r="F969" s="3" t="s">
        <v>30</v>
      </c>
      <c r="G969" s="3" t="s">
        <v>5</v>
      </c>
      <c r="H969" s="3">
        <v>1001</v>
      </c>
      <c r="I969" s="3">
        <v>0</v>
      </c>
      <c r="J969" s="5">
        <v>982115.19119351101</v>
      </c>
      <c r="K969" s="3" t="s">
        <v>789</v>
      </c>
      <c r="L969" s="3">
        <v>5117</v>
      </c>
      <c r="M969" s="3" t="s">
        <v>18</v>
      </c>
      <c r="N969" s="3" t="s">
        <v>17</v>
      </c>
      <c r="O969" s="3" t="s">
        <v>9</v>
      </c>
      <c r="P969" s="3" t="s">
        <v>9</v>
      </c>
    </row>
    <row r="970" spans="1:16" x14ac:dyDescent="0.45">
      <c r="A970" s="11">
        <f t="shared" ca="1" si="15"/>
        <v>45146</v>
      </c>
      <c r="B970" s="3">
        <v>3476294835</v>
      </c>
      <c r="C970" s="3" t="s">
        <v>66</v>
      </c>
      <c r="D970" s="3">
        <v>640</v>
      </c>
      <c r="E970" s="3" t="s">
        <v>61</v>
      </c>
      <c r="F970" s="3" t="s">
        <v>30</v>
      </c>
      <c r="G970" s="3" t="s">
        <v>5</v>
      </c>
      <c r="H970" s="3">
        <v>1001</v>
      </c>
      <c r="I970" s="3">
        <v>0</v>
      </c>
      <c r="J970" s="5">
        <v>450176</v>
      </c>
      <c r="K970" s="3" t="s">
        <v>2411</v>
      </c>
      <c r="L970" s="3">
        <v>4862</v>
      </c>
      <c r="M970" s="3" t="s">
        <v>18</v>
      </c>
      <c r="N970" s="3" t="s">
        <v>17</v>
      </c>
      <c r="O970" s="3" t="s">
        <v>9</v>
      </c>
      <c r="P970" s="3" t="s">
        <v>9</v>
      </c>
    </row>
    <row r="971" spans="1:16" x14ac:dyDescent="0.45">
      <c r="A971" s="11">
        <f t="shared" ca="1" si="15"/>
        <v>45101</v>
      </c>
      <c r="B971" s="3">
        <v>3472839592</v>
      </c>
      <c r="C971" s="3" t="s">
        <v>121</v>
      </c>
      <c r="D971" s="3">
        <v>647</v>
      </c>
      <c r="E971" s="3" t="s">
        <v>2237</v>
      </c>
      <c r="F971" s="3" t="s">
        <v>6</v>
      </c>
      <c r="G971" s="3" t="s">
        <v>5</v>
      </c>
      <c r="H971" s="3">
        <v>10001</v>
      </c>
      <c r="I971" s="3">
        <v>0</v>
      </c>
      <c r="J971" s="5">
        <v>982115.19119351101</v>
      </c>
      <c r="K971" s="3" t="s">
        <v>6006</v>
      </c>
      <c r="L971" s="3">
        <v>3200</v>
      </c>
      <c r="M971" s="3" t="s">
        <v>18</v>
      </c>
      <c r="N971" s="3" t="s">
        <v>17</v>
      </c>
      <c r="O971" s="3" t="s">
        <v>100</v>
      </c>
      <c r="P971" s="3" t="s">
        <v>27</v>
      </c>
    </row>
    <row r="972" spans="1:16" x14ac:dyDescent="0.45">
      <c r="A972" s="11">
        <f t="shared" ca="1" si="15"/>
        <v>44985</v>
      </c>
      <c r="B972" s="3">
        <v>3476289666</v>
      </c>
      <c r="C972" s="3" t="s">
        <v>66</v>
      </c>
      <c r="D972" s="3">
        <v>640</v>
      </c>
      <c r="E972" s="3" t="s">
        <v>61</v>
      </c>
      <c r="F972" s="3" t="s">
        <v>30</v>
      </c>
      <c r="G972" s="3" t="s">
        <v>5</v>
      </c>
      <c r="H972" s="3">
        <v>1001</v>
      </c>
      <c r="I972" s="3">
        <v>0</v>
      </c>
      <c r="J972" s="5">
        <v>450232</v>
      </c>
      <c r="K972" s="3" t="s">
        <v>504</v>
      </c>
      <c r="L972" s="3">
        <v>4425</v>
      </c>
      <c r="M972" s="3" t="s">
        <v>18</v>
      </c>
      <c r="N972" s="3" t="s">
        <v>17</v>
      </c>
      <c r="O972" s="3" t="s">
        <v>28</v>
      </c>
      <c r="P972" s="3" t="s">
        <v>27</v>
      </c>
    </row>
    <row r="973" spans="1:16" x14ac:dyDescent="0.45">
      <c r="A973" s="11">
        <f t="shared" ca="1" si="15"/>
        <v>45045</v>
      </c>
      <c r="B973" s="3">
        <v>3470564546</v>
      </c>
      <c r="C973" s="3" t="s">
        <v>88</v>
      </c>
      <c r="D973" s="3">
        <v>73</v>
      </c>
      <c r="E973" s="3" t="s">
        <v>6005</v>
      </c>
      <c r="F973" s="3" t="s">
        <v>12</v>
      </c>
      <c r="G973" s="3" t="s">
        <v>5</v>
      </c>
      <c r="H973" s="3">
        <v>51</v>
      </c>
      <c r="I973" s="3">
        <v>15</v>
      </c>
      <c r="J973" s="5">
        <v>2010</v>
      </c>
      <c r="K973" s="3" t="s">
        <v>6004</v>
      </c>
      <c r="L973" s="3">
        <v>2505</v>
      </c>
      <c r="M973" s="4" t="s">
        <v>3</v>
      </c>
      <c r="N973" s="4" t="s">
        <v>2</v>
      </c>
      <c r="O973" s="3" t="s">
        <v>10</v>
      </c>
      <c r="P973" s="3" t="s">
        <v>9</v>
      </c>
    </row>
    <row r="974" spans="1:16" x14ac:dyDescent="0.45">
      <c r="A974" s="11">
        <f t="shared" ca="1" si="15"/>
        <v>44946</v>
      </c>
      <c r="B974" s="3">
        <v>3474911042</v>
      </c>
      <c r="C974" s="3" t="s">
        <v>139</v>
      </c>
      <c r="D974" s="3">
        <v>1452</v>
      </c>
      <c r="E974" s="3" t="s">
        <v>6003</v>
      </c>
      <c r="F974" s="3" t="s">
        <v>12</v>
      </c>
      <c r="G974" s="3" t="s">
        <v>5</v>
      </c>
      <c r="H974" s="3">
        <v>11</v>
      </c>
      <c r="I974" s="3">
        <v>7</v>
      </c>
      <c r="J974" s="5">
        <v>1412</v>
      </c>
      <c r="K974" s="3" t="s">
        <v>6002</v>
      </c>
      <c r="L974" s="3">
        <v>3936</v>
      </c>
      <c r="M974" s="4" t="s">
        <v>3</v>
      </c>
      <c r="N974" s="4" t="s">
        <v>2</v>
      </c>
      <c r="O974" s="3" t="s">
        <v>2067</v>
      </c>
      <c r="P974" s="3" t="s">
        <v>9</v>
      </c>
    </row>
    <row r="975" spans="1:16" x14ac:dyDescent="0.45">
      <c r="A975" s="11">
        <f t="shared" ca="1" si="15"/>
        <v>44977</v>
      </c>
      <c r="B975" s="3">
        <v>3474492424</v>
      </c>
      <c r="C975" s="3" t="s">
        <v>139</v>
      </c>
      <c r="D975" s="3">
        <v>44</v>
      </c>
      <c r="E975" s="3" t="s">
        <v>6001</v>
      </c>
      <c r="F975" s="3" t="s">
        <v>12</v>
      </c>
      <c r="G975" s="3" t="s">
        <v>5</v>
      </c>
      <c r="H975" s="3">
        <f ca="1">RANDBETWEEN(100,150)</f>
        <v>125</v>
      </c>
      <c r="I975" s="3">
        <v>10</v>
      </c>
      <c r="J975" s="5">
        <v>9200</v>
      </c>
      <c r="K975" s="3" t="s">
        <v>6000</v>
      </c>
      <c r="L975" s="3">
        <v>3819</v>
      </c>
      <c r="M975" s="4" t="s">
        <v>3</v>
      </c>
      <c r="N975" s="4" t="s">
        <v>2</v>
      </c>
      <c r="O975" s="3" t="s">
        <v>9</v>
      </c>
      <c r="P975" s="3" t="s">
        <v>9</v>
      </c>
    </row>
    <row r="976" spans="1:16" x14ac:dyDescent="0.45">
      <c r="A976" s="11">
        <f t="shared" ca="1" si="15"/>
        <v>45086</v>
      </c>
      <c r="B976" s="3">
        <v>3471673316</v>
      </c>
      <c r="C976" s="3" t="s">
        <v>208</v>
      </c>
      <c r="D976" s="3">
        <v>524</v>
      </c>
      <c r="E976" s="3" t="s">
        <v>257</v>
      </c>
      <c r="F976" s="3" t="s">
        <v>30</v>
      </c>
      <c r="G976" s="3" t="s">
        <v>5</v>
      </c>
      <c r="H976" s="3">
        <v>1001</v>
      </c>
      <c r="I976" s="3">
        <v>3</v>
      </c>
      <c r="J976" s="5">
        <v>5395784</v>
      </c>
      <c r="K976" s="3" t="s">
        <v>5999</v>
      </c>
      <c r="L976" s="3">
        <v>2740</v>
      </c>
      <c r="M976" s="3" t="s">
        <v>18</v>
      </c>
      <c r="N976" s="3" t="s">
        <v>17</v>
      </c>
      <c r="O976" s="3" t="s">
        <v>68</v>
      </c>
      <c r="P976" s="3" t="s">
        <v>68</v>
      </c>
    </row>
    <row r="977" spans="1:16" x14ac:dyDescent="0.45">
      <c r="A977" s="11">
        <f t="shared" ca="1" si="15"/>
        <v>45001</v>
      </c>
      <c r="B977" s="3">
        <v>3471675684</v>
      </c>
      <c r="C977" s="3" t="s">
        <v>208</v>
      </c>
      <c r="D977" s="3">
        <v>524</v>
      </c>
      <c r="E977" s="3" t="s">
        <v>257</v>
      </c>
      <c r="F977" s="3" t="s">
        <v>30</v>
      </c>
      <c r="G977" s="3" t="s">
        <v>5</v>
      </c>
      <c r="H977" s="3">
        <v>1001</v>
      </c>
      <c r="I977" s="3">
        <v>2</v>
      </c>
      <c r="J977" s="5">
        <v>5395959</v>
      </c>
      <c r="K977" s="3" t="s">
        <v>5998</v>
      </c>
      <c r="L977" s="3">
        <v>2746</v>
      </c>
      <c r="M977" s="3" t="s">
        <v>18</v>
      </c>
      <c r="N977" s="3" t="s">
        <v>17</v>
      </c>
      <c r="O977" s="3" t="s">
        <v>90</v>
      </c>
      <c r="P977" s="3" t="s">
        <v>89</v>
      </c>
    </row>
    <row r="978" spans="1:16" x14ac:dyDescent="0.45">
      <c r="A978" s="11">
        <f t="shared" ca="1" si="15"/>
        <v>45033</v>
      </c>
      <c r="B978" s="3">
        <v>3464505365</v>
      </c>
      <c r="C978" s="3" t="s">
        <v>170</v>
      </c>
      <c r="D978" s="3">
        <v>2050</v>
      </c>
      <c r="E978" s="3" t="s">
        <v>111</v>
      </c>
      <c r="F978" s="3" t="s">
        <v>12</v>
      </c>
      <c r="G978" s="3" t="s">
        <v>5</v>
      </c>
      <c r="H978" s="3">
        <v>10001</v>
      </c>
      <c r="I978" s="3">
        <v>0</v>
      </c>
      <c r="J978" s="5">
        <v>11920603</v>
      </c>
      <c r="K978" s="3" t="s">
        <v>5997</v>
      </c>
      <c r="L978" s="3">
        <v>627</v>
      </c>
      <c r="M978" s="3" t="s">
        <v>18</v>
      </c>
      <c r="N978" s="4" t="s">
        <v>2</v>
      </c>
      <c r="O978" s="3" t="s">
        <v>9</v>
      </c>
      <c r="P978" s="3" t="s">
        <v>9</v>
      </c>
    </row>
    <row r="979" spans="1:16" x14ac:dyDescent="0.45">
      <c r="A979" s="11">
        <f t="shared" ca="1" si="15"/>
        <v>45066</v>
      </c>
      <c r="B979" s="3">
        <v>3464566854</v>
      </c>
      <c r="C979" s="3" t="s">
        <v>88</v>
      </c>
      <c r="D979" s="3">
        <v>628</v>
      </c>
      <c r="E979" s="3" t="s">
        <v>5996</v>
      </c>
      <c r="F979" s="3" t="s">
        <v>12</v>
      </c>
      <c r="G979" s="3" t="s">
        <v>5</v>
      </c>
      <c r="H979" s="3">
        <f ca="1">RANDBETWEEN(100,150)</f>
        <v>102</v>
      </c>
      <c r="I979" s="3">
        <v>53</v>
      </c>
      <c r="J979" s="5">
        <v>2833</v>
      </c>
      <c r="K979" s="3" t="s">
        <v>5995</v>
      </c>
      <c r="L979" s="3">
        <v>793</v>
      </c>
      <c r="M979" s="4" t="s">
        <v>3</v>
      </c>
      <c r="N979" s="4" t="s">
        <v>2</v>
      </c>
      <c r="O979" s="3" t="s">
        <v>28</v>
      </c>
      <c r="P979" s="3" t="s">
        <v>27</v>
      </c>
    </row>
    <row r="980" spans="1:16" x14ac:dyDescent="0.45">
      <c r="A980" s="11">
        <f t="shared" ca="1" si="15"/>
        <v>45115</v>
      </c>
      <c r="B980" s="3">
        <v>3467850596</v>
      </c>
      <c r="C980" s="3" t="s">
        <v>32</v>
      </c>
      <c r="D980" s="3">
        <v>1581</v>
      </c>
      <c r="E980" s="3" t="s">
        <v>5994</v>
      </c>
      <c r="F980" s="3" t="s">
        <v>12</v>
      </c>
      <c r="G980" s="3" t="s">
        <v>5</v>
      </c>
      <c r="H980" s="3">
        <v>1001</v>
      </c>
      <c r="I980" s="3">
        <v>6</v>
      </c>
      <c r="J980" s="5">
        <v>80887</v>
      </c>
      <c r="K980" s="3" t="s">
        <v>5993</v>
      </c>
      <c r="L980" s="3">
        <v>1824</v>
      </c>
      <c r="M980" s="4" t="s">
        <v>3</v>
      </c>
      <c r="N980" s="4" t="s">
        <v>2</v>
      </c>
      <c r="O980" s="3" t="s">
        <v>34</v>
      </c>
      <c r="P980" s="3" t="s">
        <v>33</v>
      </c>
    </row>
    <row r="981" spans="1:16" x14ac:dyDescent="0.45">
      <c r="A981" s="11">
        <f t="shared" ca="1" si="15"/>
        <v>44951</v>
      </c>
      <c r="B981" s="3">
        <v>3472847071</v>
      </c>
      <c r="C981" s="3" t="s">
        <v>88</v>
      </c>
      <c r="D981" s="3">
        <v>2445</v>
      </c>
      <c r="E981" s="3" t="s">
        <v>1051</v>
      </c>
      <c r="F981" s="3" t="s">
        <v>6</v>
      </c>
      <c r="G981" s="3" t="s">
        <v>5</v>
      </c>
      <c r="H981" s="3">
        <v>201</v>
      </c>
      <c r="I981" s="3">
        <v>0</v>
      </c>
      <c r="J981" s="5">
        <v>982115</v>
      </c>
      <c r="K981" s="3" t="s">
        <v>5992</v>
      </c>
      <c r="L981" s="3">
        <v>3205</v>
      </c>
      <c r="M981" s="4" t="s">
        <v>3</v>
      </c>
      <c r="N981" s="4" t="s">
        <v>2</v>
      </c>
      <c r="O981" s="3" t="s">
        <v>16</v>
      </c>
      <c r="P981" s="3" t="s">
        <v>15</v>
      </c>
    </row>
    <row r="982" spans="1:16" x14ac:dyDescent="0.45">
      <c r="A982" s="11">
        <f t="shared" ca="1" si="15"/>
        <v>44971</v>
      </c>
      <c r="B982" s="3">
        <v>3468024239</v>
      </c>
      <c r="C982" s="3" t="s">
        <v>238</v>
      </c>
      <c r="D982" s="3">
        <v>1975</v>
      </c>
      <c r="E982" s="3" t="s">
        <v>5991</v>
      </c>
      <c r="F982" s="3" t="s">
        <v>30</v>
      </c>
      <c r="G982" s="3" t="s">
        <v>5</v>
      </c>
      <c r="H982" s="3">
        <v>11</v>
      </c>
      <c r="I982" s="3">
        <v>0</v>
      </c>
      <c r="J982" s="5">
        <v>4228</v>
      </c>
      <c r="K982" s="3" t="s">
        <v>5990</v>
      </c>
      <c r="L982" s="3">
        <v>1894</v>
      </c>
      <c r="M982" s="4" t="s">
        <v>3</v>
      </c>
      <c r="N982" s="4" t="s">
        <v>2</v>
      </c>
      <c r="O982" s="3" t="s">
        <v>28</v>
      </c>
      <c r="P982" s="3" t="s">
        <v>27</v>
      </c>
    </row>
    <row r="983" spans="1:16" x14ac:dyDescent="0.45">
      <c r="A983" s="11">
        <f t="shared" ca="1" si="15"/>
        <v>45151</v>
      </c>
      <c r="B983" s="3">
        <v>3474476791</v>
      </c>
      <c r="C983" s="3" t="s">
        <v>32</v>
      </c>
      <c r="D983" s="3">
        <v>2242</v>
      </c>
      <c r="E983" s="3" t="s">
        <v>31</v>
      </c>
      <c r="F983" s="3" t="s">
        <v>30</v>
      </c>
      <c r="G983" s="3" t="s">
        <v>5</v>
      </c>
      <c r="H983" s="3">
        <v>1001</v>
      </c>
      <c r="I983" s="3">
        <v>0</v>
      </c>
      <c r="J983" s="5">
        <v>982115.19119351101</v>
      </c>
      <c r="K983" s="3" t="s">
        <v>896</v>
      </c>
      <c r="L983" s="3">
        <v>3738</v>
      </c>
      <c r="M983" s="3" t="s">
        <v>18</v>
      </c>
      <c r="N983" s="3" t="s">
        <v>17</v>
      </c>
      <c r="O983" s="3" t="s">
        <v>16</v>
      </c>
      <c r="P983" s="3" t="s">
        <v>15</v>
      </c>
    </row>
    <row r="984" spans="1:16" x14ac:dyDescent="0.45">
      <c r="A984" s="11">
        <f t="shared" ca="1" si="15"/>
        <v>44999</v>
      </c>
      <c r="B984" s="3">
        <v>3476297199</v>
      </c>
      <c r="C984" s="3" t="s">
        <v>88</v>
      </c>
      <c r="D984" s="3">
        <v>640</v>
      </c>
      <c r="E984" s="3" t="s">
        <v>61</v>
      </c>
      <c r="F984" s="3" t="s">
        <v>30</v>
      </c>
      <c r="G984" s="3" t="s">
        <v>5</v>
      </c>
      <c r="H984" s="3">
        <v>1001</v>
      </c>
      <c r="I984" s="3">
        <v>0</v>
      </c>
      <c r="J984" s="5">
        <v>982115.19119351101</v>
      </c>
      <c r="K984" s="3" t="s">
        <v>87</v>
      </c>
      <c r="L984" s="3">
        <v>5060</v>
      </c>
      <c r="M984" s="3" t="s">
        <v>18</v>
      </c>
      <c r="N984" s="3" t="s">
        <v>17</v>
      </c>
      <c r="O984" s="3" t="s">
        <v>28</v>
      </c>
      <c r="P984" s="3" t="s">
        <v>27</v>
      </c>
    </row>
    <row r="985" spans="1:16" x14ac:dyDescent="0.45">
      <c r="A985" s="11">
        <f t="shared" ca="1" si="15"/>
        <v>45071</v>
      </c>
      <c r="B985" s="3">
        <v>3476403827</v>
      </c>
      <c r="C985" s="3" t="s">
        <v>62</v>
      </c>
      <c r="D985" s="3">
        <v>640</v>
      </c>
      <c r="E985" s="3" t="s">
        <v>61</v>
      </c>
      <c r="F985" s="3" t="s">
        <v>30</v>
      </c>
      <c r="G985" s="3" t="s">
        <v>5</v>
      </c>
      <c r="H985" s="3">
        <v>1001</v>
      </c>
      <c r="I985" s="3">
        <v>0</v>
      </c>
      <c r="J985" s="5">
        <v>982115.19119351101</v>
      </c>
      <c r="K985" s="3" t="s">
        <v>5566</v>
      </c>
      <c r="L985" s="3">
        <v>5401</v>
      </c>
      <c r="M985" s="3" t="s">
        <v>18</v>
      </c>
      <c r="N985" s="3" t="s">
        <v>17</v>
      </c>
      <c r="O985" s="3" t="s">
        <v>288</v>
      </c>
      <c r="P985" s="3" t="s">
        <v>71</v>
      </c>
    </row>
    <row r="986" spans="1:16" x14ac:dyDescent="0.45">
      <c r="A986" s="11">
        <f t="shared" ca="1" si="15"/>
        <v>45061</v>
      </c>
      <c r="B986" s="3">
        <v>3476293223</v>
      </c>
      <c r="C986" s="3" t="s">
        <v>62</v>
      </c>
      <c r="D986" s="3">
        <v>640</v>
      </c>
      <c r="E986" s="3" t="s">
        <v>61</v>
      </c>
      <c r="F986" s="3" t="s">
        <v>30</v>
      </c>
      <c r="G986" s="3" t="s">
        <v>5</v>
      </c>
      <c r="H986" s="3">
        <v>1001</v>
      </c>
      <c r="I986" s="3">
        <v>0</v>
      </c>
      <c r="J986" s="5">
        <v>449453</v>
      </c>
      <c r="K986" s="3" t="s">
        <v>2207</v>
      </c>
      <c r="L986" s="3">
        <v>4728</v>
      </c>
      <c r="M986" s="3" t="s">
        <v>18</v>
      </c>
      <c r="N986" s="3" t="s">
        <v>17</v>
      </c>
      <c r="O986" s="3" t="s">
        <v>106</v>
      </c>
      <c r="P986" s="3" t="s">
        <v>63</v>
      </c>
    </row>
    <row r="987" spans="1:16" x14ac:dyDescent="0.45">
      <c r="A987" s="11">
        <f t="shared" ca="1" si="15"/>
        <v>44930</v>
      </c>
      <c r="B987" s="3">
        <v>3476293589</v>
      </c>
      <c r="C987" s="3" t="s">
        <v>62</v>
      </c>
      <c r="D987" s="3">
        <v>640</v>
      </c>
      <c r="E987" s="3" t="s">
        <v>61</v>
      </c>
      <c r="F987" s="3" t="s">
        <v>30</v>
      </c>
      <c r="G987" s="3" t="s">
        <v>5</v>
      </c>
      <c r="H987" s="3">
        <v>1001</v>
      </c>
      <c r="I987" s="3">
        <v>0</v>
      </c>
      <c r="J987" s="5">
        <v>982115.19119351101</v>
      </c>
      <c r="K987" s="3" t="s">
        <v>2646</v>
      </c>
      <c r="L987" s="3">
        <v>4762</v>
      </c>
      <c r="M987" s="3" t="s">
        <v>18</v>
      </c>
      <c r="N987" s="3" t="s">
        <v>17</v>
      </c>
      <c r="O987" s="3" t="s">
        <v>64</v>
      </c>
      <c r="P987" s="3" t="s">
        <v>63</v>
      </c>
    </row>
    <row r="988" spans="1:16" x14ac:dyDescent="0.45">
      <c r="A988" s="11">
        <f t="shared" ca="1" si="15"/>
        <v>44928</v>
      </c>
      <c r="B988" s="3">
        <v>3476297263</v>
      </c>
      <c r="C988" s="3" t="s">
        <v>66</v>
      </c>
      <c r="D988" s="3">
        <v>640</v>
      </c>
      <c r="E988" s="3" t="s">
        <v>61</v>
      </c>
      <c r="F988" s="3" t="s">
        <v>30</v>
      </c>
      <c r="G988" s="3" t="s">
        <v>5</v>
      </c>
      <c r="H988" s="3">
        <v>1001</v>
      </c>
      <c r="I988" s="3">
        <v>0</v>
      </c>
      <c r="J988" s="5">
        <v>982115.19119351101</v>
      </c>
      <c r="K988" s="3" t="s">
        <v>1781</v>
      </c>
      <c r="L988" s="3">
        <v>5070</v>
      </c>
      <c r="M988" s="3" t="s">
        <v>18</v>
      </c>
      <c r="N988" s="3" t="s">
        <v>17</v>
      </c>
      <c r="O988" s="3" t="s">
        <v>288</v>
      </c>
      <c r="P988" s="3" t="s">
        <v>71</v>
      </c>
    </row>
    <row r="989" spans="1:16" x14ac:dyDescent="0.45">
      <c r="A989" s="11">
        <f t="shared" ca="1" si="15"/>
        <v>44972</v>
      </c>
      <c r="B989" s="3">
        <v>3476299304</v>
      </c>
      <c r="C989" s="3" t="s">
        <v>66</v>
      </c>
      <c r="D989" s="3">
        <v>640</v>
      </c>
      <c r="E989" s="3" t="s">
        <v>61</v>
      </c>
      <c r="F989" s="3" t="s">
        <v>30</v>
      </c>
      <c r="G989" s="3" t="s">
        <v>5</v>
      </c>
      <c r="H989" s="3">
        <v>1001</v>
      </c>
      <c r="I989" s="3">
        <v>0</v>
      </c>
      <c r="J989" s="5">
        <v>982115.19119351101</v>
      </c>
      <c r="K989" s="3" t="s">
        <v>1325</v>
      </c>
      <c r="L989" s="3">
        <v>5190</v>
      </c>
      <c r="M989" s="3" t="s">
        <v>18</v>
      </c>
      <c r="N989" s="3" t="s">
        <v>17</v>
      </c>
      <c r="O989" s="3" t="s">
        <v>80</v>
      </c>
      <c r="P989" s="3" t="s">
        <v>79</v>
      </c>
    </row>
    <row r="990" spans="1:16" x14ac:dyDescent="0.45">
      <c r="A990" s="11">
        <f t="shared" ca="1" si="15"/>
        <v>44994</v>
      </c>
      <c r="B990" s="3">
        <v>3476402752</v>
      </c>
      <c r="C990" s="3" t="s">
        <v>62</v>
      </c>
      <c r="D990" s="3">
        <v>640</v>
      </c>
      <c r="E990" s="3" t="s">
        <v>61</v>
      </c>
      <c r="F990" s="3" t="s">
        <v>30</v>
      </c>
      <c r="G990" s="3" t="s">
        <v>5</v>
      </c>
      <c r="H990" s="3">
        <v>1001</v>
      </c>
      <c r="I990" s="3">
        <v>0</v>
      </c>
      <c r="J990" s="5">
        <v>982115.19119351101</v>
      </c>
      <c r="K990" s="3" t="s">
        <v>5989</v>
      </c>
      <c r="L990" s="3">
        <v>5380</v>
      </c>
      <c r="M990" s="3" t="s">
        <v>18</v>
      </c>
      <c r="N990" s="3" t="s">
        <v>17</v>
      </c>
      <c r="O990" s="3" t="s">
        <v>90</v>
      </c>
      <c r="P990" s="3" t="s">
        <v>89</v>
      </c>
    </row>
    <row r="991" spans="1:16" x14ac:dyDescent="0.45">
      <c r="A991" s="11">
        <f t="shared" ca="1" si="15"/>
        <v>45061</v>
      </c>
      <c r="B991" s="3">
        <v>3474936728</v>
      </c>
      <c r="C991" s="3" t="s">
        <v>44</v>
      </c>
      <c r="D991" s="3">
        <v>1915</v>
      </c>
      <c r="E991" s="3" t="s">
        <v>332</v>
      </c>
      <c r="F991" s="3" t="s">
        <v>12</v>
      </c>
      <c r="G991" s="3" t="s">
        <v>42</v>
      </c>
      <c r="H991" s="3">
        <v>11</v>
      </c>
      <c r="I991" s="3">
        <v>6</v>
      </c>
      <c r="J991" s="5">
        <v>14178</v>
      </c>
      <c r="K991" s="3" t="s">
        <v>5988</v>
      </c>
      <c r="L991" s="3">
        <v>3950</v>
      </c>
      <c r="M991" s="4" t="s">
        <v>3</v>
      </c>
      <c r="N991" s="4" t="s">
        <v>2</v>
      </c>
      <c r="O991" s="3" t="s">
        <v>10</v>
      </c>
      <c r="P991" s="3" t="s">
        <v>9</v>
      </c>
    </row>
    <row r="992" spans="1:16" x14ac:dyDescent="0.45">
      <c r="A992" s="11">
        <f t="shared" ca="1" si="15"/>
        <v>45107</v>
      </c>
      <c r="B992" s="3">
        <v>3476525536</v>
      </c>
      <c r="C992" s="3" t="s">
        <v>21</v>
      </c>
      <c r="D992" s="3">
        <v>998</v>
      </c>
      <c r="E992" s="3" t="s">
        <v>453</v>
      </c>
      <c r="F992" s="3" t="s">
        <v>12</v>
      </c>
      <c r="G992" s="3" t="s">
        <v>5</v>
      </c>
      <c r="H992" s="3">
        <v>1001</v>
      </c>
      <c r="I992" s="3">
        <v>0</v>
      </c>
      <c r="J992" s="5">
        <v>982115.19119351101</v>
      </c>
      <c r="K992" s="3" t="s">
        <v>5987</v>
      </c>
      <c r="L992" s="3">
        <v>5570</v>
      </c>
      <c r="M992" s="3" t="s">
        <v>210</v>
      </c>
      <c r="N992" s="3" t="s">
        <v>17</v>
      </c>
      <c r="O992" s="3" t="s">
        <v>34</v>
      </c>
      <c r="P992" s="3" t="s">
        <v>33</v>
      </c>
    </row>
    <row r="993" spans="1:16" x14ac:dyDescent="0.45">
      <c r="A993" s="11">
        <f t="shared" ca="1" si="15"/>
        <v>45019</v>
      </c>
      <c r="B993" s="3">
        <v>3477605020</v>
      </c>
      <c r="C993" s="3" t="s">
        <v>88</v>
      </c>
      <c r="D993" s="3">
        <v>180</v>
      </c>
      <c r="E993" s="3" t="s">
        <v>2603</v>
      </c>
      <c r="F993" s="3" t="s">
        <v>6</v>
      </c>
      <c r="G993" s="3" t="s">
        <v>5</v>
      </c>
      <c r="H993" s="3">
        <v>10001</v>
      </c>
      <c r="I993" s="3">
        <v>0</v>
      </c>
      <c r="J993" s="5">
        <v>823237</v>
      </c>
      <c r="K993" s="3" t="s">
        <v>2602</v>
      </c>
      <c r="L993" s="3">
        <v>5750</v>
      </c>
      <c r="M993" s="3" t="s">
        <v>2412</v>
      </c>
      <c r="N993" s="3" t="s">
        <v>17</v>
      </c>
      <c r="O993" s="3" t="s">
        <v>100</v>
      </c>
      <c r="P993" s="3" t="s">
        <v>27</v>
      </c>
    </row>
    <row r="994" spans="1:16" x14ac:dyDescent="0.45">
      <c r="A994" s="11">
        <f t="shared" ca="1" si="15"/>
        <v>44944</v>
      </c>
      <c r="B994" s="3">
        <v>3469086162</v>
      </c>
      <c r="C994" s="3" t="s">
        <v>59</v>
      </c>
      <c r="D994" s="3">
        <v>1849</v>
      </c>
      <c r="E994" s="3" t="s">
        <v>5956</v>
      </c>
      <c r="F994" s="3" t="s">
        <v>12</v>
      </c>
      <c r="G994" s="3" t="s">
        <v>5</v>
      </c>
      <c r="H994" s="3">
        <v>1001</v>
      </c>
      <c r="I994" s="3">
        <v>0</v>
      </c>
      <c r="J994" s="5">
        <v>120473</v>
      </c>
      <c r="K994" s="3" t="s">
        <v>5986</v>
      </c>
      <c r="L994" s="3">
        <v>2192</v>
      </c>
      <c r="M994" s="3" t="s">
        <v>18</v>
      </c>
      <c r="N994" s="3" t="s">
        <v>17</v>
      </c>
      <c r="O994" s="3" t="s">
        <v>23</v>
      </c>
      <c r="P994" s="3" t="s">
        <v>22</v>
      </c>
    </row>
    <row r="995" spans="1:16" x14ac:dyDescent="0.45">
      <c r="A995" s="11">
        <f t="shared" ca="1" si="15"/>
        <v>45035</v>
      </c>
      <c r="B995" s="3">
        <v>3467399020</v>
      </c>
      <c r="C995" s="3" t="s">
        <v>32</v>
      </c>
      <c r="D995" s="3">
        <v>453</v>
      </c>
      <c r="E995" s="3" t="s">
        <v>5985</v>
      </c>
      <c r="F995" s="3" t="s">
        <v>30</v>
      </c>
      <c r="G995" s="3" t="s">
        <v>5</v>
      </c>
      <c r="H995" s="3">
        <v>11</v>
      </c>
      <c r="I995" s="3">
        <v>0</v>
      </c>
      <c r="J995" s="5">
        <v>982115</v>
      </c>
      <c r="K995" s="3" t="s">
        <v>5984</v>
      </c>
      <c r="L995" s="3">
        <v>1656</v>
      </c>
      <c r="M995" s="4" t="s">
        <v>3</v>
      </c>
      <c r="N995" s="4" t="s">
        <v>2</v>
      </c>
      <c r="O995" s="3" t="s">
        <v>28</v>
      </c>
      <c r="P995" s="3" t="s">
        <v>27</v>
      </c>
    </row>
    <row r="996" spans="1:16" x14ac:dyDescent="0.45">
      <c r="A996" s="11">
        <f t="shared" ca="1" si="15"/>
        <v>44928</v>
      </c>
      <c r="B996" s="3">
        <v>3477467641</v>
      </c>
      <c r="C996" s="3" t="s">
        <v>1297</v>
      </c>
      <c r="D996" s="3">
        <v>95</v>
      </c>
      <c r="E996" s="3" t="s">
        <v>5983</v>
      </c>
      <c r="F996" s="3" t="s">
        <v>12</v>
      </c>
      <c r="G996" s="3" t="s">
        <v>5</v>
      </c>
      <c r="H996" s="3">
        <v>11</v>
      </c>
      <c r="I996" s="3">
        <v>12</v>
      </c>
      <c r="J996" s="5">
        <v>23513</v>
      </c>
      <c r="K996" s="3" t="s">
        <v>5982</v>
      </c>
      <c r="L996" s="3">
        <v>5735</v>
      </c>
      <c r="M996" s="3" t="s">
        <v>250</v>
      </c>
      <c r="N996" s="3" t="s">
        <v>17</v>
      </c>
      <c r="O996" s="3" t="s">
        <v>122</v>
      </c>
      <c r="P996" s="3" t="s">
        <v>27</v>
      </c>
    </row>
    <row r="997" spans="1:16" x14ac:dyDescent="0.45">
      <c r="A997" s="11">
        <f t="shared" ca="1" si="15"/>
        <v>45021</v>
      </c>
      <c r="B997" s="3">
        <v>3476294766</v>
      </c>
      <c r="C997" s="3" t="s">
        <v>1219</v>
      </c>
      <c r="D997" s="3">
        <v>640</v>
      </c>
      <c r="E997" s="3" t="s">
        <v>61</v>
      </c>
      <c r="F997" s="3" t="s">
        <v>30</v>
      </c>
      <c r="G997" s="3" t="s">
        <v>5</v>
      </c>
      <c r="H997" s="3">
        <v>1001</v>
      </c>
      <c r="I997" s="3">
        <v>0</v>
      </c>
      <c r="J997" s="5">
        <v>450116</v>
      </c>
      <c r="K997" s="3" t="s">
        <v>1867</v>
      </c>
      <c r="L997" s="3">
        <v>4856</v>
      </c>
      <c r="M997" s="3" t="s">
        <v>18</v>
      </c>
      <c r="N997" s="3" t="s">
        <v>17</v>
      </c>
      <c r="O997" s="3" t="s">
        <v>28</v>
      </c>
      <c r="P997" s="3" t="s">
        <v>27</v>
      </c>
    </row>
    <row r="998" spans="1:16" x14ac:dyDescent="0.45">
      <c r="A998" s="11">
        <f t="shared" ca="1" si="15"/>
        <v>44928</v>
      </c>
      <c r="B998" s="3">
        <v>3476293789</v>
      </c>
      <c r="C998" s="3" t="s">
        <v>66</v>
      </c>
      <c r="D998" s="3">
        <v>640</v>
      </c>
      <c r="E998" s="3" t="s">
        <v>61</v>
      </c>
      <c r="F998" s="3" t="s">
        <v>30</v>
      </c>
      <c r="G998" s="3" t="s">
        <v>5</v>
      </c>
      <c r="H998" s="3">
        <v>1001</v>
      </c>
      <c r="I998" s="3">
        <v>0</v>
      </c>
      <c r="J998" s="5">
        <v>450230</v>
      </c>
      <c r="K998" s="3" t="s">
        <v>3982</v>
      </c>
      <c r="L998" s="3">
        <v>4776</v>
      </c>
      <c r="M998" s="3" t="s">
        <v>18</v>
      </c>
      <c r="N998" s="3" t="s">
        <v>17</v>
      </c>
      <c r="O998" s="3" t="s">
        <v>23</v>
      </c>
      <c r="P998" s="3" t="s">
        <v>22</v>
      </c>
    </row>
    <row r="999" spans="1:16" x14ac:dyDescent="0.45">
      <c r="A999" s="11">
        <f t="shared" ca="1" si="15"/>
        <v>45162</v>
      </c>
      <c r="B999" s="3">
        <v>3476296096</v>
      </c>
      <c r="C999" s="3" t="s">
        <v>66</v>
      </c>
      <c r="D999" s="3">
        <v>640</v>
      </c>
      <c r="E999" s="3" t="s">
        <v>61</v>
      </c>
      <c r="F999" s="3" t="s">
        <v>30</v>
      </c>
      <c r="G999" s="3" t="s">
        <v>5</v>
      </c>
      <c r="H999" s="3">
        <v>1001</v>
      </c>
      <c r="I999" s="3">
        <v>0</v>
      </c>
      <c r="J999" s="5">
        <v>982115.19119351101</v>
      </c>
      <c r="K999" s="3" t="s">
        <v>4761</v>
      </c>
      <c r="L999" s="3">
        <v>4972</v>
      </c>
      <c r="M999" s="3" t="s">
        <v>18</v>
      </c>
      <c r="N999" s="3" t="s">
        <v>17</v>
      </c>
      <c r="O999" s="3" t="s">
        <v>157</v>
      </c>
      <c r="P999" s="3" t="s">
        <v>71</v>
      </c>
    </row>
    <row r="1000" spans="1:16" x14ac:dyDescent="0.45">
      <c r="A1000" s="11">
        <f t="shared" ca="1" si="15"/>
        <v>45045</v>
      </c>
      <c r="B1000" s="3">
        <v>3476587024</v>
      </c>
      <c r="C1000" s="3" t="s">
        <v>62</v>
      </c>
      <c r="D1000" s="3">
        <v>2198</v>
      </c>
      <c r="E1000" s="3" t="s">
        <v>714</v>
      </c>
      <c r="F1000" s="3" t="s">
        <v>6</v>
      </c>
      <c r="G1000" s="3" t="s">
        <v>5</v>
      </c>
      <c r="H1000" s="3">
        <v>11</v>
      </c>
      <c r="I1000" s="3">
        <v>0</v>
      </c>
      <c r="J1000" s="5">
        <v>49495</v>
      </c>
      <c r="K1000" s="3" t="s">
        <v>713</v>
      </c>
      <c r="L1000" s="3">
        <v>5600</v>
      </c>
      <c r="M1000" s="3" t="s">
        <v>115</v>
      </c>
      <c r="N1000" s="3" t="s">
        <v>57</v>
      </c>
      <c r="O1000" s="3" t="s">
        <v>28</v>
      </c>
      <c r="P1000" s="3" t="s">
        <v>27</v>
      </c>
    </row>
    <row r="1001" spans="1:16" x14ac:dyDescent="0.45">
      <c r="A1001" s="11">
        <f t="shared" ca="1" si="15"/>
        <v>45005</v>
      </c>
      <c r="B1001" s="3">
        <v>3470572158</v>
      </c>
      <c r="C1001" s="3" t="s">
        <v>139</v>
      </c>
      <c r="D1001" s="3">
        <v>2064</v>
      </c>
      <c r="E1001" s="3" t="s">
        <v>566</v>
      </c>
      <c r="F1001" s="3" t="s">
        <v>12</v>
      </c>
      <c r="G1001" s="3" t="s">
        <v>5</v>
      </c>
      <c r="H1001" s="3">
        <v>10001</v>
      </c>
      <c r="I1001" s="3">
        <v>21</v>
      </c>
      <c r="J1001" s="5">
        <v>982115</v>
      </c>
      <c r="K1001" s="3" t="s">
        <v>5981</v>
      </c>
      <c r="L1001" s="3">
        <v>2559</v>
      </c>
      <c r="M1001" s="4" t="s">
        <v>3</v>
      </c>
      <c r="N1001" s="4" t="s">
        <v>2</v>
      </c>
      <c r="O1001" s="3" t="s">
        <v>216</v>
      </c>
      <c r="P1001" s="3" t="s">
        <v>71</v>
      </c>
    </row>
    <row r="1002" spans="1:16" x14ac:dyDescent="0.45">
      <c r="A1002" s="11">
        <f t="shared" ca="1" si="15"/>
        <v>45114</v>
      </c>
      <c r="B1002" s="3">
        <v>3474492311</v>
      </c>
      <c r="C1002" s="3" t="s">
        <v>777</v>
      </c>
      <c r="D1002" s="3">
        <v>1612</v>
      </c>
      <c r="E1002" s="3" t="s">
        <v>371</v>
      </c>
      <c r="F1002" s="3" t="s">
        <v>30</v>
      </c>
      <c r="G1002" s="3" t="s">
        <v>240</v>
      </c>
      <c r="H1002" s="3">
        <v>1001</v>
      </c>
      <c r="I1002" s="3">
        <v>31</v>
      </c>
      <c r="J1002" s="5">
        <v>156648</v>
      </c>
      <c r="K1002" s="3" t="s">
        <v>5980</v>
      </c>
      <c r="L1002" s="3">
        <v>3818</v>
      </c>
      <c r="M1002" s="4" t="s">
        <v>3</v>
      </c>
      <c r="N1002" s="4" t="s">
        <v>2</v>
      </c>
      <c r="O1002" s="3" t="s">
        <v>28</v>
      </c>
      <c r="P1002" s="3" t="s">
        <v>27</v>
      </c>
    </row>
    <row r="1003" spans="1:16" x14ac:dyDescent="0.45">
      <c r="A1003" s="11">
        <f t="shared" ca="1" si="15"/>
        <v>45077</v>
      </c>
      <c r="B1003" s="3">
        <v>3468573285</v>
      </c>
      <c r="C1003" s="3" t="s">
        <v>151</v>
      </c>
      <c r="D1003" s="3">
        <v>662</v>
      </c>
      <c r="E1003" s="3" t="s">
        <v>4549</v>
      </c>
      <c r="F1003" s="3" t="s">
        <v>12</v>
      </c>
      <c r="G1003" s="3" t="s">
        <v>5</v>
      </c>
      <c r="H1003" s="3">
        <v>201</v>
      </c>
      <c r="I1003" s="3">
        <v>0</v>
      </c>
      <c r="J1003" s="5">
        <v>18862</v>
      </c>
      <c r="K1003" s="3" t="s">
        <v>5979</v>
      </c>
      <c r="L1003" s="3">
        <v>2003</v>
      </c>
      <c r="M1003" s="4" t="s">
        <v>3</v>
      </c>
      <c r="N1003" s="3" t="s">
        <v>57</v>
      </c>
      <c r="O1003" s="3" t="s">
        <v>46</v>
      </c>
      <c r="P1003" s="3" t="s">
        <v>45</v>
      </c>
    </row>
    <row r="1004" spans="1:16" x14ac:dyDescent="0.45">
      <c r="A1004" s="11">
        <f t="shared" ca="1" si="15"/>
        <v>45019</v>
      </c>
      <c r="B1004" s="3">
        <v>3476293389</v>
      </c>
      <c r="C1004" s="3" t="s">
        <v>62</v>
      </c>
      <c r="D1004" s="3">
        <v>640</v>
      </c>
      <c r="E1004" s="3" t="s">
        <v>61</v>
      </c>
      <c r="F1004" s="3" t="s">
        <v>30</v>
      </c>
      <c r="G1004" s="3" t="s">
        <v>5</v>
      </c>
      <c r="H1004" s="3">
        <v>1001</v>
      </c>
      <c r="I1004" s="3">
        <v>0</v>
      </c>
      <c r="J1004" s="5">
        <v>450703</v>
      </c>
      <c r="K1004" s="3" t="s">
        <v>2672</v>
      </c>
      <c r="L1004" s="3">
        <v>4747</v>
      </c>
      <c r="M1004" s="3" t="s">
        <v>18</v>
      </c>
      <c r="N1004" s="3" t="s">
        <v>17</v>
      </c>
      <c r="O1004" s="3" t="s">
        <v>157</v>
      </c>
      <c r="P1004" s="3" t="s">
        <v>71</v>
      </c>
    </row>
    <row r="1005" spans="1:16" x14ac:dyDescent="0.45">
      <c r="A1005" s="11">
        <f t="shared" ca="1" si="15"/>
        <v>45016</v>
      </c>
      <c r="B1005" s="3">
        <v>3463949511</v>
      </c>
      <c r="C1005" s="3" t="s">
        <v>121</v>
      </c>
      <c r="D1005" s="3">
        <v>847</v>
      </c>
      <c r="E1005" s="3" t="s">
        <v>549</v>
      </c>
      <c r="F1005" s="3" t="s">
        <v>12</v>
      </c>
      <c r="G1005" s="3" t="s">
        <v>5</v>
      </c>
      <c r="H1005" s="3">
        <v>10001</v>
      </c>
      <c r="I1005" s="3">
        <v>193</v>
      </c>
      <c r="J1005" s="5">
        <v>982115.19119351101</v>
      </c>
      <c r="K1005" s="3" t="s">
        <v>5978</v>
      </c>
      <c r="L1005" s="3">
        <v>531</v>
      </c>
      <c r="M1005" s="3" t="s">
        <v>18</v>
      </c>
      <c r="N1005" s="3" t="s">
        <v>57</v>
      </c>
      <c r="O1005" s="3" t="s">
        <v>34</v>
      </c>
      <c r="P1005" s="3" t="s">
        <v>33</v>
      </c>
    </row>
    <row r="1006" spans="1:16" x14ac:dyDescent="0.45">
      <c r="A1006" s="11">
        <f t="shared" ca="1" si="15"/>
        <v>45019</v>
      </c>
      <c r="B1006" s="3">
        <v>3472811003</v>
      </c>
      <c r="C1006" s="3" t="s">
        <v>59</v>
      </c>
      <c r="D1006" s="3">
        <v>2081</v>
      </c>
      <c r="E1006" s="3" t="s">
        <v>3422</v>
      </c>
      <c r="F1006" s="3" t="s">
        <v>12</v>
      </c>
      <c r="G1006" s="3" t="s">
        <v>5</v>
      </c>
      <c r="H1006" s="3">
        <v>51</v>
      </c>
      <c r="I1006" s="3">
        <v>25</v>
      </c>
      <c r="J1006" s="5">
        <v>35576</v>
      </c>
      <c r="K1006" s="3" t="s">
        <v>5977</v>
      </c>
      <c r="L1006" s="3">
        <v>3039</v>
      </c>
      <c r="M1006" s="4" t="s">
        <v>3</v>
      </c>
      <c r="N1006" s="4" t="s">
        <v>2</v>
      </c>
      <c r="O1006" s="3" t="s">
        <v>445</v>
      </c>
      <c r="P1006" s="3" t="s">
        <v>22</v>
      </c>
    </row>
    <row r="1007" spans="1:16" x14ac:dyDescent="0.45">
      <c r="A1007" s="11">
        <f t="shared" ca="1" si="15"/>
        <v>45131</v>
      </c>
      <c r="B1007" s="3">
        <v>3476401377</v>
      </c>
      <c r="C1007" s="3" t="s">
        <v>66</v>
      </c>
      <c r="D1007" s="3">
        <v>640</v>
      </c>
      <c r="E1007" s="3" t="s">
        <v>61</v>
      </c>
      <c r="F1007" s="3" t="s">
        <v>30</v>
      </c>
      <c r="G1007" s="3" t="s">
        <v>5</v>
      </c>
      <c r="H1007" s="3">
        <v>1001</v>
      </c>
      <c r="I1007" s="3">
        <v>0</v>
      </c>
      <c r="J1007" s="5">
        <v>450085</v>
      </c>
      <c r="K1007" s="3" t="s">
        <v>514</v>
      </c>
      <c r="L1007" s="3">
        <v>5338</v>
      </c>
      <c r="M1007" s="3" t="s">
        <v>18</v>
      </c>
      <c r="N1007" s="3" t="s">
        <v>17</v>
      </c>
      <c r="O1007" s="3" t="s">
        <v>9</v>
      </c>
      <c r="P1007" s="3" t="s">
        <v>9</v>
      </c>
    </row>
    <row r="1008" spans="1:16" x14ac:dyDescent="0.45">
      <c r="A1008" s="11">
        <f t="shared" ca="1" si="15"/>
        <v>45149</v>
      </c>
      <c r="B1008" s="3">
        <v>3460388986</v>
      </c>
      <c r="C1008" s="3" t="s">
        <v>170</v>
      </c>
      <c r="D1008" s="3">
        <v>2050</v>
      </c>
      <c r="E1008" s="3" t="s">
        <v>111</v>
      </c>
      <c r="F1008" s="3" t="s">
        <v>12</v>
      </c>
      <c r="G1008" s="3" t="s">
        <v>5</v>
      </c>
      <c r="H1008" s="3">
        <v>10001</v>
      </c>
      <c r="I1008" s="3">
        <v>129</v>
      </c>
      <c r="J1008" s="5">
        <v>11918482</v>
      </c>
      <c r="K1008" s="3" t="s">
        <v>5976</v>
      </c>
      <c r="L1008" s="3">
        <v>309</v>
      </c>
      <c r="M1008" s="3" t="s">
        <v>18</v>
      </c>
      <c r="N1008" s="3" t="s">
        <v>57</v>
      </c>
      <c r="O1008" s="3" t="s">
        <v>16</v>
      </c>
      <c r="P1008" s="3" t="s">
        <v>15</v>
      </c>
    </row>
    <row r="1009" spans="1:16" x14ac:dyDescent="0.45">
      <c r="A1009" s="11">
        <f t="shared" ca="1" si="15"/>
        <v>45094</v>
      </c>
      <c r="B1009" s="3">
        <v>3467366346</v>
      </c>
      <c r="C1009" s="3" t="s">
        <v>306</v>
      </c>
      <c r="D1009" s="3">
        <v>2325</v>
      </c>
      <c r="E1009" s="3" t="s">
        <v>3514</v>
      </c>
      <c r="F1009" s="3" t="s">
        <v>30</v>
      </c>
      <c r="G1009" s="3" t="s">
        <v>182</v>
      </c>
      <c r="H1009" s="3">
        <v>11</v>
      </c>
      <c r="I1009" s="3">
        <v>6</v>
      </c>
      <c r="J1009" s="5">
        <v>982115</v>
      </c>
      <c r="K1009" s="3" t="s">
        <v>5975</v>
      </c>
      <c r="L1009" s="3">
        <v>1436</v>
      </c>
      <c r="M1009" s="4" t="s">
        <v>3</v>
      </c>
      <c r="N1009" s="4" t="s">
        <v>2</v>
      </c>
      <c r="O1009" s="3" t="s">
        <v>28</v>
      </c>
      <c r="P1009" s="3" t="s">
        <v>27</v>
      </c>
    </row>
    <row r="1010" spans="1:16" x14ac:dyDescent="0.45">
      <c r="A1010" s="11">
        <f t="shared" ca="1" si="15"/>
        <v>45011</v>
      </c>
      <c r="B1010" s="3">
        <v>3467821834</v>
      </c>
      <c r="C1010" s="3" t="s">
        <v>176</v>
      </c>
      <c r="D1010" s="3">
        <v>2064</v>
      </c>
      <c r="E1010" s="3" t="s">
        <v>566</v>
      </c>
      <c r="F1010" s="3" t="s">
        <v>6</v>
      </c>
      <c r="G1010" s="3" t="s">
        <v>5</v>
      </c>
      <c r="H1010" s="3">
        <v>10001</v>
      </c>
      <c r="I1010" s="3">
        <v>117</v>
      </c>
      <c r="J1010" s="5">
        <v>982115.19119351101</v>
      </c>
      <c r="K1010" s="3" t="s">
        <v>5974</v>
      </c>
      <c r="L1010" s="3">
        <v>1771</v>
      </c>
      <c r="M1010" s="3" t="s">
        <v>18</v>
      </c>
      <c r="N1010" s="3" t="s">
        <v>17</v>
      </c>
      <c r="O1010" s="3" t="s">
        <v>28</v>
      </c>
      <c r="P1010" s="3" t="s">
        <v>27</v>
      </c>
    </row>
    <row r="1011" spans="1:16" x14ac:dyDescent="0.45">
      <c r="A1011" s="11">
        <f t="shared" ca="1" si="15"/>
        <v>45192</v>
      </c>
      <c r="B1011" s="3">
        <v>3467360195</v>
      </c>
      <c r="C1011" s="3" t="s">
        <v>92</v>
      </c>
      <c r="D1011" s="3">
        <v>195</v>
      </c>
      <c r="E1011" s="3" t="s">
        <v>5973</v>
      </c>
      <c r="F1011" s="3" t="s">
        <v>12</v>
      </c>
      <c r="G1011" s="3" t="s">
        <v>5</v>
      </c>
      <c r="H1011" s="3">
        <v>51</v>
      </c>
      <c r="I1011" s="3">
        <v>0</v>
      </c>
      <c r="J1011" s="5">
        <v>982115</v>
      </c>
      <c r="K1011" s="3" t="s">
        <v>5972</v>
      </c>
      <c r="L1011" s="3">
        <v>1377</v>
      </c>
      <c r="M1011" s="4" t="s">
        <v>3</v>
      </c>
      <c r="N1011" s="4" t="s">
        <v>2</v>
      </c>
      <c r="O1011" s="3" t="s">
        <v>16</v>
      </c>
      <c r="P1011" s="3" t="s">
        <v>15</v>
      </c>
    </row>
    <row r="1012" spans="1:16" x14ac:dyDescent="0.45">
      <c r="A1012" s="11">
        <f t="shared" ca="1" si="15"/>
        <v>45180</v>
      </c>
      <c r="B1012" s="3">
        <v>3472814698</v>
      </c>
      <c r="C1012" s="3" t="s">
        <v>8</v>
      </c>
      <c r="D1012" s="3">
        <v>505</v>
      </c>
      <c r="E1012" s="3" t="s">
        <v>753</v>
      </c>
      <c r="F1012" s="3" t="s">
        <v>12</v>
      </c>
      <c r="G1012" s="3" t="s">
        <v>5</v>
      </c>
      <c r="H1012" s="3">
        <v>10001</v>
      </c>
      <c r="I1012" s="3">
        <v>30</v>
      </c>
      <c r="J1012" s="5">
        <v>982115.19119351101</v>
      </c>
      <c r="K1012" s="3" t="s">
        <v>5971</v>
      </c>
      <c r="L1012" s="3">
        <v>3067</v>
      </c>
      <c r="M1012" s="3" t="s">
        <v>751</v>
      </c>
      <c r="N1012" s="4" t="s">
        <v>2</v>
      </c>
      <c r="O1012" s="3" t="s">
        <v>28</v>
      </c>
      <c r="P1012" s="3" t="s">
        <v>27</v>
      </c>
    </row>
    <row r="1013" spans="1:16" x14ac:dyDescent="0.45">
      <c r="A1013" s="11">
        <f t="shared" ca="1" si="15"/>
        <v>45184</v>
      </c>
      <c r="B1013" s="3">
        <v>3468044641</v>
      </c>
      <c r="C1013" s="3" t="s">
        <v>109</v>
      </c>
      <c r="D1013" s="3">
        <v>2437</v>
      </c>
      <c r="E1013" s="3" t="s">
        <v>5970</v>
      </c>
      <c r="F1013" s="3" t="s">
        <v>30</v>
      </c>
      <c r="G1013" s="3" t="s">
        <v>5</v>
      </c>
      <c r="H1013" s="3">
        <v>11</v>
      </c>
      <c r="I1013" s="3">
        <v>0</v>
      </c>
      <c r="J1013" s="5">
        <v>15152</v>
      </c>
      <c r="K1013" s="3" t="s">
        <v>5969</v>
      </c>
      <c r="L1013" s="3">
        <v>1930</v>
      </c>
      <c r="M1013" s="4" t="s">
        <v>3</v>
      </c>
      <c r="N1013" s="4" t="s">
        <v>2</v>
      </c>
      <c r="O1013" s="3" t="s">
        <v>64</v>
      </c>
      <c r="P1013" s="3" t="s">
        <v>63</v>
      </c>
    </row>
    <row r="1014" spans="1:16" x14ac:dyDescent="0.45">
      <c r="A1014" s="11">
        <f t="shared" ca="1" si="15"/>
        <v>44933</v>
      </c>
      <c r="B1014" s="3">
        <v>3471701471</v>
      </c>
      <c r="C1014" s="3" t="s">
        <v>32</v>
      </c>
      <c r="D1014" s="3">
        <v>2242</v>
      </c>
      <c r="E1014" s="3" t="s">
        <v>31</v>
      </c>
      <c r="F1014" s="3" t="s">
        <v>30</v>
      </c>
      <c r="G1014" s="3" t="s">
        <v>5</v>
      </c>
      <c r="H1014" s="3">
        <v>1001</v>
      </c>
      <c r="I1014" s="3">
        <v>0</v>
      </c>
      <c r="J1014" s="5">
        <v>982115.19119351101</v>
      </c>
      <c r="K1014" s="3" t="s">
        <v>396</v>
      </c>
      <c r="L1014" s="3">
        <v>2757</v>
      </c>
      <c r="M1014" s="3" t="s">
        <v>18</v>
      </c>
      <c r="N1014" s="3" t="s">
        <v>17</v>
      </c>
      <c r="O1014" s="3" t="s">
        <v>23</v>
      </c>
      <c r="P1014" s="3" t="s">
        <v>22</v>
      </c>
    </row>
    <row r="1015" spans="1:16" x14ac:dyDescent="0.45">
      <c r="A1015" s="11">
        <f t="shared" ca="1" si="15"/>
        <v>45006</v>
      </c>
      <c r="B1015" s="3">
        <v>3461682491</v>
      </c>
      <c r="C1015" s="3" t="s">
        <v>764</v>
      </c>
      <c r="D1015" s="3">
        <v>2342</v>
      </c>
      <c r="E1015" s="3" t="s">
        <v>5968</v>
      </c>
      <c r="F1015" s="3" t="s">
        <v>12</v>
      </c>
      <c r="G1015" s="3" t="s">
        <v>5</v>
      </c>
      <c r="H1015" s="3">
        <v>11</v>
      </c>
      <c r="I1015" s="3">
        <v>0</v>
      </c>
      <c r="J1015" s="5">
        <v>400</v>
      </c>
      <c r="K1015" s="3" t="s">
        <v>5967</v>
      </c>
      <c r="L1015" s="3">
        <v>421</v>
      </c>
      <c r="M1015" s="4" t="s">
        <v>3</v>
      </c>
      <c r="N1015" s="4" t="s">
        <v>2</v>
      </c>
      <c r="O1015" s="3" t="s">
        <v>445</v>
      </c>
      <c r="P1015" s="3" t="s">
        <v>22</v>
      </c>
    </row>
    <row r="1016" spans="1:16" x14ac:dyDescent="0.45">
      <c r="A1016" s="11">
        <f t="shared" ca="1" si="15"/>
        <v>45166</v>
      </c>
      <c r="B1016" s="3">
        <v>3472505691</v>
      </c>
      <c r="C1016" s="3" t="s">
        <v>143</v>
      </c>
      <c r="D1016" s="3">
        <v>20</v>
      </c>
      <c r="E1016" s="3" t="s">
        <v>5966</v>
      </c>
      <c r="F1016" s="3" t="s">
        <v>12</v>
      </c>
      <c r="G1016" s="3" t="s">
        <v>5</v>
      </c>
      <c r="H1016" s="3">
        <v>11</v>
      </c>
      <c r="I1016" s="3">
        <v>5</v>
      </c>
      <c r="J1016" s="5">
        <v>208</v>
      </c>
      <c r="K1016" s="3" t="s">
        <v>5965</v>
      </c>
      <c r="L1016" s="3">
        <v>2909</v>
      </c>
      <c r="M1016" s="4" t="s">
        <v>3</v>
      </c>
      <c r="N1016" s="4" t="s">
        <v>2</v>
      </c>
      <c r="O1016" s="3" t="s">
        <v>10</v>
      </c>
      <c r="P1016" s="3" t="s">
        <v>9</v>
      </c>
    </row>
    <row r="1017" spans="1:16" x14ac:dyDescent="0.45">
      <c r="A1017" s="11">
        <f t="shared" ca="1" si="15"/>
        <v>45141</v>
      </c>
      <c r="B1017" s="3">
        <v>3476291882</v>
      </c>
      <c r="C1017" s="3" t="s">
        <v>62</v>
      </c>
      <c r="D1017" s="3">
        <v>640</v>
      </c>
      <c r="E1017" s="3" t="s">
        <v>61</v>
      </c>
      <c r="F1017" s="3" t="s">
        <v>30</v>
      </c>
      <c r="G1017" s="3" t="s">
        <v>5</v>
      </c>
      <c r="H1017" s="3">
        <v>1001</v>
      </c>
      <c r="I1017" s="3">
        <v>0</v>
      </c>
      <c r="J1017" s="5">
        <v>449484</v>
      </c>
      <c r="K1017" s="3" t="s">
        <v>3168</v>
      </c>
      <c r="L1017" s="3">
        <v>4612</v>
      </c>
      <c r="M1017" s="3" t="s">
        <v>18</v>
      </c>
      <c r="N1017" s="3" t="s">
        <v>17</v>
      </c>
      <c r="O1017" s="3" t="s">
        <v>309</v>
      </c>
      <c r="P1017" s="3" t="s">
        <v>22</v>
      </c>
    </row>
    <row r="1018" spans="1:16" x14ac:dyDescent="0.45">
      <c r="A1018" s="11">
        <f t="shared" ca="1" si="15"/>
        <v>45127</v>
      </c>
      <c r="B1018" s="3">
        <v>3468577095</v>
      </c>
      <c r="C1018" s="3" t="s">
        <v>146</v>
      </c>
      <c r="D1018" s="3">
        <v>594</v>
      </c>
      <c r="E1018" s="3" t="s">
        <v>5964</v>
      </c>
      <c r="F1018" s="3" t="s">
        <v>12</v>
      </c>
      <c r="G1018" s="3" t="s">
        <v>5</v>
      </c>
      <c r="H1018" s="3">
        <v>51</v>
      </c>
      <c r="I1018" s="3">
        <v>7</v>
      </c>
      <c r="J1018" s="5">
        <v>982115</v>
      </c>
      <c r="K1018" s="3" t="s">
        <v>5963</v>
      </c>
      <c r="L1018" s="3">
        <v>2016</v>
      </c>
      <c r="M1018" s="4" t="s">
        <v>3</v>
      </c>
      <c r="N1018" s="4" t="s">
        <v>2</v>
      </c>
      <c r="O1018" s="3" t="s">
        <v>34</v>
      </c>
      <c r="P1018" s="3" t="s">
        <v>33</v>
      </c>
    </row>
    <row r="1019" spans="1:16" x14ac:dyDescent="0.45">
      <c r="A1019" s="11">
        <f t="shared" ca="1" si="15"/>
        <v>45180</v>
      </c>
      <c r="B1019" s="3">
        <v>3467389706</v>
      </c>
      <c r="C1019" s="3" t="s">
        <v>176</v>
      </c>
      <c r="D1019" s="3">
        <v>2467</v>
      </c>
      <c r="E1019" s="3" t="s">
        <v>5962</v>
      </c>
      <c r="F1019" s="3" t="s">
        <v>12</v>
      </c>
      <c r="G1019" s="3" t="s">
        <v>5</v>
      </c>
      <c r="H1019" s="3">
        <v>51</v>
      </c>
      <c r="I1019" s="3">
        <v>36</v>
      </c>
      <c r="J1019" s="5">
        <v>982115.19119351101</v>
      </c>
      <c r="K1019" s="3" t="s">
        <v>5961</v>
      </c>
      <c r="L1019" s="3">
        <v>1597</v>
      </c>
      <c r="M1019" s="3" t="s">
        <v>751</v>
      </c>
      <c r="N1019" s="3" t="s">
        <v>57</v>
      </c>
      <c r="O1019" s="3" t="s">
        <v>216</v>
      </c>
      <c r="P1019" s="3" t="s">
        <v>71</v>
      </c>
    </row>
    <row r="1020" spans="1:16" x14ac:dyDescent="0.45">
      <c r="A1020" s="11">
        <f t="shared" ca="1" si="15"/>
        <v>44951</v>
      </c>
      <c r="B1020" s="3">
        <v>3476590894</v>
      </c>
      <c r="C1020" s="3" t="s">
        <v>155</v>
      </c>
      <c r="D1020" s="3">
        <v>2066</v>
      </c>
      <c r="E1020" s="3" t="s">
        <v>5960</v>
      </c>
      <c r="F1020" s="3" t="s">
        <v>30</v>
      </c>
      <c r="G1020" s="3" t="s">
        <v>5</v>
      </c>
      <c r="H1020" s="3">
        <v>51</v>
      </c>
      <c r="I1020" s="3">
        <v>0</v>
      </c>
      <c r="J1020" s="5">
        <v>982115.19119351101</v>
      </c>
      <c r="K1020" s="3" t="s">
        <v>5959</v>
      </c>
      <c r="L1020" s="3">
        <v>5602</v>
      </c>
      <c r="M1020" s="3" t="s">
        <v>250</v>
      </c>
      <c r="N1020" s="4" t="s">
        <v>2</v>
      </c>
      <c r="O1020" s="3" t="s">
        <v>28</v>
      </c>
      <c r="P1020" s="3" t="s">
        <v>27</v>
      </c>
    </row>
    <row r="1021" spans="1:16" x14ac:dyDescent="0.45">
      <c r="A1021" s="11">
        <f t="shared" ca="1" si="15"/>
        <v>44953</v>
      </c>
      <c r="B1021" s="3">
        <v>3476295214</v>
      </c>
      <c r="C1021" s="3" t="s">
        <v>268</v>
      </c>
      <c r="D1021" s="3">
        <v>640</v>
      </c>
      <c r="E1021" s="3" t="s">
        <v>61</v>
      </c>
      <c r="F1021" s="3" t="s">
        <v>30</v>
      </c>
      <c r="G1021" s="3" t="s">
        <v>5</v>
      </c>
      <c r="H1021" s="3">
        <v>1001</v>
      </c>
      <c r="I1021" s="3">
        <v>0</v>
      </c>
      <c r="J1021" s="5">
        <v>982115.19119351101</v>
      </c>
      <c r="K1021" s="3" t="s">
        <v>1701</v>
      </c>
      <c r="L1021" s="3">
        <v>4895</v>
      </c>
      <c r="M1021" s="3" t="s">
        <v>18</v>
      </c>
      <c r="N1021" s="3" t="s">
        <v>17</v>
      </c>
      <c r="O1021" s="3" t="s">
        <v>72</v>
      </c>
      <c r="P1021" s="3" t="s">
        <v>71</v>
      </c>
    </row>
    <row r="1022" spans="1:16" x14ac:dyDescent="0.45">
      <c r="A1022" s="11">
        <f t="shared" ca="1" si="15"/>
        <v>45108</v>
      </c>
      <c r="B1022" s="3">
        <v>3476292371</v>
      </c>
      <c r="C1022" s="3" t="s">
        <v>66</v>
      </c>
      <c r="D1022" s="3">
        <v>640</v>
      </c>
      <c r="E1022" s="3" t="s">
        <v>61</v>
      </c>
      <c r="F1022" s="3" t="s">
        <v>30</v>
      </c>
      <c r="G1022" s="3" t="s">
        <v>5</v>
      </c>
      <c r="H1022" s="3">
        <v>1001</v>
      </c>
      <c r="I1022" s="3">
        <v>0</v>
      </c>
      <c r="J1022" s="5">
        <v>450069</v>
      </c>
      <c r="K1022" s="3" t="s">
        <v>868</v>
      </c>
      <c r="L1022" s="3">
        <v>4641</v>
      </c>
      <c r="M1022" s="3" t="s">
        <v>18</v>
      </c>
      <c r="N1022" s="3" t="s">
        <v>17</v>
      </c>
      <c r="O1022" s="3" t="s">
        <v>9</v>
      </c>
      <c r="P1022" s="3" t="s">
        <v>9</v>
      </c>
    </row>
    <row r="1023" spans="1:16" x14ac:dyDescent="0.45">
      <c r="A1023" s="11">
        <f t="shared" ca="1" si="15"/>
        <v>44936</v>
      </c>
      <c r="B1023" s="3">
        <v>3468060464</v>
      </c>
      <c r="C1023" s="3" t="s">
        <v>32</v>
      </c>
      <c r="D1023" s="3">
        <v>2304</v>
      </c>
      <c r="E1023" s="3" t="s">
        <v>37</v>
      </c>
      <c r="F1023" s="3" t="s">
        <v>6</v>
      </c>
      <c r="G1023" s="3" t="s">
        <v>5</v>
      </c>
      <c r="H1023" s="3">
        <v>10001</v>
      </c>
      <c r="I1023" s="3">
        <v>80</v>
      </c>
      <c r="J1023" s="5">
        <v>784087</v>
      </c>
      <c r="K1023" s="3" t="s">
        <v>5958</v>
      </c>
      <c r="L1023" s="3">
        <v>1939</v>
      </c>
      <c r="M1023" s="3" t="s">
        <v>18</v>
      </c>
      <c r="N1023" s="3" t="s">
        <v>17</v>
      </c>
      <c r="O1023" s="3" t="s">
        <v>28</v>
      </c>
      <c r="P1023" s="3" t="s">
        <v>27</v>
      </c>
    </row>
    <row r="1024" spans="1:16" x14ac:dyDescent="0.45">
      <c r="A1024" s="11">
        <f t="shared" ca="1" si="15"/>
        <v>45095</v>
      </c>
      <c r="B1024" s="3">
        <v>3476289710</v>
      </c>
      <c r="C1024" s="3" t="s">
        <v>66</v>
      </c>
      <c r="D1024" s="3">
        <v>640</v>
      </c>
      <c r="E1024" s="3" t="s">
        <v>61</v>
      </c>
      <c r="F1024" s="3" t="s">
        <v>30</v>
      </c>
      <c r="G1024" s="3" t="s">
        <v>5</v>
      </c>
      <c r="H1024" s="3">
        <v>1001</v>
      </c>
      <c r="I1024" s="3">
        <v>0</v>
      </c>
      <c r="J1024" s="5">
        <v>449980</v>
      </c>
      <c r="K1024" s="3" t="s">
        <v>3774</v>
      </c>
      <c r="L1024" s="3">
        <v>4428</v>
      </c>
      <c r="M1024" s="3" t="s">
        <v>18</v>
      </c>
      <c r="N1024" s="3" t="s">
        <v>17</v>
      </c>
      <c r="O1024" s="3" t="s">
        <v>72</v>
      </c>
      <c r="P1024" s="3" t="s">
        <v>71</v>
      </c>
    </row>
    <row r="1025" spans="1:16" x14ac:dyDescent="0.45">
      <c r="A1025" s="11">
        <f t="shared" ca="1" si="15"/>
        <v>45051</v>
      </c>
      <c r="B1025" s="3">
        <v>3473475272</v>
      </c>
      <c r="C1025" s="3" t="s">
        <v>8</v>
      </c>
      <c r="D1025" s="3">
        <v>181</v>
      </c>
      <c r="E1025" s="3" t="s">
        <v>702</v>
      </c>
      <c r="F1025" s="3" t="s">
        <v>6</v>
      </c>
      <c r="G1025" s="3" t="s">
        <v>5</v>
      </c>
      <c r="H1025" s="3">
        <v>201</v>
      </c>
      <c r="I1025" s="3">
        <v>2</v>
      </c>
      <c r="J1025" s="5">
        <v>30591</v>
      </c>
      <c r="K1025" s="3" t="s">
        <v>5957</v>
      </c>
      <c r="L1025" s="3">
        <v>3443</v>
      </c>
      <c r="M1025" s="3" t="s">
        <v>18</v>
      </c>
      <c r="N1025" s="3" t="s">
        <v>17</v>
      </c>
      <c r="O1025" s="3" t="s">
        <v>2719</v>
      </c>
      <c r="P1025" s="3" t="s">
        <v>33</v>
      </c>
    </row>
    <row r="1026" spans="1:16" x14ac:dyDescent="0.45">
      <c r="A1026" s="11">
        <f t="shared" ca="1" si="15"/>
        <v>45084</v>
      </c>
      <c r="B1026" s="3">
        <v>3473343461</v>
      </c>
      <c r="C1026" s="3" t="s">
        <v>44</v>
      </c>
      <c r="D1026" s="3">
        <v>479</v>
      </c>
      <c r="E1026" s="3" t="s">
        <v>3408</v>
      </c>
      <c r="F1026" s="3" t="s">
        <v>30</v>
      </c>
      <c r="G1026" s="3" t="s">
        <v>42</v>
      </c>
      <c r="H1026" s="3">
        <v>51</v>
      </c>
      <c r="I1026" s="3">
        <v>1</v>
      </c>
      <c r="J1026" s="5">
        <v>19962</v>
      </c>
      <c r="K1026" s="3" t="s">
        <v>4977</v>
      </c>
      <c r="L1026" s="3">
        <v>3393</v>
      </c>
      <c r="M1026" s="4" t="s">
        <v>3</v>
      </c>
      <c r="N1026" s="4" t="s">
        <v>2</v>
      </c>
      <c r="O1026" s="3" t="s">
        <v>28</v>
      </c>
      <c r="P1026" s="3" t="s">
        <v>27</v>
      </c>
    </row>
    <row r="1027" spans="1:16" x14ac:dyDescent="0.45">
      <c r="A1027" s="11">
        <f t="shared" ref="A1027:A1090" ca="1" si="16">RANDBETWEEN(DATE(2023,1,1),DATE(2023,9,23))</f>
        <v>45145</v>
      </c>
      <c r="B1027" s="3">
        <v>3464565645</v>
      </c>
      <c r="C1027" s="3" t="s">
        <v>170</v>
      </c>
      <c r="D1027" s="3">
        <v>1849</v>
      </c>
      <c r="E1027" s="3" t="s">
        <v>5956</v>
      </c>
      <c r="F1027" s="3" t="s">
        <v>12</v>
      </c>
      <c r="G1027" s="3" t="s">
        <v>5</v>
      </c>
      <c r="H1027" s="3">
        <v>1001</v>
      </c>
      <c r="I1027" s="3">
        <v>4</v>
      </c>
      <c r="J1027" s="5">
        <v>120157</v>
      </c>
      <c r="K1027" s="3" t="s">
        <v>5955</v>
      </c>
      <c r="L1027" s="3">
        <v>790</v>
      </c>
      <c r="M1027" s="3" t="s">
        <v>18</v>
      </c>
      <c r="N1027" s="4" t="s">
        <v>2</v>
      </c>
      <c r="O1027" s="3" t="s">
        <v>16</v>
      </c>
      <c r="P1027" s="3" t="s">
        <v>15</v>
      </c>
    </row>
    <row r="1028" spans="1:16" x14ac:dyDescent="0.45">
      <c r="A1028" s="11">
        <f t="shared" ca="1" si="16"/>
        <v>45103</v>
      </c>
      <c r="B1028" s="3">
        <v>3460391305</v>
      </c>
      <c r="C1028" s="3" t="s">
        <v>121</v>
      </c>
      <c r="D1028" s="3">
        <v>1199</v>
      </c>
      <c r="E1028" s="3" t="s">
        <v>25</v>
      </c>
      <c r="F1028" s="3" t="s">
        <v>6</v>
      </c>
      <c r="G1028" s="3" t="s">
        <v>5</v>
      </c>
      <c r="H1028" s="3">
        <v>10001</v>
      </c>
      <c r="I1028" s="3">
        <v>0</v>
      </c>
      <c r="J1028" s="5">
        <v>982115.19119351101</v>
      </c>
      <c r="K1028" s="3" t="s">
        <v>5954</v>
      </c>
      <c r="L1028" s="3">
        <v>317</v>
      </c>
      <c r="M1028" s="4" t="s">
        <v>3</v>
      </c>
      <c r="N1028" s="3" t="s">
        <v>17</v>
      </c>
      <c r="O1028" s="3" t="s">
        <v>28</v>
      </c>
      <c r="P1028" s="3" t="s">
        <v>27</v>
      </c>
    </row>
    <row r="1029" spans="1:16" x14ac:dyDescent="0.45">
      <c r="A1029" s="11">
        <f t="shared" ca="1" si="16"/>
        <v>45011</v>
      </c>
      <c r="B1029" s="3">
        <v>3467361113</v>
      </c>
      <c r="C1029" s="3" t="s">
        <v>155</v>
      </c>
      <c r="D1029" s="3">
        <v>766</v>
      </c>
      <c r="E1029" s="3" t="s">
        <v>5953</v>
      </c>
      <c r="F1029" s="3" t="s">
        <v>30</v>
      </c>
      <c r="G1029" s="3" t="s">
        <v>182</v>
      </c>
      <c r="H1029" s="3">
        <v>11</v>
      </c>
      <c r="I1029" s="3">
        <v>0</v>
      </c>
      <c r="J1029" s="5">
        <v>2664</v>
      </c>
      <c r="K1029" s="3" t="s">
        <v>5952</v>
      </c>
      <c r="L1029" s="3">
        <v>1385</v>
      </c>
      <c r="M1029" s="4" t="s">
        <v>3</v>
      </c>
      <c r="N1029" s="4" t="s">
        <v>2</v>
      </c>
      <c r="O1029" s="3" t="s">
        <v>134</v>
      </c>
      <c r="P1029" s="3" t="s">
        <v>22</v>
      </c>
    </row>
    <row r="1030" spans="1:16" x14ac:dyDescent="0.45">
      <c r="A1030" s="11">
        <f t="shared" ca="1" si="16"/>
        <v>44954</v>
      </c>
      <c r="B1030" s="3">
        <v>3471195031</v>
      </c>
      <c r="C1030" s="3" t="s">
        <v>32</v>
      </c>
      <c r="D1030" s="3">
        <v>782</v>
      </c>
      <c r="E1030" s="3" t="s">
        <v>5951</v>
      </c>
      <c r="F1030" s="3" t="s">
        <v>12</v>
      </c>
      <c r="G1030" s="3" t="s">
        <v>5</v>
      </c>
      <c r="H1030" s="3">
        <v>11</v>
      </c>
      <c r="I1030" s="3">
        <v>159</v>
      </c>
      <c r="J1030" s="5">
        <v>11056</v>
      </c>
      <c r="K1030" s="3" t="s">
        <v>5950</v>
      </c>
      <c r="L1030" s="3">
        <v>2638</v>
      </c>
      <c r="M1030" s="3" t="s">
        <v>210</v>
      </c>
      <c r="N1030" s="3" t="s">
        <v>17</v>
      </c>
      <c r="O1030" s="3" t="s">
        <v>23</v>
      </c>
      <c r="P1030" s="3" t="s">
        <v>22</v>
      </c>
    </row>
    <row r="1031" spans="1:16" x14ac:dyDescent="0.45">
      <c r="A1031" s="11">
        <f t="shared" ca="1" si="16"/>
        <v>45164</v>
      </c>
      <c r="B1031" s="3">
        <v>3469507549</v>
      </c>
      <c r="C1031" s="3" t="s">
        <v>103</v>
      </c>
      <c r="D1031" s="3">
        <v>2304</v>
      </c>
      <c r="E1031" s="3" t="s">
        <v>37</v>
      </c>
      <c r="F1031" s="3" t="s">
        <v>6</v>
      </c>
      <c r="G1031" s="3" t="s">
        <v>5</v>
      </c>
      <c r="H1031" s="3">
        <v>10001</v>
      </c>
      <c r="I1031" s="3">
        <v>5</v>
      </c>
      <c r="J1031" s="5">
        <v>781519</v>
      </c>
      <c r="K1031" s="3" t="s">
        <v>5949</v>
      </c>
      <c r="L1031" s="3">
        <v>2231</v>
      </c>
      <c r="M1031" s="3" t="s">
        <v>18</v>
      </c>
      <c r="N1031" s="3" t="s">
        <v>17</v>
      </c>
      <c r="O1031" s="3" t="s">
        <v>16</v>
      </c>
      <c r="P1031" s="3" t="s">
        <v>15</v>
      </c>
    </row>
    <row r="1032" spans="1:16" x14ac:dyDescent="0.45">
      <c r="A1032" s="11">
        <f t="shared" ca="1" si="16"/>
        <v>45087</v>
      </c>
      <c r="B1032" s="3">
        <v>3476289530</v>
      </c>
      <c r="C1032" s="3" t="s">
        <v>62</v>
      </c>
      <c r="D1032" s="3">
        <v>640</v>
      </c>
      <c r="E1032" s="3" t="s">
        <v>61</v>
      </c>
      <c r="F1032" s="3" t="s">
        <v>30</v>
      </c>
      <c r="G1032" s="3" t="s">
        <v>5</v>
      </c>
      <c r="H1032" s="3">
        <v>1001</v>
      </c>
      <c r="I1032" s="3">
        <v>0</v>
      </c>
      <c r="J1032" s="5">
        <v>982115.19119351101</v>
      </c>
      <c r="K1032" s="3" t="s">
        <v>3002</v>
      </c>
      <c r="L1032" s="3">
        <v>4411</v>
      </c>
      <c r="M1032" s="3" t="s">
        <v>18</v>
      </c>
      <c r="N1032" s="3" t="s">
        <v>17</v>
      </c>
      <c r="O1032" s="3" t="s">
        <v>53</v>
      </c>
      <c r="P1032" s="3" t="s">
        <v>0</v>
      </c>
    </row>
    <row r="1033" spans="1:16" x14ac:dyDescent="0.45">
      <c r="A1033" s="11">
        <f t="shared" ca="1" si="16"/>
        <v>45130</v>
      </c>
      <c r="B1033" s="3">
        <v>3476295090</v>
      </c>
      <c r="C1033" s="3" t="s">
        <v>62</v>
      </c>
      <c r="D1033" s="3">
        <v>640</v>
      </c>
      <c r="E1033" s="3" t="s">
        <v>61</v>
      </c>
      <c r="F1033" s="3" t="s">
        <v>30</v>
      </c>
      <c r="G1033" s="3" t="s">
        <v>5</v>
      </c>
      <c r="H1033" s="3">
        <v>1001</v>
      </c>
      <c r="I1033" s="3">
        <v>0</v>
      </c>
      <c r="J1033" s="5">
        <v>982115.19119351101</v>
      </c>
      <c r="K1033" s="3" t="s">
        <v>472</v>
      </c>
      <c r="L1033" s="3">
        <v>4884</v>
      </c>
      <c r="M1033" s="3" t="s">
        <v>18</v>
      </c>
      <c r="N1033" s="3" t="s">
        <v>17</v>
      </c>
      <c r="O1033" s="3" t="s">
        <v>53</v>
      </c>
      <c r="P1033" s="3" t="s">
        <v>0</v>
      </c>
    </row>
    <row r="1034" spans="1:16" x14ac:dyDescent="0.45">
      <c r="A1034" s="11">
        <f t="shared" ca="1" si="16"/>
        <v>45179</v>
      </c>
      <c r="B1034" s="3">
        <v>3466911335</v>
      </c>
      <c r="C1034" s="3" t="s">
        <v>44</v>
      </c>
      <c r="D1034" s="3">
        <v>2105</v>
      </c>
      <c r="E1034" s="3" t="s">
        <v>5948</v>
      </c>
      <c r="F1034" s="3" t="s">
        <v>12</v>
      </c>
      <c r="G1034" s="3" t="s">
        <v>42</v>
      </c>
      <c r="H1034" s="3">
        <f ca="1">RANDBETWEEN(100,150)</f>
        <v>128</v>
      </c>
      <c r="I1034" s="3">
        <v>0</v>
      </c>
      <c r="J1034" s="5">
        <v>1058</v>
      </c>
      <c r="K1034" s="3" t="s">
        <v>5947</v>
      </c>
      <c r="L1034" s="3">
        <v>1239</v>
      </c>
      <c r="M1034" s="4" t="s">
        <v>3</v>
      </c>
      <c r="N1034" s="4" t="s">
        <v>2</v>
      </c>
      <c r="O1034" s="3" t="s">
        <v>83</v>
      </c>
      <c r="P1034" s="3" t="s">
        <v>82</v>
      </c>
    </row>
    <row r="1035" spans="1:16" x14ac:dyDescent="0.45">
      <c r="A1035" s="11">
        <f t="shared" ca="1" si="16"/>
        <v>44995</v>
      </c>
      <c r="B1035" s="3">
        <v>3476183864</v>
      </c>
      <c r="C1035" s="3" t="s">
        <v>62</v>
      </c>
      <c r="D1035" s="3">
        <v>640</v>
      </c>
      <c r="E1035" s="3" t="s">
        <v>61</v>
      </c>
      <c r="F1035" s="3" t="s">
        <v>30</v>
      </c>
      <c r="G1035" s="3" t="s">
        <v>5</v>
      </c>
      <c r="H1035" s="3">
        <v>1001</v>
      </c>
      <c r="I1035" s="3">
        <v>0</v>
      </c>
      <c r="J1035" s="5">
        <v>982115.19119351101</v>
      </c>
      <c r="K1035" s="3" t="s">
        <v>954</v>
      </c>
      <c r="L1035" s="3">
        <v>4099</v>
      </c>
      <c r="M1035" s="3" t="s">
        <v>18</v>
      </c>
      <c r="N1035" s="3" t="s">
        <v>17</v>
      </c>
      <c r="O1035" s="3" t="s">
        <v>166</v>
      </c>
      <c r="P1035" s="3" t="s">
        <v>63</v>
      </c>
    </row>
    <row r="1036" spans="1:16" x14ac:dyDescent="0.45">
      <c r="A1036" s="11">
        <f t="shared" ca="1" si="16"/>
        <v>45004</v>
      </c>
      <c r="B1036" s="3">
        <v>3476406259</v>
      </c>
      <c r="C1036" s="3" t="s">
        <v>62</v>
      </c>
      <c r="D1036" s="3">
        <v>640</v>
      </c>
      <c r="E1036" s="3" t="s">
        <v>61</v>
      </c>
      <c r="F1036" s="3" t="s">
        <v>30</v>
      </c>
      <c r="G1036" s="3" t="s">
        <v>5</v>
      </c>
      <c r="H1036" s="3">
        <v>1001</v>
      </c>
      <c r="I1036" s="3">
        <v>0</v>
      </c>
      <c r="J1036" s="5">
        <v>982115.19119351101</v>
      </c>
      <c r="K1036" s="3" t="s">
        <v>4772</v>
      </c>
      <c r="L1036" s="3">
        <v>5462</v>
      </c>
      <c r="M1036" s="3" t="s">
        <v>18</v>
      </c>
      <c r="N1036" s="3" t="s">
        <v>17</v>
      </c>
      <c r="O1036" s="3" t="s">
        <v>90</v>
      </c>
      <c r="P1036" s="3" t="s">
        <v>89</v>
      </c>
    </row>
    <row r="1037" spans="1:16" x14ac:dyDescent="0.45">
      <c r="A1037" s="11">
        <f t="shared" ca="1" si="16"/>
        <v>44989</v>
      </c>
      <c r="B1037" s="3">
        <v>3476296233</v>
      </c>
      <c r="C1037" s="3" t="s">
        <v>62</v>
      </c>
      <c r="D1037" s="3">
        <v>640</v>
      </c>
      <c r="E1037" s="3" t="s">
        <v>61</v>
      </c>
      <c r="F1037" s="3" t="s">
        <v>30</v>
      </c>
      <c r="G1037" s="3" t="s">
        <v>5</v>
      </c>
      <c r="H1037" s="3">
        <v>1001</v>
      </c>
      <c r="I1037" s="3">
        <v>0</v>
      </c>
      <c r="J1037" s="5">
        <v>982115.19119351101</v>
      </c>
      <c r="K1037" s="3" t="s">
        <v>747</v>
      </c>
      <c r="L1037" s="3">
        <v>4987</v>
      </c>
      <c r="M1037" s="3" t="s">
        <v>18</v>
      </c>
      <c r="N1037" s="3" t="s">
        <v>17</v>
      </c>
      <c r="O1037" s="3" t="s">
        <v>643</v>
      </c>
      <c r="P1037" s="3" t="s">
        <v>22</v>
      </c>
    </row>
    <row r="1038" spans="1:16" x14ac:dyDescent="0.45">
      <c r="A1038" s="11">
        <f t="shared" ca="1" si="16"/>
        <v>45184</v>
      </c>
      <c r="B1038" s="3">
        <v>3459078557</v>
      </c>
      <c r="C1038" s="3" t="s">
        <v>155</v>
      </c>
      <c r="D1038" s="3">
        <v>1396</v>
      </c>
      <c r="E1038" s="3" t="s">
        <v>5946</v>
      </c>
      <c r="F1038" s="3" t="s">
        <v>12</v>
      </c>
      <c r="G1038" s="3" t="s">
        <v>5</v>
      </c>
      <c r="H1038" s="3">
        <v>51</v>
      </c>
      <c r="I1038" s="3">
        <v>0</v>
      </c>
      <c r="J1038" s="5">
        <v>4165</v>
      </c>
      <c r="K1038" s="3" t="s">
        <v>5945</v>
      </c>
      <c r="L1038" s="3">
        <v>238</v>
      </c>
      <c r="M1038" s="4" t="s">
        <v>3</v>
      </c>
      <c r="N1038" s="4" t="s">
        <v>2</v>
      </c>
      <c r="O1038" s="3" t="s">
        <v>46</v>
      </c>
      <c r="P1038" s="3" t="s">
        <v>45</v>
      </c>
    </row>
    <row r="1039" spans="1:16" x14ac:dyDescent="0.45">
      <c r="A1039" s="11">
        <f t="shared" ca="1" si="16"/>
        <v>45092</v>
      </c>
      <c r="B1039" s="3">
        <v>3476403145</v>
      </c>
      <c r="C1039" s="3" t="s">
        <v>66</v>
      </c>
      <c r="D1039" s="3">
        <v>640</v>
      </c>
      <c r="E1039" s="3" t="s">
        <v>61</v>
      </c>
      <c r="F1039" s="3" t="s">
        <v>30</v>
      </c>
      <c r="G1039" s="3" t="s">
        <v>5</v>
      </c>
      <c r="H1039" s="3">
        <v>1001</v>
      </c>
      <c r="I1039" s="3">
        <v>0</v>
      </c>
      <c r="J1039" s="5">
        <v>982115.19119351101</v>
      </c>
      <c r="K1039" s="3" t="s">
        <v>2789</v>
      </c>
      <c r="L1039" s="3">
        <v>5388</v>
      </c>
      <c r="M1039" s="3" t="s">
        <v>18</v>
      </c>
      <c r="N1039" s="3" t="s">
        <v>17</v>
      </c>
      <c r="O1039" s="3" t="s">
        <v>288</v>
      </c>
      <c r="P1039" s="3" t="s">
        <v>71</v>
      </c>
    </row>
    <row r="1040" spans="1:16" x14ac:dyDescent="0.45">
      <c r="A1040" s="11">
        <f t="shared" ca="1" si="16"/>
        <v>44972</v>
      </c>
      <c r="B1040" s="3">
        <v>3470911628</v>
      </c>
      <c r="C1040" s="3" t="s">
        <v>32</v>
      </c>
      <c r="D1040" s="3">
        <v>1118</v>
      </c>
      <c r="E1040" s="3" t="s">
        <v>5944</v>
      </c>
      <c r="F1040" s="3" t="s">
        <v>12</v>
      </c>
      <c r="G1040" s="3" t="s">
        <v>5</v>
      </c>
      <c r="H1040" s="3">
        <v>201</v>
      </c>
      <c r="I1040" s="3">
        <v>0</v>
      </c>
      <c r="J1040" s="5">
        <v>23177</v>
      </c>
      <c r="K1040" s="3" t="s">
        <v>5943</v>
      </c>
      <c r="L1040" s="3">
        <v>2610</v>
      </c>
      <c r="M1040" s="3" t="s">
        <v>210</v>
      </c>
      <c r="N1040" s="3" t="s">
        <v>17</v>
      </c>
      <c r="O1040" s="3" t="s">
        <v>28</v>
      </c>
      <c r="P1040" s="3" t="s">
        <v>27</v>
      </c>
    </row>
    <row r="1041" spans="1:16" x14ac:dyDescent="0.45">
      <c r="A1041" s="11">
        <f t="shared" ca="1" si="16"/>
        <v>45057</v>
      </c>
      <c r="B1041" s="3">
        <v>3476287908</v>
      </c>
      <c r="C1041" s="3" t="s">
        <v>62</v>
      </c>
      <c r="D1041" s="3">
        <v>640</v>
      </c>
      <c r="E1041" s="3" t="s">
        <v>61</v>
      </c>
      <c r="F1041" s="3" t="s">
        <v>30</v>
      </c>
      <c r="G1041" s="3" t="s">
        <v>5</v>
      </c>
      <c r="H1041" s="3">
        <v>1001</v>
      </c>
      <c r="I1041" s="3">
        <v>0</v>
      </c>
      <c r="J1041" s="5">
        <v>982115.19119351101</v>
      </c>
      <c r="K1041" s="3" t="s">
        <v>647</v>
      </c>
      <c r="L1041" s="3">
        <v>4366</v>
      </c>
      <c r="M1041" s="3" t="s">
        <v>18</v>
      </c>
      <c r="N1041" s="3" t="s">
        <v>17</v>
      </c>
      <c r="O1041" s="3" t="s">
        <v>23</v>
      </c>
      <c r="P1041" s="3" t="s">
        <v>22</v>
      </c>
    </row>
    <row r="1042" spans="1:16" x14ac:dyDescent="0.45">
      <c r="A1042" s="11">
        <f t="shared" ca="1" si="16"/>
        <v>45128</v>
      </c>
      <c r="B1042" s="3">
        <v>3476298091</v>
      </c>
      <c r="C1042" s="3" t="s">
        <v>66</v>
      </c>
      <c r="D1042" s="3">
        <v>640</v>
      </c>
      <c r="E1042" s="3" t="s">
        <v>61</v>
      </c>
      <c r="F1042" s="3" t="s">
        <v>30</v>
      </c>
      <c r="G1042" s="3" t="s">
        <v>5</v>
      </c>
      <c r="H1042" s="3">
        <v>1001</v>
      </c>
      <c r="I1042" s="3">
        <v>2</v>
      </c>
      <c r="J1042" s="5">
        <v>450214</v>
      </c>
      <c r="K1042" s="3" t="s">
        <v>1781</v>
      </c>
      <c r="L1042" s="3">
        <v>5122</v>
      </c>
      <c r="M1042" s="3" t="s">
        <v>18</v>
      </c>
      <c r="N1042" s="3" t="s">
        <v>17</v>
      </c>
      <c r="O1042" s="3" t="s">
        <v>16</v>
      </c>
      <c r="P1042" s="3" t="s">
        <v>15</v>
      </c>
    </row>
    <row r="1043" spans="1:16" x14ac:dyDescent="0.45">
      <c r="A1043" s="11">
        <f t="shared" ca="1" si="16"/>
        <v>44971</v>
      </c>
      <c r="B1043" s="3">
        <v>3476614776</v>
      </c>
      <c r="C1043" s="3" t="s">
        <v>187</v>
      </c>
      <c r="D1043" s="3">
        <v>2328</v>
      </c>
      <c r="E1043" s="3" t="s">
        <v>1373</v>
      </c>
      <c r="F1043" s="3" t="s">
        <v>12</v>
      </c>
      <c r="G1043" s="3" t="s">
        <v>5</v>
      </c>
      <c r="H1043" s="3">
        <v>10001</v>
      </c>
      <c r="I1043" s="3">
        <v>0</v>
      </c>
      <c r="J1043" s="5">
        <v>982115.19119351101</v>
      </c>
      <c r="K1043" s="3" t="s">
        <v>5942</v>
      </c>
      <c r="L1043" s="3">
        <v>5618</v>
      </c>
      <c r="M1043" s="3" t="s">
        <v>1371</v>
      </c>
      <c r="N1043" s="3" t="s">
        <v>17</v>
      </c>
      <c r="O1043" s="3" t="s">
        <v>16</v>
      </c>
      <c r="P1043" s="3" t="s">
        <v>15</v>
      </c>
    </row>
    <row r="1044" spans="1:16" x14ac:dyDescent="0.45">
      <c r="A1044" s="11">
        <f t="shared" ca="1" si="16"/>
        <v>45127</v>
      </c>
      <c r="B1044" s="3">
        <v>3471781548</v>
      </c>
      <c r="C1044" s="3" t="s">
        <v>59</v>
      </c>
      <c r="D1044" s="3">
        <v>1574</v>
      </c>
      <c r="E1044" s="3" t="s">
        <v>5941</v>
      </c>
      <c r="F1044" s="3" t="s">
        <v>30</v>
      </c>
      <c r="G1044" s="3" t="s">
        <v>5</v>
      </c>
      <c r="H1044" s="3">
        <v>51</v>
      </c>
      <c r="I1044" s="3">
        <v>200</v>
      </c>
      <c r="J1044" s="5">
        <v>11682</v>
      </c>
      <c r="K1044" s="3" t="s">
        <v>5940</v>
      </c>
      <c r="L1044" s="3">
        <v>2768</v>
      </c>
      <c r="M1044" s="3" t="s">
        <v>18</v>
      </c>
      <c r="N1044" s="3" t="s">
        <v>17</v>
      </c>
      <c r="O1044" s="3" t="s">
        <v>28</v>
      </c>
      <c r="P1044" s="3" t="s">
        <v>27</v>
      </c>
    </row>
    <row r="1045" spans="1:16" x14ac:dyDescent="0.45">
      <c r="A1045" s="11">
        <f t="shared" ca="1" si="16"/>
        <v>45035</v>
      </c>
      <c r="B1045" s="3">
        <v>3476226171</v>
      </c>
      <c r="C1045" s="3" t="s">
        <v>4273</v>
      </c>
      <c r="D1045" s="3">
        <v>2232</v>
      </c>
      <c r="E1045" s="3" t="s">
        <v>5017</v>
      </c>
      <c r="F1045" s="3" t="s">
        <v>12</v>
      </c>
      <c r="G1045" s="3" t="s">
        <v>5</v>
      </c>
      <c r="H1045" s="3">
        <v>201</v>
      </c>
      <c r="I1045" s="3">
        <v>25</v>
      </c>
      <c r="J1045" s="5">
        <v>20084</v>
      </c>
      <c r="K1045" s="3" t="s">
        <v>5939</v>
      </c>
      <c r="L1045" s="3">
        <v>4298</v>
      </c>
      <c r="M1045" s="4" t="s">
        <v>3</v>
      </c>
      <c r="N1045" s="4" t="s">
        <v>2</v>
      </c>
      <c r="O1045" s="3" t="s">
        <v>28</v>
      </c>
      <c r="P1045" s="3" t="s">
        <v>27</v>
      </c>
    </row>
    <row r="1046" spans="1:16" x14ac:dyDescent="0.45">
      <c r="A1046" s="11">
        <f t="shared" ca="1" si="16"/>
        <v>44928</v>
      </c>
      <c r="B1046" s="3">
        <v>3477681548</v>
      </c>
      <c r="C1046" s="3" t="s">
        <v>32</v>
      </c>
      <c r="D1046" s="3">
        <v>1355</v>
      </c>
      <c r="E1046" s="3" t="s">
        <v>438</v>
      </c>
      <c r="F1046" s="3" t="s">
        <v>12</v>
      </c>
      <c r="G1046" s="3" t="s">
        <v>5</v>
      </c>
      <c r="H1046" s="3">
        <v>1001</v>
      </c>
      <c r="I1046" s="3">
        <v>0</v>
      </c>
      <c r="J1046" s="5">
        <v>982115.19119351101</v>
      </c>
      <c r="K1046" s="3" t="s">
        <v>5938</v>
      </c>
      <c r="L1046" s="3">
        <v>5823</v>
      </c>
      <c r="M1046" s="3" t="s">
        <v>18</v>
      </c>
      <c r="N1046" s="4" t="s">
        <v>2</v>
      </c>
      <c r="O1046" s="3" t="s">
        <v>2737</v>
      </c>
      <c r="P1046" s="3" t="s">
        <v>2736</v>
      </c>
    </row>
    <row r="1047" spans="1:16" x14ac:dyDescent="0.45">
      <c r="A1047" s="11">
        <f t="shared" ca="1" si="16"/>
        <v>45110</v>
      </c>
      <c r="B1047" s="3">
        <v>3474475585</v>
      </c>
      <c r="C1047" s="3" t="s">
        <v>121</v>
      </c>
      <c r="D1047" s="3">
        <v>421</v>
      </c>
      <c r="E1047" s="3" t="s">
        <v>5937</v>
      </c>
      <c r="F1047" s="3" t="s">
        <v>6</v>
      </c>
      <c r="G1047" s="3" t="s">
        <v>4370</v>
      </c>
      <c r="H1047" s="3">
        <v>11</v>
      </c>
      <c r="I1047" s="3">
        <v>3</v>
      </c>
      <c r="J1047" s="5">
        <v>33</v>
      </c>
      <c r="K1047" s="3" t="s">
        <v>5936</v>
      </c>
      <c r="L1047" s="3">
        <v>3724</v>
      </c>
      <c r="M1047" s="4" t="s">
        <v>3</v>
      </c>
      <c r="N1047" s="4" t="s">
        <v>2</v>
      </c>
      <c r="O1047" s="3" t="s">
        <v>216</v>
      </c>
      <c r="P1047" s="3" t="s">
        <v>71</v>
      </c>
    </row>
    <row r="1048" spans="1:16" x14ac:dyDescent="0.45">
      <c r="A1048" s="11">
        <f t="shared" ca="1" si="16"/>
        <v>44996</v>
      </c>
      <c r="B1048" s="3">
        <v>3473702867</v>
      </c>
      <c r="C1048" s="3" t="s">
        <v>32</v>
      </c>
      <c r="D1048" s="3">
        <v>2242</v>
      </c>
      <c r="E1048" s="3" t="s">
        <v>31</v>
      </c>
      <c r="F1048" s="3" t="s">
        <v>30</v>
      </c>
      <c r="G1048" s="3" t="s">
        <v>182</v>
      </c>
      <c r="H1048" s="3">
        <v>1001</v>
      </c>
      <c r="I1048" s="3">
        <v>20</v>
      </c>
      <c r="J1048" s="5">
        <v>982115.19119351101</v>
      </c>
      <c r="K1048" s="3" t="s">
        <v>5935</v>
      </c>
      <c r="L1048" s="3">
        <v>3497</v>
      </c>
      <c r="M1048" s="3" t="s">
        <v>18</v>
      </c>
      <c r="N1048" s="3" t="s">
        <v>17</v>
      </c>
      <c r="O1048" s="3" t="s">
        <v>28</v>
      </c>
      <c r="P1048" s="3" t="s">
        <v>27</v>
      </c>
    </row>
    <row r="1049" spans="1:16" x14ac:dyDescent="0.45">
      <c r="A1049" s="11">
        <f t="shared" ca="1" si="16"/>
        <v>45132</v>
      </c>
      <c r="B1049" s="3">
        <v>3470568918</v>
      </c>
      <c r="C1049" s="3" t="s">
        <v>52</v>
      </c>
      <c r="D1049" s="3">
        <v>512</v>
      </c>
      <c r="E1049" s="3" t="s">
        <v>5934</v>
      </c>
      <c r="F1049" s="3" t="s">
        <v>12</v>
      </c>
      <c r="G1049" s="3" t="s">
        <v>5</v>
      </c>
      <c r="H1049" s="3">
        <v>11</v>
      </c>
      <c r="I1049" s="3">
        <v>2</v>
      </c>
      <c r="J1049" s="5">
        <v>27529</v>
      </c>
      <c r="K1049" s="3" t="s">
        <v>5933</v>
      </c>
      <c r="L1049" s="3">
        <v>2538</v>
      </c>
      <c r="M1049" s="4" t="s">
        <v>3</v>
      </c>
      <c r="N1049" s="4" t="s">
        <v>2</v>
      </c>
      <c r="O1049" s="3" t="s">
        <v>46</v>
      </c>
      <c r="P1049" s="3" t="s">
        <v>45</v>
      </c>
    </row>
    <row r="1050" spans="1:16" x14ac:dyDescent="0.45">
      <c r="A1050" s="11">
        <f t="shared" ca="1" si="16"/>
        <v>45019</v>
      </c>
      <c r="B1050" s="3">
        <v>3473967979</v>
      </c>
      <c r="C1050" s="3" t="s">
        <v>59</v>
      </c>
      <c r="D1050" s="3">
        <v>1409</v>
      </c>
      <c r="E1050" s="3" t="s">
        <v>5932</v>
      </c>
      <c r="F1050" s="3" t="s">
        <v>30</v>
      </c>
      <c r="G1050" s="3" t="s">
        <v>5</v>
      </c>
      <c r="H1050" s="3">
        <v>1001</v>
      </c>
      <c r="I1050" s="3">
        <v>20</v>
      </c>
      <c r="J1050" s="5">
        <v>75894</v>
      </c>
      <c r="K1050" s="3" t="s">
        <v>5931</v>
      </c>
      <c r="L1050" s="3">
        <v>3551</v>
      </c>
      <c r="M1050" s="3" t="s">
        <v>184</v>
      </c>
      <c r="N1050" s="3" t="s">
        <v>17</v>
      </c>
      <c r="O1050" s="3" t="s">
        <v>16</v>
      </c>
      <c r="P1050" s="3" t="s">
        <v>15</v>
      </c>
    </row>
    <row r="1051" spans="1:16" x14ac:dyDescent="0.45">
      <c r="A1051" s="11">
        <f t="shared" ca="1" si="16"/>
        <v>44950</v>
      </c>
      <c r="B1051" s="3">
        <v>3474929196</v>
      </c>
      <c r="C1051" s="3" t="s">
        <v>2143</v>
      </c>
      <c r="D1051" s="3">
        <v>231</v>
      </c>
      <c r="E1051" s="3" t="s">
        <v>787</v>
      </c>
      <c r="F1051" s="3" t="s">
        <v>6</v>
      </c>
      <c r="G1051" s="3" t="s">
        <v>5</v>
      </c>
      <c r="H1051" s="3">
        <v>51</v>
      </c>
      <c r="I1051" s="3">
        <v>0</v>
      </c>
      <c r="J1051" s="5">
        <v>56250</v>
      </c>
      <c r="K1051" s="3" t="s">
        <v>5930</v>
      </c>
      <c r="L1051" s="3">
        <v>3948</v>
      </c>
      <c r="M1051" s="4" t="s">
        <v>3</v>
      </c>
      <c r="N1051" s="4" t="s">
        <v>2</v>
      </c>
      <c r="O1051" s="3" t="s">
        <v>23</v>
      </c>
      <c r="P1051" s="3" t="s">
        <v>22</v>
      </c>
    </row>
    <row r="1052" spans="1:16" x14ac:dyDescent="0.45">
      <c r="A1052" s="11">
        <f t="shared" ca="1" si="16"/>
        <v>45024</v>
      </c>
      <c r="B1052" s="3">
        <v>3459356481</v>
      </c>
      <c r="C1052" s="3" t="s">
        <v>295</v>
      </c>
      <c r="D1052" s="3">
        <v>2478</v>
      </c>
      <c r="E1052" s="3" t="s">
        <v>4906</v>
      </c>
      <c r="F1052" s="3" t="s">
        <v>30</v>
      </c>
      <c r="G1052" s="3" t="s">
        <v>5</v>
      </c>
      <c r="H1052" s="3">
        <v>51</v>
      </c>
      <c r="I1052" s="3">
        <v>0</v>
      </c>
      <c r="J1052" s="5">
        <v>13509</v>
      </c>
      <c r="K1052" s="3" t="s">
        <v>5929</v>
      </c>
      <c r="L1052" s="3">
        <v>252</v>
      </c>
      <c r="M1052" s="4" t="s">
        <v>3</v>
      </c>
      <c r="N1052" s="4" t="s">
        <v>2</v>
      </c>
      <c r="O1052" s="3" t="s">
        <v>148</v>
      </c>
      <c r="P1052" s="3" t="s">
        <v>15</v>
      </c>
    </row>
    <row r="1053" spans="1:16" x14ac:dyDescent="0.45">
      <c r="A1053" s="11">
        <f t="shared" ca="1" si="16"/>
        <v>45078</v>
      </c>
      <c r="B1053" s="3">
        <v>3464503546</v>
      </c>
      <c r="C1053" s="3" t="s">
        <v>170</v>
      </c>
      <c r="D1053" s="3">
        <v>2050</v>
      </c>
      <c r="E1053" s="3" t="s">
        <v>111</v>
      </c>
      <c r="F1053" s="3" t="s">
        <v>12</v>
      </c>
      <c r="G1053" s="3" t="s">
        <v>5</v>
      </c>
      <c r="H1053" s="3">
        <v>10001</v>
      </c>
      <c r="I1053" s="3">
        <v>200</v>
      </c>
      <c r="J1053" s="5">
        <v>11923258</v>
      </c>
      <c r="K1053" s="3" t="s">
        <v>4726</v>
      </c>
      <c r="L1053" s="3">
        <v>619</v>
      </c>
      <c r="M1053" s="3" t="s">
        <v>18</v>
      </c>
      <c r="N1053" s="3" t="s">
        <v>57</v>
      </c>
      <c r="O1053" s="3" t="s">
        <v>34</v>
      </c>
      <c r="P1053" s="3" t="s">
        <v>33</v>
      </c>
    </row>
    <row r="1054" spans="1:16" x14ac:dyDescent="0.45">
      <c r="A1054" s="11">
        <f t="shared" ca="1" si="16"/>
        <v>45076</v>
      </c>
      <c r="B1054" s="3">
        <v>3466799076</v>
      </c>
      <c r="C1054" s="3" t="s">
        <v>32</v>
      </c>
      <c r="D1054" s="3">
        <v>850</v>
      </c>
      <c r="E1054" s="3" t="s">
        <v>1108</v>
      </c>
      <c r="F1054" s="3" t="s">
        <v>12</v>
      </c>
      <c r="G1054" s="3" t="s">
        <v>5</v>
      </c>
      <c r="H1054" s="3">
        <v>10001</v>
      </c>
      <c r="I1054" s="3">
        <v>200</v>
      </c>
      <c r="J1054" s="5">
        <v>100604</v>
      </c>
      <c r="K1054" s="3" t="s">
        <v>1107</v>
      </c>
      <c r="L1054" s="3">
        <v>1230</v>
      </c>
      <c r="M1054" s="3" t="s">
        <v>1106</v>
      </c>
      <c r="N1054" s="3" t="s">
        <v>577</v>
      </c>
      <c r="O1054" s="3" t="s">
        <v>28</v>
      </c>
      <c r="P1054" s="3" t="s">
        <v>27</v>
      </c>
    </row>
    <row r="1055" spans="1:16" x14ac:dyDescent="0.45">
      <c r="A1055" s="11">
        <f t="shared" ca="1" si="16"/>
        <v>44950</v>
      </c>
      <c r="B1055" s="3">
        <v>3466121840</v>
      </c>
      <c r="C1055" s="3" t="s">
        <v>194</v>
      </c>
      <c r="D1055" s="3">
        <v>1974</v>
      </c>
      <c r="E1055" s="3" t="s">
        <v>5928</v>
      </c>
      <c r="F1055" s="3" t="s">
        <v>6</v>
      </c>
      <c r="G1055" s="3" t="s">
        <v>5</v>
      </c>
      <c r="H1055" s="3">
        <v>11</v>
      </c>
      <c r="I1055" s="3">
        <v>6</v>
      </c>
      <c r="J1055" s="5">
        <v>707</v>
      </c>
      <c r="K1055" s="3" t="s">
        <v>5927</v>
      </c>
      <c r="L1055" s="3">
        <v>1074</v>
      </c>
      <c r="M1055" s="4" t="s">
        <v>3</v>
      </c>
      <c r="N1055" s="4" t="s">
        <v>2</v>
      </c>
      <c r="O1055" s="3" t="s">
        <v>134</v>
      </c>
      <c r="P1055" s="3" t="s">
        <v>22</v>
      </c>
    </row>
    <row r="1056" spans="1:16" x14ac:dyDescent="0.45">
      <c r="A1056" s="11">
        <f t="shared" ca="1" si="16"/>
        <v>45095</v>
      </c>
      <c r="B1056" s="3">
        <v>3467803669</v>
      </c>
      <c r="C1056" s="3" t="s">
        <v>317</v>
      </c>
      <c r="D1056" s="3">
        <v>1898</v>
      </c>
      <c r="E1056" s="3" t="s">
        <v>5926</v>
      </c>
      <c r="F1056" s="3" t="s">
        <v>12</v>
      </c>
      <c r="G1056" s="3" t="s">
        <v>5</v>
      </c>
      <c r="H1056" s="3">
        <f ca="1">RANDBETWEEN(100,150)</f>
        <v>129</v>
      </c>
      <c r="I1056" s="3">
        <v>4</v>
      </c>
      <c r="J1056" s="5">
        <v>783</v>
      </c>
      <c r="K1056" s="3" t="s">
        <v>3509</v>
      </c>
      <c r="L1056" s="3">
        <v>1710</v>
      </c>
      <c r="M1056" s="4" t="s">
        <v>3</v>
      </c>
      <c r="N1056" s="4" t="s">
        <v>2</v>
      </c>
      <c r="O1056" s="3" t="s">
        <v>106</v>
      </c>
      <c r="P1056" s="3" t="s">
        <v>63</v>
      </c>
    </row>
    <row r="1057" spans="1:16" x14ac:dyDescent="0.45">
      <c r="A1057" s="11">
        <f t="shared" ca="1" si="16"/>
        <v>45170</v>
      </c>
      <c r="B1057" s="3">
        <v>3472532612</v>
      </c>
      <c r="C1057" s="3" t="s">
        <v>8</v>
      </c>
      <c r="D1057" s="3">
        <v>1186</v>
      </c>
      <c r="E1057" s="3" t="s">
        <v>1389</v>
      </c>
      <c r="F1057" s="3" t="s">
        <v>30</v>
      </c>
      <c r="G1057" s="3" t="s">
        <v>5</v>
      </c>
      <c r="H1057" s="3">
        <v>51</v>
      </c>
      <c r="I1057" s="3">
        <v>1</v>
      </c>
      <c r="J1057" s="5">
        <v>982115.19119351101</v>
      </c>
      <c r="K1057" s="3" t="s">
        <v>5925</v>
      </c>
      <c r="L1057" s="3">
        <v>2963</v>
      </c>
      <c r="M1057" s="3" t="s">
        <v>18</v>
      </c>
      <c r="N1057" s="3" t="s">
        <v>57</v>
      </c>
      <c r="O1057" s="3" t="s">
        <v>34</v>
      </c>
      <c r="P1057" s="3" t="s">
        <v>33</v>
      </c>
    </row>
    <row r="1058" spans="1:16" x14ac:dyDescent="0.45">
      <c r="A1058" s="11">
        <f t="shared" ca="1" si="16"/>
        <v>45153</v>
      </c>
      <c r="B1058" s="3">
        <v>3476294504</v>
      </c>
      <c r="C1058" s="3" t="s">
        <v>62</v>
      </c>
      <c r="D1058" s="3">
        <v>640</v>
      </c>
      <c r="E1058" s="3" t="s">
        <v>61</v>
      </c>
      <c r="F1058" s="3" t="s">
        <v>30</v>
      </c>
      <c r="G1058" s="3" t="s">
        <v>5</v>
      </c>
      <c r="H1058" s="3">
        <v>1001</v>
      </c>
      <c r="I1058" s="3">
        <v>0</v>
      </c>
      <c r="J1058" s="5">
        <v>449483</v>
      </c>
      <c r="K1058" s="3" t="s">
        <v>289</v>
      </c>
      <c r="L1058" s="3">
        <v>4838</v>
      </c>
      <c r="M1058" s="3" t="s">
        <v>18</v>
      </c>
      <c r="N1058" s="3" t="s">
        <v>17</v>
      </c>
      <c r="O1058" s="3" t="s">
        <v>426</v>
      </c>
      <c r="P1058" s="3" t="s">
        <v>425</v>
      </c>
    </row>
    <row r="1059" spans="1:16" x14ac:dyDescent="0.45">
      <c r="A1059" s="11">
        <f t="shared" ca="1" si="16"/>
        <v>45086</v>
      </c>
      <c r="B1059" s="3">
        <v>3476402672</v>
      </c>
      <c r="C1059" s="3" t="s">
        <v>825</v>
      </c>
      <c r="D1059" s="3">
        <v>640</v>
      </c>
      <c r="E1059" s="3" t="s">
        <v>61</v>
      </c>
      <c r="F1059" s="3" t="s">
        <v>30</v>
      </c>
      <c r="G1059" s="3" t="s">
        <v>5</v>
      </c>
      <c r="H1059" s="3">
        <v>1001</v>
      </c>
      <c r="I1059" s="3">
        <v>34</v>
      </c>
      <c r="J1059" s="5">
        <v>450079</v>
      </c>
      <c r="K1059" s="3" t="s">
        <v>824</v>
      </c>
      <c r="L1059" s="3">
        <v>5374</v>
      </c>
      <c r="M1059" s="3" t="s">
        <v>18</v>
      </c>
      <c r="N1059" s="3" t="s">
        <v>17</v>
      </c>
      <c r="O1059" s="3" t="s">
        <v>46</v>
      </c>
      <c r="P1059" s="3" t="s">
        <v>45</v>
      </c>
    </row>
    <row r="1060" spans="1:16" x14ac:dyDescent="0.45">
      <c r="A1060" s="11">
        <f t="shared" ca="1" si="16"/>
        <v>45069</v>
      </c>
      <c r="B1060" s="3">
        <v>3472541357</v>
      </c>
      <c r="C1060" s="3" t="s">
        <v>155</v>
      </c>
      <c r="D1060" s="3">
        <v>2304</v>
      </c>
      <c r="E1060" s="3" t="s">
        <v>37</v>
      </c>
      <c r="F1060" s="3" t="s">
        <v>30</v>
      </c>
      <c r="G1060" s="3" t="s">
        <v>5</v>
      </c>
      <c r="H1060" s="3">
        <v>10001</v>
      </c>
      <c r="I1060" s="3">
        <v>0</v>
      </c>
      <c r="J1060" s="5">
        <v>781473</v>
      </c>
      <c r="K1060" s="3" t="s">
        <v>5924</v>
      </c>
      <c r="L1060" s="3">
        <v>2967</v>
      </c>
      <c r="M1060" s="3" t="s">
        <v>18</v>
      </c>
      <c r="N1060" s="3" t="s">
        <v>17</v>
      </c>
      <c r="O1060" s="3" t="s">
        <v>16</v>
      </c>
      <c r="P1060" s="3" t="s">
        <v>15</v>
      </c>
    </row>
    <row r="1061" spans="1:16" x14ac:dyDescent="0.45">
      <c r="A1061" s="11">
        <f t="shared" ca="1" si="16"/>
        <v>45077</v>
      </c>
      <c r="B1061" s="3">
        <v>3472854893</v>
      </c>
      <c r="C1061" s="3" t="s">
        <v>109</v>
      </c>
      <c r="D1061" s="3">
        <v>1700</v>
      </c>
      <c r="E1061" s="3" t="s">
        <v>5167</v>
      </c>
      <c r="F1061" s="3" t="s">
        <v>12</v>
      </c>
      <c r="G1061" s="3" t="s">
        <v>182</v>
      </c>
      <c r="H1061" s="3">
        <v>5001</v>
      </c>
      <c r="I1061" s="3">
        <v>0</v>
      </c>
      <c r="J1061" s="5">
        <v>13840</v>
      </c>
      <c r="K1061" s="3" t="s">
        <v>5923</v>
      </c>
      <c r="L1061" s="3">
        <v>3214</v>
      </c>
      <c r="M1061" s="4" t="s">
        <v>3</v>
      </c>
      <c r="N1061" s="4" t="s">
        <v>2</v>
      </c>
      <c r="O1061" s="3" t="s">
        <v>16</v>
      </c>
      <c r="P1061" s="3" t="s">
        <v>15</v>
      </c>
    </row>
    <row r="1062" spans="1:16" x14ac:dyDescent="0.45">
      <c r="A1062" s="11">
        <f t="shared" ca="1" si="16"/>
        <v>44985</v>
      </c>
      <c r="B1062" s="3">
        <v>3471884595</v>
      </c>
      <c r="C1062" s="3" t="s">
        <v>109</v>
      </c>
      <c r="D1062" s="3">
        <v>2334</v>
      </c>
      <c r="E1062" s="3" t="s">
        <v>345</v>
      </c>
      <c r="F1062" s="3" t="s">
        <v>6</v>
      </c>
      <c r="G1062" s="3" t="s">
        <v>5</v>
      </c>
      <c r="H1062" s="3">
        <v>11</v>
      </c>
      <c r="I1062" s="3">
        <v>16</v>
      </c>
      <c r="J1062" s="5">
        <v>18152</v>
      </c>
      <c r="K1062" s="3" t="s">
        <v>5922</v>
      </c>
      <c r="L1062" s="3">
        <v>2834</v>
      </c>
      <c r="M1062" s="4" t="s">
        <v>3</v>
      </c>
      <c r="N1062" s="4" t="s">
        <v>2</v>
      </c>
      <c r="O1062" s="3" t="s">
        <v>28</v>
      </c>
      <c r="P1062" s="3" t="s">
        <v>27</v>
      </c>
    </row>
    <row r="1063" spans="1:16" x14ac:dyDescent="0.45">
      <c r="A1063" s="11">
        <f t="shared" ca="1" si="16"/>
        <v>44992</v>
      </c>
      <c r="B1063" s="3">
        <v>3424052897</v>
      </c>
      <c r="C1063" s="3" t="s">
        <v>8</v>
      </c>
      <c r="D1063" s="3">
        <v>150</v>
      </c>
      <c r="E1063" s="3" t="s">
        <v>1362</v>
      </c>
      <c r="F1063" s="3" t="s">
        <v>30</v>
      </c>
      <c r="G1063" s="3" t="s">
        <v>182</v>
      </c>
      <c r="H1063" s="3">
        <v>11</v>
      </c>
      <c r="I1063" s="3">
        <v>4</v>
      </c>
      <c r="J1063" s="5">
        <v>1980</v>
      </c>
      <c r="K1063" s="3" t="s">
        <v>5921</v>
      </c>
      <c r="L1063" s="3">
        <v>92</v>
      </c>
      <c r="M1063" s="4" t="s">
        <v>3</v>
      </c>
      <c r="N1063" s="4" t="s">
        <v>2</v>
      </c>
      <c r="O1063" s="3" t="s">
        <v>28</v>
      </c>
      <c r="P1063" s="3" t="s">
        <v>27</v>
      </c>
    </row>
    <row r="1064" spans="1:16" x14ac:dyDescent="0.45">
      <c r="A1064" s="11">
        <f t="shared" ca="1" si="16"/>
        <v>45183</v>
      </c>
      <c r="B1064" s="3">
        <v>3467370977</v>
      </c>
      <c r="C1064" s="3" t="s">
        <v>339</v>
      </c>
      <c r="D1064" s="3">
        <v>1668</v>
      </c>
      <c r="E1064" s="3" t="s">
        <v>389</v>
      </c>
      <c r="F1064" s="3" t="s">
        <v>12</v>
      </c>
      <c r="G1064" s="3" t="s">
        <v>5</v>
      </c>
      <c r="H1064" s="3">
        <v>11</v>
      </c>
      <c r="I1064" s="3">
        <v>0</v>
      </c>
      <c r="J1064" s="5">
        <v>1495</v>
      </c>
      <c r="K1064" s="3" t="s">
        <v>5920</v>
      </c>
      <c r="L1064" s="3">
        <v>1484</v>
      </c>
      <c r="M1064" s="4" t="s">
        <v>3</v>
      </c>
      <c r="N1064" s="4" t="s">
        <v>2</v>
      </c>
      <c r="O1064" s="3" t="s">
        <v>53</v>
      </c>
      <c r="P1064" s="3" t="s">
        <v>0</v>
      </c>
    </row>
    <row r="1065" spans="1:16" x14ac:dyDescent="0.45">
      <c r="A1065" s="11">
        <f t="shared" ca="1" si="16"/>
        <v>44968</v>
      </c>
      <c r="B1065" s="3">
        <v>3462478824</v>
      </c>
      <c r="C1065" s="3" t="s">
        <v>114</v>
      </c>
      <c r="D1065" s="3">
        <v>2064</v>
      </c>
      <c r="E1065" s="3" t="s">
        <v>566</v>
      </c>
      <c r="F1065" s="3" t="s">
        <v>12</v>
      </c>
      <c r="G1065" s="3" t="s">
        <v>5</v>
      </c>
      <c r="H1065" s="3">
        <v>10001</v>
      </c>
      <c r="I1065" s="3">
        <v>0</v>
      </c>
      <c r="J1065" s="5">
        <v>982115.19119351101</v>
      </c>
      <c r="K1065" s="3" t="s">
        <v>5919</v>
      </c>
      <c r="L1065" s="3">
        <v>488</v>
      </c>
      <c r="M1065" s="3" t="s">
        <v>18</v>
      </c>
      <c r="N1065" s="3" t="s">
        <v>17</v>
      </c>
      <c r="O1065" s="3" t="s">
        <v>16</v>
      </c>
      <c r="P1065" s="3" t="s">
        <v>15</v>
      </c>
    </row>
    <row r="1066" spans="1:16" x14ac:dyDescent="0.45">
      <c r="A1066" s="11">
        <f t="shared" ca="1" si="16"/>
        <v>45173</v>
      </c>
      <c r="B1066" s="3">
        <v>3468593721</v>
      </c>
      <c r="C1066" s="3" t="s">
        <v>32</v>
      </c>
      <c r="D1066" s="3">
        <v>361</v>
      </c>
      <c r="E1066" s="3" t="s">
        <v>5918</v>
      </c>
      <c r="F1066" s="3" t="s">
        <v>12</v>
      </c>
      <c r="G1066" s="3" t="s">
        <v>5</v>
      </c>
      <c r="H1066" s="3">
        <v>11</v>
      </c>
      <c r="I1066" s="3">
        <v>0</v>
      </c>
      <c r="J1066" s="5">
        <v>1159</v>
      </c>
      <c r="K1066" s="3" t="s">
        <v>5917</v>
      </c>
      <c r="L1066" s="3">
        <v>2027</v>
      </c>
      <c r="M1066" s="4" t="s">
        <v>3</v>
      </c>
      <c r="N1066" s="4" t="s">
        <v>2</v>
      </c>
      <c r="O1066" s="3" t="s">
        <v>28</v>
      </c>
      <c r="P1066" s="3" t="s">
        <v>27</v>
      </c>
    </row>
    <row r="1067" spans="1:16" x14ac:dyDescent="0.45">
      <c r="A1067" s="11">
        <f t="shared" ca="1" si="16"/>
        <v>45072</v>
      </c>
      <c r="B1067" s="3">
        <v>3476406152</v>
      </c>
      <c r="C1067" s="3" t="s">
        <v>238</v>
      </c>
      <c r="D1067" s="3">
        <v>640</v>
      </c>
      <c r="E1067" s="3" t="s">
        <v>61</v>
      </c>
      <c r="F1067" s="3" t="s">
        <v>30</v>
      </c>
      <c r="G1067" s="3" t="s">
        <v>5</v>
      </c>
      <c r="H1067" s="3">
        <v>1001</v>
      </c>
      <c r="I1067" s="3">
        <v>0</v>
      </c>
      <c r="J1067" s="5">
        <v>982115.19119351101</v>
      </c>
      <c r="K1067" s="3" t="s">
        <v>1223</v>
      </c>
      <c r="L1067" s="3">
        <v>5456</v>
      </c>
      <c r="M1067" s="3" t="s">
        <v>18</v>
      </c>
      <c r="N1067" s="3" t="s">
        <v>17</v>
      </c>
      <c r="O1067" s="3" t="s">
        <v>90</v>
      </c>
      <c r="P1067" s="3" t="s">
        <v>89</v>
      </c>
    </row>
    <row r="1068" spans="1:16" x14ac:dyDescent="0.45">
      <c r="A1068" s="11">
        <f t="shared" ca="1" si="16"/>
        <v>44997</v>
      </c>
      <c r="B1068" s="3">
        <v>3476291508</v>
      </c>
      <c r="C1068" s="3" t="s">
        <v>62</v>
      </c>
      <c r="D1068" s="3">
        <v>640</v>
      </c>
      <c r="E1068" s="3" t="s">
        <v>61</v>
      </c>
      <c r="F1068" s="3" t="s">
        <v>30</v>
      </c>
      <c r="G1068" s="3" t="s">
        <v>5</v>
      </c>
      <c r="H1068" s="3">
        <v>1001</v>
      </c>
      <c r="I1068" s="3">
        <v>0</v>
      </c>
      <c r="J1068" s="5">
        <v>449499</v>
      </c>
      <c r="K1068" s="3" t="s">
        <v>2672</v>
      </c>
      <c r="L1068" s="3">
        <v>4585</v>
      </c>
      <c r="M1068" s="3" t="s">
        <v>18</v>
      </c>
      <c r="N1068" s="3" t="s">
        <v>17</v>
      </c>
      <c r="O1068" s="3" t="s">
        <v>90</v>
      </c>
      <c r="P1068" s="3" t="s">
        <v>89</v>
      </c>
    </row>
    <row r="1069" spans="1:16" x14ac:dyDescent="0.45">
      <c r="A1069" s="11">
        <f t="shared" ca="1" si="16"/>
        <v>45145</v>
      </c>
      <c r="B1069" s="3">
        <v>2451154466</v>
      </c>
      <c r="C1069" s="3" t="s">
        <v>139</v>
      </c>
      <c r="D1069" s="3">
        <v>1075</v>
      </c>
      <c r="E1069" s="3" t="s">
        <v>5916</v>
      </c>
      <c r="F1069" s="3" t="s">
        <v>12</v>
      </c>
      <c r="G1069" s="3" t="s">
        <v>5</v>
      </c>
      <c r="H1069" s="3">
        <v>51</v>
      </c>
      <c r="I1069" s="3">
        <v>10</v>
      </c>
      <c r="J1069" s="5">
        <v>7176</v>
      </c>
      <c r="K1069" s="3" t="s">
        <v>5915</v>
      </c>
      <c r="L1069" s="3">
        <v>5</v>
      </c>
      <c r="M1069" s="4" t="s">
        <v>3</v>
      </c>
      <c r="N1069" s="4" t="s">
        <v>2</v>
      </c>
      <c r="O1069" s="3" t="s">
        <v>134</v>
      </c>
      <c r="P1069" s="3" t="s">
        <v>22</v>
      </c>
    </row>
    <row r="1070" spans="1:16" x14ac:dyDescent="0.45">
      <c r="A1070" s="11">
        <f t="shared" ca="1" si="16"/>
        <v>45116</v>
      </c>
      <c r="B1070" s="3">
        <v>3472835751</v>
      </c>
      <c r="C1070" s="3" t="s">
        <v>8</v>
      </c>
      <c r="D1070" s="3">
        <v>503</v>
      </c>
      <c r="E1070" s="3" t="s">
        <v>5914</v>
      </c>
      <c r="F1070" s="3" t="s">
        <v>12</v>
      </c>
      <c r="G1070" s="3" t="s">
        <v>5</v>
      </c>
      <c r="H1070" s="3">
        <v>11</v>
      </c>
      <c r="I1070" s="3">
        <v>5</v>
      </c>
      <c r="J1070" s="5">
        <v>5446</v>
      </c>
      <c r="K1070" s="3" t="s">
        <v>5913</v>
      </c>
      <c r="L1070" s="3">
        <v>3187</v>
      </c>
      <c r="M1070" s="4" t="s">
        <v>3</v>
      </c>
      <c r="N1070" s="4" t="s">
        <v>2</v>
      </c>
      <c r="O1070" s="3" t="s">
        <v>34</v>
      </c>
      <c r="P1070" s="3" t="s">
        <v>33</v>
      </c>
    </row>
    <row r="1071" spans="1:16" x14ac:dyDescent="0.45">
      <c r="A1071" s="11">
        <f t="shared" ca="1" si="16"/>
        <v>44968</v>
      </c>
      <c r="B1071" s="3">
        <v>3476294268</v>
      </c>
      <c r="C1071" s="3" t="s">
        <v>62</v>
      </c>
      <c r="D1071" s="3">
        <v>640</v>
      </c>
      <c r="E1071" s="3" t="s">
        <v>61</v>
      </c>
      <c r="F1071" s="3" t="s">
        <v>30</v>
      </c>
      <c r="G1071" s="3" t="s">
        <v>5</v>
      </c>
      <c r="H1071" s="3">
        <v>1001</v>
      </c>
      <c r="I1071" s="3">
        <v>0</v>
      </c>
      <c r="J1071" s="5">
        <v>982115.19119351101</v>
      </c>
      <c r="K1071" s="3" t="s">
        <v>3278</v>
      </c>
      <c r="L1071" s="3">
        <v>4822</v>
      </c>
      <c r="M1071" s="3" t="s">
        <v>18</v>
      </c>
      <c r="N1071" s="3" t="s">
        <v>17</v>
      </c>
      <c r="O1071" s="3" t="s">
        <v>53</v>
      </c>
      <c r="P1071" s="3" t="s">
        <v>0</v>
      </c>
    </row>
    <row r="1072" spans="1:16" x14ac:dyDescent="0.45">
      <c r="A1072" s="11">
        <f t="shared" ca="1" si="16"/>
        <v>45055</v>
      </c>
      <c r="B1072" s="3">
        <v>3476960772</v>
      </c>
      <c r="C1072" s="3" t="s">
        <v>8</v>
      </c>
      <c r="D1072" s="3">
        <v>703</v>
      </c>
      <c r="E1072" s="3" t="s">
        <v>561</v>
      </c>
      <c r="F1072" s="3" t="s">
        <v>12</v>
      </c>
      <c r="G1072" s="3" t="s">
        <v>5</v>
      </c>
      <c r="H1072" s="3">
        <v>1001</v>
      </c>
      <c r="I1072" s="3">
        <v>0</v>
      </c>
      <c r="J1072" s="5">
        <v>982115.19119351101</v>
      </c>
      <c r="K1072" s="3" t="s">
        <v>5912</v>
      </c>
      <c r="L1072" s="3">
        <v>5690</v>
      </c>
      <c r="M1072" s="3" t="s">
        <v>559</v>
      </c>
      <c r="N1072" s="3" t="s">
        <v>17</v>
      </c>
      <c r="O1072" s="3" t="s">
        <v>28</v>
      </c>
      <c r="P1072" s="3" t="s">
        <v>27</v>
      </c>
    </row>
    <row r="1073" spans="1:16" x14ac:dyDescent="0.45">
      <c r="A1073" s="11">
        <f t="shared" ca="1" si="16"/>
        <v>45087</v>
      </c>
      <c r="B1073" s="3">
        <v>3476381719</v>
      </c>
      <c r="C1073" s="3" t="s">
        <v>88</v>
      </c>
      <c r="D1073" s="3">
        <v>1027</v>
      </c>
      <c r="E1073" s="3" t="s">
        <v>5911</v>
      </c>
      <c r="F1073" s="3" t="s">
        <v>6</v>
      </c>
      <c r="G1073" s="3" t="s">
        <v>5</v>
      </c>
      <c r="H1073" s="3">
        <v>1001</v>
      </c>
      <c r="I1073" s="3">
        <v>0</v>
      </c>
      <c r="J1073" s="5">
        <v>982115.19119351101</v>
      </c>
      <c r="K1073" s="3" t="s">
        <v>5910</v>
      </c>
      <c r="L1073" s="3">
        <v>5242</v>
      </c>
      <c r="M1073" s="4" t="s">
        <v>3</v>
      </c>
      <c r="N1073" s="3" t="s">
        <v>17</v>
      </c>
      <c r="O1073" s="3" t="s">
        <v>134</v>
      </c>
      <c r="P1073" s="3" t="s">
        <v>22</v>
      </c>
    </row>
    <row r="1074" spans="1:16" x14ac:dyDescent="0.45">
      <c r="A1074" s="11">
        <f t="shared" ca="1" si="16"/>
        <v>45087</v>
      </c>
      <c r="B1074" s="3">
        <v>3469086128</v>
      </c>
      <c r="C1074" s="3" t="s">
        <v>32</v>
      </c>
      <c r="D1074" s="3">
        <v>369</v>
      </c>
      <c r="E1074" s="3" t="s">
        <v>1401</v>
      </c>
      <c r="F1074" s="3" t="s">
        <v>30</v>
      </c>
      <c r="G1074" s="3" t="s">
        <v>5</v>
      </c>
      <c r="H1074" s="3">
        <v>201</v>
      </c>
      <c r="I1074" s="3">
        <v>0</v>
      </c>
      <c r="J1074" s="5">
        <v>16040</v>
      </c>
      <c r="K1074" s="3" t="s">
        <v>5909</v>
      </c>
      <c r="L1074" s="3">
        <v>2191</v>
      </c>
      <c r="M1074" s="3" t="s">
        <v>18</v>
      </c>
      <c r="N1074" s="4" t="s">
        <v>2</v>
      </c>
      <c r="O1074" s="3" t="s">
        <v>28</v>
      </c>
      <c r="P1074" s="3" t="s">
        <v>27</v>
      </c>
    </row>
    <row r="1075" spans="1:16" x14ac:dyDescent="0.45">
      <c r="A1075" s="11">
        <f t="shared" ca="1" si="16"/>
        <v>45028</v>
      </c>
      <c r="B1075" s="3">
        <v>3476400125</v>
      </c>
      <c r="C1075" s="3" t="s">
        <v>66</v>
      </c>
      <c r="D1075" s="3">
        <v>640</v>
      </c>
      <c r="E1075" s="3" t="s">
        <v>61</v>
      </c>
      <c r="F1075" s="3" t="s">
        <v>30</v>
      </c>
      <c r="G1075" s="3" t="s">
        <v>5</v>
      </c>
      <c r="H1075" s="3">
        <v>1001</v>
      </c>
      <c r="I1075" s="3">
        <v>0</v>
      </c>
      <c r="J1075" s="5">
        <v>450071</v>
      </c>
      <c r="K1075" s="3" t="s">
        <v>746</v>
      </c>
      <c r="L1075" s="3">
        <v>5270</v>
      </c>
      <c r="M1075" s="3" t="s">
        <v>18</v>
      </c>
      <c r="N1075" s="3" t="s">
        <v>17</v>
      </c>
      <c r="O1075" s="3" t="s">
        <v>9</v>
      </c>
      <c r="P1075" s="3" t="s">
        <v>9</v>
      </c>
    </row>
    <row r="1076" spans="1:16" x14ac:dyDescent="0.45">
      <c r="A1076" s="11">
        <f t="shared" ca="1" si="16"/>
        <v>45060</v>
      </c>
      <c r="B1076" s="3">
        <v>3476643469</v>
      </c>
      <c r="C1076" s="3" t="s">
        <v>268</v>
      </c>
      <c r="D1076" s="3">
        <v>640</v>
      </c>
      <c r="E1076" s="3" t="s">
        <v>61</v>
      </c>
      <c r="F1076" s="3" t="s">
        <v>30</v>
      </c>
      <c r="G1076" s="3" t="s">
        <v>5</v>
      </c>
      <c r="H1076" s="3">
        <v>1001</v>
      </c>
      <c r="I1076" s="3">
        <v>16</v>
      </c>
      <c r="J1076" s="5">
        <v>450274</v>
      </c>
      <c r="K1076" s="3" t="s">
        <v>5908</v>
      </c>
      <c r="L1076" s="3">
        <v>5634</v>
      </c>
      <c r="M1076" s="3" t="s">
        <v>18</v>
      </c>
      <c r="N1076" s="3" t="s">
        <v>17</v>
      </c>
      <c r="O1076" s="3" t="s">
        <v>28</v>
      </c>
      <c r="P1076" s="3" t="s">
        <v>27</v>
      </c>
    </row>
    <row r="1077" spans="1:16" x14ac:dyDescent="0.45">
      <c r="A1077" s="11">
        <f t="shared" ca="1" si="16"/>
        <v>44938</v>
      </c>
      <c r="B1077" s="3">
        <v>3476295694</v>
      </c>
      <c r="C1077" s="3" t="s">
        <v>66</v>
      </c>
      <c r="D1077" s="3">
        <v>640</v>
      </c>
      <c r="E1077" s="3" t="s">
        <v>61</v>
      </c>
      <c r="F1077" s="3" t="s">
        <v>30</v>
      </c>
      <c r="G1077" s="3" t="s">
        <v>5</v>
      </c>
      <c r="H1077" s="3">
        <v>1001</v>
      </c>
      <c r="I1077" s="3">
        <v>0</v>
      </c>
      <c r="J1077" s="5">
        <v>450294</v>
      </c>
      <c r="K1077" s="3" t="s">
        <v>209</v>
      </c>
      <c r="L1077" s="3">
        <v>4927</v>
      </c>
      <c r="M1077" s="3" t="s">
        <v>18</v>
      </c>
      <c r="N1077" s="3" t="s">
        <v>17</v>
      </c>
      <c r="O1077" s="3" t="s">
        <v>157</v>
      </c>
      <c r="P1077" s="3" t="s">
        <v>71</v>
      </c>
    </row>
    <row r="1078" spans="1:16" x14ac:dyDescent="0.45">
      <c r="A1078" s="11">
        <f t="shared" ca="1" si="16"/>
        <v>45040</v>
      </c>
      <c r="B1078" s="3">
        <v>3476290132</v>
      </c>
      <c r="C1078" s="3" t="s">
        <v>268</v>
      </c>
      <c r="D1078" s="3">
        <v>640</v>
      </c>
      <c r="E1078" s="3" t="s">
        <v>61</v>
      </c>
      <c r="F1078" s="3" t="s">
        <v>30</v>
      </c>
      <c r="G1078" s="3" t="s">
        <v>5</v>
      </c>
      <c r="H1078" s="3">
        <v>1001</v>
      </c>
      <c r="I1078" s="3">
        <v>1</v>
      </c>
      <c r="J1078" s="5">
        <v>450301</v>
      </c>
      <c r="K1078" s="3" t="s">
        <v>4954</v>
      </c>
      <c r="L1078" s="3">
        <v>4458</v>
      </c>
      <c r="M1078" s="3" t="s">
        <v>18</v>
      </c>
      <c r="N1078" s="3" t="s">
        <v>17</v>
      </c>
      <c r="O1078" s="3" t="s">
        <v>72</v>
      </c>
      <c r="P1078" s="3" t="s">
        <v>71</v>
      </c>
    </row>
    <row r="1079" spans="1:16" x14ac:dyDescent="0.45">
      <c r="A1079" s="11">
        <f t="shared" ca="1" si="16"/>
        <v>45119</v>
      </c>
      <c r="B1079" s="3">
        <v>3476296850</v>
      </c>
      <c r="C1079" s="3" t="s">
        <v>66</v>
      </c>
      <c r="D1079" s="3">
        <v>640</v>
      </c>
      <c r="E1079" s="3" t="s">
        <v>61</v>
      </c>
      <c r="F1079" s="3" t="s">
        <v>30</v>
      </c>
      <c r="G1079" s="3" t="s">
        <v>5</v>
      </c>
      <c r="H1079" s="3">
        <v>1001</v>
      </c>
      <c r="I1079" s="3">
        <v>0</v>
      </c>
      <c r="J1079" s="5">
        <v>982115.19119351101</v>
      </c>
      <c r="K1079" s="3" t="s">
        <v>1217</v>
      </c>
      <c r="L1079" s="3">
        <v>5036</v>
      </c>
      <c r="M1079" s="3" t="s">
        <v>18</v>
      </c>
      <c r="N1079" s="3" t="s">
        <v>17</v>
      </c>
      <c r="O1079" s="3" t="s">
        <v>9</v>
      </c>
      <c r="P1079" s="3" t="s">
        <v>9</v>
      </c>
    </row>
    <row r="1080" spans="1:16" x14ac:dyDescent="0.45">
      <c r="A1080" s="11">
        <f t="shared" ca="1" si="16"/>
        <v>45042</v>
      </c>
      <c r="B1080" s="3">
        <v>3464551318</v>
      </c>
      <c r="C1080" s="3" t="s">
        <v>56</v>
      </c>
      <c r="D1080" s="3">
        <v>966</v>
      </c>
      <c r="E1080" s="3" t="s">
        <v>5907</v>
      </c>
      <c r="F1080" s="3" t="s">
        <v>12</v>
      </c>
      <c r="G1080" s="3" t="s">
        <v>5</v>
      </c>
      <c r="H1080" s="3">
        <v>11</v>
      </c>
      <c r="I1080" s="3">
        <v>43</v>
      </c>
      <c r="J1080" s="5">
        <v>898</v>
      </c>
      <c r="K1080" s="3" t="s">
        <v>5906</v>
      </c>
      <c r="L1080" s="3">
        <v>750</v>
      </c>
      <c r="M1080" s="4" t="s">
        <v>3</v>
      </c>
      <c r="N1080" s="4" t="s">
        <v>2</v>
      </c>
      <c r="O1080" s="3" t="s">
        <v>34</v>
      </c>
      <c r="P1080" s="3" t="s">
        <v>33</v>
      </c>
    </row>
    <row r="1081" spans="1:16" x14ac:dyDescent="0.45">
      <c r="A1081" s="11">
        <f t="shared" ca="1" si="16"/>
        <v>45025</v>
      </c>
      <c r="B1081" s="3">
        <v>3474472727</v>
      </c>
      <c r="C1081" s="3" t="s">
        <v>52</v>
      </c>
      <c r="D1081" s="3">
        <v>1501</v>
      </c>
      <c r="E1081" s="3" t="s">
        <v>5905</v>
      </c>
      <c r="F1081" s="3" t="s">
        <v>12</v>
      </c>
      <c r="G1081" s="3" t="s">
        <v>5</v>
      </c>
      <c r="H1081" s="3">
        <v>201</v>
      </c>
      <c r="I1081" s="3">
        <v>17</v>
      </c>
      <c r="J1081" s="5">
        <v>10134</v>
      </c>
      <c r="K1081" s="3" t="s">
        <v>5904</v>
      </c>
      <c r="L1081" s="3">
        <v>3711</v>
      </c>
      <c r="M1081" s="4" t="s">
        <v>3</v>
      </c>
      <c r="N1081" s="4" t="s">
        <v>2</v>
      </c>
      <c r="O1081" s="3" t="s">
        <v>46</v>
      </c>
      <c r="P1081" s="3" t="s">
        <v>45</v>
      </c>
    </row>
    <row r="1082" spans="1:16" x14ac:dyDescent="0.45">
      <c r="A1082" s="11">
        <f t="shared" ca="1" si="16"/>
        <v>45189</v>
      </c>
      <c r="B1082" s="3">
        <v>3474470977</v>
      </c>
      <c r="C1082" s="3" t="s">
        <v>52</v>
      </c>
      <c r="D1082" s="3">
        <v>1915</v>
      </c>
      <c r="E1082" s="3" t="s">
        <v>332</v>
      </c>
      <c r="F1082" s="3" t="s">
        <v>12</v>
      </c>
      <c r="G1082" s="3" t="s">
        <v>42</v>
      </c>
      <c r="H1082" s="3">
        <v>11</v>
      </c>
      <c r="I1082" s="3">
        <v>4</v>
      </c>
      <c r="J1082" s="5">
        <v>14178</v>
      </c>
      <c r="K1082" s="3" t="s">
        <v>5903</v>
      </c>
      <c r="L1082" s="3">
        <v>3706</v>
      </c>
      <c r="M1082" s="4" t="s">
        <v>3</v>
      </c>
      <c r="N1082" s="4" t="s">
        <v>2</v>
      </c>
      <c r="O1082" s="3" t="s">
        <v>4644</v>
      </c>
      <c r="P1082" s="3" t="s">
        <v>9</v>
      </c>
    </row>
    <row r="1083" spans="1:16" x14ac:dyDescent="0.45">
      <c r="A1083" s="11">
        <f t="shared" ca="1" si="16"/>
        <v>45048</v>
      </c>
      <c r="B1083" s="3">
        <v>3468561619</v>
      </c>
      <c r="C1083" s="3" t="s">
        <v>32</v>
      </c>
      <c r="D1083" s="3">
        <v>2210</v>
      </c>
      <c r="E1083" s="3" t="s">
        <v>5902</v>
      </c>
      <c r="F1083" s="3" t="s">
        <v>12</v>
      </c>
      <c r="G1083" s="3" t="s">
        <v>5</v>
      </c>
      <c r="H1083" s="3">
        <v>11</v>
      </c>
      <c r="I1083" s="3">
        <v>34</v>
      </c>
      <c r="J1083" s="5">
        <v>459</v>
      </c>
      <c r="K1083" s="3" t="s">
        <v>5901</v>
      </c>
      <c r="L1083" s="3">
        <v>1981</v>
      </c>
      <c r="M1083" s="4" t="s">
        <v>3</v>
      </c>
      <c r="N1083" s="4" t="s">
        <v>2</v>
      </c>
      <c r="O1083" s="3" t="s">
        <v>134</v>
      </c>
      <c r="P1083" s="3" t="s">
        <v>22</v>
      </c>
    </row>
    <row r="1084" spans="1:16" x14ac:dyDescent="0.45">
      <c r="A1084" s="11">
        <f t="shared" ca="1" si="16"/>
        <v>45069</v>
      </c>
      <c r="B1084" s="3">
        <v>3462303476</v>
      </c>
      <c r="C1084" s="3" t="s">
        <v>625</v>
      </c>
      <c r="D1084" s="3">
        <v>348</v>
      </c>
      <c r="E1084" s="3" t="s">
        <v>5685</v>
      </c>
      <c r="F1084" s="3" t="s">
        <v>12</v>
      </c>
      <c r="G1084" s="3" t="s">
        <v>5</v>
      </c>
      <c r="H1084" s="3">
        <v>11</v>
      </c>
      <c r="I1084" s="3">
        <v>75</v>
      </c>
      <c r="J1084" s="5">
        <v>3463</v>
      </c>
      <c r="K1084" s="3" t="s">
        <v>5900</v>
      </c>
      <c r="L1084" s="3">
        <v>440</v>
      </c>
      <c r="M1084" s="4" t="s">
        <v>3</v>
      </c>
      <c r="N1084" s="4" t="s">
        <v>2</v>
      </c>
      <c r="O1084" s="3" t="s">
        <v>10</v>
      </c>
      <c r="P1084" s="3" t="s">
        <v>9</v>
      </c>
    </row>
    <row r="1085" spans="1:16" x14ac:dyDescent="0.45">
      <c r="A1085" s="11">
        <f t="shared" ca="1" si="16"/>
        <v>45033</v>
      </c>
      <c r="B1085" s="3">
        <v>3472129721</v>
      </c>
      <c r="C1085" s="3" t="s">
        <v>103</v>
      </c>
      <c r="D1085" s="3">
        <v>380</v>
      </c>
      <c r="E1085" s="3" t="s">
        <v>5899</v>
      </c>
      <c r="F1085" s="3" t="s">
        <v>30</v>
      </c>
      <c r="G1085" s="3" t="s">
        <v>5</v>
      </c>
      <c r="H1085" s="3">
        <v>11</v>
      </c>
      <c r="I1085" s="3">
        <v>14</v>
      </c>
      <c r="J1085" s="5">
        <v>1659</v>
      </c>
      <c r="K1085" s="3" t="s">
        <v>5898</v>
      </c>
      <c r="L1085" s="3">
        <v>2876</v>
      </c>
      <c r="M1085" s="4" t="s">
        <v>3</v>
      </c>
      <c r="N1085" s="4" t="s">
        <v>2</v>
      </c>
      <c r="O1085" s="3" t="s">
        <v>10</v>
      </c>
      <c r="P1085" s="3" t="s">
        <v>9</v>
      </c>
    </row>
    <row r="1086" spans="1:16" x14ac:dyDescent="0.45">
      <c r="A1086" s="11">
        <f t="shared" ca="1" si="16"/>
        <v>45068</v>
      </c>
      <c r="B1086" s="3">
        <v>3464526025</v>
      </c>
      <c r="C1086" s="3" t="s">
        <v>52</v>
      </c>
      <c r="D1086" s="3">
        <v>2155</v>
      </c>
      <c r="E1086" s="3" t="s">
        <v>5897</v>
      </c>
      <c r="F1086" s="3" t="s">
        <v>12</v>
      </c>
      <c r="G1086" s="3" t="s">
        <v>5</v>
      </c>
      <c r="H1086" s="3">
        <v>51</v>
      </c>
      <c r="I1086" s="3">
        <v>115</v>
      </c>
      <c r="J1086" s="5">
        <v>31901</v>
      </c>
      <c r="K1086" s="3" t="s">
        <v>5896</v>
      </c>
      <c r="L1086" s="3">
        <v>654</v>
      </c>
      <c r="M1086" s="3" t="s">
        <v>559</v>
      </c>
      <c r="N1086" s="3" t="s">
        <v>17</v>
      </c>
      <c r="O1086" s="3" t="s">
        <v>23</v>
      </c>
      <c r="P1086" s="3" t="s">
        <v>22</v>
      </c>
    </row>
    <row r="1087" spans="1:16" x14ac:dyDescent="0.45">
      <c r="A1087" s="11">
        <f t="shared" ca="1" si="16"/>
        <v>45061</v>
      </c>
      <c r="B1087" s="3">
        <v>3464521944</v>
      </c>
      <c r="C1087" s="3" t="s">
        <v>176</v>
      </c>
      <c r="D1087" s="3">
        <v>2050</v>
      </c>
      <c r="E1087" s="3" t="s">
        <v>111</v>
      </c>
      <c r="F1087" s="3" t="s">
        <v>12</v>
      </c>
      <c r="G1087" s="3" t="s">
        <v>5</v>
      </c>
      <c r="H1087" s="3">
        <v>10001</v>
      </c>
      <c r="I1087" s="3">
        <v>131</v>
      </c>
      <c r="J1087" s="5">
        <v>11923264</v>
      </c>
      <c r="K1087" s="3" t="s">
        <v>5895</v>
      </c>
      <c r="L1087" s="3">
        <v>646</v>
      </c>
      <c r="M1087" s="3" t="s">
        <v>18</v>
      </c>
      <c r="N1087" s="3" t="s">
        <v>57</v>
      </c>
      <c r="O1087" s="3" t="s">
        <v>28</v>
      </c>
      <c r="P1087" s="3" t="s">
        <v>27</v>
      </c>
    </row>
    <row r="1088" spans="1:16" x14ac:dyDescent="0.45">
      <c r="A1088" s="11">
        <f t="shared" ca="1" si="16"/>
        <v>45158</v>
      </c>
      <c r="B1088" s="3">
        <v>3464511284</v>
      </c>
      <c r="C1088" s="3" t="s">
        <v>92</v>
      </c>
      <c r="D1088" s="3">
        <v>2050</v>
      </c>
      <c r="E1088" s="3" t="s">
        <v>111</v>
      </c>
      <c r="F1088" s="3" t="s">
        <v>6</v>
      </c>
      <c r="G1088" s="3" t="s">
        <v>5</v>
      </c>
      <c r="H1088" s="3">
        <v>10001</v>
      </c>
      <c r="I1088" s="3">
        <v>185</v>
      </c>
      <c r="J1088" s="5">
        <v>982115.19119351101</v>
      </c>
      <c r="K1088" s="3" t="s">
        <v>5894</v>
      </c>
      <c r="L1088" s="3">
        <v>631</v>
      </c>
      <c r="M1088" s="3" t="s">
        <v>18</v>
      </c>
      <c r="N1088" s="3" t="s">
        <v>17</v>
      </c>
      <c r="O1088" s="3" t="s">
        <v>28</v>
      </c>
      <c r="P1088" s="3" t="s">
        <v>27</v>
      </c>
    </row>
    <row r="1089" spans="1:16" x14ac:dyDescent="0.45">
      <c r="A1089" s="11">
        <f t="shared" ca="1" si="16"/>
        <v>45010</v>
      </c>
      <c r="B1089" s="3">
        <v>3464566556</v>
      </c>
      <c r="C1089" s="3" t="s">
        <v>32</v>
      </c>
      <c r="D1089" s="3">
        <v>1199</v>
      </c>
      <c r="E1089" s="3" t="s">
        <v>25</v>
      </c>
      <c r="F1089" s="3" t="s">
        <v>6</v>
      </c>
      <c r="G1089" s="3" t="s">
        <v>5</v>
      </c>
      <c r="H1089" s="3">
        <v>10001</v>
      </c>
      <c r="I1089" s="3">
        <v>62</v>
      </c>
      <c r="J1089" s="5">
        <v>982115.19119351101</v>
      </c>
      <c r="K1089" s="3" t="s">
        <v>1658</v>
      </c>
      <c r="L1089" s="3">
        <v>792</v>
      </c>
      <c r="M1089" s="3" t="s">
        <v>18</v>
      </c>
      <c r="N1089" s="4" t="s">
        <v>2</v>
      </c>
      <c r="O1089" s="3" t="s">
        <v>34</v>
      </c>
      <c r="P1089" s="3" t="s">
        <v>33</v>
      </c>
    </row>
    <row r="1090" spans="1:16" x14ac:dyDescent="0.45">
      <c r="A1090" s="11">
        <f t="shared" ca="1" si="16"/>
        <v>44940</v>
      </c>
      <c r="B1090" s="3">
        <v>3470024919</v>
      </c>
      <c r="C1090" s="3" t="s">
        <v>32</v>
      </c>
      <c r="D1090" s="3">
        <v>1491</v>
      </c>
      <c r="E1090" s="3" t="s">
        <v>5893</v>
      </c>
      <c r="F1090" s="3" t="s">
        <v>6</v>
      </c>
      <c r="G1090" s="3" t="s">
        <v>5</v>
      </c>
      <c r="H1090" s="3">
        <v>201</v>
      </c>
      <c r="I1090" s="3">
        <v>26</v>
      </c>
      <c r="J1090" s="5">
        <v>21235</v>
      </c>
      <c r="K1090" s="3" t="s">
        <v>5892</v>
      </c>
      <c r="L1090" s="3">
        <v>2309</v>
      </c>
      <c r="M1090" s="4" t="s">
        <v>3</v>
      </c>
      <c r="N1090" s="4" t="s">
        <v>2</v>
      </c>
      <c r="O1090" s="3" t="s">
        <v>28</v>
      </c>
      <c r="P1090" s="3" t="s">
        <v>27</v>
      </c>
    </row>
    <row r="1091" spans="1:16" x14ac:dyDescent="0.45">
      <c r="A1091" s="11">
        <f t="shared" ref="A1091:A1154" ca="1" si="17">RANDBETWEEN(DATE(2023,1,1),DATE(2023,9,23))</f>
        <v>45067</v>
      </c>
      <c r="B1091" s="3">
        <v>3473338445</v>
      </c>
      <c r="C1091" s="3" t="s">
        <v>821</v>
      </c>
      <c r="D1091" s="3">
        <v>2035</v>
      </c>
      <c r="E1091" s="3" t="s">
        <v>5891</v>
      </c>
      <c r="F1091" s="3" t="s">
        <v>12</v>
      </c>
      <c r="G1091" s="3" t="s">
        <v>5</v>
      </c>
      <c r="H1091" s="3">
        <f ca="1">RANDBETWEEN(100,150)</f>
        <v>104</v>
      </c>
      <c r="I1091" s="3">
        <v>8</v>
      </c>
      <c r="J1091" s="5">
        <v>982115</v>
      </c>
      <c r="K1091" s="3" t="s">
        <v>5890</v>
      </c>
      <c r="L1091" s="3">
        <v>3377</v>
      </c>
      <c r="M1091" s="4" t="s">
        <v>3</v>
      </c>
      <c r="N1091" s="4" t="s">
        <v>2</v>
      </c>
      <c r="O1091" s="3" t="s">
        <v>46</v>
      </c>
      <c r="P1091" s="3" t="s">
        <v>45</v>
      </c>
    </row>
    <row r="1092" spans="1:16" x14ac:dyDescent="0.45">
      <c r="A1092" s="11">
        <f t="shared" ca="1" si="17"/>
        <v>45133</v>
      </c>
      <c r="B1092" s="3">
        <v>3472817493</v>
      </c>
      <c r="C1092" s="3" t="s">
        <v>151</v>
      </c>
      <c r="D1092" s="3">
        <v>2009</v>
      </c>
      <c r="E1092" s="3" t="s">
        <v>597</v>
      </c>
      <c r="F1092" s="3" t="s">
        <v>12</v>
      </c>
      <c r="G1092" s="3" t="s">
        <v>5</v>
      </c>
      <c r="H1092" s="3">
        <f ca="1">RANDBETWEEN(100,150)</f>
        <v>121</v>
      </c>
      <c r="I1092" s="3">
        <v>36</v>
      </c>
      <c r="J1092" s="5">
        <v>737</v>
      </c>
      <c r="K1092" s="3" t="s">
        <v>5889</v>
      </c>
      <c r="L1092" s="3">
        <v>3098</v>
      </c>
      <c r="M1092" s="4" t="s">
        <v>3</v>
      </c>
      <c r="N1092" s="4" t="s">
        <v>2</v>
      </c>
      <c r="O1092" s="3" t="s">
        <v>134</v>
      </c>
      <c r="P1092" s="3" t="s">
        <v>22</v>
      </c>
    </row>
    <row r="1093" spans="1:16" x14ac:dyDescent="0.45">
      <c r="A1093" s="11">
        <f t="shared" ca="1" si="17"/>
        <v>44977</v>
      </c>
      <c r="B1093" s="3">
        <v>3467386253</v>
      </c>
      <c r="C1093" s="3" t="s">
        <v>62</v>
      </c>
      <c r="D1093" s="3">
        <v>981</v>
      </c>
      <c r="E1093" s="3" t="s">
        <v>5888</v>
      </c>
      <c r="F1093" s="3" t="s">
        <v>30</v>
      </c>
      <c r="G1093" s="3" t="s">
        <v>182</v>
      </c>
      <c r="H1093" s="3">
        <v>51</v>
      </c>
      <c r="I1093" s="3">
        <v>11</v>
      </c>
      <c r="J1093" s="5">
        <v>982115.19119351101</v>
      </c>
      <c r="K1093" s="3" t="s">
        <v>5887</v>
      </c>
      <c r="L1093" s="3">
        <v>1582</v>
      </c>
      <c r="M1093" s="3" t="s">
        <v>18</v>
      </c>
      <c r="N1093" s="3" t="s">
        <v>17</v>
      </c>
      <c r="O1093" s="3" t="s">
        <v>28</v>
      </c>
      <c r="P1093" s="3" t="s">
        <v>27</v>
      </c>
    </row>
    <row r="1094" spans="1:16" x14ac:dyDescent="0.45">
      <c r="A1094" s="11">
        <f t="shared" ca="1" si="17"/>
        <v>45176</v>
      </c>
      <c r="B1094" s="3">
        <v>3467389188</v>
      </c>
      <c r="C1094" s="3" t="s">
        <v>323</v>
      </c>
      <c r="D1094" s="3">
        <v>2050</v>
      </c>
      <c r="E1094" s="3" t="s">
        <v>111</v>
      </c>
      <c r="F1094" s="3" t="s">
        <v>12</v>
      </c>
      <c r="G1094" s="3" t="s">
        <v>5</v>
      </c>
      <c r="H1094" s="3">
        <v>10001</v>
      </c>
      <c r="I1094" s="3">
        <v>0</v>
      </c>
      <c r="J1094" s="5">
        <v>11919952</v>
      </c>
      <c r="K1094" s="3" t="s">
        <v>5886</v>
      </c>
      <c r="L1094" s="3">
        <v>1592</v>
      </c>
      <c r="M1094" s="3" t="s">
        <v>18</v>
      </c>
      <c r="N1094" s="3" t="s">
        <v>17</v>
      </c>
      <c r="O1094" s="3" t="s">
        <v>28</v>
      </c>
      <c r="P1094" s="3" t="s">
        <v>27</v>
      </c>
    </row>
    <row r="1095" spans="1:16" x14ac:dyDescent="0.45">
      <c r="A1095" s="11">
        <f t="shared" ca="1" si="17"/>
        <v>45113</v>
      </c>
      <c r="B1095" s="3">
        <v>3472828895</v>
      </c>
      <c r="C1095" s="3" t="s">
        <v>88</v>
      </c>
      <c r="D1095" s="3">
        <v>1873</v>
      </c>
      <c r="E1095" s="3" t="s">
        <v>5885</v>
      </c>
      <c r="F1095" s="3" t="s">
        <v>12</v>
      </c>
      <c r="G1095" s="3" t="s">
        <v>5</v>
      </c>
      <c r="H1095" s="3">
        <v>1001</v>
      </c>
      <c r="I1095" s="3">
        <v>0</v>
      </c>
      <c r="J1095" s="5">
        <v>54079</v>
      </c>
      <c r="K1095" s="3" t="s">
        <v>5884</v>
      </c>
      <c r="L1095" s="3">
        <v>3156</v>
      </c>
      <c r="M1095" s="4" t="s">
        <v>3</v>
      </c>
      <c r="N1095" s="4" t="s">
        <v>2</v>
      </c>
      <c r="O1095" s="3" t="s">
        <v>445</v>
      </c>
      <c r="P1095" s="3" t="s">
        <v>22</v>
      </c>
    </row>
    <row r="1096" spans="1:16" x14ac:dyDescent="0.45">
      <c r="A1096" s="11">
        <f t="shared" ca="1" si="17"/>
        <v>45139</v>
      </c>
      <c r="B1096" s="3">
        <v>3472552364</v>
      </c>
      <c r="C1096" s="3" t="s">
        <v>8</v>
      </c>
      <c r="D1096" s="3">
        <v>174</v>
      </c>
      <c r="E1096" s="3" t="s">
        <v>5202</v>
      </c>
      <c r="F1096" s="3" t="s">
        <v>30</v>
      </c>
      <c r="G1096" s="3" t="s">
        <v>5</v>
      </c>
      <c r="H1096" s="3">
        <v>51</v>
      </c>
      <c r="I1096" s="3">
        <v>0</v>
      </c>
      <c r="J1096" s="5">
        <v>16921</v>
      </c>
      <c r="K1096" s="3" t="s">
        <v>5883</v>
      </c>
      <c r="L1096" s="3">
        <v>2974</v>
      </c>
      <c r="M1096" s="4" t="s">
        <v>3</v>
      </c>
      <c r="N1096" s="4" t="s">
        <v>2</v>
      </c>
      <c r="O1096" s="3" t="s">
        <v>28</v>
      </c>
      <c r="P1096" s="3" t="s">
        <v>27</v>
      </c>
    </row>
    <row r="1097" spans="1:16" x14ac:dyDescent="0.45">
      <c r="A1097" s="11">
        <f t="shared" ca="1" si="17"/>
        <v>45165</v>
      </c>
      <c r="B1097" s="3">
        <v>3457629090</v>
      </c>
      <c r="C1097" s="3" t="s">
        <v>625</v>
      </c>
      <c r="D1097" s="3">
        <v>1393</v>
      </c>
      <c r="E1097" s="3" t="s">
        <v>5882</v>
      </c>
      <c r="F1097" s="3" t="s">
        <v>12</v>
      </c>
      <c r="G1097" s="3" t="s">
        <v>5</v>
      </c>
      <c r="H1097" s="3">
        <v>11</v>
      </c>
      <c r="I1097" s="3">
        <v>21</v>
      </c>
      <c r="J1097" s="5">
        <v>1650</v>
      </c>
      <c r="K1097" s="3" t="s">
        <v>5881</v>
      </c>
      <c r="L1097" s="3">
        <v>216</v>
      </c>
      <c r="M1097" s="4" t="s">
        <v>3</v>
      </c>
      <c r="N1097" s="4" t="s">
        <v>2</v>
      </c>
      <c r="O1097" s="3" t="s">
        <v>28</v>
      </c>
      <c r="P1097" s="3" t="s">
        <v>27</v>
      </c>
    </row>
    <row r="1098" spans="1:16" x14ac:dyDescent="0.45">
      <c r="A1098" s="11">
        <f t="shared" ca="1" si="17"/>
        <v>45063</v>
      </c>
      <c r="B1098" s="3">
        <v>3465981630</v>
      </c>
      <c r="C1098" s="3" t="s">
        <v>121</v>
      </c>
      <c r="D1098" s="3">
        <v>1174</v>
      </c>
      <c r="E1098" s="3" t="s">
        <v>5880</v>
      </c>
      <c r="F1098" s="3" t="s">
        <v>12</v>
      </c>
      <c r="G1098" s="3" t="s">
        <v>5</v>
      </c>
      <c r="H1098" s="3">
        <v>201</v>
      </c>
      <c r="I1098" s="3">
        <v>123</v>
      </c>
      <c r="J1098" s="5">
        <v>33187</v>
      </c>
      <c r="K1098" s="3" t="s">
        <v>5879</v>
      </c>
      <c r="L1098" s="3">
        <v>990</v>
      </c>
      <c r="M1098" s="4" t="s">
        <v>3</v>
      </c>
      <c r="N1098" s="4" t="s">
        <v>2</v>
      </c>
      <c r="O1098" s="3" t="s">
        <v>216</v>
      </c>
      <c r="P1098" s="3" t="s">
        <v>71</v>
      </c>
    </row>
    <row r="1099" spans="1:16" x14ac:dyDescent="0.45">
      <c r="A1099" s="11">
        <f t="shared" ca="1" si="17"/>
        <v>45000</v>
      </c>
      <c r="B1099" s="3">
        <v>3464533068</v>
      </c>
      <c r="C1099" s="3" t="s">
        <v>32</v>
      </c>
      <c r="D1099" s="3">
        <v>2099</v>
      </c>
      <c r="E1099" s="3" t="s">
        <v>1458</v>
      </c>
      <c r="F1099" s="3" t="s">
        <v>6</v>
      </c>
      <c r="G1099" s="3" t="s">
        <v>5</v>
      </c>
      <c r="H1099" s="3">
        <v>10001</v>
      </c>
      <c r="I1099" s="3">
        <v>0</v>
      </c>
      <c r="J1099" s="5">
        <v>982115.19119351101</v>
      </c>
      <c r="K1099" s="3" t="s">
        <v>5878</v>
      </c>
      <c r="L1099" s="3">
        <v>686</v>
      </c>
      <c r="M1099" s="3" t="s">
        <v>253</v>
      </c>
      <c r="N1099" s="3" t="s">
        <v>17</v>
      </c>
      <c r="O1099" s="3" t="s">
        <v>28</v>
      </c>
      <c r="P1099" s="3" t="s">
        <v>27</v>
      </c>
    </row>
    <row r="1100" spans="1:16" x14ac:dyDescent="0.45">
      <c r="A1100" s="11">
        <f t="shared" ca="1" si="17"/>
        <v>45002</v>
      </c>
      <c r="B1100" s="3">
        <v>3474938553</v>
      </c>
      <c r="C1100" s="3" t="s">
        <v>249</v>
      </c>
      <c r="D1100" s="3">
        <v>745</v>
      </c>
      <c r="E1100" s="3" t="s">
        <v>2029</v>
      </c>
      <c r="F1100" s="3" t="s">
        <v>30</v>
      </c>
      <c r="G1100" s="3" t="s">
        <v>42</v>
      </c>
      <c r="H1100" s="3">
        <v>11</v>
      </c>
      <c r="I1100" s="3">
        <v>0</v>
      </c>
      <c r="J1100" s="5">
        <v>982115</v>
      </c>
      <c r="K1100" s="3" t="s">
        <v>5877</v>
      </c>
      <c r="L1100" s="3">
        <v>3952</v>
      </c>
      <c r="M1100" s="4" t="s">
        <v>3</v>
      </c>
      <c r="N1100" s="4" t="s">
        <v>2</v>
      </c>
      <c r="O1100" s="3" t="s">
        <v>9</v>
      </c>
      <c r="P1100" s="3" t="s">
        <v>9</v>
      </c>
    </row>
    <row r="1101" spans="1:16" x14ac:dyDescent="0.45">
      <c r="A1101" s="11">
        <f t="shared" ca="1" si="17"/>
        <v>45053</v>
      </c>
      <c r="B1101" s="3">
        <v>3474483037</v>
      </c>
      <c r="C1101" s="3" t="s">
        <v>155</v>
      </c>
      <c r="D1101" s="3">
        <v>895</v>
      </c>
      <c r="E1101" s="3" t="s">
        <v>193</v>
      </c>
      <c r="F1101" s="3" t="s">
        <v>6</v>
      </c>
      <c r="G1101" s="3" t="s">
        <v>5</v>
      </c>
      <c r="H1101" s="3">
        <v>10001</v>
      </c>
      <c r="I1101" s="3">
        <v>162</v>
      </c>
      <c r="J1101" s="5">
        <v>982115.19119351101</v>
      </c>
      <c r="K1101" s="3" t="s">
        <v>5876</v>
      </c>
      <c r="L1101" s="3">
        <v>3780</v>
      </c>
      <c r="M1101" s="3" t="s">
        <v>18</v>
      </c>
      <c r="N1101" s="3" t="s">
        <v>17</v>
      </c>
      <c r="O1101" s="3" t="s">
        <v>28</v>
      </c>
      <c r="P1101" s="3" t="s">
        <v>27</v>
      </c>
    </row>
    <row r="1102" spans="1:16" x14ac:dyDescent="0.45">
      <c r="A1102" s="11">
        <f t="shared" ca="1" si="17"/>
        <v>45077</v>
      </c>
      <c r="B1102" s="3">
        <v>3476179805</v>
      </c>
      <c r="C1102" s="3" t="s">
        <v>130</v>
      </c>
      <c r="D1102" s="3">
        <v>640</v>
      </c>
      <c r="E1102" s="3" t="s">
        <v>61</v>
      </c>
      <c r="F1102" s="3" t="s">
        <v>30</v>
      </c>
      <c r="G1102" s="3" t="s">
        <v>5</v>
      </c>
      <c r="H1102" s="3">
        <v>1001</v>
      </c>
      <c r="I1102" s="3">
        <v>0</v>
      </c>
      <c r="J1102" s="5">
        <v>449180</v>
      </c>
      <c r="K1102" s="3" t="s">
        <v>5875</v>
      </c>
      <c r="L1102" s="3">
        <v>4066</v>
      </c>
      <c r="M1102" s="3" t="s">
        <v>18</v>
      </c>
      <c r="N1102" s="3" t="s">
        <v>17</v>
      </c>
      <c r="O1102" s="3" t="s">
        <v>157</v>
      </c>
      <c r="P1102" s="3" t="s">
        <v>71</v>
      </c>
    </row>
    <row r="1103" spans="1:16" x14ac:dyDescent="0.45">
      <c r="A1103" s="11">
        <f t="shared" ca="1" si="17"/>
        <v>45078</v>
      </c>
      <c r="B1103" s="3">
        <v>3476294325</v>
      </c>
      <c r="C1103" s="3" t="s">
        <v>62</v>
      </c>
      <c r="D1103" s="3">
        <v>640</v>
      </c>
      <c r="E1103" s="3" t="s">
        <v>61</v>
      </c>
      <c r="F1103" s="3" t="s">
        <v>30</v>
      </c>
      <c r="G1103" s="3" t="s">
        <v>5</v>
      </c>
      <c r="H1103" s="3">
        <v>1001</v>
      </c>
      <c r="I1103" s="3">
        <v>0</v>
      </c>
      <c r="J1103" s="5">
        <v>982115.19119351101</v>
      </c>
      <c r="K1103" s="3" t="s">
        <v>2646</v>
      </c>
      <c r="L1103" s="3">
        <v>4830</v>
      </c>
      <c r="M1103" s="3" t="s">
        <v>18</v>
      </c>
      <c r="N1103" s="3" t="s">
        <v>17</v>
      </c>
      <c r="O1103" s="3" t="s">
        <v>426</v>
      </c>
      <c r="P1103" s="3" t="s">
        <v>425</v>
      </c>
    </row>
    <row r="1104" spans="1:16" x14ac:dyDescent="0.45">
      <c r="A1104" s="11">
        <f t="shared" ca="1" si="17"/>
        <v>45155</v>
      </c>
      <c r="B1104" s="3">
        <v>3476400332</v>
      </c>
      <c r="C1104" s="3" t="s">
        <v>323</v>
      </c>
      <c r="D1104" s="3">
        <v>640</v>
      </c>
      <c r="E1104" s="3" t="s">
        <v>61</v>
      </c>
      <c r="F1104" s="3" t="s">
        <v>30</v>
      </c>
      <c r="G1104" s="3" t="s">
        <v>5</v>
      </c>
      <c r="H1104" s="3">
        <v>1001</v>
      </c>
      <c r="I1104" s="3">
        <v>0</v>
      </c>
      <c r="J1104" s="5">
        <v>982115.19119351101</v>
      </c>
      <c r="K1104" s="3" t="s">
        <v>4296</v>
      </c>
      <c r="L1104" s="3">
        <v>5283</v>
      </c>
      <c r="M1104" s="3" t="s">
        <v>18</v>
      </c>
      <c r="N1104" s="3" t="s">
        <v>17</v>
      </c>
      <c r="O1104" s="3" t="s">
        <v>157</v>
      </c>
      <c r="P1104" s="3" t="s">
        <v>71</v>
      </c>
    </row>
    <row r="1105" spans="1:16" x14ac:dyDescent="0.45">
      <c r="A1105" s="11">
        <f t="shared" ca="1" si="17"/>
        <v>44941</v>
      </c>
      <c r="B1105" s="3">
        <v>3464550920</v>
      </c>
      <c r="C1105" s="3" t="s">
        <v>2418</v>
      </c>
      <c r="D1105" s="3">
        <v>623</v>
      </c>
      <c r="E1105" s="3" t="s">
        <v>5874</v>
      </c>
      <c r="F1105" s="3" t="s">
        <v>12</v>
      </c>
      <c r="G1105" s="3" t="s">
        <v>5</v>
      </c>
      <c r="H1105" s="3">
        <v>201</v>
      </c>
      <c r="I1105" s="3">
        <v>22</v>
      </c>
      <c r="J1105" s="5">
        <v>265</v>
      </c>
      <c r="K1105" s="3" t="s">
        <v>5873</v>
      </c>
      <c r="L1105" s="3">
        <v>746</v>
      </c>
      <c r="M1105" s="4" t="s">
        <v>3</v>
      </c>
      <c r="N1105" s="4" t="s">
        <v>2</v>
      </c>
      <c r="O1105" s="3" t="s">
        <v>5872</v>
      </c>
      <c r="P1105" s="3" t="s">
        <v>15</v>
      </c>
    </row>
    <row r="1106" spans="1:16" x14ac:dyDescent="0.45">
      <c r="A1106" s="11">
        <f t="shared" ca="1" si="17"/>
        <v>45123</v>
      </c>
      <c r="B1106" s="3">
        <v>3465483819</v>
      </c>
      <c r="C1106" s="3" t="s">
        <v>128</v>
      </c>
      <c r="D1106" s="3">
        <v>1844</v>
      </c>
      <c r="E1106" s="3" t="s">
        <v>1059</v>
      </c>
      <c r="F1106" s="3" t="s">
        <v>30</v>
      </c>
      <c r="G1106" s="3" t="s">
        <v>5</v>
      </c>
      <c r="H1106" s="3">
        <v>11</v>
      </c>
      <c r="I1106" s="3">
        <v>0</v>
      </c>
      <c r="J1106" s="5">
        <v>19955</v>
      </c>
      <c r="K1106" s="3" t="s">
        <v>5871</v>
      </c>
      <c r="L1106" s="3">
        <v>929</v>
      </c>
      <c r="M1106" s="4" t="s">
        <v>3</v>
      </c>
      <c r="N1106" s="4" t="s">
        <v>2</v>
      </c>
      <c r="O1106" s="3" t="s">
        <v>28</v>
      </c>
      <c r="P1106" s="3" t="s">
        <v>27</v>
      </c>
    </row>
    <row r="1107" spans="1:16" x14ac:dyDescent="0.45">
      <c r="A1107" s="11">
        <f t="shared" ca="1" si="17"/>
        <v>45028</v>
      </c>
      <c r="B1107" s="3">
        <v>3441853303</v>
      </c>
      <c r="C1107" s="3" t="s">
        <v>59</v>
      </c>
      <c r="D1107" s="3">
        <v>2328</v>
      </c>
      <c r="E1107" s="3" t="s">
        <v>1373</v>
      </c>
      <c r="F1107" s="3" t="s">
        <v>12</v>
      </c>
      <c r="G1107" s="3" t="s">
        <v>5</v>
      </c>
      <c r="H1107" s="3">
        <v>10001</v>
      </c>
      <c r="I1107" s="3">
        <v>0</v>
      </c>
      <c r="J1107" s="5">
        <v>982115.19119351101</v>
      </c>
      <c r="K1107" s="3" t="s">
        <v>5870</v>
      </c>
      <c r="L1107" s="3">
        <v>154</v>
      </c>
      <c r="M1107" s="3" t="s">
        <v>1371</v>
      </c>
      <c r="N1107" s="3" t="s">
        <v>57</v>
      </c>
      <c r="O1107" s="3" t="s">
        <v>46</v>
      </c>
      <c r="P1107" s="3" t="s">
        <v>45</v>
      </c>
    </row>
    <row r="1108" spans="1:16" x14ac:dyDescent="0.45">
      <c r="A1108" s="11">
        <f t="shared" ca="1" si="17"/>
        <v>45160</v>
      </c>
      <c r="B1108" s="3">
        <v>3476401479</v>
      </c>
      <c r="C1108" s="3" t="s">
        <v>66</v>
      </c>
      <c r="D1108" s="3">
        <v>640</v>
      </c>
      <c r="E1108" s="3" t="s">
        <v>61</v>
      </c>
      <c r="F1108" s="3" t="s">
        <v>30</v>
      </c>
      <c r="G1108" s="3" t="s">
        <v>5</v>
      </c>
      <c r="H1108" s="3">
        <v>1001</v>
      </c>
      <c r="I1108" s="3">
        <v>1</v>
      </c>
      <c r="J1108" s="5">
        <v>450195</v>
      </c>
      <c r="K1108" s="3" t="s">
        <v>869</v>
      </c>
      <c r="L1108" s="3">
        <v>5340</v>
      </c>
      <c r="M1108" s="3" t="s">
        <v>18</v>
      </c>
      <c r="N1108" s="3" t="s">
        <v>17</v>
      </c>
      <c r="O1108" s="3" t="s">
        <v>9</v>
      </c>
      <c r="P1108" s="3" t="s">
        <v>9</v>
      </c>
    </row>
    <row r="1109" spans="1:16" x14ac:dyDescent="0.45">
      <c r="A1109" s="11">
        <f t="shared" ca="1" si="17"/>
        <v>45141</v>
      </c>
      <c r="B1109" s="3">
        <v>3477614081</v>
      </c>
      <c r="C1109" s="3" t="s">
        <v>62</v>
      </c>
      <c r="D1109" s="3">
        <v>2242</v>
      </c>
      <c r="E1109" s="3" t="s">
        <v>31</v>
      </c>
      <c r="F1109" s="3" t="s">
        <v>30</v>
      </c>
      <c r="G1109" s="3" t="s">
        <v>5</v>
      </c>
      <c r="H1109" s="3">
        <v>1001</v>
      </c>
      <c r="I1109" s="3">
        <v>116</v>
      </c>
      <c r="J1109" s="5">
        <v>982115.19119351101</v>
      </c>
      <c r="K1109" s="3" t="s">
        <v>2367</v>
      </c>
      <c r="L1109" s="3">
        <v>5769</v>
      </c>
      <c r="M1109" s="3" t="s">
        <v>18</v>
      </c>
      <c r="N1109" s="3" t="s">
        <v>17</v>
      </c>
      <c r="O1109" s="3" t="s">
        <v>100</v>
      </c>
      <c r="P1109" s="3" t="s">
        <v>27</v>
      </c>
    </row>
    <row r="1110" spans="1:16" x14ac:dyDescent="0.45">
      <c r="A1110" s="11">
        <f t="shared" ca="1" si="17"/>
        <v>44978</v>
      </c>
      <c r="B1110" s="3">
        <v>3476403297</v>
      </c>
      <c r="C1110" s="3" t="s">
        <v>323</v>
      </c>
      <c r="D1110" s="3">
        <v>640</v>
      </c>
      <c r="E1110" s="3" t="s">
        <v>61</v>
      </c>
      <c r="F1110" s="3" t="s">
        <v>30</v>
      </c>
      <c r="G1110" s="3" t="s">
        <v>5</v>
      </c>
      <c r="H1110" s="3">
        <v>1001</v>
      </c>
      <c r="I1110" s="3">
        <v>0</v>
      </c>
      <c r="J1110" s="5">
        <v>982115.19119351101</v>
      </c>
      <c r="K1110" s="3" t="s">
        <v>5869</v>
      </c>
      <c r="L1110" s="3">
        <v>5392</v>
      </c>
      <c r="M1110" s="3" t="s">
        <v>18</v>
      </c>
      <c r="N1110" s="3" t="s">
        <v>17</v>
      </c>
      <c r="O1110" s="3" t="s">
        <v>157</v>
      </c>
      <c r="P1110" s="3" t="s">
        <v>71</v>
      </c>
    </row>
    <row r="1111" spans="1:16" x14ac:dyDescent="0.45">
      <c r="A1111" s="11">
        <f t="shared" ca="1" si="17"/>
        <v>45110</v>
      </c>
      <c r="B1111" s="3">
        <v>3476299025</v>
      </c>
      <c r="C1111" s="3" t="s">
        <v>66</v>
      </c>
      <c r="D1111" s="3">
        <v>640</v>
      </c>
      <c r="E1111" s="3" t="s">
        <v>61</v>
      </c>
      <c r="F1111" s="3" t="s">
        <v>30</v>
      </c>
      <c r="G1111" s="3" t="s">
        <v>5</v>
      </c>
      <c r="H1111" s="3">
        <v>1001</v>
      </c>
      <c r="I1111" s="3">
        <v>0</v>
      </c>
      <c r="J1111" s="5">
        <v>982115.19119351101</v>
      </c>
      <c r="K1111" s="3" t="s">
        <v>434</v>
      </c>
      <c r="L1111" s="3">
        <v>5170</v>
      </c>
      <c r="M1111" s="3" t="s">
        <v>18</v>
      </c>
      <c r="N1111" s="3" t="s">
        <v>17</v>
      </c>
      <c r="O1111" s="3" t="s">
        <v>23</v>
      </c>
      <c r="P1111" s="3" t="s">
        <v>22</v>
      </c>
    </row>
    <row r="1112" spans="1:16" x14ac:dyDescent="0.45">
      <c r="A1112" s="11">
        <f t="shared" ca="1" si="17"/>
        <v>45127</v>
      </c>
      <c r="B1112" s="3">
        <v>3465475582</v>
      </c>
      <c r="C1112" s="3" t="s">
        <v>339</v>
      </c>
      <c r="D1112" s="3">
        <v>1405</v>
      </c>
      <c r="E1112" s="3" t="s">
        <v>5868</v>
      </c>
      <c r="F1112" s="3" t="s">
        <v>30</v>
      </c>
      <c r="G1112" s="3" t="s">
        <v>5</v>
      </c>
      <c r="H1112" s="3">
        <v>11</v>
      </c>
      <c r="I1112" s="3">
        <v>200</v>
      </c>
      <c r="J1112" s="5">
        <v>21304</v>
      </c>
      <c r="K1112" s="3" t="s">
        <v>5867</v>
      </c>
      <c r="L1112" s="3">
        <v>895</v>
      </c>
      <c r="M1112" s="3" t="s">
        <v>559</v>
      </c>
      <c r="N1112" s="3" t="s">
        <v>57</v>
      </c>
      <c r="O1112" s="3" t="s">
        <v>28</v>
      </c>
      <c r="P1112" s="3" t="s">
        <v>27</v>
      </c>
    </row>
    <row r="1113" spans="1:16" x14ac:dyDescent="0.45">
      <c r="A1113" s="11">
        <f t="shared" ca="1" si="17"/>
        <v>45062</v>
      </c>
      <c r="B1113" s="3">
        <v>3470560109</v>
      </c>
      <c r="C1113" s="3" t="s">
        <v>52</v>
      </c>
      <c r="D1113" s="3">
        <v>1941</v>
      </c>
      <c r="E1113" s="3" t="s">
        <v>3047</v>
      </c>
      <c r="F1113" s="3" t="s">
        <v>12</v>
      </c>
      <c r="G1113" s="3" t="s">
        <v>5</v>
      </c>
      <c r="H1113" s="3">
        <v>1001</v>
      </c>
      <c r="I1113" s="3">
        <v>6</v>
      </c>
      <c r="J1113" s="5">
        <v>252482</v>
      </c>
      <c r="K1113" s="3" t="s">
        <v>5866</v>
      </c>
      <c r="L1113" s="3">
        <v>2473</v>
      </c>
      <c r="M1113" s="4" t="s">
        <v>3</v>
      </c>
      <c r="N1113" s="4" t="s">
        <v>2</v>
      </c>
      <c r="O1113" s="3" t="s">
        <v>46</v>
      </c>
      <c r="P1113" s="3" t="s">
        <v>45</v>
      </c>
    </row>
    <row r="1114" spans="1:16" x14ac:dyDescent="0.45">
      <c r="A1114" s="11">
        <f t="shared" ca="1" si="17"/>
        <v>45132</v>
      </c>
      <c r="B1114" s="3">
        <v>3477668657</v>
      </c>
      <c r="C1114" s="3" t="s">
        <v>139</v>
      </c>
      <c r="D1114" s="3">
        <v>2469</v>
      </c>
      <c r="E1114" s="3" t="s">
        <v>5865</v>
      </c>
      <c r="F1114" s="3" t="s">
        <v>12</v>
      </c>
      <c r="G1114" s="3" t="s">
        <v>5</v>
      </c>
      <c r="H1114" s="3">
        <v>5001</v>
      </c>
      <c r="I1114" s="3">
        <v>75</v>
      </c>
      <c r="J1114" s="5">
        <v>982115.19119351101</v>
      </c>
      <c r="K1114" s="3" t="s">
        <v>5864</v>
      </c>
      <c r="L1114" s="3">
        <v>5806</v>
      </c>
      <c r="M1114" s="3" t="s">
        <v>373</v>
      </c>
      <c r="N1114" s="3" t="s">
        <v>57</v>
      </c>
      <c r="O1114" s="3" t="s">
        <v>46</v>
      </c>
      <c r="P1114" s="3" t="s">
        <v>45</v>
      </c>
    </row>
    <row r="1115" spans="1:16" x14ac:dyDescent="0.45">
      <c r="A1115" s="11">
        <f t="shared" ca="1" si="17"/>
        <v>44928</v>
      </c>
      <c r="B1115" s="3">
        <v>3470568455</v>
      </c>
      <c r="C1115" s="3" t="s">
        <v>139</v>
      </c>
      <c r="D1115" s="3">
        <v>1994</v>
      </c>
      <c r="E1115" s="3" t="s">
        <v>5863</v>
      </c>
      <c r="F1115" s="3" t="s">
        <v>12</v>
      </c>
      <c r="G1115" s="3" t="s">
        <v>5</v>
      </c>
      <c r="H1115" s="3">
        <v>11</v>
      </c>
      <c r="I1115" s="3">
        <v>0</v>
      </c>
      <c r="J1115" s="5">
        <v>2030</v>
      </c>
      <c r="K1115" s="3" t="s">
        <v>5862</v>
      </c>
      <c r="L1115" s="3">
        <v>2535</v>
      </c>
      <c r="M1115" s="4" t="s">
        <v>3</v>
      </c>
      <c r="N1115" s="4" t="s">
        <v>2</v>
      </c>
      <c r="O1115" s="3" t="s">
        <v>9</v>
      </c>
      <c r="P1115" s="3" t="s">
        <v>9</v>
      </c>
    </row>
    <row r="1116" spans="1:16" x14ac:dyDescent="0.45">
      <c r="A1116" s="11">
        <f t="shared" ca="1" si="17"/>
        <v>45117</v>
      </c>
      <c r="B1116" s="3">
        <v>3476188491</v>
      </c>
      <c r="C1116" s="3" t="s">
        <v>8</v>
      </c>
      <c r="D1116" s="3">
        <v>640</v>
      </c>
      <c r="E1116" s="3" t="s">
        <v>61</v>
      </c>
      <c r="F1116" s="3" t="s">
        <v>30</v>
      </c>
      <c r="G1116" s="3" t="s">
        <v>5</v>
      </c>
      <c r="H1116" s="3">
        <v>1001</v>
      </c>
      <c r="I1116" s="3">
        <v>2</v>
      </c>
      <c r="J1116" s="5">
        <v>450801</v>
      </c>
      <c r="K1116" s="3" t="s">
        <v>806</v>
      </c>
      <c r="L1116" s="3">
        <v>4199</v>
      </c>
      <c r="M1116" s="3" t="s">
        <v>18</v>
      </c>
      <c r="N1116" s="3" t="s">
        <v>17</v>
      </c>
      <c r="O1116" s="3" t="s">
        <v>9</v>
      </c>
      <c r="P1116" s="3" t="s">
        <v>9</v>
      </c>
    </row>
    <row r="1117" spans="1:16" x14ac:dyDescent="0.45">
      <c r="A1117" s="11">
        <f t="shared" ca="1" si="17"/>
        <v>45062</v>
      </c>
      <c r="B1117" s="3">
        <v>3474489126</v>
      </c>
      <c r="C1117" s="3" t="s">
        <v>151</v>
      </c>
      <c r="D1117" s="3">
        <v>1835</v>
      </c>
      <c r="E1117" s="3" t="s">
        <v>5861</v>
      </c>
      <c r="F1117" s="3" t="s">
        <v>12</v>
      </c>
      <c r="G1117" s="3" t="s">
        <v>5</v>
      </c>
      <c r="H1117" s="3">
        <v>1001</v>
      </c>
      <c r="I1117" s="3">
        <v>43</v>
      </c>
      <c r="J1117" s="5">
        <v>52354</v>
      </c>
      <c r="K1117" s="3" t="s">
        <v>5860</v>
      </c>
      <c r="L1117" s="3">
        <v>3805</v>
      </c>
      <c r="M1117" s="4" t="s">
        <v>3</v>
      </c>
      <c r="N1117" s="4" t="s">
        <v>2</v>
      </c>
      <c r="O1117" s="3" t="s">
        <v>28</v>
      </c>
      <c r="P1117" s="3" t="s">
        <v>27</v>
      </c>
    </row>
    <row r="1118" spans="1:16" x14ac:dyDescent="0.45">
      <c r="A1118" s="11">
        <f t="shared" ca="1" si="17"/>
        <v>45003</v>
      </c>
      <c r="B1118" s="3">
        <v>3476472234</v>
      </c>
      <c r="C1118" s="3" t="s">
        <v>32</v>
      </c>
      <c r="D1118" s="3">
        <v>557</v>
      </c>
      <c r="E1118" s="3" t="s">
        <v>5859</v>
      </c>
      <c r="F1118" s="3" t="s">
        <v>6</v>
      </c>
      <c r="G1118" s="3" t="s">
        <v>5</v>
      </c>
      <c r="H1118" s="3">
        <f ca="1">RANDBETWEEN(100,150)</f>
        <v>127</v>
      </c>
      <c r="I1118" s="3">
        <v>43</v>
      </c>
      <c r="J1118" s="5">
        <v>18885</v>
      </c>
      <c r="K1118" s="3" t="s">
        <v>5858</v>
      </c>
      <c r="L1118" s="3">
        <v>5548</v>
      </c>
      <c r="M1118" s="4" t="s">
        <v>3</v>
      </c>
      <c r="N1118" s="4" t="s">
        <v>2</v>
      </c>
      <c r="O1118" s="3" t="s">
        <v>646</v>
      </c>
      <c r="P1118" s="3" t="s">
        <v>85</v>
      </c>
    </row>
    <row r="1119" spans="1:16" x14ac:dyDescent="0.45">
      <c r="A1119" s="11">
        <f t="shared" ca="1" si="17"/>
        <v>45159</v>
      </c>
      <c r="B1119" s="3">
        <v>3473702629</v>
      </c>
      <c r="C1119" s="3" t="s">
        <v>355</v>
      </c>
      <c r="D1119" s="3">
        <v>2021</v>
      </c>
      <c r="E1119" s="3" t="s">
        <v>2773</v>
      </c>
      <c r="F1119" s="3" t="s">
        <v>12</v>
      </c>
      <c r="G1119" s="3" t="s">
        <v>5</v>
      </c>
      <c r="H1119" s="3">
        <v>51</v>
      </c>
      <c r="I1119" s="3">
        <v>0</v>
      </c>
      <c r="J1119" s="5">
        <v>7122</v>
      </c>
      <c r="K1119" s="3" t="s">
        <v>3194</v>
      </c>
      <c r="L1119" s="3">
        <v>3496</v>
      </c>
      <c r="M1119" s="3" t="s">
        <v>325</v>
      </c>
      <c r="N1119" s="3" t="s">
        <v>57</v>
      </c>
      <c r="O1119" s="3" t="s">
        <v>34</v>
      </c>
      <c r="P1119" s="3" t="s">
        <v>33</v>
      </c>
    </row>
    <row r="1120" spans="1:16" x14ac:dyDescent="0.45">
      <c r="A1120" s="11">
        <f t="shared" ca="1" si="17"/>
        <v>44975</v>
      </c>
      <c r="B1120" s="3">
        <v>3471194454</v>
      </c>
      <c r="C1120" s="3" t="s">
        <v>32</v>
      </c>
      <c r="D1120" s="3">
        <v>1250</v>
      </c>
      <c r="E1120" s="3" t="s">
        <v>666</v>
      </c>
      <c r="F1120" s="3" t="s">
        <v>12</v>
      </c>
      <c r="G1120" s="3" t="s">
        <v>5</v>
      </c>
      <c r="H1120" s="3">
        <v>10001</v>
      </c>
      <c r="I1120" s="3">
        <v>0</v>
      </c>
      <c r="J1120" s="5">
        <v>990033</v>
      </c>
      <c r="K1120" s="3" t="s">
        <v>5857</v>
      </c>
      <c r="L1120" s="3">
        <v>2635</v>
      </c>
      <c r="M1120" s="3" t="s">
        <v>18</v>
      </c>
      <c r="N1120" s="3" t="s">
        <v>17</v>
      </c>
      <c r="O1120" s="3" t="s">
        <v>28</v>
      </c>
      <c r="P1120" s="3" t="s">
        <v>27</v>
      </c>
    </row>
    <row r="1121" spans="1:16" x14ac:dyDescent="0.45">
      <c r="A1121" s="11">
        <f t="shared" ca="1" si="17"/>
        <v>44940</v>
      </c>
      <c r="B1121" s="3">
        <v>3472504479</v>
      </c>
      <c r="C1121" s="3" t="s">
        <v>32</v>
      </c>
      <c r="D1121" s="3">
        <v>2421</v>
      </c>
      <c r="E1121" s="3" t="s">
        <v>4835</v>
      </c>
      <c r="F1121" s="3" t="s">
        <v>12</v>
      </c>
      <c r="G1121" s="3" t="s">
        <v>5</v>
      </c>
      <c r="H1121" s="3">
        <v>10001</v>
      </c>
      <c r="I1121" s="3">
        <v>200</v>
      </c>
      <c r="J1121" s="5">
        <v>972657</v>
      </c>
      <c r="K1121" s="3" t="s">
        <v>5856</v>
      </c>
      <c r="L1121" s="3">
        <v>2901</v>
      </c>
      <c r="M1121" s="3" t="s">
        <v>253</v>
      </c>
      <c r="N1121" s="4" t="s">
        <v>2</v>
      </c>
      <c r="O1121" s="3" t="s">
        <v>46</v>
      </c>
      <c r="P1121" s="3" t="s">
        <v>45</v>
      </c>
    </row>
    <row r="1122" spans="1:16" x14ac:dyDescent="0.45">
      <c r="A1122" s="11">
        <f t="shared" ca="1" si="17"/>
        <v>44940</v>
      </c>
      <c r="B1122" s="3">
        <v>3467365507</v>
      </c>
      <c r="C1122" s="3" t="s">
        <v>8</v>
      </c>
      <c r="D1122" s="3">
        <v>1085</v>
      </c>
      <c r="E1122" s="3" t="s">
        <v>5855</v>
      </c>
      <c r="F1122" s="3" t="s">
        <v>12</v>
      </c>
      <c r="G1122" s="3" t="s">
        <v>5</v>
      </c>
      <c r="H1122" s="3">
        <f ca="1">RANDBETWEEN(11,50)</f>
        <v>19</v>
      </c>
      <c r="I1122" s="3">
        <v>0</v>
      </c>
      <c r="J1122" s="5">
        <v>3</v>
      </c>
      <c r="K1122" s="3" t="s">
        <v>5854</v>
      </c>
      <c r="L1122" s="3">
        <v>1428</v>
      </c>
      <c r="M1122" s="4" t="s">
        <v>3</v>
      </c>
      <c r="N1122" s="4" t="s">
        <v>2</v>
      </c>
      <c r="O1122" s="3" t="s">
        <v>5853</v>
      </c>
      <c r="P1122" s="3" t="s">
        <v>15</v>
      </c>
    </row>
    <row r="1123" spans="1:16" x14ac:dyDescent="0.45">
      <c r="A1123" s="11">
        <f t="shared" ca="1" si="17"/>
        <v>45170</v>
      </c>
      <c r="B1123" s="3">
        <v>3450085100</v>
      </c>
      <c r="C1123" s="3" t="s">
        <v>8</v>
      </c>
      <c r="D1123" s="3">
        <v>1711</v>
      </c>
      <c r="E1123" s="3" t="s">
        <v>5852</v>
      </c>
      <c r="F1123" s="3" t="s">
        <v>6</v>
      </c>
      <c r="G1123" s="3" t="s">
        <v>5</v>
      </c>
      <c r="H1123" s="3">
        <v>11</v>
      </c>
      <c r="I1123" s="3">
        <v>22</v>
      </c>
      <c r="J1123" s="5">
        <v>18286</v>
      </c>
      <c r="K1123" s="3" t="s">
        <v>5851</v>
      </c>
      <c r="L1123" s="3">
        <v>178</v>
      </c>
      <c r="M1123" s="3" t="s">
        <v>18</v>
      </c>
      <c r="N1123" s="3" t="s">
        <v>17</v>
      </c>
      <c r="O1123" s="3" t="s">
        <v>23</v>
      </c>
      <c r="P1123" s="3" t="s">
        <v>22</v>
      </c>
    </row>
    <row r="1124" spans="1:16" x14ac:dyDescent="0.45">
      <c r="A1124" s="11">
        <f t="shared" ca="1" si="17"/>
        <v>45110</v>
      </c>
      <c r="B1124" s="3">
        <v>3471883006</v>
      </c>
      <c r="C1124" s="3" t="s">
        <v>52</v>
      </c>
      <c r="D1124" s="3">
        <v>428</v>
      </c>
      <c r="E1124" s="3" t="s">
        <v>5850</v>
      </c>
      <c r="F1124" s="3" t="s">
        <v>6</v>
      </c>
      <c r="G1124" s="3" t="s">
        <v>5</v>
      </c>
      <c r="H1124" s="3">
        <v>201</v>
      </c>
      <c r="I1124" s="3">
        <v>0</v>
      </c>
      <c r="J1124" s="5">
        <v>4444</v>
      </c>
      <c r="K1124" s="3" t="s">
        <v>5849</v>
      </c>
      <c r="L1124" s="3">
        <v>2824</v>
      </c>
      <c r="M1124" s="3" t="s">
        <v>559</v>
      </c>
      <c r="N1124" s="3" t="s">
        <v>17</v>
      </c>
      <c r="O1124" s="3" t="s">
        <v>23</v>
      </c>
      <c r="P1124" s="3" t="s">
        <v>22</v>
      </c>
    </row>
    <row r="1125" spans="1:16" x14ac:dyDescent="0.45">
      <c r="A1125" s="11">
        <f t="shared" ca="1" si="17"/>
        <v>45020</v>
      </c>
      <c r="B1125" s="3">
        <v>3467397022</v>
      </c>
      <c r="C1125" s="3" t="s">
        <v>208</v>
      </c>
      <c r="D1125" s="3">
        <v>1197</v>
      </c>
      <c r="E1125" s="3" t="s">
        <v>5848</v>
      </c>
      <c r="F1125" s="3" t="s">
        <v>12</v>
      </c>
      <c r="G1125" s="3" t="s">
        <v>5</v>
      </c>
      <c r="H1125" s="3">
        <v>51</v>
      </c>
      <c r="I1125" s="3">
        <v>0</v>
      </c>
      <c r="J1125" s="5">
        <v>45157</v>
      </c>
      <c r="K1125" s="3" t="s">
        <v>5847</v>
      </c>
      <c r="L1125" s="3">
        <v>1645</v>
      </c>
      <c r="M1125" s="4" t="s">
        <v>3</v>
      </c>
      <c r="N1125" s="4" t="s">
        <v>2</v>
      </c>
      <c r="O1125" s="3" t="s">
        <v>23</v>
      </c>
      <c r="P1125" s="3" t="s">
        <v>22</v>
      </c>
    </row>
    <row r="1126" spans="1:16" x14ac:dyDescent="0.45">
      <c r="A1126" s="11">
        <f t="shared" ca="1" si="17"/>
        <v>45151</v>
      </c>
      <c r="B1126" s="3">
        <v>3472504898</v>
      </c>
      <c r="C1126" s="3" t="s">
        <v>295</v>
      </c>
      <c r="D1126" s="3">
        <v>990</v>
      </c>
      <c r="E1126" s="3" t="s">
        <v>4379</v>
      </c>
      <c r="F1126" s="3" t="s">
        <v>12</v>
      </c>
      <c r="G1126" s="3" t="s">
        <v>5</v>
      </c>
      <c r="H1126" s="3">
        <v>51</v>
      </c>
      <c r="I1126" s="3">
        <v>14</v>
      </c>
      <c r="J1126" s="5">
        <v>2926</v>
      </c>
      <c r="K1126" s="3" t="s">
        <v>5846</v>
      </c>
      <c r="L1126" s="3">
        <v>2904</v>
      </c>
      <c r="M1126" s="4" t="s">
        <v>3</v>
      </c>
      <c r="N1126" s="4" t="s">
        <v>2</v>
      </c>
      <c r="O1126" s="3" t="s">
        <v>166</v>
      </c>
      <c r="P1126" s="3" t="s">
        <v>63</v>
      </c>
    </row>
    <row r="1127" spans="1:16" x14ac:dyDescent="0.45">
      <c r="A1127" s="11">
        <f t="shared" ca="1" si="17"/>
        <v>45007</v>
      </c>
      <c r="B1127" s="3">
        <v>3466129005</v>
      </c>
      <c r="C1127" s="3" t="s">
        <v>32</v>
      </c>
      <c r="D1127" s="3">
        <v>2494</v>
      </c>
      <c r="E1127" s="3" t="s">
        <v>5845</v>
      </c>
      <c r="F1127" s="3" t="s">
        <v>6</v>
      </c>
      <c r="G1127" s="3" t="s">
        <v>5</v>
      </c>
      <c r="H1127" s="3">
        <v>11</v>
      </c>
      <c r="I1127" s="3">
        <v>200</v>
      </c>
      <c r="J1127" s="5">
        <v>3054</v>
      </c>
      <c r="K1127" s="3" t="s">
        <v>5844</v>
      </c>
      <c r="L1127" s="3">
        <v>1094</v>
      </c>
      <c r="M1127" s="3" t="s">
        <v>210</v>
      </c>
      <c r="N1127" s="4" t="s">
        <v>2</v>
      </c>
      <c r="O1127" s="3" t="s">
        <v>28</v>
      </c>
      <c r="P1127" s="3" t="s">
        <v>27</v>
      </c>
    </row>
    <row r="1128" spans="1:16" x14ac:dyDescent="0.45">
      <c r="A1128" s="11">
        <f t="shared" ca="1" si="17"/>
        <v>45107</v>
      </c>
      <c r="B1128" s="3">
        <v>3463529096</v>
      </c>
      <c r="C1128" s="3" t="s">
        <v>109</v>
      </c>
      <c r="D1128" s="3">
        <v>1252</v>
      </c>
      <c r="E1128" s="3" t="s">
        <v>5843</v>
      </c>
      <c r="F1128" s="3" t="s">
        <v>30</v>
      </c>
      <c r="G1128" s="3" t="s">
        <v>5</v>
      </c>
      <c r="H1128" s="3">
        <v>11</v>
      </c>
      <c r="I1128" s="3">
        <v>128</v>
      </c>
      <c r="J1128" s="5">
        <v>10330</v>
      </c>
      <c r="K1128" s="3" t="s">
        <v>5842</v>
      </c>
      <c r="L1128" s="3">
        <v>513</v>
      </c>
      <c r="M1128" s="4" t="s">
        <v>3</v>
      </c>
      <c r="N1128" s="4" t="s">
        <v>2</v>
      </c>
      <c r="O1128" s="3" t="s">
        <v>16</v>
      </c>
      <c r="P1128" s="3" t="s">
        <v>15</v>
      </c>
    </row>
    <row r="1129" spans="1:16" x14ac:dyDescent="0.45">
      <c r="A1129" s="11">
        <f t="shared" ca="1" si="17"/>
        <v>45079</v>
      </c>
      <c r="B1129" s="3">
        <v>3468018634</v>
      </c>
      <c r="C1129" s="3" t="s">
        <v>52</v>
      </c>
      <c r="D1129" s="3">
        <v>860</v>
      </c>
      <c r="E1129" s="3" t="s">
        <v>5841</v>
      </c>
      <c r="F1129" s="3" t="s">
        <v>12</v>
      </c>
      <c r="G1129" s="3" t="s">
        <v>5</v>
      </c>
      <c r="H1129" s="3">
        <v>51</v>
      </c>
      <c r="I1129" s="3">
        <v>0</v>
      </c>
      <c r="J1129" s="5">
        <v>54</v>
      </c>
      <c r="K1129" s="3" t="s">
        <v>5840</v>
      </c>
      <c r="L1129" s="3">
        <v>1879</v>
      </c>
      <c r="M1129" s="4" t="s">
        <v>3</v>
      </c>
      <c r="N1129" s="4" t="s">
        <v>2</v>
      </c>
      <c r="O1129" s="3" t="s">
        <v>10</v>
      </c>
      <c r="P1129" s="3" t="s">
        <v>9</v>
      </c>
    </row>
    <row r="1130" spans="1:16" x14ac:dyDescent="0.45">
      <c r="A1130" s="11">
        <f t="shared" ca="1" si="17"/>
        <v>45075</v>
      </c>
      <c r="B1130" s="3">
        <v>3466111610</v>
      </c>
      <c r="C1130" s="3" t="s">
        <v>92</v>
      </c>
      <c r="D1130" s="3">
        <v>674</v>
      </c>
      <c r="E1130" s="3" t="s">
        <v>1300</v>
      </c>
      <c r="F1130" s="3" t="s">
        <v>12</v>
      </c>
      <c r="G1130" s="3" t="s">
        <v>5</v>
      </c>
      <c r="H1130" s="3">
        <v>51</v>
      </c>
      <c r="I1130" s="3">
        <v>0</v>
      </c>
      <c r="J1130" s="5">
        <v>29151</v>
      </c>
      <c r="K1130" s="3" t="s">
        <v>5839</v>
      </c>
      <c r="L1130" s="3">
        <v>1037</v>
      </c>
      <c r="M1130" s="4" t="s">
        <v>3</v>
      </c>
      <c r="N1130" s="4" t="s">
        <v>2</v>
      </c>
      <c r="O1130" s="3" t="s">
        <v>46</v>
      </c>
      <c r="P1130" s="3" t="s">
        <v>45</v>
      </c>
    </row>
    <row r="1131" spans="1:16" x14ac:dyDescent="0.45">
      <c r="A1131" s="11">
        <f t="shared" ca="1" si="17"/>
        <v>45060</v>
      </c>
      <c r="B1131" s="3">
        <v>3476096593</v>
      </c>
      <c r="C1131" s="3" t="s">
        <v>1219</v>
      </c>
      <c r="D1131" s="3">
        <v>703</v>
      </c>
      <c r="E1131" s="3" t="s">
        <v>561</v>
      </c>
      <c r="F1131" s="3" t="s">
        <v>12</v>
      </c>
      <c r="G1131" s="3" t="s">
        <v>5</v>
      </c>
      <c r="H1131" s="3">
        <v>1001</v>
      </c>
      <c r="I1131" s="3">
        <v>0</v>
      </c>
      <c r="J1131" s="5">
        <v>982115.19119351101</v>
      </c>
      <c r="K1131" s="3" t="s">
        <v>5838</v>
      </c>
      <c r="L1131" s="3">
        <v>4036</v>
      </c>
      <c r="M1131" s="3" t="s">
        <v>559</v>
      </c>
      <c r="N1131" s="3" t="s">
        <v>17</v>
      </c>
      <c r="O1131" s="3" t="s">
        <v>28</v>
      </c>
      <c r="P1131" s="3" t="s">
        <v>27</v>
      </c>
    </row>
    <row r="1132" spans="1:16" x14ac:dyDescent="0.45">
      <c r="A1132" s="11">
        <f t="shared" ca="1" si="17"/>
        <v>45134</v>
      </c>
      <c r="B1132" s="3">
        <v>3476189504</v>
      </c>
      <c r="C1132" s="3" t="s">
        <v>62</v>
      </c>
      <c r="D1132" s="3">
        <v>640</v>
      </c>
      <c r="E1132" s="3" t="s">
        <v>61</v>
      </c>
      <c r="F1132" s="3" t="s">
        <v>30</v>
      </c>
      <c r="G1132" s="3" t="s">
        <v>5</v>
      </c>
      <c r="H1132" s="3">
        <v>1001</v>
      </c>
      <c r="I1132" s="3">
        <v>0</v>
      </c>
      <c r="J1132" s="5">
        <v>982115.19119351101</v>
      </c>
      <c r="K1132" s="3" t="s">
        <v>2505</v>
      </c>
      <c r="L1132" s="3">
        <v>4224</v>
      </c>
      <c r="M1132" s="3" t="s">
        <v>18</v>
      </c>
      <c r="N1132" s="3" t="s">
        <v>17</v>
      </c>
      <c r="O1132" s="3" t="s">
        <v>83</v>
      </c>
      <c r="P1132" s="3" t="s">
        <v>82</v>
      </c>
    </row>
    <row r="1133" spans="1:16" x14ac:dyDescent="0.45">
      <c r="A1133" s="11">
        <f t="shared" ca="1" si="17"/>
        <v>45184</v>
      </c>
      <c r="B1133" s="3">
        <v>3476409004</v>
      </c>
      <c r="C1133" s="3" t="s">
        <v>155</v>
      </c>
      <c r="D1133" s="3">
        <v>640</v>
      </c>
      <c r="E1133" s="3" t="s">
        <v>61</v>
      </c>
      <c r="F1133" s="3" t="s">
        <v>30</v>
      </c>
      <c r="G1133" s="3" t="s">
        <v>5</v>
      </c>
      <c r="H1133" s="3">
        <v>1001</v>
      </c>
      <c r="I1133" s="3">
        <v>0</v>
      </c>
      <c r="J1133" s="5">
        <v>449477</v>
      </c>
      <c r="K1133" s="3" t="s">
        <v>895</v>
      </c>
      <c r="L1133" s="3">
        <v>5505</v>
      </c>
      <c r="M1133" s="3" t="s">
        <v>18</v>
      </c>
      <c r="N1133" s="3" t="s">
        <v>17</v>
      </c>
      <c r="O1133" s="3" t="s">
        <v>134</v>
      </c>
      <c r="P1133" s="3" t="s">
        <v>22</v>
      </c>
    </row>
    <row r="1134" spans="1:16" x14ac:dyDescent="0.45">
      <c r="A1134" s="11">
        <f t="shared" ca="1" si="17"/>
        <v>45047</v>
      </c>
      <c r="B1134" s="3">
        <v>3460397953</v>
      </c>
      <c r="C1134" s="3" t="s">
        <v>32</v>
      </c>
      <c r="D1134" s="3">
        <v>2050</v>
      </c>
      <c r="E1134" s="3" t="s">
        <v>111</v>
      </c>
      <c r="F1134" s="3" t="s">
        <v>12</v>
      </c>
      <c r="G1134" s="3" t="s">
        <v>5</v>
      </c>
      <c r="H1134" s="3">
        <v>10001</v>
      </c>
      <c r="I1134" s="3">
        <v>200</v>
      </c>
      <c r="J1134" s="5">
        <v>11928217</v>
      </c>
      <c r="K1134" s="3" t="s">
        <v>5837</v>
      </c>
      <c r="L1134" s="3">
        <v>329</v>
      </c>
      <c r="M1134" s="3" t="s">
        <v>18</v>
      </c>
      <c r="N1134" s="3" t="s">
        <v>57</v>
      </c>
      <c r="O1134" s="3" t="s">
        <v>23</v>
      </c>
      <c r="P1134" s="3" t="s">
        <v>22</v>
      </c>
    </row>
    <row r="1135" spans="1:16" x14ac:dyDescent="0.45">
      <c r="A1135" s="11">
        <f t="shared" ca="1" si="17"/>
        <v>45068</v>
      </c>
      <c r="B1135" s="3">
        <v>3476296531</v>
      </c>
      <c r="C1135" s="3" t="s">
        <v>62</v>
      </c>
      <c r="D1135" s="3">
        <v>640</v>
      </c>
      <c r="E1135" s="3" t="s">
        <v>61</v>
      </c>
      <c r="F1135" s="3" t="s">
        <v>30</v>
      </c>
      <c r="G1135" s="3" t="s">
        <v>5</v>
      </c>
      <c r="H1135" s="3">
        <v>1001</v>
      </c>
      <c r="I1135" s="3">
        <v>0</v>
      </c>
      <c r="J1135" s="5">
        <v>982115.19119351101</v>
      </c>
      <c r="K1135" s="3" t="s">
        <v>953</v>
      </c>
      <c r="L1135" s="3">
        <v>5005</v>
      </c>
      <c r="M1135" s="3" t="s">
        <v>18</v>
      </c>
      <c r="N1135" s="3" t="s">
        <v>17</v>
      </c>
      <c r="O1135" s="3" t="s">
        <v>90</v>
      </c>
      <c r="P1135" s="3" t="s">
        <v>89</v>
      </c>
    </row>
    <row r="1136" spans="1:16" x14ac:dyDescent="0.45">
      <c r="A1136" s="11">
        <f t="shared" ca="1" si="17"/>
        <v>44954</v>
      </c>
      <c r="B1136" s="3">
        <v>3467378943</v>
      </c>
      <c r="C1136" s="3" t="s">
        <v>323</v>
      </c>
      <c r="D1136" s="3">
        <v>1888</v>
      </c>
      <c r="E1136" s="3" t="s">
        <v>5836</v>
      </c>
      <c r="F1136" s="3" t="s">
        <v>12</v>
      </c>
      <c r="G1136" s="3" t="s">
        <v>5</v>
      </c>
      <c r="H1136" s="3">
        <v>1001</v>
      </c>
      <c r="I1136" s="3">
        <v>0</v>
      </c>
      <c r="J1136" s="5">
        <v>262963</v>
      </c>
      <c r="K1136" s="3" t="s">
        <v>5835</v>
      </c>
      <c r="L1136" s="3">
        <v>1527</v>
      </c>
      <c r="M1136" s="3" t="s">
        <v>2570</v>
      </c>
      <c r="N1136" s="4" t="s">
        <v>2</v>
      </c>
      <c r="O1136" s="3" t="s">
        <v>28</v>
      </c>
      <c r="P1136" s="3" t="s">
        <v>27</v>
      </c>
    </row>
    <row r="1137" spans="1:16" x14ac:dyDescent="0.45">
      <c r="A1137" s="11">
        <f t="shared" ca="1" si="17"/>
        <v>44982</v>
      </c>
      <c r="B1137" s="3">
        <v>3476297267</v>
      </c>
      <c r="C1137" s="3" t="s">
        <v>66</v>
      </c>
      <c r="D1137" s="3">
        <v>640</v>
      </c>
      <c r="E1137" s="3" t="s">
        <v>61</v>
      </c>
      <c r="F1137" s="3" t="s">
        <v>30</v>
      </c>
      <c r="G1137" s="3" t="s">
        <v>5</v>
      </c>
      <c r="H1137" s="3">
        <v>1001</v>
      </c>
      <c r="I1137" s="3">
        <v>0</v>
      </c>
      <c r="J1137" s="5">
        <v>450128</v>
      </c>
      <c r="K1137" s="3" t="s">
        <v>3433</v>
      </c>
      <c r="L1137" s="3">
        <v>5072</v>
      </c>
      <c r="M1137" s="3" t="s">
        <v>18</v>
      </c>
      <c r="N1137" s="3" t="s">
        <v>17</v>
      </c>
      <c r="O1137" s="3" t="s">
        <v>90</v>
      </c>
      <c r="P1137" s="3" t="s">
        <v>89</v>
      </c>
    </row>
    <row r="1138" spans="1:16" x14ac:dyDescent="0.45">
      <c r="A1138" s="11">
        <f t="shared" ca="1" si="17"/>
        <v>45037</v>
      </c>
      <c r="B1138" s="3">
        <v>3468011043</v>
      </c>
      <c r="C1138" s="3" t="s">
        <v>139</v>
      </c>
      <c r="D1138" s="3">
        <v>2215</v>
      </c>
      <c r="E1138" s="3" t="s">
        <v>5834</v>
      </c>
      <c r="F1138" s="3" t="s">
        <v>6</v>
      </c>
      <c r="G1138" s="3" t="s">
        <v>5</v>
      </c>
      <c r="H1138" s="3">
        <v>10001</v>
      </c>
      <c r="I1138" s="3">
        <v>70</v>
      </c>
      <c r="J1138" s="5">
        <v>101777</v>
      </c>
      <c r="K1138" s="3" t="s">
        <v>5833</v>
      </c>
      <c r="L1138" s="3">
        <v>1867</v>
      </c>
      <c r="M1138" s="3" t="s">
        <v>250</v>
      </c>
      <c r="N1138" s="3" t="s">
        <v>17</v>
      </c>
      <c r="O1138" s="3" t="s">
        <v>216</v>
      </c>
      <c r="P1138" s="3" t="s">
        <v>71</v>
      </c>
    </row>
    <row r="1139" spans="1:16" x14ac:dyDescent="0.45">
      <c r="A1139" s="11">
        <f t="shared" ca="1" si="17"/>
        <v>45113</v>
      </c>
      <c r="B1139" s="3">
        <v>3467434247</v>
      </c>
      <c r="C1139" s="3" t="s">
        <v>407</v>
      </c>
      <c r="D1139" s="3">
        <v>285</v>
      </c>
      <c r="E1139" s="3" t="s">
        <v>3303</v>
      </c>
      <c r="F1139" s="3" t="s">
        <v>12</v>
      </c>
      <c r="G1139" s="3" t="s">
        <v>5</v>
      </c>
      <c r="H1139" s="3">
        <v>501</v>
      </c>
      <c r="I1139" s="3">
        <v>127</v>
      </c>
      <c r="J1139" s="5">
        <v>27208</v>
      </c>
      <c r="K1139" s="3" t="s">
        <v>5832</v>
      </c>
      <c r="L1139" s="3">
        <v>1663</v>
      </c>
      <c r="M1139" s="3" t="s">
        <v>3301</v>
      </c>
      <c r="N1139" s="3" t="s">
        <v>17</v>
      </c>
      <c r="O1139" s="3" t="s">
        <v>86</v>
      </c>
      <c r="P1139" s="3" t="s">
        <v>85</v>
      </c>
    </row>
    <row r="1140" spans="1:16" x14ac:dyDescent="0.45">
      <c r="A1140" s="11">
        <f t="shared" ca="1" si="17"/>
        <v>44957</v>
      </c>
      <c r="B1140" s="3">
        <v>3474498650</v>
      </c>
      <c r="C1140" s="3" t="s">
        <v>44</v>
      </c>
      <c r="D1140" s="3">
        <v>1958</v>
      </c>
      <c r="E1140" s="3" t="s">
        <v>5831</v>
      </c>
      <c r="F1140" s="3" t="s">
        <v>30</v>
      </c>
      <c r="G1140" s="3" t="s">
        <v>5</v>
      </c>
      <c r="H1140" s="3">
        <f ca="1">RANDBETWEEN(100,150)</f>
        <v>147</v>
      </c>
      <c r="I1140" s="3">
        <v>8</v>
      </c>
      <c r="J1140" s="5">
        <v>3186</v>
      </c>
      <c r="K1140" s="3" t="s">
        <v>5830</v>
      </c>
      <c r="L1140" s="3">
        <v>3847</v>
      </c>
      <c r="M1140" s="4" t="s">
        <v>3</v>
      </c>
      <c r="N1140" s="4" t="s">
        <v>2</v>
      </c>
      <c r="O1140" s="3" t="s">
        <v>9</v>
      </c>
      <c r="P1140" s="3" t="s">
        <v>9</v>
      </c>
    </row>
    <row r="1141" spans="1:16" x14ac:dyDescent="0.45">
      <c r="A1141" s="11">
        <f t="shared" ca="1" si="17"/>
        <v>44947</v>
      </c>
      <c r="B1141" s="3">
        <v>3466240921</v>
      </c>
      <c r="C1141" s="3" t="s">
        <v>121</v>
      </c>
      <c r="D1141" s="3">
        <v>2126</v>
      </c>
      <c r="E1141" s="3" t="s">
        <v>5829</v>
      </c>
      <c r="F1141" s="3" t="s">
        <v>12</v>
      </c>
      <c r="G1141" s="3" t="s">
        <v>5</v>
      </c>
      <c r="H1141" s="3">
        <v>51</v>
      </c>
      <c r="I1141" s="3">
        <v>5</v>
      </c>
      <c r="J1141" s="5">
        <v>9619</v>
      </c>
      <c r="K1141" s="3" t="s">
        <v>5828</v>
      </c>
      <c r="L1141" s="3">
        <v>1174</v>
      </c>
      <c r="M1141" s="4" t="s">
        <v>3</v>
      </c>
      <c r="N1141" s="4" t="s">
        <v>2</v>
      </c>
      <c r="O1141" s="3" t="s">
        <v>106</v>
      </c>
      <c r="P1141" s="3" t="s">
        <v>63</v>
      </c>
    </row>
    <row r="1142" spans="1:16" x14ac:dyDescent="0.45">
      <c r="A1142" s="11">
        <f t="shared" ca="1" si="17"/>
        <v>45013</v>
      </c>
      <c r="B1142" s="3">
        <v>3464530883</v>
      </c>
      <c r="C1142" s="3" t="s">
        <v>125</v>
      </c>
      <c r="D1142" s="3">
        <v>1937</v>
      </c>
      <c r="E1142" s="3" t="s">
        <v>5827</v>
      </c>
      <c r="F1142" s="3" t="s">
        <v>12</v>
      </c>
      <c r="G1142" s="3" t="s">
        <v>5</v>
      </c>
      <c r="H1142" s="3">
        <v>501</v>
      </c>
      <c r="I1142" s="3">
        <v>58</v>
      </c>
      <c r="J1142" s="5">
        <v>1033950</v>
      </c>
      <c r="K1142" s="3" t="s">
        <v>5826</v>
      </c>
      <c r="L1142" s="3">
        <v>677</v>
      </c>
      <c r="M1142" s="3" t="s">
        <v>115</v>
      </c>
      <c r="N1142" s="3" t="s">
        <v>57</v>
      </c>
      <c r="O1142" s="3" t="s">
        <v>10</v>
      </c>
      <c r="P1142" s="3" t="s">
        <v>9</v>
      </c>
    </row>
    <row r="1143" spans="1:16" x14ac:dyDescent="0.45">
      <c r="A1143" s="11">
        <f t="shared" ca="1" si="17"/>
        <v>45154</v>
      </c>
      <c r="B1143" s="3">
        <v>3472816027</v>
      </c>
      <c r="C1143" s="3" t="s">
        <v>32</v>
      </c>
      <c r="D1143" s="3">
        <v>1553</v>
      </c>
      <c r="E1143" s="3" t="s">
        <v>5825</v>
      </c>
      <c r="F1143" s="3" t="s">
        <v>12</v>
      </c>
      <c r="G1143" s="3" t="s">
        <v>5</v>
      </c>
      <c r="H1143" s="3">
        <f ca="1">RANDBETWEEN(100,150)</f>
        <v>123</v>
      </c>
      <c r="I1143" s="3">
        <v>200</v>
      </c>
      <c r="J1143" s="5">
        <v>2094</v>
      </c>
      <c r="K1143" s="3" t="s">
        <v>5824</v>
      </c>
      <c r="L1143" s="3">
        <v>3083</v>
      </c>
      <c r="M1143" s="4" t="s">
        <v>3</v>
      </c>
      <c r="N1143" s="4" t="s">
        <v>2</v>
      </c>
      <c r="O1143" s="3" t="s">
        <v>46</v>
      </c>
      <c r="P1143" s="3" t="s">
        <v>45</v>
      </c>
    </row>
    <row r="1144" spans="1:16" x14ac:dyDescent="0.45">
      <c r="A1144" s="11">
        <f t="shared" ca="1" si="17"/>
        <v>44947</v>
      </c>
      <c r="B1144" s="3">
        <v>3476290934</v>
      </c>
      <c r="C1144" s="3" t="s">
        <v>323</v>
      </c>
      <c r="D1144" s="3">
        <v>640</v>
      </c>
      <c r="E1144" s="3" t="s">
        <v>61</v>
      </c>
      <c r="F1144" s="3" t="s">
        <v>30</v>
      </c>
      <c r="G1144" s="3" t="s">
        <v>5</v>
      </c>
      <c r="H1144" s="3">
        <v>1001</v>
      </c>
      <c r="I1144" s="3">
        <v>0</v>
      </c>
      <c r="J1144" s="5">
        <v>449417</v>
      </c>
      <c r="K1144" s="3" t="s">
        <v>5823</v>
      </c>
      <c r="L1144" s="3">
        <v>4535</v>
      </c>
      <c r="M1144" s="3" t="s">
        <v>18</v>
      </c>
      <c r="N1144" s="3" t="s">
        <v>17</v>
      </c>
      <c r="O1144" s="3" t="s">
        <v>157</v>
      </c>
      <c r="P1144" s="3" t="s">
        <v>71</v>
      </c>
    </row>
    <row r="1145" spans="1:16" x14ac:dyDescent="0.45">
      <c r="A1145" s="11">
        <f t="shared" ca="1" si="17"/>
        <v>45128</v>
      </c>
      <c r="B1145" s="3">
        <v>3462365922</v>
      </c>
      <c r="C1145" s="3" t="s">
        <v>238</v>
      </c>
      <c r="D1145" s="3">
        <v>1858</v>
      </c>
      <c r="E1145" s="3" t="s">
        <v>5822</v>
      </c>
      <c r="F1145" s="3" t="s">
        <v>6</v>
      </c>
      <c r="G1145" s="3" t="s">
        <v>5</v>
      </c>
      <c r="H1145" s="3">
        <v>11</v>
      </c>
      <c r="I1145" s="3">
        <v>0</v>
      </c>
      <c r="J1145" s="5">
        <v>2081</v>
      </c>
      <c r="K1145" s="3" t="s">
        <v>5821</v>
      </c>
      <c r="L1145" s="3">
        <v>449</v>
      </c>
      <c r="M1145" s="4" t="s">
        <v>3</v>
      </c>
      <c r="N1145" s="4" t="s">
        <v>2</v>
      </c>
      <c r="O1145" s="3" t="s">
        <v>23</v>
      </c>
      <c r="P1145" s="3" t="s">
        <v>22</v>
      </c>
    </row>
    <row r="1146" spans="1:16" x14ac:dyDescent="0.45">
      <c r="A1146" s="11">
        <f t="shared" ca="1" si="17"/>
        <v>45086</v>
      </c>
      <c r="B1146" s="3">
        <v>3472899697</v>
      </c>
      <c r="C1146" s="3" t="s">
        <v>323</v>
      </c>
      <c r="D1146" s="3">
        <v>1242</v>
      </c>
      <c r="E1146" s="3" t="s">
        <v>5820</v>
      </c>
      <c r="F1146" s="3" t="s">
        <v>12</v>
      </c>
      <c r="G1146" s="3" t="s">
        <v>5</v>
      </c>
      <c r="H1146" s="3">
        <v>11</v>
      </c>
      <c r="I1146" s="3">
        <v>9</v>
      </c>
      <c r="J1146" s="5">
        <v>3287</v>
      </c>
      <c r="K1146" s="3" t="s">
        <v>5819</v>
      </c>
      <c r="L1146" s="3">
        <v>3275</v>
      </c>
      <c r="M1146" s="4" t="s">
        <v>3</v>
      </c>
      <c r="N1146" s="4" t="s">
        <v>2</v>
      </c>
      <c r="O1146" s="3" t="s">
        <v>216</v>
      </c>
      <c r="P1146" s="3" t="s">
        <v>71</v>
      </c>
    </row>
    <row r="1147" spans="1:16" x14ac:dyDescent="0.45">
      <c r="A1147" s="11">
        <f t="shared" ca="1" si="17"/>
        <v>44987</v>
      </c>
      <c r="B1147" s="3">
        <v>3472809817</v>
      </c>
      <c r="C1147" s="3" t="s">
        <v>114</v>
      </c>
      <c r="D1147" s="3">
        <v>847</v>
      </c>
      <c r="E1147" s="3" t="s">
        <v>549</v>
      </c>
      <c r="F1147" s="3" t="s">
        <v>12</v>
      </c>
      <c r="G1147" s="3" t="s">
        <v>5</v>
      </c>
      <c r="H1147" s="3">
        <v>10001</v>
      </c>
      <c r="I1147" s="3">
        <v>59</v>
      </c>
      <c r="J1147" s="5">
        <v>982115.19119351101</v>
      </c>
      <c r="K1147" s="3" t="s">
        <v>5818</v>
      </c>
      <c r="L1147" s="3">
        <v>3021</v>
      </c>
      <c r="M1147" s="3" t="s">
        <v>18</v>
      </c>
      <c r="N1147" s="3" t="s">
        <v>17</v>
      </c>
      <c r="O1147" s="3" t="s">
        <v>46</v>
      </c>
      <c r="P1147" s="3" t="s">
        <v>45</v>
      </c>
    </row>
    <row r="1148" spans="1:16" x14ac:dyDescent="0.45">
      <c r="A1148" s="11">
        <f t="shared" ca="1" si="17"/>
        <v>44960</v>
      </c>
      <c r="B1148" s="3">
        <v>3420566232</v>
      </c>
      <c r="C1148" s="3" t="s">
        <v>114</v>
      </c>
      <c r="D1148" s="3">
        <v>723</v>
      </c>
      <c r="E1148" s="3" t="s">
        <v>5817</v>
      </c>
      <c r="F1148" s="3" t="s">
        <v>12</v>
      </c>
      <c r="G1148" s="3" t="s">
        <v>5</v>
      </c>
      <c r="H1148" s="3">
        <v>51</v>
      </c>
      <c r="I1148" s="3">
        <v>19</v>
      </c>
      <c r="J1148" s="5">
        <v>12987</v>
      </c>
      <c r="K1148" s="3" t="s">
        <v>5816</v>
      </c>
      <c r="L1148" s="3">
        <v>88</v>
      </c>
      <c r="M1148" s="4" t="s">
        <v>3</v>
      </c>
      <c r="N1148" s="4" t="s">
        <v>2</v>
      </c>
      <c r="O1148" s="3" t="s">
        <v>643</v>
      </c>
      <c r="P1148" s="3" t="s">
        <v>22</v>
      </c>
    </row>
    <row r="1149" spans="1:16" x14ac:dyDescent="0.45">
      <c r="A1149" s="11">
        <f t="shared" ca="1" si="17"/>
        <v>45013</v>
      </c>
      <c r="B1149" s="3">
        <v>3473369184</v>
      </c>
      <c r="C1149" s="3" t="s">
        <v>249</v>
      </c>
      <c r="D1149" s="3">
        <v>1131</v>
      </c>
      <c r="E1149" s="3" t="s">
        <v>497</v>
      </c>
      <c r="F1149" s="3" t="s">
        <v>12</v>
      </c>
      <c r="G1149" s="3" t="s">
        <v>5</v>
      </c>
      <c r="H1149" s="3">
        <v>11</v>
      </c>
      <c r="I1149" s="3">
        <v>0</v>
      </c>
      <c r="J1149" s="5">
        <v>7105</v>
      </c>
      <c r="K1149" s="3" t="s">
        <v>5815</v>
      </c>
      <c r="L1149" s="3">
        <v>3423</v>
      </c>
      <c r="M1149" s="3" t="s">
        <v>495</v>
      </c>
      <c r="N1149" s="3" t="s">
        <v>17</v>
      </c>
      <c r="O1149" s="3" t="s">
        <v>28</v>
      </c>
      <c r="P1149" s="3" t="s">
        <v>27</v>
      </c>
    </row>
    <row r="1150" spans="1:16" x14ac:dyDescent="0.45">
      <c r="A1150" s="11">
        <f t="shared" ca="1" si="17"/>
        <v>44985</v>
      </c>
      <c r="B1150" s="3">
        <v>3474305924</v>
      </c>
      <c r="C1150" s="3" t="s">
        <v>146</v>
      </c>
      <c r="D1150" s="3">
        <v>1250</v>
      </c>
      <c r="E1150" s="3" t="s">
        <v>666</v>
      </c>
      <c r="F1150" s="3" t="s">
        <v>12</v>
      </c>
      <c r="G1150" s="3" t="s">
        <v>5</v>
      </c>
      <c r="H1150" s="3">
        <v>10001</v>
      </c>
      <c r="I1150" s="3">
        <v>0</v>
      </c>
      <c r="J1150" s="5">
        <v>982115.19119351101</v>
      </c>
      <c r="K1150" s="3" t="s">
        <v>5814</v>
      </c>
      <c r="L1150" s="3">
        <v>3595</v>
      </c>
      <c r="M1150" s="3" t="s">
        <v>18</v>
      </c>
      <c r="N1150" s="3" t="s">
        <v>17</v>
      </c>
      <c r="O1150" s="3" t="s">
        <v>28</v>
      </c>
      <c r="P1150" s="3" t="s">
        <v>27</v>
      </c>
    </row>
    <row r="1151" spans="1:16" x14ac:dyDescent="0.45">
      <c r="A1151" s="11">
        <f t="shared" ca="1" si="17"/>
        <v>44942</v>
      </c>
      <c r="B1151" s="3">
        <v>3464537238</v>
      </c>
      <c r="C1151" s="3" t="s">
        <v>92</v>
      </c>
      <c r="D1151" s="3">
        <v>137</v>
      </c>
      <c r="E1151" s="3" t="s">
        <v>5813</v>
      </c>
      <c r="F1151" s="3" t="s">
        <v>12</v>
      </c>
      <c r="G1151" s="3" t="s">
        <v>5</v>
      </c>
      <c r="H1151" s="3">
        <v>11</v>
      </c>
      <c r="I1151" s="3">
        <v>0</v>
      </c>
      <c r="J1151" s="5">
        <v>982115</v>
      </c>
      <c r="K1151" s="3" t="s">
        <v>5812</v>
      </c>
      <c r="L1151" s="3">
        <v>700</v>
      </c>
      <c r="M1151" s="4" t="s">
        <v>3</v>
      </c>
      <c r="N1151" s="4" t="s">
        <v>2</v>
      </c>
      <c r="O1151" s="3" t="s">
        <v>643</v>
      </c>
      <c r="P1151" s="3" t="s">
        <v>22</v>
      </c>
    </row>
    <row r="1152" spans="1:16" x14ac:dyDescent="0.45">
      <c r="A1152" s="11">
        <f t="shared" ca="1" si="17"/>
        <v>45106</v>
      </c>
      <c r="B1152" s="3">
        <v>3465980967</v>
      </c>
      <c r="C1152" s="3" t="s">
        <v>143</v>
      </c>
      <c r="D1152" s="3">
        <v>1867</v>
      </c>
      <c r="E1152" s="3" t="s">
        <v>2905</v>
      </c>
      <c r="F1152" s="3" t="s">
        <v>12</v>
      </c>
      <c r="G1152" s="3" t="s">
        <v>5</v>
      </c>
      <c r="H1152" s="3">
        <v>51</v>
      </c>
      <c r="I1152" s="3">
        <v>0</v>
      </c>
      <c r="J1152" s="5">
        <v>6575</v>
      </c>
      <c r="K1152" s="3" t="s">
        <v>2904</v>
      </c>
      <c r="L1152" s="3">
        <v>987</v>
      </c>
      <c r="M1152" s="4" t="s">
        <v>3</v>
      </c>
      <c r="N1152" s="4" t="s">
        <v>2</v>
      </c>
      <c r="O1152" s="3" t="s">
        <v>83</v>
      </c>
      <c r="P1152" s="3" t="s">
        <v>82</v>
      </c>
    </row>
    <row r="1153" spans="1:16" x14ac:dyDescent="0.45">
      <c r="A1153" s="11">
        <f t="shared" ca="1" si="17"/>
        <v>45121</v>
      </c>
      <c r="B1153" s="3">
        <v>3474900350</v>
      </c>
      <c r="C1153" s="3" t="s">
        <v>121</v>
      </c>
      <c r="D1153" s="3">
        <v>306</v>
      </c>
      <c r="E1153" s="3" t="s">
        <v>5811</v>
      </c>
      <c r="F1153" s="3" t="s">
        <v>12</v>
      </c>
      <c r="G1153" s="3" t="s">
        <v>5</v>
      </c>
      <c r="H1153" s="3">
        <v>11</v>
      </c>
      <c r="I1153" s="3">
        <v>0</v>
      </c>
      <c r="J1153" s="5">
        <v>5525</v>
      </c>
      <c r="K1153" s="3" t="s">
        <v>5810</v>
      </c>
      <c r="L1153" s="3">
        <v>3907</v>
      </c>
      <c r="M1153" s="4" t="s">
        <v>3</v>
      </c>
      <c r="N1153" s="4" t="s">
        <v>2</v>
      </c>
      <c r="O1153" s="3" t="s">
        <v>216</v>
      </c>
      <c r="P1153" s="3" t="s">
        <v>71</v>
      </c>
    </row>
    <row r="1154" spans="1:16" x14ac:dyDescent="0.45">
      <c r="A1154" s="11">
        <f t="shared" ca="1" si="17"/>
        <v>45002</v>
      </c>
      <c r="B1154" s="3">
        <v>3469062960</v>
      </c>
      <c r="C1154" s="3" t="s">
        <v>121</v>
      </c>
      <c r="D1154" s="3">
        <v>1181</v>
      </c>
      <c r="E1154" s="3" t="s">
        <v>5809</v>
      </c>
      <c r="F1154" s="3" t="s">
        <v>12</v>
      </c>
      <c r="G1154" s="3" t="s">
        <v>5</v>
      </c>
      <c r="H1154" s="3">
        <v>1001</v>
      </c>
      <c r="I1154" s="3">
        <v>0</v>
      </c>
      <c r="J1154" s="5">
        <v>23224</v>
      </c>
      <c r="K1154" s="3" t="s">
        <v>5808</v>
      </c>
      <c r="L1154" s="3">
        <v>2167</v>
      </c>
      <c r="M1154" s="4" t="s">
        <v>3</v>
      </c>
      <c r="N1154" s="4" t="s">
        <v>2</v>
      </c>
      <c r="O1154" s="3" t="s">
        <v>28</v>
      </c>
      <c r="P1154" s="3" t="s">
        <v>27</v>
      </c>
    </row>
    <row r="1155" spans="1:16" x14ac:dyDescent="0.45">
      <c r="A1155" s="11">
        <f t="shared" ref="A1155:A1218" ca="1" si="18">RANDBETWEEN(DATE(2023,1,1),DATE(2023,9,23))</f>
        <v>45019</v>
      </c>
      <c r="B1155" s="3">
        <v>3476293363</v>
      </c>
      <c r="C1155" s="3" t="s">
        <v>62</v>
      </c>
      <c r="D1155" s="3">
        <v>640</v>
      </c>
      <c r="E1155" s="3" t="s">
        <v>61</v>
      </c>
      <c r="F1155" s="3" t="s">
        <v>30</v>
      </c>
      <c r="G1155" s="3" t="s">
        <v>5</v>
      </c>
      <c r="H1155" s="3">
        <v>1001</v>
      </c>
      <c r="I1155" s="3">
        <v>0</v>
      </c>
      <c r="J1155" s="5">
        <v>449486</v>
      </c>
      <c r="K1155" s="3" t="s">
        <v>472</v>
      </c>
      <c r="L1155" s="3">
        <v>4742</v>
      </c>
      <c r="M1155" s="3" t="s">
        <v>18</v>
      </c>
      <c r="N1155" s="3" t="s">
        <v>17</v>
      </c>
      <c r="O1155" s="3" t="s">
        <v>643</v>
      </c>
      <c r="P1155" s="3" t="s">
        <v>22</v>
      </c>
    </row>
    <row r="1156" spans="1:16" x14ac:dyDescent="0.45">
      <c r="A1156" s="11">
        <f t="shared" ca="1" si="18"/>
        <v>45128</v>
      </c>
      <c r="B1156" s="3">
        <v>3469008161</v>
      </c>
      <c r="C1156" s="3" t="s">
        <v>103</v>
      </c>
      <c r="D1156" s="3">
        <v>1153</v>
      </c>
      <c r="E1156" s="3" t="s">
        <v>5807</v>
      </c>
      <c r="F1156" s="3" t="s">
        <v>12</v>
      </c>
      <c r="G1156" s="3" t="s">
        <v>5</v>
      </c>
      <c r="H1156" s="3">
        <v>11</v>
      </c>
      <c r="I1156" s="3">
        <v>0</v>
      </c>
      <c r="J1156" s="5">
        <v>1107</v>
      </c>
      <c r="K1156" s="3" t="s">
        <v>5806</v>
      </c>
      <c r="L1156" s="3">
        <v>2088</v>
      </c>
      <c r="M1156" s="4" t="s">
        <v>3</v>
      </c>
      <c r="N1156" s="4" t="s">
        <v>2</v>
      </c>
      <c r="O1156" s="3" t="s">
        <v>34</v>
      </c>
      <c r="P1156" s="3" t="s">
        <v>33</v>
      </c>
    </row>
    <row r="1157" spans="1:16" x14ac:dyDescent="0.45">
      <c r="A1157" s="11">
        <f t="shared" ca="1" si="18"/>
        <v>45004</v>
      </c>
      <c r="B1157" s="3">
        <v>3475716807</v>
      </c>
      <c r="C1157" s="3" t="s">
        <v>32</v>
      </c>
      <c r="D1157" s="3">
        <v>1740</v>
      </c>
      <c r="E1157" s="3" t="s">
        <v>3971</v>
      </c>
      <c r="F1157" s="3" t="s">
        <v>30</v>
      </c>
      <c r="G1157" s="3" t="s">
        <v>5</v>
      </c>
      <c r="H1157" s="3">
        <v>11</v>
      </c>
      <c r="I1157" s="3">
        <v>0</v>
      </c>
      <c r="J1157" s="5">
        <v>982115</v>
      </c>
      <c r="K1157" s="3" t="s">
        <v>5805</v>
      </c>
      <c r="L1157" s="3">
        <v>4014</v>
      </c>
      <c r="M1157" s="4" t="s">
        <v>3</v>
      </c>
      <c r="N1157" s="4" t="s">
        <v>2</v>
      </c>
      <c r="O1157" s="3" t="s">
        <v>16</v>
      </c>
      <c r="P1157" s="3" t="s">
        <v>15</v>
      </c>
    </row>
    <row r="1158" spans="1:16" x14ac:dyDescent="0.45">
      <c r="A1158" s="11">
        <f t="shared" ca="1" si="18"/>
        <v>44984</v>
      </c>
      <c r="B1158" s="3">
        <v>3476190129</v>
      </c>
      <c r="C1158" s="3" t="s">
        <v>92</v>
      </c>
      <c r="D1158" s="3">
        <v>640</v>
      </c>
      <c r="E1158" s="3" t="s">
        <v>61</v>
      </c>
      <c r="F1158" s="3" t="s">
        <v>30</v>
      </c>
      <c r="G1158" s="3" t="s">
        <v>5</v>
      </c>
      <c r="H1158" s="3">
        <v>1001</v>
      </c>
      <c r="I1158" s="3">
        <v>0</v>
      </c>
      <c r="J1158" s="5">
        <v>982115.19119351101</v>
      </c>
      <c r="K1158" s="3" t="s">
        <v>5804</v>
      </c>
      <c r="L1158" s="3">
        <v>4232</v>
      </c>
      <c r="M1158" s="3" t="s">
        <v>18</v>
      </c>
      <c r="N1158" s="3" t="s">
        <v>17</v>
      </c>
      <c r="O1158" s="3" t="s">
        <v>288</v>
      </c>
      <c r="P1158" s="3" t="s">
        <v>71</v>
      </c>
    </row>
    <row r="1159" spans="1:16" x14ac:dyDescent="0.45">
      <c r="A1159" s="11">
        <f t="shared" ca="1" si="18"/>
        <v>45130</v>
      </c>
      <c r="B1159" s="3">
        <v>3472506064</v>
      </c>
      <c r="C1159" s="3" t="s">
        <v>477</v>
      </c>
      <c r="D1159" s="3">
        <v>1042</v>
      </c>
      <c r="E1159" s="3" t="s">
        <v>5066</v>
      </c>
      <c r="F1159" s="3" t="s">
        <v>12</v>
      </c>
      <c r="G1159" s="3" t="s">
        <v>5</v>
      </c>
      <c r="H1159" s="3">
        <v>51</v>
      </c>
      <c r="I1159" s="3">
        <v>5</v>
      </c>
      <c r="J1159" s="5">
        <v>982115</v>
      </c>
      <c r="K1159" s="3" t="s">
        <v>5803</v>
      </c>
      <c r="L1159" s="3">
        <v>2915</v>
      </c>
      <c r="M1159" s="4" t="s">
        <v>3</v>
      </c>
      <c r="N1159" s="4" t="s">
        <v>2</v>
      </c>
      <c r="O1159" s="3" t="s">
        <v>106</v>
      </c>
      <c r="P1159" s="3" t="s">
        <v>63</v>
      </c>
    </row>
    <row r="1160" spans="1:16" x14ac:dyDescent="0.45">
      <c r="A1160" s="11">
        <f t="shared" ca="1" si="18"/>
        <v>44980</v>
      </c>
      <c r="B1160" s="3">
        <v>3465444367</v>
      </c>
      <c r="C1160" s="3" t="s">
        <v>121</v>
      </c>
      <c r="D1160" s="3">
        <v>1298</v>
      </c>
      <c r="E1160" s="3" t="s">
        <v>5802</v>
      </c>
      <c r="F1160" s="3" t="s">
        <v>12</v>
      </c>
      <c r="G1160" s="3" t="s">
        <v>5</v>
      </c>
      <c r="H1160" s="3">
        <v>51</v>
      </c>
      <c r="I1160" s="3">
        <v>16</v>
      </c>
      <c r="J1160" s="5">
        <v>7939</v>
      </c>
      <c r="K1160" s="3" t="s">
        <v>5801</v>
      </c>
      <c r="L1160" s="3">
        <v>875</v>
      </c>
      <c r="M1160" s="4" t="s">
        <v>3</v>
      </c>
      <c r="N1160" s="4" t="s">
        <v>2</v>
      </c>
      <c r="O1160" s="3" t="s">
        <v>34</v>
      </c>
      <c r="P1160" s="3" t="s">
        <v>33</v>
      </c>
    </row>
    <row r="1161" spans="1:16" x14ac:dyDescent="0.45">
      <c r="A1161" s="11">
        <f t="shared" ca="1" si="18"/>
        <v>45188</v>
      </c>
      <c r="B1161" s="3">
        <v>3465494215</v>
      </c>
      <c r="C1161" s="3" t="s">
        <v>88</v>
      </c>
      <c r="D1161" s="3">
        <v>1817</v>
      </c>
      <c r="E1161" s="3" t="s">
        <v>5800</v>
      </c>
      <c r="F1161" s="3" t="s">
        <v>12</v>
      </c>
      <c r="G1161" s="3" t="s">
        <v>5</v>
      </c>
      <c r="H1161" s="3">
        <v>51</v>
      </c>
      <c r="I1161" s="3">
        <v>36</v>
      </c>
      <c r="J1161" s="5">
        <v>55770</v>
      </c>
      <c r="K1161" s="3" t="s">
        <v>5799</v>
      </c>
      <c r="L1161" s="3">
        <v>961</v>
      </c>
      <c r="M1161" s="3" t="s">
        <v>184</v>
      </c>
      <c r="N1161" s="3" t="s">
        <v>17</v>
      </c>
      <c r="O1161" s="3" t="s">
        <v>16</v>
      </c>
      <c r="P1161" s="3" t="s">
        <v>15</v>
      </c>
    </row>
    <row r="1162" spans="1:16" x14ac:dyDescent="0.45">
      <c r="A1162" s="11">
        <f t="shared" ca="1" si="18"/>
        <v>45134</v>
      </c>
      <c r="B1162" s="3">
        <v>3476290740</v>
      </c>
      <c r="C1162" s="3" t="s">
        <v>66</v>
      </c>
      <c r="D1162" s="3">
        <v>640</v>
      </c>
      <c r="E1162" s="3" t="s">
        <v>61</v>
      </c>
      <c r="F1162" s="3" t="s">
        <v>30</v>
      </c>
      <c r="G1162" s="3" t="s">
        <v>5</v>
      </c>
      <c r="H1162" s="3">
        <v>1001</v>
      </c>
      <c r="I1162" s="3">
        <v>0</v>
      </c>
      <c r="J1162" s="5">
        <v>449924</v>
      </c>
      <c r="K1162" s="3" t="s">
        <v>4852</v>
      </c>
      <c r="L1162" s="3">
        <v>4521</v>
      </c>
      <c r="M1162" s="3" t="s">
        <v>18</v>
      </c>
      <c r="N1162" s="3" t="s">
        <v>17</v>
      </c>
      <c r="O1162" s="3" t="s">
        <v>9</v>
      </c>
      <c r="P1162" s="3" t="s">
        <v>9</v>
      </c>
    </row>
    <row r="1163" spans="1:16" x14ac:dyDescent="0.45">
      <c r="A1163" s="11">
        <f t="shared" ca="1" si="18"/>
        <v>45051</v>
      </c>
      <c r="B1163" s="3">
        <v>3476292180</v>
      </c>
      <c r="C1163" s="3" t="s">
        <v>62</v>
      </c>
      <c r="D1163" s="3">
        <v>640</v>
      </c>
      <c r="E1163" s="3" t="s">
        <v>61</v>
      </c>
      <c r="F1163" s="3" t="s">
        <v>30</v>
      </c>
      <c r="G1163" s="3" t="s">
        <v>5</v>
      </c>
      <c r="H1163" s="3">
        <v>1001</v>
      </c>
      <c r="I1163" s="3">
        <v>0</v>
      </c>
      <c r="J1163" s="5">
        <v>982115.19119351101</v>
      </c>
      <c r="K1163" s="3" t="s">
        <v>594</v>
      </c>
      <c r="L1163" s="3">
        <v>4627</v>
      </c>
      <c r="M1163" s="3" t="s">
        <v>18</v>
      </c>
      <c r="N1163" s="3" t="s">
        <v>17</v>
      </c>
      <c r="O1163" s="3" t="s">
        <v>9</v>
      </c>
      <c r="P1163" s="3" t="s">
        <v>9</v>
      </c>
    </row>
    <row r="1164" spans="1:16" x14ac:dyDescent="0.45">
      <c r="A1164" s="11">
        <f t="shared" ca="1" si="18"/>
        <v>45047</v>
      </c>
      <c r="B1164" s="3">
        <v>3476295144</v>
      </c>
      <c r="C1164" s="3" t="s">
        <v>66</v>
      </c>
      <c r="D1164" s="3">
        <v>640</v>
      </c>
      <c r="E1164" s="3" t="s">
        <v>61</v>
      </c>
      <c r="F1164" s="3" t="s">
        <v>30</v>
      </c>
      <c r="G1164" s="3" t="s">
        <v>5</v>
      </c>
      <c r="H1164" s="3">
        <v>1001</v>
      </c>
      <c r="I1164" s="3">
        <v>0</v>
      </c>
      <c r="J1164" s="5">
        <v>449958</v>
      </c>
      <c r="K1164" s="3" t="s">
        <v>902</v>
      </c>
      <c r="L1164" s="3">
        <v>4888</v>
      </c>
      <c r="M1164" s="3" t="s">
        <v>18</v>
      </c>
      <c r="N1164" s="3" t="s">
        <v>17</v>
      </c>
      <c r="O1164" s="3" t="s">
        <v>9</v>
      </c>
      <c r="P1164" s="3" t="s">
        <v>9</v>
      </c>
    </row>
    <row r="1165" spans="1:16" x14ac:dyDescent="0.45">
      <c r="A1165" s="11">
        <f t="shared" ca="1" si="18"/>
        <v>45107</v>
      </c>
      <c r="B1165" s="3">
        <v>3476292599</v>
      </c>
      <c r="C1165" s="3" t="s">
        <v>66</v>
      </c>
      <c r="D1165" s="3">
        <v>640</v>
      </c>
      <c r="E1165" s="3" t="s">
        <v>61</v>
      </c>
      <c r="F1165" s="3" t="s">
        <v>30</v>
      </c>
      <c r="G1165" s="3" t="s">
        <v>5</v>
      </c>
      <c r="H1165" s="3">
        <v>1001</v>
      </c>
      <c r="I1165" s="3">
        <v>0</v>
      </c>
      <c r="J1165" s="5">
        <v>449990</v>
      </c>
      <c r="K1165" s="3" t="s">
        <v>4761</v>
      </c>
      <c r="L1165" s="3">
        <v>4674</v>
      </c>
      <c r="M1165" s="3" t="s">
        <v>18</v>
      </c>
      <c r="N1165" s="3" t="s">
        <v>17</v>
      </c>
      <c r="O1165" s="3" t="s">
        <v>72</v>
      </c>
      <c r="P1165" s="3" t="s">
        <v>71</v>
      </c>
    </row>
    <row r="1166" spans="1:16" x14ac:dyDescent="0.45">
      <c r="A1166" s="11">
        <f t="shared" ca="1" si="18"/>
        <v>45190</v>
      </c>
      <c r="B1166" s="3">
        <v>3476293150</v>
      </c>
      <c r="C1166" s="3" t="s">
        <v>66</v>
      </c>
      <c r="D1166" s="3">
        <v>640</v>
      </c>
      <c r="E1166" s="3" t="s">
        <v>61</v>
      </c>
      <c r="F1166" s="3" t="s">
        <v>30</v>
      </c>
      <c r="G1166" s="3" t="s">
        <v>5</v>
      </c>
      <c r="H1166" s="3">
        <v>1001</v>
      </c>
      <c r="I1166" s="3">
        <v>0</v>
      </c>
      <c r="J1166" s="5">
        <v>982115.19119351101</v>
      </c>
      <c r="K1166" s="3" t="s">
        <v>937</v>
      </c>
      <c r="L1166" s="3">
        <v>4723</v>
      </c>
      <c r="M1166" s="3" t="s">
        <v>18</v>
      </c>
      <c r="N1166" s="3" t="s">
        <v>17</v>
      </c>
      <c r="O1166" s="3" t="s">
        <v>9</v>
      </c>
      <c r="P1166" s="3" t="s">
        <v>9</v>
      </c>
    </row>
    <row r="1167" spans="1:16" x14ac:dyDescent="0.45">
      <c r="A1167" s="11">
        <f t="shared" ca="1" si="18"/>
        <v>44955</v>
      </c>
      <c r="B1167" s="3">
        <v>3476291548</v>
      </c>
      <c r="C1167" s="3" t="s">
        <v>62</v>
      </c>
      <c r="D1167" s="3">
        <v>640</v>
      </c>
      <c r="E1167" s="3" t="s">
        <v>61</v>
      </c>
      <c r="F1167" s="3" t="s">
        <v>30</v>
      </c>
      <c r="G1167" s="3" t="s">
        <v>5</v>
      </c>
      <c r="H1167" s="3">
        <v>1001</v>
      </c>
      <c r="I1167" s="3">
        <v>0</v>
      </c>
      <c r="J1167" s="5">
        <v>982115.19119351101</v>
      </c>
      <c r="K1167" s="3" t="s">
        <v>472</v>
      </c>
      <c r="L1167" s="3">
        <v>4587</v>
      </c>
      <c r="M1167" s="3" t="s">
        <v>18</v>
      </c>
      <c r="N1167" s="3" t="s">
        <v>17</v>
      </c>
      <c r="O1167" s="3" t="s">
        <v>90</v>
      </c>
      <c r="P1167" s="3" t="s">
        <v>89</v>
      </c>
    </row>
    <row r="1168" spans="1:16" x14ac:dyDescent="0.45">
      <c r="A1168" s="11">
        <f t="shared" ca="1" si="18"/>
        <v>44995</v>
      </c>
      <c r="B1168" s="3">
        <v>3476407049</v>
      </c>
      <c r="C1168" s="3" t="s">
        <v>62</v>
      </c>
      <c r="D1168" s="3">
        <v>640</v>
      </c>
      <c r="E1168" s="3" t="s">
        <v>61</v>
      </c>
      <c r="F1168" s="3" t="s">
        <v>30</v>
      </c>
      <c r="G1168" s="3" t="s">
        <v>5</v>
      </c>
      <c r="H1168" s="3">
        <v>1001</v>
      </c>
      <c r="I1168" s="3">
        <v>0</v>
      </c>
      <c r="J1168" s="5">
        <v>982115.19119351101</v>
      </c>
      <c r="K1168" s="3" t="s">
        <v>4709</v>
      </c>
      <c r="L1168" s="3">
        <v>5475</v>
      </c>
      <c r="M1168" s="3" t="s">
        <v>18</v>
      </c>
      <c r="N1168" s="3" t="s">
        <v>17</v>
      </c>
      <c r="O1168" s="3" t="s">
        <v>90</v>
      </c>
      <c r="P1168" s="3" t="s">
        <v>89</v>
      </c>
    </row>
    <row r="1169" spans="1:16" x14ac:dyDescent="0.45">
      <c r="A1169" s="11">
        <f t="shared" ca="1" si="18"/>
        <v>44960</v>
      </c>
      <c r="B1169" s="3">
        <v>3476294588</v>
      </c>
      <c r="C1169" s="3" t="s">
        <v>268</v>
      </c>
      <c r="D1169" s="3">
        <v>640</v>
      </c>
      <c r="E1169" s="3" t="s">
        <v>61</v>
      </c>
      <c r="F1169" s="3" t="s">
        <v>30</v>
      </c>
      <c r="G1169" s="3" t="s">
        <v>5</v>
      </c>
      <c r="H1169" s="3">
        <v>1001</v>
      </c>
      <c r="I1169" s="3">
        <v>0</v>
      </c>
      <c r="J1169" s="5">
        <v>982115.19119351101</v>
      </c>
      <c r="K1169" s="3" t="s">
        <v>1298</v>
      </c>
      <c r="L1169" s="3">
        <v>4843</v>
      </c>
      <c r="M1169" s="3" t="s">
        <v>18</v>
      </c>
      <c r="N1169" s="3" t="s">
        <v>17</v>
      </c>
      <c r="O1169" s="3" t="s">
        <v>90</v>
      </c>
      <c r="P1169" s="3" t="s">
        <v>89</v>
      </c>
    </row>
    <row r="1170" spans="1:16" x14ac:dyDescent="0.45">
      <c r="A1170" s="11">
        <f t="shared" ca="1" si="18"/>
        <v>44949</v>
      </c>
      <c r="B1170" s="3">
        <v>3469510193</v>
      </c>
      <c r="C1170" s="3" t="s">
        <v>268</v>
      </c>
      <c r="D1170" s="3">
        <v>2245</v>
      </c>
      <c r="E1170" s="3" t="s">
        <v>5798</v>
      </c>
      <c r="F1170" s="3" t="s">
        <v>12</v>
      </c>
      <c r="G1170" s="3" t="s">
        <v>5</v>
      </c>
      <c r="H1170" s="3">
        <v>1001</v>
      </c>
      <c r="I1170" s="3">
        <v>200</v>
      </c>
      <c r="J1170" s="5">
        <v>982115.19119351101</v>
      </c>
      <c r="K1170" s="3" t="s">
        <v>5797</v>
      </c>
      <c r="L1170" s="3">
        <v>2234</v>
      </c>
      <c r="M1170" s="3" t="s">
        <v>325</v>
      </c>
      <c r="N1170" s="3" t="s">
        <v>17</v>
      </c>
      <c r="O1170" s="3" t="s">
        <v>46</v>
      </c>
      <c r="P1170" s="3" t="s">
        <v>45</v>
      </c>
    </row>
    <row r="1171" spans="1:16" x14ac:dyDescent="0.45">
      <c r="A1171" s="11">
        <f t="shared" ca="1" si="18"/>
        <v>44968</v>
      </c>
      <c r="B1171" s="3">
        <v>3470567668</v>
      </c>
      <c r="C1171" s="3" t="s">
        <v>44</v>
      </c>
      <c r="D1171" s="3">
        <v>745</v>
      </c>
      <c r="E1171" s="3" t="s">
        <v>2029</v>
      </c>
      <c r="F1171" s="3" t="s">
        <v>30</v>
      </c>
      <c r="G1171" s="3" t="s">
        <v>42</v>
      </c>
      <c r="H1171" s="3">
        <v>11</v>
      </c>
      <c r="I1171" s="3">
        <v>10</v>
      </c>
      <c r="J1171" s="5">
        <v>35171</v>
      </c>
      <c r="K1171" s="3" t="s">
        <v>5796</v>
      </c>
      <c r="L1171" s="3">
        <v>2526</v>
      </c>
      <c r="M1171" s="4" t="s">
        <v>3</v>
      </c>
      <c r="N1171" s="4" t="s">
        <v>2</v>
      </c>
      <c r="O1171" s="3" t="s">
        <v>9</v>
      </c>
      <c r="P1171" s="3" t="s">
        <v>9</v>
      </c>
    </row>
    <row r="1172" spans="1:16" x14ac:dyDescent="0.45">
      <c r="A1172" s="11">
        <f t="shared" ca="1" si="18"/>
        <v>45119</v>
      </c>
      <c r="B1172" s="3">
        <v>3463946098</v>
      </c>
      <c r="C1172" s="3" t="s">
        <v>32</v>
      </c>
      <c r="D1172" s="3">
        <v>962</v>
      </c>
      <c r="E1172" s="3" t="s">
        <v>5795</v>
      </c>
      <c r="F1172" s="3" t="s">
        <v>12</v>
      </c>
      <c r="G1172" s="3" t="s">
        <v>5</v>
      </c>
      <c r="H1172" s="3">
        <v>10001</v>
      </c>
      <c r="I1172" s="3">
        <v>50</v>
      </c>
      <c r="J1172" s="5">
        <v>2324693</v>
      </c>
      <c r="K1172" s="3" t="s">
        <v>5794</v>
      </c>
      <c r="L1172" s="3">
        <v>530</v>
      </c>
      <c r="M1172" s="3" t="s">
        <v>232</v>
      </c>
      <c r="N1172" s="3" t="s">
        <v>17</v>
      </c>
      <c r="O1172" s="3" t="s">
        <v>28</v>
      </c>
      <c r="P1172" s="3" t="s">
        <v>27</v>
      </c>
    </row>
    <row r="1173" spans="1:16" x14ac:dyDescent="0.45">
      <c r="A1173" s="11">
        <f t="shared" ca="1" si="18"/>
        <v>45006</v>
      </c>
      <c r="B1173" s="3">
        <v>3476108209</v>
      </c>
      <c r="C1173" s="3" t="s">
        <v>44</v>
      </c>
      <c r="D1173" s="3">
        <v>2206</v>
      </c>
      <c r="E1173" s="3" t="s">
        <v>5793</v>
      </c>
      <c r="F1173" s="3" t="s">
        <v>12</v>
      </c>
      <c r="G1173" s="3" t="s">
        <v>5</v>
      </c>
      <c r="H1173" s="3">
        <v>51</v>
      </c>
      <c r="I1173" s="3">
        <v>13</v>
      </c>
      <c r="J1173" s="5">
        <v>8625</v>
      </c>
      <c r="K1173" s="3" t="s">
        <v>5792</v>
      </c>
      <c r="L1173" s="3">
        <v>4038</v>
      </c>
      <c r="M1173" s="4" t="s">
        <v>3</v>
      </c>
      <c r="N1173" s="4" t="s">
        <v>2</v>
      </c>
      <c r="O1173" s="3" t="s">
        <v>72</v>
      </c>
      <c r="P1173" s="3" t="s">
        <v>71</v>
      </c>
    </row>
    <row r="1174" spans="1:16" x14ac:dyDescent="0.45">
      <c r="A1174" s="11">
        <f t="shared" ca="1" si="18"/>
        <v>44968</v>
      </c>
      <c r="B1174" s="3">
        <v>3468574121</v>
      </c>
      <c r="C1174" s="3" t="s">
        <v>52</v>
      </c>
      <c r="D1174" s="3">
        <v>2033</v>
      </c>
      <c r="E1174" s="3" t="s">
        <v>5791</v>
      </c>
      <c r="F1174" s="3" t="s">
        <v>12</v>
      </c>
      <c r="G1174" s="3" t="s">
        <v>5</v>
      </c>
      <c r="H1174" s="3">
        <v>11</v>
      </c>
      <c r="I1174" s="3">
        <v>11</v>
      </c>
      <c r="J1174" s="5">
        <v>5556</v>
      </c>
      <c r="K1174" s="3" t="s">
        <v>5790</v>
      </c>
      <c r="L1174" s="3">
        <v>2007</v>
      </c>
      <c r="M1174" s="3" t="s">
        <v>115</v>
      </c>
      <c r="N1174" s="4" t="s">
        <v>2</v>
      </c>
      <c r="O1174" s="3" t="s">
        <v>1515</v>
      </c>
      <c r="P1174" s="3" t="s">
        <v>1514</v>
      </c>
    </row>
    <row r="1175" spans="1:16" x14ac:dyDescent="0.45">
      <c r="A1175" s="11">
        <f t="shared" ca="1" si="18"/>
        <v>45135</v>
      </c>
      <c r="B1175" s="3">
        <v>3464428091</v>
      </c>
      <c r="C1175" s="3" t="s">
        <v>146</v>
      </c>
      <c r="D1175" s="3">
        <v>2304</v>
      </c>
      <c r="E1175" s="3" t="s">
        <v>37</v>
      </c>
      <c r="F1175" s="3" t="s">
        <v>6</v>
      </c>
      <c r="G1175" s="3" t="s">
        <v>5</v>
      </c>
      <c r="H1175" s="3">
        <v>10001</v>
      </c>
      <c r="I1175" s="3">
        <v>200</v>
      </c>
      <c r="J1175" s="5">
        <v>782123</v>
      </c>
      <c r="K1175" s="3" t="s">
        <v>5789</v>
      </c>
      <c r="L1175" s="3">
        <v>593</v>
      </c>
      <c r="M1175" s="3" t="s">
        <v>18</v>
      </c>
      <c r="N1175" s="3" t="s">
        <v>17</v>
      </c>
      <c r="O1175" s="3" t="s">
        <v>28</v>
      </c>
      <c r="P1175" s="3" t="s">
        <v>27</v>
      </c>
    </row>
    <row r="1176" spans="1:16" x14ac:dyDescent="0.45">
      <c r="A1176" s="11">
        <f t="shared" ca="1" si="18"/>
        <v>45105</v>
      </c>
      <c r="B1176" s="3">
        <v>3465499761</v>
      </c>
      <c r="C1176" s="3" t="s">
        <v>8</v>
      </c>
      <c r="D1176" s="3">
        <v>2060</v>
      </c>
      <c r="E1176" s="3" t="s">
        <v>5788</v>
      </c>
      <c r="F1176" s="3" t="s">
        <v>12</v>
      </c>
      <c r="G1176" s="3" t="s">
        <v>5</v>
      </c>
      <c r="H1176" s="3">
        <v>201</v>
      </c>
      <c r="I1176" s="3">
        <v>11</v>
      </c>
      <c r="J1176" s="5">
        <v>10772</v>
      </c>
      <c r="K1176" s="3" t="s">
        <v>5787</v>
      </c>
      <c r="L1176" s="3">
        <v>969</v>
      </c>
      <c r="M1176" s="4" t="s">
        <v>3</v>
      </c>
      <c r="N1176" s="4" t="s">
        <v>2</v>
      </c>
      <c r="O1176" s="3" t="s">
        <v>28</v>
      </c>
      <c r="P1176" s="3" t="s">
        <v>27</v>
      </c>
    </row>
    <row r="1177" spans="1:16" x14ac:dyDescent="0.45">
      <c r="A1177" s="11">
        <f t="shared" ca="1" si="18"/>
        <v>45020</v>
      </c>
      <c r="B1177" s="3">
        <v>3467333981</v>
      </c>
      <c r="C1177" s="3" t="s">
        <v>32</v>
      </c>
      <c r="D1177" s="3">
        <v>1512</v>
      </c>
      <c r="E1177" s="3" t="s">
        <v>4569</v>
      </c>
      <c r="F1177" s="3" t="s">
        <v>12</v>
      </c>
      <c r="G1177" s="3" t="s">
        <v>5</v>
      </c>
      <c r="H1177" s="3">
        <v>1001</v>
      </c>
      <c r="I1177" s="3">
        <v>32</v>
      </c>
      <c r="J1177" s="5">
        <v>982115</v>
      </c>
      <c r="K1177" s="3" t="s">
        <v>5786</v>
      </c>
      <c r="L1177" s="3">
        <v>1320</v>
      </c>
      <c r="M1177" s="4" t="s">
        <v>3</v>
      </c>
      <c r="N1177" s="4" t="s">
        <v>2</v>
      </c>
      <c r="O1177" s="3" t="s">
        <v>16</v>
      </c>
      <c r="P1177" s="3" t="s">
        <v>15</v>
      </c>
    </row>
    <row r="1178" spans="1:16" x14ac:dyDescent="0.45">
      <c r="A1178" s="11">
        <f t="shared" ca="1" si="18"/>
        <v>45075</v>
      </c>
      <c r="B1178" s="3">
        <v>3467824074</v>
      </c>
      <c r="C1178" s="3" t="s">
        <v>103</v>
      </c>
      <c r="D1178" s="3">
        <v>2414</v>
      </c>
      <c r="E1178" s="3" t="s">
        <v>5785</v>
      </c>
      <c r="F1178" s="3" t="s">
        <v>12</v>
      </c>
      <c r="G1178" s="3" t="s">
        <v>5</v>
      </c>
      <c r="H1178" s="3">
        <v>5001</v>
      </c>
      <c r="I1178" s="3">
        <v>0</v>
      </c>
      <c r="J1178" s="5">
        <v>982115.19119351101</v>
      </c>
      <c r="K1178" s="3" t="s">
        <v>5784</v>
      </c>
      <c r="L1178" s="3">
        <v>1775</v>
      </c>
      <c r="M1178" s="3" t="s">
        <v>927</v>
      </c>
      <c r="N1178" s="3" t="s">
        <v>17</v>
      </c>
      <c r="O1178" s="3" t="s">
        <v>100</v>
      </c>
      <c r="P1178" s="3" t="s">
        <v>27</v>
      </c>
    </row>
    <row r="1179" spans="1:16" x14ac:dyDescent="0.45">
      <c r="A1179" s="11">
        <f t="shared" ca="1" si="18"/>
        <v>45066</v>
      </c>
      <c r="B1179" s="3">
        <v>3466165166</v>
      </c>
      <c r="C1179" s="3" t="s">
        <v>176</v>
      </c>
      <c r="D1179" s="3">
        <v>2143</v>
      </c>
      <c r="E1179" s="3" t="s">
        <v>1933</v>
      </c>
      <c r="F1179" s="3" t="s">
        <v>30</v>
      </c>
      <c r="G1179" s="3" t="s">
        <v>5</v>
      </c>
      <c r="H1179" s="3">
        <v>501</v>
      </c>
      <c r="I1179" s="3">
        <v>0</v>
      </c>
      <c r="J1179" s="5">
        <v>982115.19119351101</v>
      </c>
      <c r="K1179" s="3" t="s">
        <v>2865</v>
      </c>
      <c r="L1179" s="3">
        <v>1144</v>
      </c>
      <c r="M1179" s="3" t="s">
        <v>210</v>
      </c>
      <c r="N1179" s="3" t="s">
        <v>17</v>
      </c>
      <c r="O1179" s="3" t="s">
        <v>28</v>
      </c>
      <c r="P1179" s="3" t="s">
        <v>27</v>
      </c>
    </row>
    <row r="1180" spans="1:16" x14ac:dyDescent="0.45">
      <c r="A1180" s="11">
        <f t="shared" ca="1" si="18"/>
        <v>44991</v>
      </c>
      <c r="B1180" s="3">
        <v>3467375800</v>
      </c>
      <c r="C1180" s="3" t="s">
        <v>32</v>
      </c>
      <c r="D1180" s="3">
        <v>950</v>
      </c>
      <c r="E1180" s="3" t="s">
        <v>5783</v>
      </c>
      <c r="F1180" s="3" t="s">
        <v>12</v>
      </c>
      <c r="G1180" s="3" t="s">
        <v>5</v>
      </c>
      <c r="H1180" s="3">
        <f ca="1">RANDBETWEEN(100,150)</f>
        <v>144</v>
      </c>
      <c r="I1180" s="3">
        <v>96</v>
      </c>
      <c r="J1180" s="5">
        <v>1394</v>
      </c>
      <c r="K1180" s="3" t="s">
        <v>5782</v>
      </c>
      <c r="L1180" s="3">
        <v>1510</v>
      </c>
      <c r="M1180" s="4" t="s">
        <v>3</v>
      </c>
      <c r="N1180" s="4" t="s">
        <v>2</v>
      </c>
      <c r="O1180" s="3" t="s">
        <v>28</v>
      </c>
      <c r="P1180" s="3" t="s">
        <v>27</v>
      </c>
    </row>
    <row r="1181" spans="1:16" x14ac:dyDescent="0.45">
      <c r="A1181" s="11">
        <f t="shared" ca="1" si="18"/>
        <v>45158</v>
      </c>
      <c r="B1181" s="3">
        <v>3469578662</v>
      </c>
      <c r="C1181" s="3" t="s">
        <v>306</v>
      </c>
      <c r="D1181" s="3">
        <v>1619</v>
      </c>
      <c r="E1181" s="3" t="s">
        <v>5781</v>
      </c>
      <c r="F1181" s="3" t="s">
        <v>12</v>
      </c>
      <c r="G1181" s="3" t="s">
        <v>5</v>
      </c>
      <c r="H1181" s="3">
        <f ca="1">RANDBETWEEN(11,50)</f>
        <v>48</v>
      </c>
      <c r="I1181" s="3">
        <v>2</v>
      </c>
      <c r="J1181" s="5">
        <v>94</v>
      </c>
      <c r="K1181" s="3" t="s">
        <v>5780</v>
      </c>
      <c r="L1181" s="3">
        <v>2266</v>
      </c>
      <c r="M1181" s="4" t="s">
        <v>3</v>
      </c>
      <c r="N1181" s="4" t="s">
        <v>2</v>
      </c>
      <c r="O1181" s="3" t="s">
        <v>2737</v>
      </c>
      <c r="P1181" s="3" t="s">
        <v>2736</v>
      </c>
    </row>
    <row r="1182" spans="1:16" x14ac:dyDescent="0.45">
      <c r="A1182" s="11">
        <f t="shared" ca="1" si="18"/>
        <v>45002</v>
      </c>
      <c r="B1182" s="3">
        <v>3469288863</v>
      </c>
      <c r="C1182" s="3" t="s">
        <v>103</v>
      </c>
      <c r="D1182" s="3">
        <v>142</v>
      </c>
      <c r="E1182" s="3" t="s">
        <v>5779</v>
      </c>
      <c r="F1182" s="3" t="s">
        <v>6</v>
      </c>
      <c r="G1182" s="3" t="s">
        <v>5</v>
      </c>
      <c r="H1182" s="3">
        <v>1001</v>
      </c>
      <c r="I1182" s="3">
        <v>5</v>
      </c>
      <c r="J1182" s="5">
        <v>62210</v>
      </c>
      <c r="K1182" s="3" t="s">
        <v>5778</v>
      </c>
      <c r="L1182" s="3">
        <v>2208</v>
      </c>
      <c r="M1182" s="3" t="s">
        <v>18</v>
      </c>
      <c r="N1182" s="4" t="s">
        <v>2</v>
      </c>
      <c r="O1182" s="3" t="s">
        <v>16</v>
      </c>
      <c r="P1182" s="3" t="s">
        <v>15</v>
      </c>
    </row>
    <row r="1183" spans="1:16" x14ac:dyDescent="0.45">
      <c r="A1183" s="11">
        <f t="shared" ca="1" si="18"/>
        <v>45186</v>
      </c>
      <c r="B1183" s="3">
        <v>3461686344</v>
      </c>
      <c r="C1183" s="3" t="s">
        <v>32</v>
      </c>
      <c r="D1183" s="3">
        <v>1301</v>
      </c>
      <c r="E1183" s="3" t="s">
        <v>571</v>
      </c>
      <c r="F1183" s="3" t="s">
        <v>30</v>
      </c>
      <c r="G1183" s="3" t="s">
        <v>5</v>
      </c>
      <c r="H1183" s="3">
        <v>1001</v>
      </c>
      <c r="I1183" s="3">
        <v>200</v>
      </c>
      <c r="J1183" s="5">
        <v>102785</v>
      </c>
      <c r="K1183" s="3" t="s">
        <v>5777</v>
      </c>
      <c r="L1183" s="3">
        <v>422</v>
      </c>
      <c r="M1183" s="3" t="s">
        <v>18</v>
      </c>
      <c r="N1183" s="3" t="s">
        <v>17</v>
      </c>
      <c r="O1183" s="3" t="s">
        <v>46</v>
      </c>
      <c r="P1183" s="3" t="s">
        <v>45</v>
      </c>
    </row>
    <row r="1184" spans="1:16" x14ac:dyDescent="0.45">
      <c r="A1184" s="11">
        <f t="shared" ca="1" si="18"/>
        <v>45176</v>
      </c>
      <c r="B1184" s="3">
        <v>3463966069</v>
      </c>
      <c r="C1184" s="3" t="s">
        <v>523</v>
      </c>
      <c r="D1184" s="3">
        <v>168</v>
      </c>
      <c r="E1184" s="3" t="s">
        <v>5776</v>
      </c>
      <c r="F1184" s="3" t="s">
        <v>6</v>
      </c>
      <c r="G1184" s="3" t="s">
        <v>5</v>
      </c>
      <c r="H1184" s="3">
        <v>11</v>
      </c>
      <c r="I1184" s="3">
        <v>46</v>
      </c>
      <c r="J1184" s="5">
        <v>846</v>
      </c>
      <c r="K1184" s="3" t="s">
        <v>5775</v>
      </c>
      <c r="L1184" s="3">
        <v>539</v>
      </c>
      <c r="M1184" s="4" t="s">
        <v>3</v>
      </c>
      <c r="N1184" s="4" t="s">
        <v>2</v>
      </c>
      <c r="O1184" s="3" t="s">
        <v>216</v>
      </c>
      <c r="P1184" s="3" t="s">
        <v>71</v>
      </c>
    </row>
    <row r="1185" spans="1:16" x14ac:dyDescent="0.45">
      <c r="A1185" s="11">
        <f t="shared" ca="1" si="18"/>
        <v>45181</v>
      </c>
      <c r="B1185" s="3">
        <v>3474477482</v>
      </c>
      <c r="C1185" s="3" t="s">
        <v>430</v>
      </c>
      <c r="D1185" s="3">
        <v>2242</v>
      </c>
      <c r="E1185" s="3" t="s">
        <v>31</v>
      </c>
      <c r="F1185" s="3" t="s">
        <v>30</v>
      </c>
      <c r="G1185" s="3" t="s">
        <v>5</v>
      </c>
      <c r="H1185" s="3">
        <v>1001</v>
      </c>
      <c r="I1185" s="3">
        <v>0</v>
      </c>
      <c r="J1185" s="5">
        <v>982115.19119351101</v>
      </c>
      <c r="K1185" s="3" t="s">
        <v>1191</v>
      </c>
      <c r="L1185" s="3">
        <v>3745</v>
      </c>
      <c r="M1185" s="3" t="s">
        <v>18</v>
      </c>
      <c r="N1185" s="3" t="s">
        <v>17</v>
      </c>
      <c r="O1185" s="3" t="s">
        <v>106</v>
      </c>
      <c r="P1185" s="3" t="s">
        <v>63</v>
      </c>
    </row>
    <row r="1186" spans="1:16" x14ac:dyDescent="0.45">
      <c r="A1186" s="11">
        <f t="shared" ca="1" si="18"/>
        <v>45040</v>
      </c>
      <c r="B1186" s="3">
        <v>3476160168</v>
      </c>
      <c r="C1186" s="3" t="s">
        <v>244</v>
      </c>
      <c r="D1186" s="3">
        <v>1998</v>
      </c>
      <c r="E1186" s="3" t="s">
        <v>2957</v>
      </c>
      <c r="F1186" s="3" t="s">
        <v>6</v>
      </c>
      <c r="G1186" s="3" t="s">
        <v>182</v>
      </c>
      <c r="H1186" s="3">
        <v>10001</v>
      </c>
      <c r="I1186" s="3">
        <v>56</v>
      </c>
      <c r="J1186" s="5">
        <v>982115.19119351101</v>
      </c>
      <c r="K1186" s="3" t="s">
        <v>5774</v>
      </c>
      <c r="L1186" s="3">
        <v>4048</v>
      </c>
      <c r="M1186" s="3" t="s">
        <v>210</v>
      </c>
      <c r="N1186" s="3" t="s">
        <v>17</v>
      </c>
      <c r="O1186" s="3" t="s">
        <v>134</v>
      </c>
      <c r="P1186" s="3" t="s">
        <v>22</v>
      </c>
    </row>
    <row r="1187" spans="1:16" x14ac:dyDescent="0.45">
      <c r="A1187" s="11">
        <f t="shared" ca="1" si="18"/>
        <v>45072</v>
      </c>
      <c r="B1187" s="3">
        <v>3476406624</v>
      </c>
      <c r="C1187" s="3" t="s">
        <v>66</v>
      </c>
      <c r="D1187" s="3">
        <v>640</v>
      </c>
      <c r="E1187" s="3" t="s">
        <v>61</v>
      </c>
      <c r="F1187" s="3" t="s">
        <v>30</v>
      </c>
      <c r="G1187" s="3" t="s">
        <v>5</v>
      </c>
      <c r="H1187" s="3">
        <v>1001</v>
      </c>
      <c r="I1187" s="3">
        <v>0</v>
      </c>
      <c r="J1187" s="5">
        <v>982115.19119351101</v>
      </c>
      <c r="K1187" s="3" t="s">
        <v>227</v>
      </c>
      <c r="L1187" s="3">
        <v>5471</v>
      </c>
      <c r="M1187" s="3" t="s">
        <v>18</v>
      </c>
      <c r="N1187" s="3" t="s">
        <v>17</v>
      </c>
      <c r="O1187" s="3" t="s">
        <v>106</v>
      </c>
      <c r="P1187" s="3" t="s">
        <v>63</v>
      </c>
    </row>
    <row r="1188" spans="1:16" x14ac:dyDescent="0.45">
      <c r="A1188" s="11">
        <f t="shared" ca="1" si="18"/>
        <v>45172</v>
      </c>
      <c r="B1188" s="3">
        <v>3476182764</v>
      </c>
      <c r="C1188" s="3" t="s">
        <v>92</v>
      </c>
      <c r="D1188" s="3">
        <v>640</v>
      </c>
      <c r="E1188" s="3" t="s">
        <v>61</v>
      </c>
      <c r="F1188" s="3" t="s">
        <v>30</v>
      </c>
      <c r="G1188" s="3" t="s">
        <v>5</v>
      </c>
      <c r="H1188" s="3">
        <v>1001</v>
      </c>
      <c r="I1188" s="3">
        <v>0</v>
      </c>
      <c r="J1188" s="5">
        <v>982115.19119351101</v>
      </c>
      <c r="K1188" s="3" t="s">
        <v>3112</v>
      </c>
      <c r="L1188" s="3">
        <v>4081</v>
      </c>
      <c r="M1188" s="3" t="s">
        <v>18</v>
      </c>
      <c r="N1188" s="3" t="s">
        <v>17</v>
      </c>
      <c r="O1188" s="3" t="s">
        <v>288</v>
      </c>
      <c r="P1188" s="3" t="s">
        <v>71</v>
      </c>
    </row>
    <row r="1189" spans="1:16" x14ac:dyDescent="0.45">
      <c r="A1189" s="11">
        <f t="shared" ca="1" si="18"/>
        <v>44971</v>
      </c>
      <c r="B1189" s="3">
        <v>3474493907</v>
      </c>
      <c r="C1189" s="3" t="s">
        <v>32</v>
      </c>
      <c r="D1189" s="3">
        <v>576</v>
      </c>
      <c r="E1189" s="3" t="s">
        <v>5110</v>
      </c>
      <c r="F1189" s="3" t="s">
        <v>12</v>
      </c>
      <c r="G1189" s="3" t="s">
        <v>5</v>
      </c>
      <c r="H1189" s="3">
        <v>11</v>
      </c>
      <c r="I1189" s="3">
        <v>0</v>
      </c>
      <c r="J1189" s="5">
        <v>1942</v>
      </c>
      <c r="K1189" s="3" t="s">
        <v>5773</v>
      </c>
      <c r="L1189" s="3">
        <v>3826</v>
      </c>
      <c r="M1189" s="4" t="s">
        <v>3</v>
      </c>
      <c r="N1189" s="4" t="s">
        <v>2</v>
      </c>
      <c r="O1189" s="3" t="s">
        <v>106</v>
      </c>
      <c r="P1189" s="3" t="s">
        <v>63</v>
      </c>
    </row>
    <row r="1190" spans="1:16" x14ac:dyDescent="0.45">
      <c r="A1190" s="11">
        <f t="shared" ca="1" si="18"/>
        <v>45053</v>
      </c>
      <c r="B1190" s="3">
        <v>3476188839</v>
      </c>
      <c r="C1190" s="3" t="s">
        <v>62</v>
      </c>
      <c r="D1190" s="3">
        <v>640</v>
      </c>
      <c r="E1190" s="3" t="s">
        <v>61</v>
      </c>
      <c r="F1190" s="3" t="s">
        <v>30</v>
      </c>
      <c r="G1190" s="3" t="s">
        <v>5</v>
      </c>
      <c r="H1190" s="3">
        <v>1001</v>
      </c>
      <c r="I1190" s="3">
        <v>0</v>
      </c>
      <c r="J1190" s="5">
        <v>449396</v>
      </c>
      <c r="K1190" s="3" t="s">
        <v>5772</v>
      </c>
      <c r="L1190" s="3">
        <v>4209</v>
      </c>
      <c r="M1190" s="3" t="s">
        <v>18</v>
      </c>
      <c r="N1190" s="3" t="s">
        <v>17</v>
      </c>
      <c r="O1190" s="3" t="s">
        <v>426</v>
      </c>
      <c r="P1190" s="3" t="s">
        <v>425</v>
      </c>
    </row>
    <row r="1191" spans="1:16" x14ac:dyDescent="0.45">
      <c r="A1191" s="11">
        <f t="shared" ca="1" si="18"/>
        <v>45186</v>
      </c>
      <c r="B1191" s="3">
        <v>3461003799</v>
      </c>
      <c r="C1191" s="3" t="s">
        <v>32</v>
      </c>
      <c r="D1191" s="3">
        <v>2471</v>
      </c>
      <c r="E1191" s="3" t="s">
        <v>1139</v>
      </c>
      <c r="F1191" s="3" t="s">
        <v>6</v>
      </c>
      <c r="G1191" s="3" t="s">
        <v>5</v>
      </c>
      <c r="H1191" s="3">
        <v>1001</v>
      </c>
      <c r="I1191" s="3">
        <v>200</v>
      </c>
      <c r="J1191" s="5">
        <v>982115.19119351101</v>
      </c>
      <c r="K1191" s="3" t="s">
        <v>1138</v>
      </c>
      <c r="L1191" s="3">
        <v>343</v>
      </c>
      <c r="M1191" s="3" t="s">
        <v>250</v>
      </c>
      <c r="N1191" s="3" t="s">
        <v>17</v>
      </c>
      <c r="O1191" s="3" t="s">
        <v>122</v>
      </c>
      <c r="P1191" s="3" t="s">
        <v>27</v>
      </c>
    </row>
    <row r="1192" spans="1:16" x14ac:dyDescent="0.45">
      <c r="A1192" s="11">
        <f t="shared" ca="1" si="18"/>
        <v>45133</v>
      </c>
      <c r="B1192" s="3">
        <v>3472503738</v>
      </c>
      <c r="C1192" s="3" t="s">
        <v>32</v>
      </c>
      <c r="D1192" s="3">
        <v>833</v>
      </c>
      <c r="E1192" s="3" t="s">
        <v>5771</v>
      </c>
      <c r="F1192" s="3" t="s">
        <v>6</v>
      </c>
      <c r="G1192" s="3" t="s">
        <v>5</v>
      </c>
      <c r="H1192" s="3">
        <v>51</v>
      </c>
      <c r="I1192" s="3">
        <v>0</v>
      </c>
      <c r="J1192" s="5">
        <v>982115</v>
      </c>
      <c r="K1192" s="3" t="s">
        <v>5770</v>
      </c>
      <c r="L1192" s="3">
        <v>2892</v>
      </c>
      <c r="M1192" s="4" t="s">
        <v>3</v>
      </c>
      <c r="N1192" s="4" t="s">
        <v>2</v>
      </c>
      <c r="O1192" s="3" t="s">
        <v>23</v>
      </c>
      <c r="P1192" s="3" t="s">
        <v>22</v>
      </c>
    </row>
    <row r="1193" spans="1:16" x14ac:dyDescent="0.45">
      <c r="A1193" s="11">
        <f t="shared" ca="1" si="18"/>
        <v>45036</v>
      </c>
      <c r="B1193" s="3">
        <v>3468025847</v>
      </c>
      <c r="C1193" s="3" t="s">
        <v>8</v>
      </c>
      <c r="D1193" s="3">
        <v>2304</v>
      </c>
      <c r="E1193" s="3" t="s">
        <v>37</v>
      </c>
      <c r="F1193" s="3" t="s">
        <v>6</v>
      </c>
      <c r="G1193" s="3" t="s">
        <v>5</v>
      </c>
      <c r="H1193" s="3">
        <v>10001</v>
      </c>
      <c r="I1193" s="3">
        <v>7</v>
      </c>
      <c r="J1193" s="5">
        <v>781510</v>
      </c>
      <c r="K1193" s="3" t="s">
        <v>5769</v>
      </c>
      <c r="L1193" s="3">
        <v>1898</v>
      </c>
      <c r="M1193" s="3" t="s">
        <v>18</v>
      </c>
      <c r="N1193" s="3" t="s">
        <v>17</v>
      </c>
      <c r="O1193" s="3" t="s">
        <v>16</v>
      </c>
      <c r="P1193" s="3" t="s">
        <v>15</v>
      </c>
    </row>
    <row r="1194" spans="1:16" x14ac:dyDescent="0.45">
      <c r="A1194" s="11">
        <f t="shared" ca="1" si="18"/>
        <v>45026</v>
      </c>
      <c r="B1194" s="3">
        <v>3466144447</v>
      </c>
      <c r="C1194" s="3" t="s">
        <v>8</v>
      </c>
      <c r="D1194" s="3">
        <v>1198</v>
      </c>
      <c r="E1194" s="3" t="s">
        <v>1729</v>
      </c>
      <c r="F1194" s="3" t="s">
        <v>6</v>
      </c>
      <c r="G1194" s="3" t="s">
        <v>5</v>
      </c>
      <c r="H1194" s="3">
        <v>10001</v>
      </c>
      <c r="I1194" s="3">
        <v>26</v>
      </c>
      <c r="J1194" s="5">
        <v>1958970</v>
      </c>
      <c r="K1194" s="3" t="s">
        <v>5768</v>
      </c>
      <c r="L1194" s="3">
        <v>1123</v>
      </c>
      <c r="M1194" s="3" t="s">
        <v>18</v>
      </c>
      <c r="N1194" s="3" t="s">
        <v>17</v>
      </c>
      <c r="O1194" s="3" t="s">
        <v>134</v>
      </c>
      <c r="P1194" s="3" t="s">
        <v>22</v>
      </c>
    </row>
    <row r="1195" spans="1:16" x14ac:dyDescent="0.45">
      <c r="A1195" s="11">
        <f t="shared" ca="1" si="18"/>
        <v>45019</v>
      </c>
      <c r="B1195" s="3">
        <v>3476299497</v>
      </c>
      <c r="C1195" s="3" t="s">
        <v>66</v>
      </c>
      <c r="D1195" s="3">
        <v>640</v>
      </c>
      <c r="E1195" s="3" t="s">
        <v>61</v>
      </c>
      <c r="F1195" s="3" t="s">
        <v>30</v>
      </c>
      <c r="G1195" s="3" t="s">
        <v>5</v>
      </c>
      <c r="H1195" s="3">
        <v>1001</v>
      </c>
      <c r="I1195" s="3">
        <v>1</v>
      </c>
      <c r="J1195" s="5">
        <v>982115.19119351101</v>
      </c>
      <c r="K1195" s="3" t="s">
        <v>2139</v>
      </c>
      <c r="L1195" s="3">
        <v>5205</v>
      </c>
      <c r="M1195" s="3" t="s">
        <v>18</v>
      </c>
      <c r="N1195" s="3" t="s">
        <v>17</v>
      </c>
      <c r="O1195" s="3" t="s">
        <v>72</v>
      </c>
      <c r="P1195" s="3" t="s">
        <v>71</v>
      </c>
    </row>
    <row r="1196" spans="1:16" x14ac:dyDescent="0.45">
      <c r="A1196" s="11">
        <f t="shared" ca="1" si="18"/>
        <v>44930</v>
      </c>
      <c r="B1196" s="3">
        <v>3476299252</v>
      </c>
      <c r="C1196" s="3" t="s">
        <v>66</v>
      </c>
      <c r="D1196" s="3">
        <v>640</v>
      </c>
      <c r="E1196" s="3" t="s">
        <v>61</v>
      </c>
      <c r="F1196" s="3" t="s">
        <v>30</v>
      </c>
      <c r="G1196" s="3" t="s">
        <v>5</v>
      </c>
      <c r="H1196" s="3">
        <v>1001</v>
      </c>
      <c r="I1196" s="3">
        <v>1</v>
      </c>
      <c r="J1196" s="5">
        <v>982115.19119351101</v>
      </c>
      <c r="K1196" s="3" t="s">
        <v>1545</v>
      </c>
      <c r="L1196" s="3">
        <v>5185</v>
      </c>
      <c r="M1196" s="3" t="s">
        <v>18</v>
      </c>
      <c r="N1196" s="3" t="s">
        <v>17</v>
      </c>
      <c r="O1196" s="3" t="s">
        <v>90</v>
      </c>
      <c r="P1196" s="3" t="s">
        <v>89</v>
      </c>
    </row>
    <row r="1197" spans="1:16" x14ac:dyDescent="0.45">
      <c r="A1197" s="11">
        <f t="shared" ca="1" si="18"/>
        <v>45051</v>
      </c>
      <c r="B1197" s="3">
        <v>3474938217</v>
      </c>
      <c r="C1197" s="3" t="s">
        <v>151</v>
      </c>
      <c r="D1197" s="3">
        <v>2359</v>
      </c>
      <c r="E1197" s="3" t="s">
        <v>351</v>
      </c>
      <c r="F1197" s="3" t="s">
        <v>12</v>
      </c>
      <c r="G1197" s="3" t="s">
        <v>5</v>
      </c>
      <c r="H1197" s="3">
        <v>10001</v>
      </c>
      <c r="I1197" s="3">
        <v>200</v>
      </c>
      <c r="J1197" s="5">
        <v>982115.19119351101</v>
      </c>
      <c r="K1197" s="3" t="s">
        <v>5767</v>
      </c>
      <c r="L1197" s="3">
        <v>3951</v>
      </c>
      <c r="M1197" s="3" t="s">
        <v>18</v>
      </c>
      <c r="N1197" s="3" t="s">
        <v>17</v>
      </c>
      <c r="O1197" s="3" t="s">
        <v>16</v>
      </c>
      <c r="P1197" s="3" t="s">
        <v>15</v>
      </c>
    </row>
    <row r="1198" spans="1:16" x14ac:dyDescent="0.45">
      <c r="A1198" s="11">
        <f t="shared" ca="1" si="18"/>
        <v>44970</v>
      </c>
      <c r="B1198" s="3">
        <v>3476290593</v>
      </c>
      <c r="C1198" s="3" t="s">
        <v>323</v>
      </c>
      <c r="D1198" s="3">
        <v>640</v>
      </c>
      <c r="E1198" s="3" t="s">
        <v>61</v>
      </c>
      <c r="F1198" s="3" t="s">
        <v>30</v>
      </c>
      <c r="G1198" s="3" t="s">
        <v>5</v>
      </c>
      <c r="H1198" s="3">
        <v>1001</v>
      </c>
      <c r="I1198" s="3">
        <v>0</v>
      </c>
      <c r="J1198" s="5">
        <v>982115.19119351101</v>
      </c>
      <c r="K1198" s="3" t="s">
        <v>5766</v>
      </c>
      <c r="L1198" s="3">
        <v>4505</v>
      </c>
      <c r="M1198" s="3" t="s">
        <v>18</v>
      </c>
      <c r="N1198" s="3" t="s">
        <v>17</v>
      </c>
      <c r="O1198" s="3" t="s">
        <v>9</v>
      </c>
      <c r="P1198" s="3" t="s">
        <v>9</v>
      </c>
    </row>
    <row r="1199" spans="1:16" x14ac:dyDescent="0.45">
      <c r="A1199" s="11">
        <f t="shared" ca="1" si="18"/>
        <v>45008</v>
      </c>
      <c r="B1199" s="3">
        <v>3476290995</v>
      </c>
      <c r="C1199" s="3" t="s">
        <v>66</v>
      </c>
      <c r="D1199" s="3">
        <v>640</v>
      </c>
      <c r="E1199" s="3" t="s">
        <v>61</v>
      </c>
      <c r="F1199" s="3" t="s">
        <v>30</v>
      </c>
      <c r="G1199" s="3" t="s">
        <v>5</v>
      </c>
      <c r="H1199" s="3">
        <v>1001</v>
      </c>
      <c r="I1199" s="3">
        <v>0</v>
      </c>
      <c r="J1199" s="5">
        <v>449326</v>
      </c>
      <c r="K1199" s="3" t="s">
        <v>2102</v>
      </c>
      <c r="L1199" s="3">
        <v>4542</v>
      </c>
      <c r="M1199" s="3" t="s">
        <v>18</v>
      </c>
      <c r="N1199" s="3" t="s">
        <v>17</v>
      </c>
      <c r="O1199" s="3" t="s">
        <v>309</v>
      </c>
      <c r="P1199" s="3" t="s">
        <v>22</v>
      </c>
    </row>
    <row r="1200" spans="1:16" x14ac:dyDescent="0.45">
      <c r="A1200" s="11">
        <f t="shared" ca="1" si="18"/>
        <v>45101</v>
      </c>
      <c r="B1200" s="3">
        <v>3470551981</v>
      </c>
      <c r="C1200" s="3" t="s">
        <v>44</v>
      </c>
      <c r="D1200" s="3">
        <v>539</v>
      </c>
      <c r="E1200" s="3" t="s">
        <v>5765</v>
      </c>
      <c r="F1200" s="3" t="s">
        <v>30</v>
      </c>
      <c r="G1200" s="3" t="s">
        <v>42</v>
      </c>
      <c r="H1200" s="3">
        <f ca="1">RANDBETWEEN(100,150)</f>
        <v>107</v>
      </c>
      <c r="I1200" s="3">
        <v>4</v>
      </c>
      <c r="J1200" s="5">
        <v>1311</v>
      </c>
      <c r="K1200" s="3" t="s">
        <v>5764</v>
      </c>
      <c r="L1200" s="3">
        <v>2418</v>
      </c>
      <c r="M1200" s="4" t="s">
        <v>3</v>
      </c>
      <c r="N1200" s="4" t="s">
        <v>2</v>
      </c>
      <c r="O1200" s="3" t="s">
        <v>28</v>
      </c>
      <c r="P1200" s="3" t="s">
        <v>27</v>
      </c>
    </row>
    <row r="1201" spans="1:16" x14ac:dyDescent="0.45">
      <c r="A1201" s="11">
        <f t="shared" ca="1" si="18"/>
        <v>45168</v>
      </c>
      <c r="B1201" s="3">
        <v>3470569170</v>
      </c>
      <c r="C1201" s="3" t="s">
        <v>32</v>
      </c>
      <c r="D1201" s="3">
        <v>1323</v>
      </c>
      <c r="E1201" s="3" t="s">
        <v>5763</v>
      </c>
      <c r="F1201" s="3" t="s">
        <v>12</v>
      </c>
      <c r="G1201" s="3" t="s">
        <v>5</v>
      </c>
      <c r="H1201" s="3">
        <v>51</v>
      </c>
      <c r="I1201" s="3">
        <v>5</v>
      </c>
      <c r="J1201" s="5">
        <v>982115</v>
      </c>
      <c r="K1201" s="3" t="s">
        <v>5762</v>
      </c>
      <c r="L1201" s="3">
        <v>2539</v>
      </c>
      <c r="M1201" s="4" t="s">
        <v>3</v>
      </c>
      <c r="N1201" s="4" t="s">
        <v>2</v>
      </c>
      <c r="O1201" s="3" t="s">
        <v>83</v>
      </c>
      <c r="P1201" s="3" t="s">
        <v>82</v>
      </c>
    </row>
    <row r="1202" spans="1:16" x14ac:dyDescent="0.45">
      <c r="A1202" s="11">
        <f t="shared" ca="1" si="18"/>
        <v>45151</v>
      </c>
      <c r="B1202" s="3">
        <v>3470577100</v>
      </c>
      <c r="C1202" s="3" t="s">
        <v>139</v>
      </c>
      <c r="D1202" s="3">
        <v>2240</v>
      </c>
      <c r="E1202" s="3" t="s">
        <v>2452</v>
      </c>
      <c r="F1202" s="3" t="s">
        <v>12</v>
      </c>
      <c r="G1202" s="3" t="s">
        <v>5</v>
      </c>
      <c r="H1202" s="3">
        <v>51</v>
      </c>
      <c r="I1202" s="3">
        <v>0</v>
      </c>
      <c r="J1202" s="5">
        <v>15257</v>
      </c>
      <c r="K1202" s="3" t="s">
        <v>5761</v>
      </c>
      <c r="L1202" s="3">
        <v>2586</v>
      </c>
      <c r="M1202" s="4" t="s">
        <v>3</v>
      </c>
      <c r="N1202" s="4" t="s">
        <v>2</v>
      </c>
      <c r="O1202" s="3" t="s">
        <v>216</v>
      </c>
      <c r="P1202" s="3" t="s">
        <v>71</v>
      </c>
    </row>
    <row r="1203" spans="1:16" x14ac:dyDescent="0.45">
      <c r="A1203" s="11">
        <f t="shared" ca="1" si="18"/>
        <v>45005</v>
      </c>
      <c r="B1203" s="3">
        <v>3467788818</v>
      </c>
      <c r="C1203" s="3" t="s">
        <v>155</v>
      </c>
      <c r="D1203" s="3">
        <v>354</v>
      </c>
      <c r="E1203" s="3" t="s">
        <v>1914</v>
      </c>
      <c r="F1203" s="3" t="s">
        <v>6</v>
      </c>
      <c r="G1203" s="3" t="s">
        <v>5</v>
      </c>
      <c r="H1203" s="3">
        <v>1001</v>
      </c>
      <c r="I1203" s="3">
        <v>62</v>
      </c>
      <c r="J1203" s="5">
        <v>48774</v>
      </c>
      <c r="K1203" s="3" t="s">
        <v>5760</v>
      </c>
      <c r="L1203" s="3">
        <v>1680</v>
      </c>
      <c r="M1203" s="3" t="s">
        <v>18</v>
      </c>
      <c r="N1203" s="3" t="s">
        <v>17</v>
      </c>
      <c r="O1203" s="3" t="s">
        <v>34</v>
      </c>
      <c r="P1203" s="3" t="s">
        <v>33</v>
      </c>
    </row>
    <row r="1204" spans="1:16" x14ac:dyDescent="0.45">
      <c r="A1204" s="11">
        <f t="shared" ca="1" si="18"/>
        <v>45024</v>
      </c>
      <c r="B1204" s="3">
        <v>3473558083</v>
      </c>
      <c r="C1204" s="3" t="s">
        <v>66</v>
      </c>
      <c r="D1204" s="3">
        <v>1250</v>
      </c>
      <c r="E1204" s="3" t="s">
        <v>666</v>
      </c>
      <c r="F1204" s="3" t="s">
        <v>30</v>
      </c>
      <c r="G1204" s="3" t="s">
        <v>5</v>
      </c>
      <c r="H1204" s="3">
        <v>10001</v>
      </c>
      <c r="I1204" s="3">
        <v>200</v>
      </c>
      <c r="J1204" s="5">
        <v>990140</v>
      </c>
      <c r="K1204" s="3" t="s">
        <v>5759</v>
      </c>
      <c r="L1204" s="3">
        <v>3463</v>
      </c>
      <c r="M1204" s="3" t="s">
        <v>18</v>
      </c>
      <c r="N1204" s="3" t="s">
        <v>17</v>
      </c>
      <c r="O1204" s="3" t="s">
        <v>28</v>
      </c>
      <c r="P1204" s="3" t="s">
        <v>27</v>
      </c>
    </row>
    <row r="1205" spans="1:16" x14ac:dyDescent="0.45">
      <c r="A1205" s="11">
        <f t="shared" ca="1" si="18"/>
        <v>45014</v>
      </c>
      <c r="B1205" s="3">
        <v>3467386103</v>
      </c>
      <c r="C1205" s="3" t="s">
        <v>121</v>
      </c>
      <c r="D1205" s="3">
        <v>2359</v>
      </c>
      <c r="E1205" s="3" t="s">
        <v>351</v>
      </c>
      <c r="F1205" s="3" t="s">
        <v>6</v>
      </c>
      <c r="G1205" s="3" t="s">
        <v>5</v>
      </c>
      <c r="H1205" s="3">
        <v>10001</v>
      </c>
      <c r="I1205" s="3">
        <v>56</v>
      </c>
      <c r="J1205" s="5">
        <v>982115.19119351101</v>
      </c>
      <c r="K1205" s="3" t="s">
        <v>5758</v>
      </c>
      <c r="L1205" s="3">
        <v>1579</v>
      </c>
      <c r="M1205" s="3" t="s">
        <v>18</v>
      </c>
      <c r="N1205" s="3" t="s">
        <v>17</v>
      </c>
      <c r="O1205" s="3" t="s">
        <v>28</v>
      </c>
      <c r="P1205" s="3" t="s">
        <v>27</v>
      </c>
    </row>
    <row r="1206" spans="1:16" x14ac:dyDescent="0.45">
      <c r="A1206" s="11">
        <f t="shared" ca="1" si="18"/>
        <v>45048</v>
      </c>
      <c r="B1206" s="3">
        <v>3472889144</v>
      </c>
      <c r="C1206" s="3" t="s">
        <v>155</v>
      </c>
      <c r="D1206" s="3">
        <v>1243</v>
      </c>
      <c r="E1206" s="3" t="s">
        <v>1430</v>
      </c>
      <c r="F1206" s="3" t="s">
        <v>30</v>
      </c>
      <c r="G1206" s="3" t="s">
        <v>5</v>
      </c>
      <c r="H1206" s="3">
        <v>11</v>
      </c>
      <c r="I1206" s="3">
        <v>143</v>
      </c>
      <c r="J1206" s="5">
        <v>35093</v>
      </c>
      <c r="K1206" s="3" t="s">
        <v>1429</v>
      </c>
      <c r="L1206" s="3">
        <v>3255</v>
      </c>
      <c r="M1206" s="4" t="s">
        <v>3</v>
      </c>
      <c r="N1206" s="4" t="s">
        <v>2</v>
      </c>
      <c r="O1206" s="3" t="s">
        <v>28</v>
      </c>
      <c r="P1206" s="3" t="s">
        <v>27</v>
      </c>
    </row>
    <row r="1207" spans="1:16" x14ac:dyDescent="0.45">
      <c r="A1207" s="11">
        <f t="shared" ca="1" si="18"/>
        <v>44984</v>
      </c>
      <c r="B1207" s="3">
        <v>3473693758</v>
      </c>
      <c r="C1207" s="3" t="s">
        <v>390</v>
      </c>
      <c r="D1207" s="3">
        <v>243</v>
      </c>
      <c r="E1207" s="3" t="s">
        <v>5757</v>
      </c>
      <c r="F1207" s="3" t="s">
        <v>12</v>
      </c>
      <c r="G1207" s="3" t="s">
        <v>5</v>
      </c>
      <c r="H1207" s="3">
        <v>501</v>
      </c>
      <c r="I1207" s="3">
        <v>24</v>
      </c>
      <c r="J1207" s="5">
        <v>80787</v>
      </c>
      <c r="K1207" s="3" t="s">
        <v>5756</v>
      </c>
      <c r="L1207" s="3">
        <v>3495</v>
      </c>
      <c r="M1207" s="3" t="s">
        <v>18</v>
      </c>
      <c r="N1207" s="3" t="s">
        <v>17</v>
      </c>
      <c r="O1207" s="3" t="s">
        <v>28</v>
      </c>
      <c r="P1207" s="3" t="s">
        <v>27</v>
      </c>
    </row>
    <row r="1208" spans="1:16" x14ac:dyDescent="0.45">
      <c r="A1208" s="11">
        <f t="shared" ca="1" si="18"/>
        <v>45012</v>
      </c>
      <c r="B1208" s="3">
        <v>3473961448</v>
      </c>
      <c r="C1208" s="3" t="s">
        <v>519</v>
      </c>
      <c r="D1208" s="3">
        <v>1355</v>
      </c>
      <c r="E1208" s="3" t="s">
        <v>438</v>
      </c>
      <c r="F1208" s="3" t="s">
        <v>12</v>
      </c>
      <c r="G1208" s="3" t="s">
        <v>5</v>
      </c>
      <c r="H1208" s="3">
        <v>1001</v>
      </c>
      <c r="I1208" s="3">
        <v>0</v>
      </c>
      <c r="J1208" s="5">
        <v>269458</v>
      </c>
      <c r="K1208" s="3" t="s">
        <v>5755</v>
      </c>
      <c r="L1208" s="3">
        <v>3548</v>
      </c>
      <c r="M1208" s="4" t="s">
        <v>3</v>
      </c>
      <c r="N1208" s="4" t="s">
        <v>2</v>
      </c>
      <c r="O1208" s="3" t="s">
        <v>46</v>
      </c>
      <c r="P1208" s="3" t="s">
        <v>45</v>
      </c>
    </row>
    <row r="1209" spans="1:16" x14ac:dyDescent="0.45">
      <c r="A1209" s="11">
        <f t="shared" ca="1" si="18"/>
        <v>45108</v>
      </c>
      <c r="B1209" s="3">
        <v>3472832078</v>
      </c>
      <c r="C1209" s="3" t="s">
        <v>133</v>
      </c>
      <c r="D1209" s="3">
        <v>1286</v>
      </c>
      <c r="E1209" s="3" t="s">
        <v>5754</v>
      </c>
      <c r="F1209" s="3" t="s">
        <v>12</v>
      </c>
      <c r="G1209" s="3" t="s">
        <v>5</v>
      </c>
      <c r="H1209" s="3">
        <v>201</v>
      </c>
      <c r="I1209" s="3">
        <v>0</v>
      </c>
      <c r="J1209" s="5">
        <v>15597</v>
      </c>
      <c r="K1209" s="3" t="s">
        <v>5753</v>
      </c>
      <c r="L1209" s="3">
        <v>3175</v>
      </c>
      <c r="M1209" s="4" t="s">
        <v>3</v>
      </c>
      <c r="N1209" s="4" t="s">
        <v>2</v>
      </c>
      <c r="O1209" s="3" t="s">
        <v>106</v>
      </c>
      <c r="P1209" s="3" t="s">
        <v>63</v>
      </c>
    </row>
    <row r="1210" spans="1:16" x14ac:dyDescent="0.45">
      <c r="A1210" s="11">
        <f t="shared" ca="1" si="18"/>
        <v>45047</v>
      </c>
      <c r="B1210" s="3">
        <v>3471883573</v>
      </c>
      <c r="C1210" s="3" t="s">
        <v>8</v>
      </c>
      <c r="D1210" s="3">
        <v>1521</v>
      </c>
      <c r="E1210" s="3" t="s">
        <v>5170</v>
      </c>
      <c r="F1210" s="3" t="s">
        <v>6</v>
      </c>
      <c r="G1210" s="3" t="s">
        <v>5</v>
      </c>
      <c r="H1210" s="3">
        <v>201</v>
      </c>
      <c r="I1210" s="3">
        <v>7</v>
      </c>
      <c r="J1210" s="5">
        <v>23430</v>
      </c>
      <c r="K1210" s="3" t="s">
        <v>5752</v>
      </c>
      <c r="L1210" s="3">
        <v>2828</v>
      </c>
      <c r="M1210" s="4" t="s">
        <v>3</v>
      </c>
      <c r="N1210" s="4" t="s">
        <v>2</v>
      </c>
      <c r="O1210" s="3" t="s">
        <v>216</v>
      </c>
      <c r="P1210" s="3" t="s">
        <v>71</v>
      </c>
    </row>
    <row r="1211" spans="1:16" x14ac:dyDescent="0.45">
      <c r="A1211" s="11">
        <f t="shared" ca="1" si="18"/>
        <v>45055</v>
      </c>
      <c r="B1211" s="3">
        <v>3463971134</v>
      </c>
      <c r="C1211" s="3" t="s">
        <v>32</v>
      </c>
      <c r="D1211" s="3">
        <v>1310</v>
      </c>
      <c r="E1211" s="3" t="s">
        <v>5751</v>
      </c>
      <c r="F1211" s="3" t="s">
        <v>6</v>
      </c>
      <c r="G1211" s="3" t="s">
        <v>5</v>
      </c>
      <c r="H1211" s="3">
        <v>10001</v>
      </c>
      <c r="I1211" s="3">
        <v>200</v>
      </c>
      <c r="J1211" s="5">
        <v>294487</v>
      </c>
      <c r="K1211" s="3" t="s">
        <v>5750</v>
      </c>
      <c r="L1211" s="3">
        <v>540</v>
      </c>
      <c r="M1211" s="3" t="s">
        <v>5749</v>
      </c>
      <c r="N1211" s="3" t="s">
        <v>17</v>
      </c>
      <c r="O1211" s="3" t="s">
        <v>46</v>
      </c>
      <c r="P1211" s="3" t="s">
        <v>45</v>
      </c>
    </row>
    <row r="1212" spans="1:16" x14ac:dyDescent="0.45">
      <c r="A1212" s="11">
        <f t="shared" ca="1" si="18"/>
        <v>45042</v>
      </c>
      <c r="B1212" s="3">
        <v>3465481470</v>
      </c>
      <c r="C1212" s="3" t="s">
        <v>155</v>
      </c>
      <c r="D1212" s="3">
        <v>2146</v>
      </c>
      <c r="E1212" s="3" t="s">
        <v>5748</v>
      </c>
      <c r="F1212" s="3" t="s">
        <v>30</v>
      </c>
      <c r="G1212" s="3" t="s">
        <v>5</v>
      </c>
      <c r="H1212" s="3">
        <v>1001</v>
      </c>
      <c r="I1212" s="3">
        <v>0</v>
      </c>
      <c r="J1212" s="5">
        <v>233336</v>
      </c>
      <c r="K1212" s="3" t="s">
        <v>5747</v>
      </c>
      <c r="L1212" s="3">
        <v>923</v>
      </c>
      <c r="M1212" s="3" t="s">
        <v>38</v>
      </c>
      <c r="N1212" s="3" t="s">
        <v>17</v>
      </c>
      <c r="O1212" s="3" t="s">
        <v>28</v>
      </c>
      <c r="P1212" s="3" t="s">
        <v>27</v>
      </c>
    </row>
    <row r="1213" spans="1:16" x14ac:dyDescent="0.45">
      <c r="A1213" s="11">
        <f t="shared" ca="1" si="18"/>
        <v>45066</v>
      </c>
      <c r="B1213" s="3">
        <v>3476185193</v>
      </c>
      <c r="C1213" s="3" t="s">
        <v>130</v>
      </c>
      <c r="D1213" s="3">
        <v>640</v>
      </c>
      <c r="E1213" s="3" t="s">
        <v>61</v>
      </c>
      <c r="F1213" s="3" t="s">
        <v>30</v>
      </c>
      <c r="G1213" s="3" t="s">
        <v>5</v>
      </c>
      <c r="H1213" s="3">
        <v>1001</v>
      </c>
      <c r="I1213" s="3">
        <v>0</v>
      </c>
      <c r="J1213" s="5">
        <v>982115.19119351101</v>
      </c>
      <c r="K1213" s="3" t="s">
        <v>875</v>
      </c>
      <c r="L1213" s="3">
        <v>4125</v>
      </c>
      <c r="M1213" s="3" t="s">
        <v>18</v>
      </c>
      <c r="N1213" s="3" t="s">
        <v>17</v>
      </c>
      <c r="O1213" s="3" t="s">
        <v>426</v>
      </c>
      <c r="P1213" s="3" t="s">
        <v>425</v>
      </c>
    </row>
    <row r="1214" spans="1:16" x14ac:dyDescent="0.45">
      <c r="A1214" s="11">
        <f t="shared" ca="1" si="18"/>
        <v>45154</v>
      </c>
      <c r="B1214" s="3">
        <v>3474496362</v>
      </c>
      <c r="C1214" s="3" t="s">
        <v>32</v>
      </c>
      <c r="D1214" s="3">
        <v>855</v>
      </c>
      <c r="E1214" s="3" t="s">
        <v>5746</v>
      </c>
      <c r="F1214" s="3" t="s">
        <v>6</v>
      </c>
      <c r="G1214" s="3" t="s">
        <v>5</v>
      </c>
      <c r="H1214" s="3">
        <v>11</v>
      </c>
      <c r="I1214" s="3">
        <v>0</v>
      </c>
      <c r="J1214" s="5">
        <v>10307</v>
      </c>
      <c r="K1214" s="3" t="s">
        <v>5745</v>
      </c>
      <c r="L1214" s="3">
        <v>3835</v>
      </c>
      <c r="M1214" s="4" t="s">
        <v>3</v>
      </c>
      <c r="N1214" s="4" t="s">
        <v>2</v>
      </c>
      <c r="O1214" s="3" t="s">
        <v>23</v>
      </c>
      <c r="P1214" s="3" t="s">
        <v>22</v>
      </c>
    </row>
    <row r="1215" spans="1:16" x14ac:dyDescent="0.45">
      <c r="A1215" s="11">
        <f t="shared" ca="1" si="18"/>
        <v>45117</v>
      </c>
      <c r="B1215" s="3">
        <v>3471121656</v>
      </c>
      <c r="C1215" s="3" t="s">
        <v>155</v>
      </c>
      <c r="D1215" s="3">
        <v>2242</v>
      </c>
      <c r="E1215" s="3" t="s">
        <v>31</v>
      </c>
      <c r="F1215" s="3" t="s">
        <v>30</v>
      </c>
      <c r="G1215" s="3" t="s">
        <v>5</v>
      </c>
      <c r="H1215" s="3">
        <v>1001</v>
      </c>
      <c r="I1215" s="3">
        <v>0</v>
      </c>
      <c r="J1215" s="5">
        <v>982115.19119351101</v>
      </c>
      <c r="K1215" s="3" t="s">
        <v>1806</v>
      </c>
      <c r="L1215" s="3">
        <v>2614</v>
      </c>
      <c r="M1215" s="3" t="s">
        <v>18</v>
      </c>
      <c r="N1215" s="3" t="s">
        <v>17</v>
      </c>
      <c r="O1215" s="3" t="s">
        <v>9</v>
      </c>
      <c r="P1215" s="3" t="s">
        <v>9</v>
      </c>
    </row>
    <row r="1216" spans="1:16" x14ac:dyDescent="0.45">
      <c r="A1216" s="11">
        <f t="shared" ca="1" si="18"/>
        <v>45183</v>
      </c>
      <c r="B1216" s="3">
        <v>3476295664</v>
      </c>
      <c r="C1216" s="3" t="s">
        <v>66</v>
      </c>
      <c r="D1216" s="3">
        <v>640</v>
      </c>
      <c r="E1216" s="3" t="s">
        <v>61</v>
      </c>
      <c r="F1216" s="3" t="s">
        <v>30</v>
      </c>
      <c r="G1216" s="3" t="s">
        <v>5</v>
      </c>
      <c r="H1216" s="3">
        <v>1001</v>
      </c>
      <c r="I1216" s="3">
        <v>0</v>
      </c>
      <c r="J1216" s="5">
        <v>982115.19119351101</v>
      </c>
      <c r="K1216" s="3" t="s">
        <v>746</v>
      </c>
      <c r="L1216" s="3">
        <v>4925</v>
      </c>
      <c r="M1216" s="3" t="s">
        <v>18</v>
      </c>
      <c r="N1216" s="3" t="s">
        <v>17</v>
      </c>
      <c r="O1216" s="3" t="s">
        <v>309</v>
      </c>
      <c r="P1216" s="3" t="s">
        <v>22</v>
      </c>
    </row>
    <row r="1217" spans="1:16" x14ac:dyDescent="0.45">
      <c r="A1217" s="11">
        <f t="shared" ca="1" si="18"/>
        <v>44945</v>
      </c>
      <c r="B1217" s="3">
        <v>3476288935</v>
      </c>
      <c r="C1217" s="3" t="s">
        <v>62</v>
      </c>
      <c r="D1217" s="3">
        <v>640</v>
      </c>
      <c r="E1217" s="3" t="s">
        <v>61</v>
      </c>
      <c r="F1217" s="3" t="s">
        <v>30</v>
      </c>
      <c r="G1217" s="3" t="s">
        <v>5</v>
      </c>
      <c r="H1217" s="3">
        <v>1001</v>
      </c>
      <c r="I1217" s="3">
        <v>0</v>
      </c>
      <c r="J1217" s="5">
        <v>449360</v>
      </c>
      <c r="K1217" s="3" t="s">
        <v>1907</v>
      </c>
      <c r="L1217" s="3">
        <v>4395</v>
      </c>
      <c r="M1217" s="3" t="s">
        <v>18</v>
      </c>
      <c r="N1217" s="3" t="s">
        <v>17</v>
      </c>
      <c r="O1217" s="3" t="s">
        <v>64</v>
      </c>
      <c r="P1217" s="3" t="s">
        <v>63</v>
      </c>
    </row>
    <row r="1218" spans="1:16" x14ac:dyDescent="0.45">
      <c r="A1218" s="11">
        <f t="shared" ca="1" si="18"/>
        <v>45105</v>
      </c>
      <c r="B1218" s="3">
        <v>3476183876</v>
      </c>
      <c r="C1218" s="3" t="s">
        <v>62</v>
      </c>
      <c r="D1218" s="3">
        <v>640</v>
      </c>
      <c r="E1218" s="3" t="s">
        <v>61</v>
      </c>
      <c r="F1218" s="3" t="s">
        <v>30</v>
      </c>
      <c r="G1218" s="3" t="s">
        <v>5</v>
      </c>
      <c r="H1218" s="3">
        <v>1001</v>
      </c>
      <c r="I1218" s="3">
        <v>0</v>
      </c>
      <c r="J1218" s="5">
        <v>449362</v>
      </c>
      <c r="K1218" s="3" t="s">
        <v>954</v>
      </c>
      <c r="L1218" s="3">
        <v>4101</v>
      </c>
      <c r="M1218" s="3" t="s">
        <v>18</v>
      </c>
      <c r="N1218" s="3" t="s">
        <v>17</v>
      </c>
      <c r="O1218" s="3" t="s">
        <v>288</v>
      </c>
      <c r="P1218" s="3" t="s">
        <v>71</v>
      </c>
    </row>
    <row r="1219" spans="1:16" x14ac:dyDescent="0.45">
      <c r="A1219" s="11">
        <f t="shared" ref="A1219:A1282" ca="1" si="19">RANDBETWEEN(DATE(2023,1,1),DATE(2023,9,23))</f>
        <v>44980</v>
      </c>
      <c r="B1219" s="3">
        <v>3476288856</v>
      </c>
      <c r="C1219" s="3" t="s">
        <v>62</v>
      </c>
      <c r="D1219" s="3">
        <v>640</v>
      </c>
      <c r="E1219" s="3" t="s">
        <v>61</v>
      </c>
      <c r="F1219" s="3" t="s">
        <v>30</v>
      </c>
      <c r="G1219" s="3" t="s">
        <v>5</v>
      </c>
      <c r="H1219" s="3">
        <v>1001</v>
      </c>
      <c r="I1219" s="3">
        <v>0</v>
      </c>
      <c r="J1219" s="5">
        <v>982115.19119351101</v>
      </c>
      <c r="K1219" s="3" t="s">
        <v>1614</v>
      </c>
      <c r="L1219" s="3">
        <v>4386</v>
      </c>
      <c r="M1219" s="3" t="s">
        <v>18</v>
      </c>
      <c r="N1219" s="3" t="s">
        <v>17</v>
      </c>
      <c r="O1219" s="3" t="s">
        <v>46</v>
      </c>
      <c r="P1219" s="3" t="s">
        <v>45</v>
      </c>
    </row>
    <row r="1220" spans="1:16" x14ac:dyDescent="0.45">
      <c r="A1220" s="11">
        <f t="shared" ca="1" si="19"/>
        <v>45092</v>
      </c>
      <c r="B1220" s="3">
        <v>3466691254</v>
      </c>
      <c r="C1220" s="3" t="s">
        <v>56</v>
      </c>
      <c r="D1220" s="3">
        <v>2242</v>
      </c>
      <c r="E1220" s="3" t="s">
        <v>31</v>
      </c>
      <c r="F1220" s="3" t="s">
        <v>30</v>
      </c>
      <c r="G1220" s="3" t="s">
        <v>5</v>
      </c>
      <c r="H1220" s="3">
        <v>1001</v>
      </c>
      <c r="I1220" s="3">
        <v>61</v>
      </c>
      <c r="J1220" s="5">
        <v>982115.19119351101</v>
      </c>
      <c r="K1220" s="3" t="s">
        <v>81</v>
      </c>
      <c r="L1220" s="3">
        <v>1213</v>
      </c>
      <c r="M1220" s="3" t="s">
        <v>18</v>
      </c>
      <c r="N1220" s="3" t="s">
        <v>17</v>
      </c>
      <c r="O1220" s="3" t="s">
        <v>28</v>
      </c>
      <c r="P1220" s="3" t="s">
        <v>27</v>
      </c>
    </row>
    <row r="1221" spans="1:16" x14ac:dyDescent="0.45">
      <c r="A1221" s="11">
        <f t="shared" ca="1" si="19"/>
        <v>45097</v>
      </c>
      <c r="B1221" s="3">
        <v>3433983896</v>
      </c>
      <c r="C1221" s="3" t="s">
        <v>32</v>
      </c>
      <c r="D1221" s="3">
        <v>164</v>
      </c>
      <c r="E1221" s="3" t="s">
        <v>5744</v>
      </c>
      <c r="F1221" s="3" t="s">
        <v>6</v>
      </c>
      <c r="G1221" s="3" t="s">
        <v>5</v>
      </c>
      <c r="H1221" s="3">
        <v>11</v>
      </c>
      <c r="I1221" s="3">
        <v>0</v>
      </c>
      <c r="J1221" s="5">
        <v>982115.19119351101</v>
      </c>
      <c r="K1221" s="3" t="s">
        <v>5743</v>
      </c>
      <c r="L1221" s="3">
        <v>126</v>
      </c>
      <c r="M1221" s="3" t="s">
        <v>184</v>
      </c>
      <c r="N1221" s="3" t="s">
        <v>17</v>
      </c>
      <c r="O1221" s="3" t="s">
        <v>34</v>
      </c>
      <c r="P1221" s="3" t="s">
        <v>33</v>
      </c>
    </row>
    <row r="1222" spans="1:16" x14ac:dyDescent="0.45">
      <c r="A1222" s="11">
        <f t="shared" ca="1" si="19"/>
        <v>44997</v>
      </c>
      <c r="B1222" s="3">
        <v>3467211627</v>
      </c>
      <c r="C1222" s="3" t="s">
        <v>390</v>
      </c>
      <c r="D1222" s="3">
        <v>801</v>
      </c>
      <c r="E1222" s="3" t="s">
        <v>739</v>
      </c>
      <c r="F1222" s="3" t="s">
        <v>12</v>
      </c>
      <c r="G1222" s="3" t="s">
        <v>5</v>
      </c>
      <c r="H1222" s="3">
        <v>1001</v>
      </c>
      <c r="I1222" s="3">
        <v>0</v>
      </c>
      <c r="J1222" s="5">
        <v>982115.19119351101</v>
      </c>
      <c r="K1222" s="3" t="s">
        <v>5742</v>
      </c>
      <c r="L1222" s="3">
        <v>1267</v>
      </c>
      <c r="M1222" s="3" t="s">
        <v>38</v>
      </c>
      <c r="N1222" s="3" t="s">
        <v>17</v>
      </c>
      <c r="O1222" s="3" t="s">
        <v>122</v>
      </c>
      <c r="P1222" s="3" t="s">
        <v>27</v>
      </c>
    </row>
    <row r="1223" spans="1:16" x14ac:dyDescent="0.45">
      <c r="A1223" s="11">
        <f t="shared" ca="1" si="19"/>
        <v>45155</v>
      </c>
      <c r="B1223" s="3">
        <v>3476400196</v>
      </c>
      <c r="C1223" s="3" t="s">
        <v>66</v>
      </c>
      <c r="D1223" s="3">
        <v>640</v>
      </c>
      <c r="E1223" s="3" t="s">
        <v>61</v>
      </c>
      <c r="F1223" s="3" t="s">
        <v>30</v>
      </c>
      <c r="G1223" s="3" t="s">
        <v>5</v>
      </c>
      <c r="H1223" s="3">
        <v>1001</v>
      </c>
      <c r="I1223" s="3">
        <v>0</v>
      </c>
      <c r="J1223" s="5">
        <v>450112</v>
      </c>
      <c r="K1223" s="3" t="s">
        <v>2456</v>
      </c>
      <c r="L1223" s="3">
        <v>5276</v>
      </c>
      <c r="M1223" s="3" t="s">
        <v>18</v>
      </c>
      <c r="N1223" s="3" t="s">
        <v>17</v>
      </c>
      <c r="O1223" s="3" t="s">
        <v>16</v>
      </c>
      <c r="P1223" s="3" t="s">
        <v>15</v>
      </c>
    </row>
    <row r="1224" spans="1:16" x14ac:dyDescent="0.45">
      <c r="A1224" s="11">
        <f t="shared" ca="1" si="19"/>
        <v>44931</v>
      </c>
      <c r="B1224" s="3">
        <v>3476401090</v>
      </c>
      <c r="C1224" s="3" t="s">
        <v>66</v>
      </c>
      <c r="D1224" s="3">
        <v>640</v>
      </c>
      <c r="E1224" s="3" t="s">
        <v>61</v>
      </c>
      <c r="F1224" s="3" t="s">
        <v>30</v>
      </c>
      <c r="G1224" s="3" t="s">
        <v>5</v>
      </c>
      <c r="H1224" s="3">
        <v>1001</v>
      </c>
      <c r="I1224" s="3">
        <v>0</v>
      </c>
      <c r="J1224" s="5">
        <v>450190</v>
      </c>
      <c r="K1224" s="3" t="s">
        <v>2411</v>
      </c>
      <c r="L1224" s="3">
        <v>5314</v>
      </c>
      <c r="M1224" s="3" t="s">
        <v>18</v>
      </c>
      <c r="N1224" s="3" t="s">
        <v>17</v>
      </c>
      <c r="O1224" s="3" t="s">
        <v>72</v>
      </c>
      <c r="P1224" s="3" t="s">
        <v>71</v>
      </c>
    </row>
    <row r="1225" spans="1:16" x14ac:dyDescent="0.45">
      <c r="A1225" s="11">
        <f t="shared" ca="1" si="19"/>
        <v>45162</v>
      </c>
      <c r="B1225" s="3">
        <v>3476293397</v>
      </c>
      <c r="C1225" s="3" t="s">
        <v>66</v>
      </c>
      <c r="D1225" s="3">
        <v>640</v>
      </c>
      <c r="E1225" s="3" t="s">
        <v>61</v>
      </c>
      <c r="F1225" s="3" t="s">
        <v>30</v>
      </c>
      <c r="G1225" s="3" t="s">
        <v>5</v>
      </c>
      <c r="H1225" s="3">
        <v>1001</v>
      </c>
      <c r="I1225" s="3">
        <v>0</v>
      </c>
      <c r="J1225" s="5">
        <v>450312</v>
      </c>
      <c r="K1225" s="3" t="s">
        <v>4721</v>
      </c>
      <c r="L1225" s="3">
        <v>4748</v>
      </c>
      <c r="M1225" s="3" t="s">
        <v>18</v>
      </c>
      <c r="N1225" s="3" t="s">
        <v>17</v>
      </c>
      <c r="O1225" s="3" t="s">
        <v>157</v>
      </c>
      <c r="P1225" s="3" t="s">
        <v>71</v>
      </c>
    </row>
    <row r="1226" spans="1:16" x14ac:dyDescent="0.45">
      <c r="A1226" s="11">
        <f t="shared" ca="1" si="19"/>
        <v>45050</v>
      </c>
      <c r="B1226" s="3">
        <v>3470553505</v>
      </c>
      <c r="C1226" s="3" t="s">
        <v>725</v>
      </c>
      <c r="D1226" s="3">
        <v>951</v>
      </c>
      <c r="E1226" s="3" t="s">
        <v>5741</v>
      </c>
      <c r="F1226" s="3" t="s">
        <v>12</v>
      </c>
      <c r="G1226" s="3" t="s">
        <v>5</v>
      </c>
      <c r="H1226" s="3">
        <v>11</v>
      </c>
      <c r="I1226" s="3">
        <v>6</v>
      </c>
      <c r="J1226" s="5">
        <v>21572</v>
      </c>
      <c r="K1226" s="3" t="s">
        <v>5740</v>
      </c>
      <c r="L1226" s="3">
        <v>2427</v>
      </c>
      <c r="M1226" s="4" t="s">
        <v>3</v>
      </c>
      <c r="N1226" s="4" t="s">
        <v>2</v>
      </c>
      <c r="O1226" s="3" t="s">
        <v>28</v>
      </c>
      <c r="P1226" s="3" t="s">
        <v>27</v>
      </c>
    </row>
    <row r="1227" spans="1:16" x14ac:dyDescent="0.45">
      <c r="A1227" s="11">
        <f t="shared" ca="1" si="19"/>
        <v>45141</v>
      </c>
      <c r="B1227" s="3">
        <v>3471217288</v>
      </c>
      <c r="C1227" s="3" t="s">
        <v>128</v>
      </c>
      <c r="D1227" s="3">
        <v>1131</v>
      </c>
      <c r="E1227" s="3" t="s">
        <v>497</v>
      </c>
      <c r="F1227" s="3" t="s">
        <v>12</v>
      </c>
      <c r="G1227" s="3" t="s">
        <v>5</v>
      </c>
      <c r="H1227" s="3">
        <v>11</v>
      </c>
      <c r="I1227" s="3">
        <v>1</v>
      </c>
      <c r="J1227" s="5">
        <v>7517</v>
      </c>
      <c r="K1227" s="3" t="s">
        <v>5739</v>
      </c>
      <c r="L1227" s="3">
        <v>2662</v>
      </c>
      <c r="M1227" s="3" t="s">
        <v>495</v>
      </c>
      <c r="N1227" s="3" t="s">
        <v>17</v>
      </c>
      <c r="O1227" s="3" t="s">
        <v>46</v>
      </c>
      <c r="P1227" s="3" t="s">
        <v>45</v>
      </c>
    </row>
    <row r="1228" spans="1:16" x14ac:dyDescent="0.45">
      <c r="A1228" s="11">
        <f t="shared" ca="1" si="19"/>
        <v>45132</v>
      </c>
      <c r="B1228" s="3">
        <v>3474476216</v>
      </c>
      <c r="C1228" s="3" t="s">
        <v>151</v>
      </c>
      <c r="D1228" s="3">
        <v>1051</v>
      </c>
      <c r="E1228" s="3" t="s">
        <v>1956</v>
      </c>
      <c r="F1228" s="3" t="s">
        <v>12</v>
      </c>
      <c r="G1228" s="3" t="s">
        <v>182</v>
      </c>
      <c r="H1228" s="3">
        <v>51</v>
      </c>
      <c r="I1228" s="3">
        <v>15</v>
      </c>
      <c r="J1228" s="5">
        <v>58060</v>
      </c>
      <c r="K1228" s="3" t="s">
        <v>3148</v>
      </c>
      <c r="L1228" s="3">
        <v>3732</v>
      </c>
      <c r="M1228" s="4" t="s">
        <v>3</v>
      </c>
      <c r="N1228" s="4" t="s">
        <v>2</v>
      </c>
      <c r="O1228" s="3" t="s">
        <v>28</v>
      </c>
      <c r="P1228" s="3" t="s">
        <v>27</v>
      </c>
    </row>
    <row r="1229" spans="1:16" x14ac:dyDescent="0.45">
      <c r="A1229" s="11">
        <f t="shared" ca="1" si="19"/>
        <v>45165</v>
      </c>
      <c r="B1229" s="3">
        <v>3468569546</v>
      </c>
      <c r="C1229" s="3" t="s">
        <v>151</v>
      </c>
      <c r="D1229" s="3">
        <v>552</v>
      </c>
      <c r="E1229" s="3" t="s">
        <v>5738</v>
      </c>
      <c r="F1229" s="3" t="s">
        <v>30</v>
      </c>
      <c r="G1229" s="3" t="s">
        <v>5</v>
      </c>
      <c r="H1229" s="3">
        <f ca="1">RANDBETWEEN(100,150)</f>
        <v>120</v>
      </c>
      <c r="I1229" s="3">
        <v>200</v>
      </c>
      <c r="J1229" s="5">
        <v>4021</v>
      </c>
      <c r="K1229" s="3" t="s">
        <v>5737</v>
      </c>
      <c r="L1229" s="3">
        <v>1990</v>
      </c>
      <c r="M1229" s="3" t="s">
        <v>115</v>
      </c>
      <c r="N1229" s="4" t="s">
        <v>2</v>
      </c>
      <c r="O1229" s="3" t="s">
        <v>28</v>
      </c>
      <c r="P1229" s="3" t="s">
        <v>27</v>
      </c>
    </row>
    <row r="1230" spans="1:16" x14ac:dyDescent="0.45">
      <c r="A1230" s="11">
        <f t="shared" ca="1" si="19"/>
        <v>44997</v>
      </c>
      <c r="B1230" s="3">
        <v>3469005617</v>
      </c>
      <c r="C1230" s="3" t="s">
        <v>59</v>
      </c>
      <c r="D1230" s="3">
        <v>1828</v>
      </c>
      <c r="E1230" s="3" t="s">
        <v>5736</v>
      </c>
      <c r="F1230" s="3" t="s">
        <v>12</v>
      </c>
      <c r="G1230" s="3" t="s">
        <v>5</v>
      </c>
      <c r="H1230" s="3">
        <v>5001</v>
      </c>
      <c r="I1230" s="3">
        <v>1</v>
      </c>
      <c r="J1230" s="5">
        <v>85255</v>
      </c>
      <c r="K1230" s="3" t="s">
        <v>5735</v>
      </c>
      <c r="L1230" s="3">
        <v>2079</v>
      </c>
      <c r="M1230" s="4" t="s">
        <v>3</v>
      </c>
      <c r="N1230" s="4" t="s">
        <v>2</v>
      </c>
      <c r="O1230" s="3" t="s">
        <v>28</v>
      </c>
      <c r="P1230" s="3" t="s">
        <v>27</v>
      </c>
    </row>
    <row r="1231" spans="1:16" x14ac:dyDescent="0.45">
      <c r="A1231" s="11">
        <f t="shared" ca="1" si="19"/>
        <v>45143</v>
      </c>
      <c r="B1231" s="3">
        <v>3464265143</v>
      </c>
      <c r="C1231" s="3" t="s">
        <v>32</v>
      </c>
      <c r="D1231" s="3">
        <v>1325</v>
      </c>
      <c r="E1231" s="3" t="s">
        <v>4935</v>
      </c>
      <c r="F1231" s="3" t="s">
        <v>6</v>
      </c>
      <c r="G1231" s="3" t="s">
        <v>5</v>
      </c>
      <c r="H1231" s="3">
        <v>201</v>
      </c>
      <c r="I1231" s="3">
        <v>200</v>
      </c>
      <c r="J1231" s="5">
        <v>48991</v>
      </c>
      <c r="K1231" s="3" t="s">
        <v>5734</v>
      </c>
      <c r="L1231" s="3">
        <v>574</v>
      </c>
      <c r="M1231" s="3" t="s">
        <v>38</v>
      </c>
      <c r="N1231" s="4" t="s">
        <v>2</v>
      </c>
      <c r="O1231" s="3" t="s">
        <v>34</v>
      </c>
      <c r="P1231" s="3" t="s">
        <v>33</v>
      </c>
    </row>
    <row r="1232" spans="1:16" x14ac:dyDescent="0.45">
      <c r="A1232" s="11">
        <f t="shared" ca="1" si="19"/>
        <v>45073</v>
      </c>
      <c r="B1232" s="3">
        <v>3464503684</v>
      </c>
      <c r="C1232" s="3" t="s">
        <v>155</v>
      </c>
      <c r="D1232" s="3">
        <v>2050</v>
      </c>
      <c r="E1232" s="3" t="s">
        <v>111</v>
      </c>
      <c r="F1232" s="3" t="s">
        <v>6</v>
      </c>
      <c r="G1232" s="3" t="s">
        <v>5</v>
      </c>
      <c r="H1232" s="3">
        <v>10001</v>
      </c>
      <c r="I1232" s="3">
        <v>0</v>
      </c>
      <c r="J1232" s="5">
        <v>982115.19119351101</v>
      </c>
      <c r="K1232" s="3" t="s">
        <v>5733</v>
      </c>
      <c r="L1232" s="3">
        <v>620</v>
      </c>
      <c r="M1232" s="3" t="s">
        <v>18</v>
      </c>
      <c r="N1232" s="3" t="s">
        <v>17</v>
      </c>
      <c r="O1232" s="3" t="s">
        <v>28</v>
      </c>
      <c r="P1232" s="3" t="s">
        <v>27</v>
      </c>
    </row>
    <row r="1233" spans="1:16" x14ac:dyDescent="0.45">
      <c r="A1233" s="11">
        <f t="shared" ca="1" si="19"/>
        <v>45096</v>
      </c>
      <c r="B1233" s="3">
        <v>3465474856</v>
      </c>
      <c r="C1233" s="3" t="s">
        <v>323</v>
      </c>
      <c r="D1233" s="3">
        <v>912</v>
      </c>
      <c r="E1233" s="3" t="s">
        <v>763</v>
      </c>
      <c r="F1233" s="3" t="s">
        <v>12</v>
      </c>
      <c r="G1233" s="3" t="s">
        <v>5</v>
      </c>
      <c r="H1233" s="3">
        <v>10001</v>
      </c>
      <c r="I1233" s="3">
        <v>141</v>
      </c>
      <c r="J1233" s="5">
        <v>982115.19119351101</v>
      </c>
      <c r="K1233" s="3" t="s">
        <v>5732</v>
      </c>
      <c r="L1233" s="3">
        <v>893</v>
      </c>
      <c r="M1233" s="3" t="s">
        <v>18</v>
      </c>
      <c r="N1233" s="3" t="s">
        <v>17</v>
      </c>
      <c r="O1233" s="3" t="s">
        <v>16</v>
      </c>
      <c r="P1233" s="3" t="s">
        <v>15</v>
      </c>
    </row>
    <row r="1234" spans="1:16" x14ac:dyDescent="0.45">
      <c r="A1234" s="11">
        <f t="shared" ca="1" si="19"/>
        <v>45170</v>
      </c>
      <c r="B1234" s="3">
        <v>3463550856</v>
      </c>
      <c r="C1234" s="3" t="s">
        <v>103</v>
      </c>
      <c r="D1234" s="3">
        <v>2288</v>
      </c>
      <c r="E1234" s="3" t="s">
        <v>5731</v>
      </c>
      <c r="F1234" s="3" t="s">
        <v>12</v>
      </c>
      <c r="G1234" s="3" t="s">
        <v>5</v>
      </c>
      <c r="H1234" s="3">
        <v>11</v>
      </c>
      <c r="I1234" s="3">
        <v>9</v>
      </c>
      <c r="J1234" s="5">
        <v>15</v>
      </c>
      <c r="K1234" s="3" t="s">
        <v>5730</v>
      </c>
      <c r="L1234" s="3">
        <v>517</v>
      </c>
      <c r="M1234" s="4" t="s">
        <v>3</v>
      </c>
      <c r="N1234" s="4" t="s">
        <v>2</v>
      </c>
      <c r="O1234" s="3" t="s">
        <v>5729</v>
      </c>
      <c r="P1234" s="3" t="s">
        <v>0</v>
      </c>
    </row>
    <row r="1235" spans="1:16" x14ac:dyDescent="0.45">
      <c r="A1235" s="11">
        <f t="shared" ca="1" si="19"/>
        <v>45122</v>
      </c>
      <c r="B1235" s="3">
        <v>3471875890</v>
      </c>
      <c r="C1235" s="3" t="s">
        <v>249</v>
      </c>
      <c r="D1235" s="3">
        <v>1366</v>
      </c>
      <c r="E1235" s="3" t="s">
        <v>5728</v>
      </c>
      <c r="F1235" s="3" t="s">
        <v>30</v>
      </c>
      <c r="G1235" s="3" t="s">
        <v>5</v>
      </c>
      <c r="H1235" s="3">
        <v>11</v>
      </c>
      <c r="I1235" s="3">
        <v>0</v>
      </c>
      <c r="J1235" s="5">
        <v>982115</v>
      </c>
      <c r="K1235" s="3" t="s">
        <v>5727</v>
      </c>
      <c r="L1235" s="3">
        <v>2797</v>
      </c>
      <c r="M1235" s="4" t="s">
        <v>3</v>
      </c>
      <c r="N1235" s="4" t="s">
        <v>2</v>
      </c>
      <c r="O1235" s="3" t="s">
        <v>28</v>
      </c>
      <c r="P1235" s="3" t="s">
        <v>27</v>
      </c>
    </row>
    <row r="1236" spans="1:16" x14ac:dyDescent="0.45">
      <c r="A1236" s="11">
        <f t="shared" ca="1" si="19"/>
        <v>44966</v>
      </c>
      <c r="B1236" s="3">
        <v>3464567471</v>
      </c>
      <c r="C1236" s="3" t="s">
        <v>32</v>
      </c>
      <c r="D1236" s="3">
        <v>2050</v>
      </c>
      <c r="E1236" s="3" t="s">
        <v>111</v>
      </c>
      <c r="F1236" s="3" t="s">
        <v>6</v>
      </c>
      <c r="G1236" s="3" t="s">
        <v>5</v>
      </c>
      <c r="H1236" s="3">
        <v>10001</v>
      </c>
      <c r="I1236" s="3">
        <v>47</v>
      </c>
      <c r="J1236" s="5">
        <v>11923546</v>
      </c>
      <c r="K1236" s="3" t="s">
        <v>5726</v>
      </c>
      <c r="L1236" s="3">
        <v>795</v>
      </c>
      <c r="M1236" s="3" t="s">
        <v>18</v>
      </c>
      <c r="N1236" s="3" t="s">
        <v>17</v>
      </c>
      <c r="O1236" s="3" t="s">
        <v>134</v>
      </c>
      <c r="P1236" s="3" t="s">
        <v>22</v>
      </c>
    </row>
    <row r="1237" spans="1:16" x14ac:dyDescent="0.45">
      <c r="A1237" s="11">
        <f t="shared" ca="1" si="19"/>
        <v>45059</v>
      </c>
      <c r="B1237" s="3">
        <v>3474269854</v>
      </c>
      <c r="C1237" s="3" t="s">
        <v>32</v>
      </c>
      <c r="D1237" s="3">
        <v>1308</v>
      </c>
      <c r="E1237" s="3" t="s">
        <v>2066</v>
      </c>
      <c r="F1237" s="3" t="s">
        <v>12</v>
      </c>
      <c r="G1237" s="3" t="s">
        <v>5</v>
      </c>
      <c r="H1237" s="3">
        <v>51</v>
      </c>
      <c r="I1237" s="3">
        <v>0</v>
      </c>
      <c r="J1237" s="5">
        <v>55296</v>
      </c>
      <c r="K1237" s="3" t="s">
        <v>5725</v>
      </c>
      <c r="L1237" s="3">
        <v>3569</v>
      </c>
      <c r="M1237" s="3" t="s">
        <v>115</v>
      </c>
      <c r="N1237" s="3" t="s">
        <v>17</v>
      </c>
      <c r="O1237" s="3" t="s">
        <v>134</v>
      </c>
      <c r="P1237" s="3" t="s">
        <v>22</v>
      </c>
    </row>
    <row r="1238" spans="1:16" x14ac:dyDescent="0.45">
      <c r="A1238" s="11">
        <f t="shared" ca="1" si="19"/>
        <v>44964</v>
      </c>
      <c r="B1238" s="3">
        <v>3467389661</v>
      </c>
      <c r="C1238" s="3" t="s">
        <v>339</v>
      </c>
      <c r="D1238" s="3">
        <v>414</v>
      </c>
      <c r="E1238" s="3" t="s">
        <v>4411</v>
      </c>
      <c r="F1238" s="3" t="s">
        <v>30</v>
      </c>
      <c r="G1238" s="3" t="s">
        <v>5</v>
      </c>
      <c r="H1238" s="3">
        <v>1001</v>
      </c>
      <c r="I1238" s="3">
        <v>0</v>
      </c>
      <c r="J1238" s="5">
        <v>148494</v>
      </c>
      <c r="K1238" s="3" t="s">
        <v>5724</v>
      </c>
      <c r="L1238" s="3">
        <v>1595</v>
      </c>
      <c r="M1238" s="3" t="s">
        <v>325</v>
      </c>
      <c r="N1238" s="3" t="s">
        <v>17</v>
      </c>
      <c r="O1238" s="3" t="s">
        <v>28</v>
      </c>
      <c r="P1238" s="3" t="s">
        <v>27</v>
      </c>
    </row>
    <row r="1239" spans="1:16" x14ac:dyDescent="0.45">
      <c r="A1239" s="11">
        <f t="shared" ca="1" si="19"/>
        <v>45079</v>
      </c>
      <c r="B1239" s="3">
        <v>3474827687</v>
      </c>
      <c r="C1239" s="3" t="s">
        <v>339</v>
      </c>
      <c r="D1239" s="3">
        <v>363</v>
      </c>
      <c r="E1239" s="3" t="s">
        <v>4652</v>
      </c>
      <c r="F1239" s="3" t="s">
        <v>12</v>
      </c>
      <c r="G1239" s="3" t="s">
        <v>5</v>
      </c>
      <c r="H1239" s="3">
        <v>1001</v>
      </c>
      <c r="I1239" s="3">
        <v>0</v>
      </c>
      <c r="J1239" s="5">
        <v>4295</v>
      </c>
      <c r="K1239" s="3" t="s">
        <v>5723</v>
      </c>
      <c r="L1239" s="3">
        <v>3879</v>
      </c>
      <c r="M1239" s="3" t="s">
        <v>4650</v>
      </c>
      <c r="N1239" s="3" t="s">
        <v>17</v>
      </c>
      <c r="O1239" s="3" t="s">
        <v>16</v>
      </c>
      <c r="P1239" s="3" t="s">
        <v>15</v>
      </c>
    </row>
    <row r="1240" spans="1:16" x14ac:dyDescent="0.45">
      <c r="A1240" s="11">
        <f t="shared" ca="1" si="19"/>
        <v>45183</v>
      </c>
      <c r="B1240" s="3">
        <v>3467379317</v>
      </c>
      <c r="C1240" s="3" t="s">
        <v>339</v>
      </c>
      <c r="D1240" s="3">
        <v>1686</v>
      </c>
      <c r="E1240" s="3" t="s">
        <v>5722</v>
      </c>
      <c r="F1240" s="3" t="s">
        <v>30</v>
      </c>
      <c r="G1240" s="3" t="s">
        <v>5</v>
      </c>
      <c r="H1240" s="3">
        <v>1001</v>
      </c>
      <c r="I1240" s="3">
        <v>0</v>
      </c>
      <c r="J1240" s="5">
        <v>77808</v>
      </c>
      <c r="K1240" s="3" t="s">
        <v>5721</v>
      </c>
      <c r="L1240" s="3">
        <v>1531</v>
      </c>
      <c r="M1240" s="3" t="s">
        <v>1505</v>
      </c>
      <c r="N1240" s="3" t="s">
        <v>577</v>
      </c>
      <c r="O1240" s="3" t="s">
        <v>28</v>
      </c>
      <c r="P1240" s="3" t="s">
        <v>27</v>
      </c>
    </row>
    <row r="1241" spans="1:16" x14ac:dyDescent="0.45">
      <c r="A1241" s="11">
        <f t="shared" ca="1" si="19"/>
        <v>45183</v>
      </c>
      <c r="B1241" s="3">
        <v>3461622796</v>
      </c>
      <c r="C1241" s="3" t="s">
        <v>151</v>
      </c>
      <c r="D1241" s="3">
        <v>645</v>
      </c>
      <c r="E1241" s="3" t="s">
        <v>915</v>
      </c>
      <c r="F1241" s="3" t="s">
        <v>6</v>
      </c>
      <c r="G1241" s="3" t="s">
        <v>5</v>
      </c>
      <c r="H1241" s="3">
        <v>11</v>
      </c>
      <c r="I1241" s="3">
        <v>0</v>
      </c>
      <c r="J1241" s="5">
        <v>982115.19119351101</v>
      </c>
      <c r="K1241" s="3" t="s">
        <v>5720</v>
      </c>
      <c r="L1241" s="3">
        <v>406</v>
      </c>
      <c r="M1241" s="3" t="s">
        <v>115</v>
      </c>
      <c r="N1241" s="3" t="s">
        <v>17</v>
      </c>
      <c r="O1241" s="3" t="s">
        <v>216</v>
      </c>
      <c r="P1241" s="3" t="s">
        <v>71</v>
      </c>
    </row>
    <row r="1242" spans="1:16" x14ac:dyDescent="0.45">
      <c r="A1242" s="11">
        <f t="shared" ca="1" si="19"/>
        <v>44969</v>
      </c>
      <c r="B1242" s="3">
        <v>3467387042</v>
      </c>
      <c r="C1242" s="3" t="s">
        <v>114</v>
      </c>
      <c r="D1242" s="3">
        <v>1655</v>
      </c>
      <c r="E1242" s="3" t="s">
        <v>5719</v>
      </c>
      <c r="F1242" s="3" t="s">
        <v>12</v>
      </c>
      <c r="G1242" s="3" t="s">
        <v>5</v>
      </c>
      <c r="H1242" s="3">
        <v>51</v>
      </c>
      <c r="I1242" s="3">
        <v>39</v>
      </c>
      <c r="J1242" s="5">
        <v>982115</v>
      </c>
      <c r="K1242" s="3" t="s">
        <v>5718</v>
      </c>
      <c r="L1242" s="3">
        <v>1584</v>
      </c>
      <c r="M1242" s="4" t="s">
        <v>3</v>
      </c>
      <c r="N1242" s="4" t="s">
        <v>2</v>
      </c>
      <c r="O1242" s="3" t="s">
        <v>16</v>
      </c>
      <c r="P1242" s="3" t="s">
        <v>15</v>
      </c>
    </row>
    <row r="1243" spans="1:16" x14ac:dyDescent="0.45">
      <c r="A1243" s="11">
        <f t="shared" ca="1" si="19"/>
        <v>45185</v>
      </c>
      <c r="B1243" s="3">
        <v>3467808718</v>
      </c>
      <c r="C1243" s="3" t="s">
        <v>317</v>
      </c>
      <c r="D1243" s="3">
        <v>221</v>
      </c>
      <c r="E1243" s="3" t="s">
        <v>2624</v>
      </c>
      <c r="F1243" s="3" t="s">
        <v>12</v>
      </c>
      <c r="G1243" s="3" t="s">
        <v>5</v>
      </c>
      <c r="H1243" s="3">
        <v>51</v>
      </c>
      <c r="I1243" s="3">
        <v>18</v>
      </c>
      <c r="J1243" s="5">
        <v>982115</v>
      </c>
      <c r="K1243" s="3" t="s">
        <v>5717</v>
      </c>
      <c r="L1243" s="3">
        <v>1731</v>
      </c>
      <c r="M1243" s="4" t="s">
        <v>3</v>
      </c>
      <c r="N1243" s="4" t="s">
        <v>2</v>
      </c>
      <c r="O1243" s="3" t="s">
        <v>83</v>
      </c>
      <c r="P1243" s="3" t="s">
        <v>82</v>
      </c>
    </row>
    <row r="1244" spans="1:16" x14ac:dyDescent="0.45">
      <c r="A1244" s="11">
        <f t="shared" ca="1" si="19"/>
        <v>44993</v>
      </c>
      <c r="B1244" s="3">
        <v>3472826544</v>
      </c>
      <c r="C1244" s="3" t="s">
        <v>295</v>
      </c>
      <c r="D1244" s="3">
        <v>495</v>
      </c>
      <c r="E1244" s="3" t="s">
        <v>243</v>
      </c>
      <c r="F1244" s="3" t="s">
        <v>30</v>
      </c>
      <c r="G1244" s="3" t="s">
        <v>5</v>
      </c>
      <c r="H1244" s="3">
        <v>10001</v>
      </c>
      <c r="I1244" s="3">
        <v>0</v>
      </c>
      <c r="J1244" s="5">
        <v>2448453</v>
      </c>
      <c r="K1244" s="3" t="s">
        <v>5716</v>
      </c>
      <c r="L1244" s="3">
        <v>3142</v>
      </c>
      <c r="M1244" s="3" t="s">
        <v>18</v>
      </c>
      <c r="N1244" s="3" t="s">
        <v>577</v>
      </c>
      <c r="O1244" s="3" t="s">
        <v>23</v>
      </c>
      <c r="P1244" s="3" t="s">
        <v>22</v>
      </c>
    </row>
    <row r="1245" spans="1:16" x14ac:dyDescent="0.45">
      <c r="A1245" s="11">
        <f t="shared" ca="1" si="19"/>
        <v>45001</v>
      </c>
      <c r="B1245" s="3">
        <v>3472821677</v>
      </c>
      <c r="C1245" s="3" t="s">
        <v>523</v>
      </c>
      <c r="D1245" s="3">
        <v>1965</v>
      </c>
      <c r="E1245" s="3" t="s">
        <v>5715</v>
      </c>
      <c r="F1245" s="3" t="s">
        <v>12</v>
      </c>
      <c r="G1245" s="3" t="s">
        <v>5</v>
      </c>
      <c r="H1245" s="3">
        <v>51</v>
      </c>
      <c r="I1245" s="3">
        <v>0</v>
      </c>
      <c r="J1245" s="5">
        <v>2753</v>
      </c>
      <c r="K1245" s="3" t="s">
        <v>5714</v>
      </c>
      <c r="L1245" s="3">
        <v>3119</v>
      </c>
      <c r="M1245" s="4" t="s">
        <v>3</v>
      </c>
      <c r="N1245" s="4" t="s">
        <v>2</v>
      </c>
      <c r="O1245" s="3" t="s">
        <v>106</v>
      </c>
      <c r="P1245" s="3" t="s">
        <v>63</v>
      </c>
    </row>
    <row r="1246" spans="1:16" x14ac:dyDescent="0.45">
      <c r="A1246" s="11">
        <f t="shared" ca="1" si="19"/>
        <v>45091</v>
      </c>
      <c r="B1246" s="3">
        <v>3476185195</v>
      </c>
      <c r="C1246" s="3" t="s">
        <v>130</v>
      </c>
      <c r="D1246" s="3">
        <v>640</v>
      </c>
      <c r="E1246" s="3" t="s">
        <v>61</v>
      </c>
      <c r="F1246" s="3" t="s">
        <v>30</v>
      </c>
      <c r="G1246" s="3" t="s">
        <v>5</v>
      </c>
      <c r="H1246" s="3">
        <v>1001</v>
      </c>
      <c r="I1246" s="3">
        <v>0</v>
      </c>
      <c r="J1246" s="5">
        <v>982115.19119351101</v>
      </c>
      <c r="K1246" s="3" t="s">
        <v>875</v>
      </c>
      <c r="L1246" s="3">
        <v>4126</v>
      </c>
      <c r="M1246" s="3" t="s">
        <v>18</v>
      </c>
      <c r="N1246" s="3" t="s">
        <v>17</v>
      </c>
      <c r="O1246" s="3" t="s">
        <v>157</v>
      </c>
      <c r="P1246" s="3" t="s">
        <v>71</v>
      </c>
    </row>
    <row r="1247" spans="1:16" x14ac:dyDescent="0.45">
      <c r="A1247" s="11">
        <f t="shared" ca="1" si="19"/>
        <v>44962</v>
      </c>
      <c r="B1247" s="3">
        <v>3476142149</v>
      </c>
      <c r="C1247" s="3" t="s">
        <v>8</v>
      </c>
      <c r="D1247" s="3">
        <v>2428</v>
      </c>
      <c r="E1247" s="3" t="s">
        <v>660</v>
      </c>
      <c r="F1247" s="3" t="s">
        <v>12</v>
      </c>
      <c r="G1247" s="3" t="s">
        <v>5</v>
      </c>
      <c r="H1247" s="3">
        <v>501</v>
      </c>
      <c r="I1247" s="3">
        <v>0</v>
      </c>
      <c r="J1247" s="5">
        <v>982115</v>
      </c>
      <c r="K1247" s="3" t="s">
        <v>5713</v>
      </c>
      <c r="L1247" s="3">
        <v>4043</v>
      </c>
      <c r="M1247" s="4" t="s">
        <v>3</v>
      </c>
      <c r="N1247" s="4" t="s">
        <v>2</v>
      </c>
      <c r="O1247" s="3" t="s">
        <v>28</v>
      </c>
      <c r="P1247" s="3" t="s">
        <v>27</v>
      </c>
    </row>
    <row r="1248" spans="1:16" x14ac:dyDescent="0.45">
      <c r="A1248" s="11">
        <f t="shared" ca="1" si="19"/>
        <v>45178</v>
      </c>
      <c r="B1248" s="3">
        <v>3476294949</v>
      </c>
      <c r="C1248" s="3" t="s">
        <v>62</v>
      </c>
      <c r="D1248" s="3">
        <v>640</v>
      </c>
      <c r="E1248" s="3" t="s">
        <v>61</v>
      </c>
      <c r="F1248" s="3" t="s">
        <v>30</v>
      </c>
      <c r="G1248" s="3" t="s">
        <v>5</v>
      </c>
      <c r="H1248" s="3">
        <v>1001</v>
      </c>
      <c r="I1248" s="3">
        <v>0</v>
      </c>
      <c r="J1248" s="5">
        <v>982115.19119351101</v>
      </c>
      <c r="K1248" s="3" t="s">
        <v>2647</v>
      </c>
      <c r="L1248" s="3">
        <v>4869</v>
      </c>
      <c r="M1248" s="3" t="s">
        <v>18</v>
      </c>
      <c r="N1248" s="3" t="s">
        <v>17</v>
      </c>
      <c r="O1248" s="3" t="s">
        <v>288</v>
      </c>
      <c r="P1248" s="3" t="s">
        <v>71</v>
      </c>
    </row>
    <row r="1249" spans="1:16" x14ac:dyDescent="0.45">
      <c r="A1249" s="11">
        <f t="shared" ca="1" si="19"/>
        <v>45134</v>
      </c>
      <c r="B1249" s="3">
        <v>3476297327</v>
      </c>
      <c r="C1249" s="3" t="s">
        <v>66</v>
      </c>
      <c r="D1249" s="3">
        <v>640</v>
      </c>
      <c r="E1249" s="3" t="s">
        <v>61</v>
      </c>
      <c r="F1249" s="3" t="s">
        <v>30</v>
      </c>
      <c r="G1249" s="3" t="s">
        <v>5</v>
      </c>
      <c r="H1249" s="3">
        <v>1001</v>
      </c>
      <c r="I1249" s="3">
        <v>0</v>
      </c>
      <c r="J1249" s="5">
        <v>450002</v>
      </c>
      <c r="K1249" s="3" t="s">
        <v>209</v>
      </c>
      <c r="L1249" s="3">
        <v>5081</v>
      </c>
      <c r="M1249" s="3" t="s">
        <v>18</v>
      </c>
      <c r="N1249" s="3" t="s">
        <v>17</v>
      </c>
      <c r="O1249" s="3" t="s">
        <v>9</v>
      </c>
      <c r="P1249" s="3" t="s">
        <v>9</v>
      </c>
    </row>
    <row r="1250" spans="1:16" x14ac:dyDescent="0.45">
      <c r="A1250" s="11">
        <f t="shared" ca="1" si="19"/>
        <v>45042</v>
      </c>
      <c r="B1250" s="3">
        <v>3476286915</v>
      </c>
      <c r="C1250" s="3" t="s">
        <v>62</v>
      </c>
      <c r="D1250" s="3">
        <v>640</v>
      </c>
      <c r="E1250" s="3" t="s">
        <v>61</v>
      </c>
      <c r="F1250" s="3" t="s">
        <v>30</v>
      </c>
      <c r="G1250" s="3" t="s">
        <v>5</v>
      </c>
      <c r="H1250" s="3">
        <v>1001</v>
      </c>
      <c r="I1250" s="3">
        <v>0</v>
      </c>
      <c r="J1250" s="5">
        <v>449333</v>
      </c>
      <c r="K1250" s="3" t="s">
        <v>647</v>
      </c>
      <c r="L1250" s="3">
        <v>4347</v>
      </c>
      <c r="M1250" s="3" t="s">
        <v>18</v>
      </c>
      <c r="N1250" s="3" t="s">
        <v>17</v>
      </c>
      <c r="O1250" s="3" t="s">
        <v>288</v>
      </c>
      <c r="P1250" s="3" t="s">
        <v>71</v>
      </c>
    </row>
    <row r="1251" spans="1:16" x14ac:dyDescent="0.45">
      <c r="A1251" s="11">
        <f t="shared" ca="1" si="19"/>
        <v>44947</v>
      </c>
      <c r="B1251" s="3">
        <v>3476290146</v>
      </c>
      <c r="C1251" s="3" t="s">
        <v>66</v>
      </c>
      <c r="D1251" s="3">
        <v>640</v>
      </c>
      <c r="E1251" s="3" t="s">
        <v>61</v>
      </c>
      <c r="F1251" s="3" t="s">
        <v>30</v>
      </c>
      <c r="G1251" s="3" t="s">
        <v>5</v>
      </c>
      <c r="H1251" s="3">
        <v>1001</v>
      </c>
      <c r="I1251" s="3">
        <v>0</v>
      </c>
      <c r="J1251" s="5">
        <v>982115.19119351101</v>
      </c>
      <c r="K1251" s="3" t="s">
        <v>5712</v>
      </c>
      <c r="L1251" s="3">
        <v>4459</v>
      </c>
      <c r="M1251" s="3" t="s">
        <v>18</v>
      </c>
      <c r="N1251" s="3" t="s">
        <v>17</v>
      </c>
      <c r="O1251" s="3" t="s">
        <v>72</v>
      </c>
      <c r="P1251" s="3" t="s">
        <v>71</v>
      </c>
    </row>
    <row r="1252" spans="1:16" x14ac:dyDescent="0.45">
      <c r="A1252" s="11">
        <f t="shared" ca="1" si="19"/>
        <v>45144</v>
      </c>
      <c r="B1252" s="3">
        <v>3467381517</v>
      </c>
      <c r="C1252" s="3" t="s">
        <v>306</v>
      </c>
      <c r="D1252" s="3">
        <v>1560</v>
      </c>
      <c r="E1252" s="3" t="s">
        <v>3260</v>
      </c>
      <c r="F1252" s="3" t="s">
        <v>30</v>
      </c>
      <c r="G1252" s="3" t="s">
        <v>5</v>
      </c>
      <c r="H1252" s="3">
        <v>51</v>
      </c>
      <c r="I1252" s="3">
        <v>12</v>
      </c>
      <c r="J1252" s="5">
        <v>982115</v>
      </c>
      <c r="K1252" s="3" t="s">
        <v>5711</v>
      </c>
      <c r="L1252" s="3">
        <v>1548</v>
      </c>
      <c r="M1252" s="4" t="s">
        <v>3</v>
      </c>
      <c r="N1252" s="4" t="s">
        <v>2</v>
      </c>
      <c r="O1252" s="3" t="s">
        <v>28</v>
      </c>
      <c r="P1252" s="3" t="s">
        <v>27</v>
      </c>
    </row>
    <row r="1253" spans="1:16" x14ac:dyDescent="0.45">
      <c r="A1253" s="11">
        <f t="shared" ca="1" si="19"/>
        <v>44939</v>
      </c>
      <c r="B1253" s="3">
        <v>3432446330</v>
      </c>
      <c r="C1253" s="3" t="s">
        <v>32</v>
      </c>
      <c r="D1253" s="3">
        <v>11</v>
      </c>
      <c r="E1253" s="3" t="s">
        <v>494</v>
      </c>
      <c r="F1253" s="3" t="s">
        <v>12</v>
      </c>
      <c r="G1253" s="3" t="s">
        <v>5</v>
      </c>
      <c r="H1253" s="3">
        <v>10001</v>
      </c>
      <c r="I1253" s="3">
        <v>147</v>
      </c>
      <c r="J1253" s="5">
        <v>982115.19119351101</v>
      </c>
      <c r="K1253" s="3" t="s">
        <v>5710</v>
      </c>
      <c r="L1253" s="3">
        <v>117</v>
      </c>
      <c r="M1253" s="3" t="s">
        <v>492</v>
      </c>
      <c r="N1253" s="3" t="s">
        <v>17</v>
      </c>
      <c r="O1253" s="3" t="s">
        <v>28</v>
      </c>
      <c r="P1253" s="3" t="s">
        <v>27</v>
      </c>
    </row>
    <row r="1254" spans="1:16" x14ac:dyDescent="0.45">
      <c r="A1254" s="11">
        <f t="shared" ca="1" si="19"/>
        <v>45037</v>
      </c>
      <c r="B1254" s="3">
        <v>3475673343</v>
      </c>
      <c r="C1254" s="3" t="s">
        <v>32</v>
      </c>
      <c r="D1254" s="3">
        <v>579</v>
      </c>
      <c r="E1254" s="3" t="s">
        <v>40</v>
      </c>
      <c r="F1254" s="3" t="s">
        <v>12</v>
      </c>
      <c r="G1254" s="3" t="s">
        <v>5</v>
      </c>
      <c r="H1254" s="3">
        <v>10001</v>
      </c>
      <c r="I1254" s="3">
        <v>29</v>
      </c>
      <c r="J1254" s="5">
        <v>982115.19119351101</v>
      </c>
      <c r="K1254" s="3" t="s">
        <v>39</v>
      </c>
      <c r="L1254" s="3">
        <v>4010</v>
      </c>
      <c r="M1254" s="3" t="s">
        <v>38</v>
      </c>
      <c r="N1254" s="4" t="s">
        <v>2</v>
      </c>
      <c r="O1254" s="3" t="s">
        <v>34</v>
      </c>
      <c r="P1254" s="3" t="s">
        <v>33</v>
      </c>
    </row>
    <row r="1255" spans="1:16" x14ac:dyDescent="0.45">
      <c r="A1255" s="11">
        <f t="shared" ca="1" si="19"/>
        <v>45080</v>
      </c>
      <c r="B1255" s="3">
        <v>3473777795</v>
      </c>
      <c r="C1255" s="3" t="s">
        <v>26</v>
      </c>
      <c r="D1255" s="3">
        <v>1777</v>
      </c>
      <c r="E1255" s="3" t="s">
        <v>997</v>
      </c>
      <c r="F1255" s="3" t="s">
        <v>12</v>
      </c>
      <c r="G1255" s="3" t="s">
        <v>5</v>
      </c>
      <c r="H1255" s="3">
        <v>11</v>
      </c>
      <c r="I1255" s="3">
        <v>41</v>
      </c>
      <c r="J1255" s="5">
        <v>982115.19119351101</v>
      </c>
      <c r="K1255" s="3" t="s">
        <v>5709</v>
      </c>
      <c r="L1255" s="3">
        <v>3508</v>
      </c>
      <c r="M1255" s="3" t="s">
        <v>18</v>
      </c>
      <c r="N1255" s="3" t="s">
        <v>577</v>
      </c>
      <c r="O1255" s="3" t="s">
        <v>34</v>
      </c>
      <c r="P1255" s="3" t="s">
        <v>33</v>
      </c>
    </row>
    <row r="1256" spans="1:16" x14ac:dyDescent="0.45">
      <c r="A1256" s="11">
        <f t="shared" ca="1" si="19"/>
        <v>45058</v>
      </c>
      <c r="B1256" s="3">
        <v>3464512372</v>
      </c>
      <c r="C1256" s="3" t="s">
        <v>170</v>
      </c>
      <c r="D1256" s="3">
        <v>2050</v>
      </c>
      <c r="E1256" s="3" t="s">
        <v>111</v>
      </c>
      <c r="F1256" s="3" t="s">
        <v>6</v>
      </c>
      <c r="G1256" s="3" t="s">
        <v>5</v>
      </c>
      <c r="H1256" s="3">
        <v>10001</v>
      </c>
      <c r="I1256" s="3">
        <v>148</v>
      </c>
      <c r="J1256" s="5">
        <v>11923294</v>
      </c>
      <c r="K1256" s="3" t="s">
        <v>5708</v>
      </c>
      <c r="L1256" s="3">
        <v>634</v>
      </c>
      <c r="M1256" s="3" t="s">
        <v>18</v>
      </c>
      <c r="N1256" s="3" t="s">
        <v>57</v>
      </c>
      <c r="O1256" s="3" t="s">
        <v>28</v>
      </c>
      <c r="P1256" s="3" t="s">
        <v>27</v>
      </c>
    </row>
    <row r="1257" spans="1:16" x14ac:dyDescent="0.45">
      <c r="A1257" s="11">
        <f t="shared" ca="1" si="19"/>
        <v>45100</v>
      </c>
      <c r="B1257" s="3">
        <v>3467021744</v>
      </c>
      <c r="C1257" s="3" t="s">
        <v>170</v>
      </c>
      <c r="D1257" s="3">
        <v>2050</v>
      </c>
      <c r="E1257" s="3" t="s">
        <v>111</v>
      </c>
      <c r="F1257" s="3" t="s">
        <v>12</v>
      </c>
      <c r="G1257" s="3" t="s">
        <v>5</v>
      </c>
      <c r="H1257" s="3">
        <v>10001</v>
      </c>
      <c r="I1257" s="3">
        <v>0</v>
      </c>
      <c r="J1257" s="5">
        <v>11918078</v>
      </c>
      <c r="K1257" s="3" t="s">
        <v>5707</v>
      </c>
      <c r="L1257" s="3">
        <v>1251</v>
      </c>
      <c r="M1257" s="3" t="s">
        <v>18</v>
      </c>
      <c r="N1257" s="3" t="s">
        <v>17</v>
      </c>
      <c r="O1257" s="3" t="s">
        <v>28</v>
      </c>
      <c r="P1257" s="3" t="s">
        <v>27</v>
      </c>
    </row>
    <row r="1258" spans="1:16" x14ac:dyDescent="0.45">
      <c r="A1258" s="11">
        <f t="shared" ca="1" si="19"/>
        <v>45009</v>
      </c>
      <c r="B1258" s="3">
        <v>3472503972</v>
      </c>
      <c r="C1258" s="3" t="s">
        <v>1203</v>
      </c>
      <c r="D1258" s="3">
        <v>613</v>
      </c>
      <c r="E1258" s="3" t="s">
        <v>5706</v>
      </c>
      <c r="F1258" s="3" t="s">
        <v>12</v>
      </c>
      <c r="G1258" s="3" t="s">
        <v>5</v>
      </c>
      <c r="H1258" s="3">
        <v>51</v>
      </c>
      <c r="I1258" s="3">
        <v>0</v>
      </c>
      <c r="J1258" s="5">
        <v>910</v>
      </c>
      <c r="K1258" s="3" t="s">
        <v>5705</v>
      </c>
      <c r="L1258" s="3">
        <v>2898</v>
      </c>
      <c r="M1258" s="4" t="s">
        <v>3</v>
      </c>
      <c r="N1258" s="4" t="s">
        <v>2</v>
      </c>
      <c r="O1258" s="3" t="s">
        <v>34</v>
      </c>
      <c r="P1258" s="3" t="s">
        <v>33</v>
      </c>
    </row>
    <row r="1259" spans="1:16" x14ac:dyDescent="0.45">
      <c r="A1259" s="11">
        <f t="shared" ca="1" si="19"/>
        <v>45065</v>
      </c>
      <c r="B1259" s="3">
        <v>3467381340</v>
      </c>
      <c r="C1259" s="3" t="s">
        <v>208</v>
      </c>
      <c r="D1259" s="3">
        <v>1865</v>
      </c>
      <c r="E1259" s="3" t="s">
        <v>1750</v>
      </c>
      <c r="F1259" s="3" t="s">
        <v>12</v>
      </c>
      <c r="G1259" s="3" t="s">
        <v>5</v>
      </c>
      <c r="H1259" s="3">
        <v>11</v>
      </c>
      <c r="I1259" s="3">
        <v>0</v>
      </c>
      <c r="J1259" s="5">
        <v>4723</v>
      </c>
      <c r="K1259" s="3" t="s">
        <v>5704</v>
      </c>
      <c r="L1259" s="3">
        <v>1547</v>
      </c>
      <c r="M1259" s="4" t="s">
        <v>3</v>
      </c>
      <c r="N1259" s="4" t="s">
        <v>2</v>
      </c>
      <c r="O1259" s="3" t="s">
        <v>134</v>
      </c>
      <c r="P1259" s="3" t="s">
        <v>22</v>
      </c>
    </row>
    <row r="1260" spans="1:16" x14ac:dyDescent="0.45">
      <c r="A1260" s="11">
        <f t="shared" ca="1" si="19"/>
        <v>45133</v>
      </c>
      <c r="B1260" s="3">
        <v>3471897853</v>
      </c>
      <c r="C1260" s="3" t="s">
        <v>21</v>
      </c>
      <c r="D1260" s="3">
        <v>1872</v>
      </c>
      <c r="E1260" s="3" t="s">
        <v>5703</v>
      </c>
      <c r="F1260" s="3" t="s">
        <v>12</v>
      </c>
      <c r="G1260" s="3" t="s">
        <v>5</v>
      </c>
      <c r="H1260" s="3">
        <v>5001</v>
      </c>
      <c r="I1260" s="3">
        <v>0</v>
      </c>
      <c r="J1260" s="5">
        <v>982115.19119351101</v>
      </c>
      <c r="K1260" s="3" t="s">
        <v>5702</v>
      </c>
      <c r="L1260" s="3">
        <v>2858</v>
      </c>
      <c r="M1260" s="3" t="s">
        <v>250</v>
      </c>
      <c r="N1260" s="3" t="s">
        <v>17</v>
      </c>
      <c r="O1260" s="3" t="s">
        <v>28</v>
      </c>
      <c r="P1260" s="3" t="s">
        <v>27</v>
      </c>
    </row>
    <row r="1261" spans="1:16" x14ac:dyDescent="0.45">
      <c r="A1261" s="11">
        <f t="shared" ca="1" si="19"/>
        <v>44987</v>
      </c>
      <c r="B1261" s="3">
        <v>3472506246</v>
      </c>
      <c r="C1261" s="3" t="s">
        <v>323</v>
      </c>
      <c r="D1261" s="3">
        <v>644</v>
      </c>
      <c r="E1261" s="3" t="s">
        <v>2585</v>
      </c>
      <c r="F1261" s="3" t="s">
        <v>12</v>
      </c>
      <c r="G1261" s="3" t="s">
        <v>182</v>
      </c>
      <c r="H1261" s="3">
        <v>51</v>
      </c>
      <c r="I1261" s="3">
        <v>0</v>
      </c>
      <c r="J1261" s="5">
        <v>42995</v>
      </c>
      <c r="K1261" s="3" t="s">
        <v>5701</v>
      </c>
      <c r="L1261" s="3">
        <v>2916</v>
      </c>
      <c r="M1261" s="4" t="s">
        <v>3</v>
      </c>
      <c r="N1261" s="4" t="s">
        <v>2</v>
      </c>
      <c r="O1261" s="3" t="s">
        <v>122</v>
      </c>
      <c r="P1261" s="3" t="s">
        <v>27</v>
      </c>
    </row>
    <row r="1262" spans="1:16" x14ac:dyDescent="0.45">
      <c r="A1262" s="11">
        <f t="shared" ca="1" si="19"/>
        <v>44975</v>
      </c>
      <c r="B1262" s="3">
        <v>3472508038</v>
      </c>
      <c r="C1262" s="3" t="s">
        <v>456</v>
      </c>
      <c r="D1262" s="3">
        <v>1464</v>
      </c>
      <c r="E1262" s="3" t="s">
        <v>5700</v>
      </c>
      <c r="F1262" s="3" t="s">
        <v>12</v>
      </c>
      <c r="G1262" s="3" t="s">
        <v>5</v>
      </c>
      <c r="H1262" s="3">
        <v>11</v>
      </c>
      <c r="I1262" s="3">
        <v>0</v>
      </c>
      <c r="J1262" s="5">
        <v>21050</v>
      </c>
      <c r="K1262" s="3" t="s">
        <v>5699</v>
      </c>
      <c r="L1262" s="3">
        <v>2929</v>
      </c>
      <c r="M1262" s="4" t="s">
        <v>3</v>
      </c>
      <c r="N1262" s="4" t="s">
        <v>2</v>
      </c>
      <c r="O1262" s="3" t="s">
        <v>23</v>
      </c>
      <c r="P1262" s="3" t="s">
        <v>22</v>
      </c>
    </row>
    <row r="1263" spans="1:16" x14ac:dyDescent="0.45">
      <c r="A1263" s="11">
        <f t="shared" ca="1" si="19"/>
        <v>45140</v>
      </c>
      <c r="B1263" s="3">
        <v>3462482429</v>
      </c>
      <c r="C1263" s="3" t="s">
        <v>238</v>
      </c>
      <c r="D1263" s="3">
        <v>1999</v>
      </c>
      <c r="E1263" s="3" t="s">
        <v>3994</v>
      </c>
      <c r="F1263" s="3" t="s">
        <v>6</v>
      </c>
      <c r="G1263" s="3" t="s">
        <v>5</v>
      </c>
      <c r="H1263" s="3">
        <v>51</v>
      </c>
      <c r="I1263" s="3">
        <v>0</v>
      </c>
      <c r="J1263" s="5">
        <v>982115</v>
      </c>
      <c r="K1263" s="3" t="s">
        <v>5698</v>
      </c>
      <c r="L1263" s="3">
        <v>490</v>
      </c>
      <c r="M1263" s="4" t="s">
        <v>3</v>
      </c>
      <c r="N1263" s="4" t="s">
        <v>2</v>
      </c>
      <c r="O1263" s="3" t="s">
        <v>28</v>
      </c>
      <c r="P1263" s="3" t="s">
        <v>27</v>
      </c>
    </row>
    <row r="1264" spans="1:16" x14ac:dyDescent="0.45">
      <c r="A1264" s="11">
        <f t="shared" ca="1" si="19"/>
        <v>44952</v>
      </c>
      <c r="B1264" s="3">
        <v>3468309049</v>
      </c>
      <c r="C1264" s="3" t="s">
        <v>323</v>
      </c>
      <c r="D1264" s="3">
        <v>1448</v>
      </c>
      <c r="E1264" s="3" t="s">
        <v>5697</v>
      </c>
      <c r="F1264" s="3" t="s">
        <v>6</v>
      </c>
      <c r="G1264" s="3" t="s">
        <v>5</v>
      </c>
      <c r="H1264" s="3">
        <v>51</v>
      </c>
      <c r="I1264" s="3">
        <v>0</v>
      </c>
      <c r="J1264" s="5">
        <v>4123</v>
      </c>
      <c r="K1264" s="3" t="s">
        <v>5696</v>
      </c>
      <c r="L1264" s="3">
        <v>1964</v>
      </c>
      <c r="M1264" s="4" t="s">
        <v>3</v>
      </c>
      <c r="N1264" s="4" t="s">
        <v>2</v>
      </c>
      <c r="O1264" s="3" t="s">
        <v>134</v>
      </c>
      <c r="P1264" s="3" t="s">
        <v>22</v>
      </c>
    </row>
    <row r="1265" spans="1:16" x14ac:dyDescent="0.45">
      <c r="A1265" s="11">
        <f t="shared" ca="1" si="19"/>
        <v>44995</v>
      </c>
      <c r="B1265" s="3">
        <v>3476236271</v>
      </c>
      <c r="C1265" s="3" t="s">
        <v>88</v>
      </c>
      <c r="D1265" s="3">
        <v>1226</v>
      </c>
      <c r="E1265" s="3" t="s">
        <v>5695</v>
      </c>
      <c r="F1265" s="3" t="s">
        <v>12</v>
      </c>
      <c r="G1265" s="3" t="s">
        <v>5</v>
      </c>
      <c r="H1265" s="3">
        <v>201</v>
      </c>
      <c r="I1265" s="3">
        <v>0</v>
      </c>
      <c r="J1265" s="5">
        <v>46416</v>
      </c>
      <c r="K1265" s="3" t="s">
        <v>5694</v>
      </c>
      <c r="L1265" s="3">
        <v>4306</v>
      </c>
      <c r="M1265" s="3" t="s">
        <v>210</v>
      </c>
      <c r="N1265" s="3" t="s">
        <v>577</v>
      </c>
      <c r="O1265" s="3" t="s">
        <v>28</v>
      </c>
      <c r="P1265" s="3" t="s">
        <v>27</v>
      </c>
    </row>
    <row r="1266" spans="1:16" x14ac:dyDescent="0.45">
      <c r="A1266" s="11">
        <f t="shared" ca="1" si="19"/>
        <v>44948</v>
      </c>
      <c r="B1266" s="3">
        <v>3476409283</v>
      </c>
      <c r="C1266" s="3" t="s">
        <v>62</v>
      </c>
      <c r="D1266" s="3">
        <v>640</v>
      </c>
      <c r="E1266" s="3" t="s">
        <v>61</v>
      </c>
      <c r="F1266" s="3" t="s">
        <v>30</v>
      </c>
      <c r="G1266" s="3" t="s">
        <v>5</v>
      </c>
      <c r="H1266" s="3">
        <v>1001</v>
      </c>
      <c r="I1266" s="3">
        <v>0</v>
      </c>
      <c r="J1266" s="5">
        <v>982115.19119351101</v>
      </c>
      <c r="K1266" s="3" t="s">
        <v>3929</v>
      </c>
      <c r="L1266" s="3">
        <v>5512</v>
      </c>
      <c r="M1266" s="3" t="s">
        <v>18</v>
      </c>
      <c r="N1266" s="3" t="s">
        <v>17</v>
      </c>
      <c r="O1266" s="3" t="s">
        <v>90</v>
      </c>
      <c r="P1266" s="3" t="s">
        <v>89</v>
      </c>
    </row>
    <row r="1267" spans="1:16" x14ac:dyDescent="0.45">
      <c r="A1267" s="11">
        <f t="shared" ca="1" si="19"/>
        <v>45098</v>
      </c>
      <c r="B1267" s="3">
        <v>3476195521</v>
      </c>
      <c r="C1267" s="3" t="s">
        <v>62</v>
      </c>
      <c r="D1267" s="3">
        <v>640</v>
      </c>
      <c r="E1267" s="3" t="s">
        <v>61</v>
      </c>
      <c r="F1267" s="3" t="s">
        <v>30</v>
      </c>
      <c r="G1267" s="3" t="s">
        <v>5</v>
      </c>
      <c r="H1267" s="3">
        <v>1001</v>
      </c>
      <c r="I1267" s="3">
        <v>0</v>
      </c>
      <c r="J1267" s="5">
        <v>449493</v>
      </c>
      <c r="K1267" s="3" t="s">
        <v>4817</v>
      </c>
      <c r="L1267" s="3">
        <v>4272</v>
      </c>
      <c r="M1267" s="3" t="s">
        <v>18</v>
      </c>
      <c r="N1267" s="3" t="s">
        <v>17</v>
      </c>
      <c r="O1267" s="3" t="s">
        <v>309</v>
      </c>
      <c r="P1267" s="3" t="s">
        <v>22</v>
      </c>
    </row>
    <row r="1268" spans="1:16" x14ac:dyDescent="0.45">
      <c r="A1268" s="11">
        <f t="shared" ca="1" si="19"/>
        <v>45049</v>
      </c>
      <c r="B1268" s="3">
        <v>3474477707</v>
      </c>
      <c r="C1268" s="3" t="s">
        <v>151</v>
      </c>
      <c r="D1268" s="3">
        <v>907</v>
      </c>
      <c r="E1268" s="3" t="s">
        <v>5693</v>
      </c>
      <c r="F1268" s="3" t="s">
        <v>12</v>
      </c>
      <c r="G1268" s="3" t="s">
        <v>5</v>
      </c>
      <c r="H1268" s="3">
        <v>51</v>
      </c>
      <c r="I1268" s="3">
        <v>0</v>
      </c>
      <c r="J1268" s="5">
        <v>15443</v>
      </c>
      <c r="K1268" s="3" t="s">
        <v>5692</v>
      </c>
      <c r="L1268" s="3">
        <v>3747</v>
      </c>
      <c r="M1268" s="4" t="s">
        <v>3</v>
      </c>
      <c r="N1268" s="4" t="s">
        <v>2</v>
      </c>
      <c r="O1268" s="3" t="s">
        <v>216</v>
      </c>
      <c r="P1268" s="3" t="s">
        <v>71</v>
      </c>
    </row>
    <row r="1269" spans="1:16" x14ac:dyDescent="0.45">
      <c r="A1269" s="11">
        <f t="shared" ca="1" si="19"/>
        <v>45057</v>
      </c>
      <c r="B1269" s="3">
        <v>3476667922</v>
      </c>
      <c r="C1269" s="3" t="s">
        <v>44</v>
      </c>
      <c r="D1269" s="3">
        <v>149</v>
      </c>
      <c r="E1269" s="3" t="s">
        <v>4097</v>
      </c>
      <c r="F1269" s="3" t="s">
        <v>12</v>
      </c>
      <c r="G1269" s="3" t="s">
        <v>5</v>
      </c>
      <c r="H1269" s="3">
        <f ca="1">RANDBETWEEN(100,150)</f>
        <v>121</v>
      </c>
      <c r="I1269" s="3">
        <v>0</v>
      </c>
      <c r="J1269" s="5">
        <v>9285</v>
      </c>
      <c r="K1269" s="3" t="s">
        <v>4096</v>
      </c>
      <c r="L1269" s="3">
        <v>5637</v>
      </c>
      <c r="M1269" s="4" t="s">
        <v>3</v>
      </c>
      <c r="N1269" s="4" t="s">
        <v>2</v>
      </c>
      <c r="O1269" s="3" t="s">
        <v>46</v>
      </c>
      <c r="P1269" s="3" t="s">
        <v>45</v>
      </c>
    </row>
    <row r="1270" spans="1:16" x14ac:dyDescent="0.45">
      <c r="A1270" s="11">
        <f t="shared" ca="1" si="19"/>
        <v>44983</v>
      </c>
      <c r="B1270" s="3">
        <v>3476580393</v>
      </c>
      <c r="C1270" s="3" t="s">
        <v>59</v>
      </c>
      <c r="D1270" s="3">
        <v>2242</v>
      </c>
      <c r="E1270" s="3" t="s">
        <v>31</v>
      </c>
      <c r="F1270" s="3" t="s">
        <v>30</v>
      </c>
      <c r="G1270" s="3" t="s">
        <v>5</v>
      </c>
      <c r="H1270" s="3">
        <v>1001</v>
      </c>
      <c r="I1270" s="3">
        <v>0</v>
      </c>
      <c r="J1270" s="5">
        <v>982115.19119351101</v>
      </c>
      <c r="K1270" s="3" t="s">
        <v>5691</v>
      </c>
      <c r="L1270" s="3">
        <v>5592</v>
      </c>
      <c r="M1270" s="3" t="s">
        <v>18</v>
      </c>
      <c r="N1270" s="3" t="s">
        <v>17</v>
      </c>
      <c r="O1270" s="3" t="s">
        <v>28</v>
      </c>
      <c r="P1270" s="3" t="s">
        <v>27</v>
      </c>
    </row>
    <row r="1271" spans="1:16" x14ac:dyDescent="0.45">
      <c r="A1271" s="11">
        <f t="shared" ca="1" si="19"/>
        <v>45184</v>
      </c>
      <c r="B1271" s="3">
        <v>3476289788</v>
      </c>
      <c r="C1271" s="3" t="s">
        <v>66</v>
      </c>
      <c r="D1271" s="3">
        <v>640</v>
      </c>
      <c r="E1271" s="3" t="s">
        <v>61</v>
      </c>
      <c r="F1271" s="3" t="s">
        <v>30</v>
      </c>
      <c r="G1271" s="3" t="s">
        <v>5</v>
      </c>
      <c r="H1271" s="3">
        <v>1001</v>
      </c>
      <c r="I1271" s="3">
        <v>0</v>
      </c>
      <c r="J1271" s="5">
        <v>982115.19119351101</v>
      </c>
      <c r="K1271" s="3" t="s">
        <v>902</v>
      </c>
      <c r="L1271" s="3">
        <v>4440</v>
      </c>
      <c r="M1271" s="3" t="s">
        <v>18</v>
      </c>
      <c r="N1271" s="3" t="s">
        <v>17</v>
      </c>
      <c r="O1271" s="3" t="s">
        <v>16</v>
      </c>
      <c r="P1271" s="3" t="s">
        <v>15</v>
      </c>
    </row>
    <row r="1272" spans="1:16" x14ac:dyDescent="0.45">
      <c r="A1272" s="11">
        <f t="shared" ca="1" si="19"/>
        <v>44983</v>
      </c>
      <c r="B1272" s="3">
        <v>3476296807</v>
      </c>
      <c r="C1272" s="3" t="s">
        <v>8</v>
      </c>
      <c r="D1272" s="3">
        <v>640</v>
      </c>
      <c r="E1272" s="3" t="s">
        <v>61</v>
      </c>
      <c r="F1272" s="3" t="s">
        <v>30</v>
      </c>
      <c r="G1272" s="3" t="s">
        <v>5</v>
      </c>
      <c r="H1272" s="3">
        <v>1001</v>
      </c>
      <c r="I1272" s="3">
        <v>1</v>
      </c>
      <c r="J1272" s="5">
        <v>450267</v>
      </c>
      <c r="K1272" s="3" t="s">
        <v>732</v>
      </c>
      <c r="L1272" s="3">
        <v>5031</v>
      </c>
      <c r="M1272" s="3" t="s">
        <v>18</v>
      </c>
      <c r="N1272" s="3" t="s">
        <v>17</v>
      </c>
      <c r="O1272" s="3" t="s">
        <v>46</v>
      </c>
      <c r="P1272" s="3" t="s">
        <v>45</v>
      </c>
    </row>
    <row r="1273" spans="1:16" x14ac:dyDescent="0.45">
      <c r="A1273" s="11">
        <f t="shared" ca="1" si="19"/>
        <v>45008</v>
      </c>
      <c r="B1273" s="3">
        <v>3462436462</v>
      </c>
      <c r="C1273" s="3" t="s">
        <v>59</v>
      </c>
      <c r="D1273" s="3">
        <v>633</v>
      </c>
      <c r="E1273" s="3" t="s">
        <v>5690</v>
      </c>
      <c r="F1273" s="3" t="s">
        <v>12</v>
      </c>
      <c r="G1273" s="3" t="s">
        <v>5</v>
      </c>
      <c r="H1273" s="3">
        <v>11</v>
      </c>
      <c r="I1273" s="3">
        <v>71</v>
      </c>
      <c r="J1273" s="5">
        <v>982115</v>
      </c>
      <c r="K1273" s="3" t="s">
        <v>5689</v>
      </c>
      <c r="L1273" s="3">
        <v>467</v>
      </c>
      <c r="M1273" s="4" t="s">
        <v>3</v>
      </c>
      <c r="N1273" s="4" t="s">
        <v>2</v>
      </c>
      <c r="O1273" s="3" t="s">
        <v>16</v>
      </c>
      <c r="P1273" s="3" t="s">
        <v>15</v>
      </c>
    </row>
    <row r="1274" spans="1:16" x14ac:dyDescent="0.45">
      <c r="A1274" s="11">
        <f t="shared" ca="1" si="19"/>
        <v>44953</v>
      </c>
      <c r="B1274" s="3">
        <v>3471309717</v>
      </c>
      <c r="C1274" s="3" t="s">
        <v>32</v>
      </c>
      <c r="D1274" s="3">
        <v>84</v>
      </c>
      <c r="E1274" s="3" t="s">
        <v>862</v>
      </c>
      <c r="F1274" s="3" t="s">
        <v>6</v>
      </c>
      <c r="G1274" s="3" t="s">
        <v>5</v>
      </c>
      <c r="H1274" s="3">
        <v>10001</v>
      </c>
      <c r="I1274" s="3">
        <v>38</v>
      </c>
      <c r="J1274" s="5">
        <v>982115.19119351101</v>
      </c>
      <c r="K1274" s="3" t="s">
        <v>5688</v>
      </c>
      <c r="L1274" s="3">
        <v>2674</v>
      </c>
      <c r="M1274" s="3" t="s">
        <v>115</v>
      </c>
      <c r="N1274" s="3" t="s">
        <v>17</v>
      </c>
      <c r="O1274" s="3" t="s">
        <v>28</v>
      </c>
      <c r="P1274" s="3" t="s">
        <v>27</v>
      </c>
    </row>
    <row r="1275" spans="1:16" x14ac:dyDescent="0.45">
      <c r="A1275" s="11">
        <f t="shared" ca="1" si="19"/>
        <v>45090</v>
      </c>
      <c r="B1275" s="3">
        <v>3474957437</v>
      </c>
      <c r="C1275" s="3" t="s">
        <v>52</v>
      </c>
      <c r="D1275" s="3">
        <v>1225</v>
      </c>
      <c r="E1275" s="3" t="s">
        <v>5687</v>
      </c>
      <c r="F1275" s="3" t="s">
        <v>12</v>
      </c>
      <c r="G1275" s="3" t="s">
        <v>5</v>
      </c>
      <c r="H1275" s="3">
        <v>11</v>
      </c>
      <c r="I1275" s="3">
        <v>12</v>
      </c>
      <c r="J1275" s="5">
        <v>5397</v>
      </c>
      <c r="K1275" s="3" t="s">
        <v>5686</v>
      </c>
      <c r="L1275" s="3">
        <v>3955</v>
      </c>
      <c r="M1275" s="4" t="s">
        <v>3</v>
      </c>
      <c r="N1275" s="4" t="s">
        <v>2</v>
      </c>
      <c r="O1275" s="3" t="s">
        <v>10</v>
      </c>
      <c r="P1275" s="3" t="s">
        <v>9</v>
      </c>
    </row>
    <row r="1276" spans="1:16" x14ac:dyDescent="0.45">
      <c r="A1276" s="11">
        <f t="shared" ca="1" si="19"/>
        <v>45000</v>
      </c>
      <c r="B1276" s="3">
        <v>3475742315</v>
      </c>
      <c r="C1276" s="3" t="s">
        <v>121</v>
      </c>
      <c r="D1276" s="3">
        <v>348</v>
      </c>
      <c r="E1276" s="3" t="s">
        <v>5685</v>
      </c>
      <c r="F1276" s="3" t="s">
        <v>12</v>
      </c>
      <c r="G1276" s="3" t="s">
        <v>5</v>
      </c>
      <c r="H1276" s="3">
        <v>11</v>
      </c>
      <c r="I1276" s="3">
        <v>133</v>
      </c>
      <c r="J1276" s="5">
        <v>3537</v>
      </c>
      <c r="K1276" s="3" t="s">
        <v>5684</v>
      </c>
      <c r="L1276" s="3">
        <v>4018</v>
      </c>
      <c r="M1276" s="4" t="s">
        <v>3</v>
      </c>
      <c r="N1276" s="4" t="s">
        <v>2</v>
      </c>
      <c r="O1276" s="3" t="s">
        <v>10</v>
      </c>
      <c r="P1276" s="3" t="s">
        <v>9</v>
      </c>
    </row>
    <row r="1277" spans="1:16" x14ac:dyDescent="0.45">
      <c r="A1277" s="11">
        <f t="shared" ca="1" si="19"/>
        <v>45158</v>
      </c>
      <c r="B1277" s="3">
        <v>3468594443</v>
      </c>
      <c r="C1277" s="3" t="s">
        <v>151</v>
      </c>
      <c r="D1277" s="3">
        <v>1199</v>
      </c>
      <c r="E1277" s="3" t="s">
        <v>25</v>
      </c>
      <c r="F1277" s="3" t="s">
        <v>12</v>
      </c>
      <c r="G1277" s="3" t="s">
        <v>5</v>
      </c>
      <c r="H1277" s="3">
        <v>10001</v>
      </c>
      <c r="I1277" s="3">
        <v>24</v>
      </c>
      <c r="J1277" s="5">
        <v>982115.19119351101</v>
      </c>
      <c r="K1277" s="3" t="s">
        <v>5683</v>
      </c>
      <c r="L1277" s="3">
        <v>2030</v>
      </c>
      <c r="M1277" s="4" t="s">
        <v>3</v>
      </c>
      <c r="N1277" s="3" t="s">
        <v>17</v>
      </c>
      <c r="O1277" s="3" t="s">
        <v>34</v>
      </c>
      <c r="P1277" s="3" t="s">
        <v>33</v>
      </c>
    </row>
    <row r="1278" spans="1:16" x14ac:dyDescent="0.45">
      <c r="A1278" s="11">
        <f t="shared" ca="1" si="19"/>
        <v>45107</v>
      </c>
      <c r="B1278" s="3">
        <v>3466104287</v>
      </c>
      <c r="C1278" s="3" t="s">
        <v>1421</v>
      </c>
      <c r="D1278" s="3">
        <v>2050</v>
      </c>
      <c r="E1278" s="3" t="s">
        <v>111</v>
      </c>
      <c r="F1278" s="3" t="s">
        <v>30</v>
      </c>
      <c r="G1278" s="3" t="s">
        <v>5</v>
      </c>
      <c r="H1278" s="3">
        <v>10001</v>
      </c>
      <c r="I1278" s="3">
        <v>43</v>
      </c>
      <c r="J1278" s="5">
        <v>11923331</v>
      </c>
      <c r="K1278" s="3" t="s">
        <v>5682</v>
      </c>
      <c r="L1278" s="3">
        <v>1011</v>
      </c>
      <c r="M1278" s="3" t="s">
        <v>18</v>
      </c>
      <c r="N1278" s="3" t="s">
        <v>17</v>
      </c>
      <c r="O1278" s="3" t="s">
        <v>28</v>
      </c>
      <c r="P1278" s="3" t="s">
        <v>27</v>
      </c>
    </row>
    <row r="1279" spans="1:16" x14ac:dyDescent="0.45">
      <c r="A1279" s="11">
        <f t="shared" ca="1" si="19"/>
        <v>45119</v>
      </c>
      <c r="B1279" s="3">
        <v>3473112015</v>
      </c>
      <c r="C1279" s="3" t="s">
        <v>125</v>
      </c>
      <c r="D1279" s="3">
        <v>538</v>
      </c>
      <c r="E1279" s="3" t="s">
        <v>5681</v>
      </c>
      <c r="F1279" s="3" t="s">
        <v>12</v>
      </c>
      <c r="G1279" s="3" t="s">
        <v>5</v>
      </c>
      <c r="H1279" s="3">
        <v>51</v>
      </c>
      <c r="I1279" s="3">
        <v>88</v>
      </c>
      <c r="J1279" s="5">
        <v>10133</v>
      </c>
      <c r="K1279" s="3" t="s">
        <v>5680</v>
      </c>
      <c r="L1279" s="3">
        <v>3330</v>
      </c>
      <c r="M1279" s="4" t="s">
        <v>3</v>
      </c>
      <c r="N1279" s="4" t="s">
        <v>2</v>
      </c>
      <c r="O1279" s="3" t="s">
        <v>28</v>
      </c>
      <c r="P1279" s="3" t="s">
        <v>27</v>
      </c>
    </row>
    <row r="1280" spans="1:16" x14ac:dyDescent="0.45">
      <c r="A1280" s="11">
        <f t="shared" ca="1" si="19"/>
        <v>45077</v>
      </c>
      <c r="B1280" s="3">
        <v>3472524253</v>
      </c>
      <c r="C1280" s="3" t="s">
        <v>1691</v>
      </c>
      <c r="D1280" s="3">
        <v>2091</v>
      </c>
      <c r="E1280" s="3" t="s">
        <v>5679</v>
      </c>
      <c r="F1280" s="3" t="s">
        <v>30</v>
      </c>
      <c r="G1280" s="3" t="s">
        <v>5</v>
      </c>
      <c r="H1280" s="3">
        <v>11</v>
      </c>
      <c r="I1280" s="3">
        <v>39</v>
      </c>
      <c r="J1280" s="5">
        <v>24434</v>
      </c>
      <c r="K1280" s="3" t="s">
        <v>5678</v>
      </c>
      <c r="L1280" s="3">
        <v>2951</v>
      </c>
      <c r="M1280" s="4" t="s">
        <v>3</v>
      </c>
      <c r="N1280" s="4" t="s">
        <v>2</v>
      </c>
      <c r="O1280" s="3" t="s">
        <v>28</v>
      </c>
      <c r="P1280" s="3" t="s">
        <v>27</v>
      </c>
    </row>
    <row r="1281" spans="1:16" x14ac:dyDescent="0.45">
      <c r="A1281" s="11">
        <f t="shared" ca="1" si="19"/>
        <v>45115</v>
      </c>
      <c r="B1281" s="3">
        <v>3458542994</v>
      </c>
      <c r="C1281" s="3" t="s">
        <v>59</v>
      </c>
      <c r="D1281" s="3">
        <v>1371</v>
      </c>
      <c r="E1281" s="3" t="s">
        <v>5677</v>
      </c>
      <c r="F1281" s="3" t="s">
        <v>12</v>
      </c>
      <c r="G1281" s="3" t="s">
        <v>5</v>
      </c>
      <c r="H1281" s="3">
        <v>10001</v>
      </c>
      <c r="I1281" s="3">
        <v>0</v>
      </c>
      <c r="J1281" s="5">
        <v>228605</v>
      </c>
      <c r="K1281" s="3" t="s">
        <v>5676</v>
      </c>
      <c r="L1281" s="3">
        <v>222</v>
      </c>
      <c r="M1281" s="3" t="s">
        <v>18</v>
      </c>
      <c r="N1281" s="3" t="s">
        <v>17</v>
      </c>
      <c r="O1281" s="3" t="s">
        <v>16</v>
      </c>
      <c r="P1281" s="3" t="s">
        <v>15</v>
      </c>
    </row>
    <row r="1282" spans="1:16" x14ac:dyDescent="0.45">
      <c r="A1282" s="11">
        <f t="shared" ca="1" si="19"/>
        <v>45064</v>
      </c>
      <c r="B1282" s="3">
        <v>3472805812</v>
      </c>
      <c r="C1282" s="3" t="s">
        <v>8</v>
      </c>
      <c r="D1282" s="3">
        <v>2404</v>
      </c>
      <c r="E1282" s="3" t="s">
        <v>3147</v>
      </c>
      <c r="F1282" s="3" t="s">
        <v>6</v>
      </c>
      <c r="G1282" s="3" t="s">
        <v>5</v>
      </c>
      <c r="H1282" s="3">
        <v>11</v>
      </c>
      <c r="I1282" s="3">
        <v>9</v>
      </c>
      <c r="J1282" s="5">
        <v>982115</v>
      </c>
      <c r="K1282" s="3" t="s">
        <v>5675</v>
      </c>
      <c r="L1282" s="3">
        <v>3002</v>
      </c>
      <c r="M1282" s="4" t="s">
        <v>3</v>
      </c>
      <c r="N1282" s="4" t="s">
        <v>2</v>
      </c>
      <c r="O1282" s="3" t="s">
        <v>28</v>
      </c>
      <c r="P1282" s="3" t="s">
        <v>27</v>
      </c>
    </row>
    <row r="1283" spans="1:16" x14ac:dyDescent="0.45">
      <c r="A1283" s="11">
        <f t="shared" ref="A1283:A1346" ca="1" si="20">RANDBETWEEN(DATE(2023,1,1),DATE(2023,9,23))</f>
        <v>45170</v>
      </c>
      <c r="B1283" s="3">
        <v>3474356276</v>
      </c>
      <c r="C1283" s="3" t="s">
        <v>114</v>
      </c>
      <c r="D1283" s="3">
        <v>1475</v>
      </c>
      <c r="E1283" s="3" t="s">
        <v>5588</v>
      </c>
      <c r="F1283" s="3" t="s">
        <v>6</v>
      </c>
      <c r="G1283" s="3" t="s">
        <v>5</v>
      </c>
      <c r="H1283" s="3">
        <v>501</v>
      </c>
      <c r="I1283" s="3">
        <v>59</v>
      </c>
      <c r="J1283" s="5">
        <v>982115.19119351101</v>
      </c>
      <c r="K1283" s="3" t="s">
        <v>5674</v>
      </c>
      <c r="L1283" s="3">
        <v>3674</v>
      </c>
      <c r="M1283" s="4" t="s">
        <v>3</v>
      </c>
      <c r="N1283" s="3" t="s">
        <v>17</v>
      </c>
      <c r="O1283" s="3" t="s">
        <v>28</v>
      </c>
      <c r="P1283" s="3" t="s">
        <v>27</v>
      </c>
    </row>
    <row r="1284" spans="1:16" x14ac:dyDescent="0.45">
      <c r="A1284" s="11">
        <f t="shared" ca="1" si="20"/>
        <v>45162</v>
      </c>
      <c r="B1284" s="3">
        <v>3474477366</v>
      </c>
      <c r="C1284" s="3" t="s">
        <v>155</v>
      </c>
      <c r="D1284" s="3">
        <v>865</v>
      </c>
      <c r="E1284" s="3" t="s">
        <v>2339</v>
      </c>
      <c r="F1284" s="3" t="s">
        <v>12</v>
      </c>
      <c r="G1284" s="3" t="s">
        <v>5</v>
      </c>
      <c r="H1284" s="3">
        <v>51</v>
      </c>
      <c r="I1284" s="3">
        <v>0</v>
      </c>
      <c r="J1284" s="5">
        <v>28216</v>
      </c>
      <c r="K1284" s="3" t="s">
        <v>5673</v>
      </c>
      <c r="L1284" s="3">
        <v>3742</v>
      </c>
      <c r="M1284" s="4" t="s">
        <v>3</v>
      </c>
      <c r="N1284" s="4" t="s">
        <v>2</v>
      </c>
      <c r="O1284" s="3" t="s">
        <v>314</v>
      </c>
      <c r="P1284" s="3" t="s">
        <v>313</v>
      </c>
    </row>
    <row r="1285" spans="1:16" x14ac:dyDescent="0.45">
      <c r="A1285" s="11">
        <f t="shared" ca="1" si="20"/>
        <v>45012</v>
      </c>
      <c r="B1285" s="3">
        <v>3467387773</v>
      </c>
      <c r="C1285" s="3" t="s">
        <v>121</v>
      </c>
      <c r="D1285" s="3">
        <v>1804</v>
      </c>
      <c r="E1285" s="3" t="s">
        <v>5672</v>
      </c>
      <c r="F1285" s="3" t="s">
        <v>12</v>
      </c>
      <c r="G1285" s="3" t="s">
        <v>5</v>
      </c>
      <c r="H1285" s="3">
        <v>501</v>
      </c>
      <c r="I1285" s="3">
        <v>2</v>
      </c>
      <c r="J1285" s="5">
        <v>982115</v>
      </c>
      <c r="K1285" s="3" t="s">
        <v>5671</v>
      </c>
      <c r="L1285" s="3">
        <v>1588</v>
      </c>
      <c r="M1285" s="4" t="s">
        <v>3</v>
      </c>
      <c r="N1285" s="4" t="s">
        <v>2</v>
      </c>
      <c r="O1285" s="3" t="s">
        <v>28</v>
      </c>
      <c r="P1285" s="3" t="s">
        <v>27</v>
      </c>
    </row>
    <row r="1286" spans="1:16" x14ac:dyDescent="0.45">
      <c r="A1286" s="11">
        <f t="shared" ca="1" si="20"/>
        <v>45017</v>
      </c>
      <c r="B1286" s="3">
        <v>3473364285</v>
      </c>
      <c r="C1286" s="3" t="s">
        <v>155</v>
      </c>
      <c r="D1286" s="3">
        <v>309</v>
      </c>
      <c r="E1286" s="3" t="s">
        <v>5670</v>
      </c>
      <c r="F1286" s="3" t="s">
        <v>12</v>
      </c>
      <c r="G1286" s="3" t="s">
        <v>5</v>
      </c>
      <c r="H1286" s="3">
        <v>51</v>
      </c>
      <c r="I1286" s="3">
        <v>1</v>
      </c>
      <c r="J1286" s="5">
        <v>7189</v>
      </c>
      <c r="K1286" s="3" t="s">
        <v>5669</v>
      </c>
      <c r="L1286" s="3">
        <v>3416</v>
      </c>
      <c r="M1286" s="4" t="s">
        <v>3</v>
      </c>
      <c r="N1286" s="4" t="s">
        <v>2</v>
      </c>
      <c r="O1286" s="3" t="s">
        <v>46</v>
      </c>
      <c r="P1286" s="3" t="s">
        <v>45</v>
      </c>
    </row>
    <row r="1287" spans="1:16" x14ac:dyDescent="0.45">
      <c r="A1287" s="11">
        <f t="shared" ca="1" si="20"/>
        <v>45037</v>
      </c>
      <c r="B1287" s="3">
        <v>3474314478</v>
      </c>
      <c r="C1287" s="3" t="s">
        <v>208</v>
      </c>
      <c r="D1287" s="3">
        <v>1250</v>
      </c>
      <c r="E1287" s="3" t="s">
        <v>666</v>
      </c>
      <c r="F1287" s="3" t="s">
        <v>30</v>
      </c>
      <c r="G1287" s="3" t="s">
        <v>5</v>
      </c>
      <c r="H1287" s="3">
        <v>10001</v>
      </c>
      <c r="I1287" s="3">
        <v>0</v>
      </c>
      <c r="J1287" s="5">
        <v>989601</v>
      </c>
      <c r="K1287" s="3" t="s">
        <v>5668</v>
      </c>
      <c r="L1287" s="3">
        <v>3614</v>
      </c>
      <c r="M1287" s="3" t="s">
        <v>18</v>
      </c>
      <c r="N1287" s="3" t="s">
        <v>17</v>
      </c>
      <c r="O1287" s="3" t="s">
        <v>28</v>
      </c>
      <c r="P1287" s="3" t="s">
        <v>27</v>
      </c>
    </row>
    <row r="1288" spans="1:16" x14ac:dyDescent="0.45">
      <c r="A1288" s="11">
        <f t="shared" ca="1" si="20"/>
        <v>45073</v>
      </c>
      <c r="B1288" s="3">
        <v>3469578691</v>
      </c>
      <c r="C1288" s="3" t="s">
        <v>8</v>
      </c>
      <c r="D1288" s="3">
        <v>1093</v>
      </c>
      <c r="E1288" s="3" t="s">
        <v>5667</v>
      </c>
      <c r="F1288" s="3" t="s">
        <v>12</v>
      </c>
      <c r="G1288" s="3" t="s">
        <v>5</v>
      </c>
      <c r="H1288" s="3">
        <v>201</v>
      </c>
      <c r="I1288" s="3">
        <v>2</v>
      </c>
      <c r="J1288" s="5">
        <v>4852</v>
      </c>
      <c r="K1288" s="3" t="s">
        <v>5666</v>
      </c>
      <c r="L1288" s="3">
        <v>2267</v>
      </c>
      <c r="M1288" s="4" t="s">
        <v>3</v>
      </c>
      <c r="N1288" s="4" t="s">
        <v>2</v>
      </c>
      <c r="O1288" s="3" t="s">
        <v>10</v>
      </c>
      <c r="P1288" s="3" t="s">
        <v>9</v>
      </c>
    </row>
    <row r="1289" spans="1:16" x14ac:dyDescent="0.45">
      <c r="A1289" s="11">
        <f t="shared" ca="1" si="20"/>
        <v>44959</v>
      </c>
      <c r="B1289" s="3">
        <v>3464567896</v>
      </c>
      <c r="C1289" s="3" t="s">
        <v>109</v>
      </c>
      <c r="D1289" s="3">
        <v>1211</v>
      </c>
      <c r="E1289" s="3" t="s">
        <v>5665</v>
      </c>
      <c r="F1289" s="3" t="s">
        <v>6</v>
      </c>
      <c r="G1289" s="3" t="s">
        <v>5</v>
      </c>
      <c r="H1289" s="3">
        <f ca="1">RANDBETWEEN(100,150)</f>
        <v>141</v>
      </c>
      <c r="I1289" s="3">
        <v>44</v>
      </c>
      <c r="J1289" s="5">
        <v>387</v>
      </c>
      <c r="K1289" s="3" t="s">
        <v>5664</v>
      </c>
      <c r="L1289" s="3">
        <v>798</v>
      </c>
      <c r="M1289" s="4" t="s">
        <v>3</v>
      </c>
      <c r="N1289" s="4" t="s">
        <v>2</v>
      </c>
      <c r="O1289" s="3" t="s">
        <v>16</v>
      </c>
      <c r="P1289" s="3" t="s">
        <v>15</v>
      </c>
    </row>
    <row r="1290" spans="1:16" x14ac:dyDescent="0.45">
      <c r="A1290" s="11">
        <f t="shared" ca="1" si="20"/>
        <v>45061</v>
      </c>
      <c r="B1290" s="3">
        <v>3466867217</v>
      </c>
      <c r="C1290" s="3" t="s">
        <v>176</v>
      </c>
      <c r="D1290" s="3">
        <v>927</v>
      </c>
      <c r="E1290" s="3" t="s">
        <v>5663</v>
      </c>
      <c r="F1290" s="3" t="s">
        <v>6</v>
      </c>
      <c r="G1290" s="3" t="s">
        <v>5</v>
      </c>
      <c r="H1290" s="3">
        <v>11</v>
      </c>
      <c r="I1290" s="3">
        <v>160</v>
      </c>
      <c r="J1290" s="5">
        <v>2364</v>
      </c>
      <c r="K1290" s="3" t="s">
        <v>5662</v>
      </c>
      <c r="L1290" s="3">
        <v>1233</v>
      </c>
      <c r="M1290" s="4" t="s">
        <v>3</v>
      </c>
      <c r="N1290" s="4" t="s">
        <v>2</v>
      </c>
      <c r="O1290" s="3" t="s">
        <v>10</v>
      </c>
      <c r="P1290" s="3" t="s">
        <v>9</v>
      </c>
    </row>
    <row r="1291" spans="1:16" x14ac:dyDescent="0.45">
      <c r="A1291" s="11">
        <f t="shared" ca="1" si="20"/>
        <v>45083</v>
      </c>
      <c r="B1291" s="3">
        <v>3459759470</v>
      </c>
      <c r="C1291" s="3" t="s">
        <v>139</v>
      </c>
      <c r="D1291" s="3">
        <v>1147</v>
      </c>
      <c r="E1291" s="3" t="s">
        <v>5661</v>
      </c>
      <c r="F1291" s="3" t="s">
        <v>12</v>
      </c>
      <c r="G1291" s="3" t="s">
        <v>5</v>
      </c>
      <c r="H1291" s="3">
        <v>51</v>
      </c>
      <c r="I1291" s="3">
        <v>0</v>
      </c>
      <c r="J1291" s="5">
        <v>1603</v>
      </c>
      <c r="K1291" s="3" t="s">
        <v>5660</v>
      </c>
      <c r="L1291" s="3">
        <v>292</v>
      </c>
      <c r="M1291" s="4" t="s">
        <v>3</v>
      </c>
      <c r="N1291" s="4" t="s">
        <v>2</v>
      </c>
      <c r="O1291" s="3" t="s">
        <v>34</v>
      </c>
      <c r="P1291" s="3" t="s">
        <v>33</v>
      </c>
    </row>
    <row r="1292" spans="1:16" x14ac:dyDescent="0.45">
      <c r="A1292" s="11">
        <f t="shared" ca="1" si="20"/>
        <v>44991</v>
      </c>
      <c r="B1292" s="3">
        <v>3468089722</v>
      </c>
      <c r="C1292" s="3" t="s">
        <v>155</v>
      </c>
      <c r="D1292" s="3">
        <v>788</v>
      </c>
      <c r="E1292" s="3" t="s">
        <v>1306</v>
      </c>
      <c r="F1292" s="3" t="s">
        <v>30</v>
      </c>
      <c r="G1292" s="3" t="s">
        <v>5</v>
      </c>
      <c r="H1292" s="3">
        <v>51</v>
      </c>
      <c r="I1292" s="3">
        <v>0</v>
      </c>
      <c r="J1292" s="5">
        <v>41718</v>
      </c>
      <c r="K1292" s="3" t="s">
        <v>5659</v>
      </c>
      <c r="L1292" s="3">
        <v>1953</v>
      </c>
      <c r="M1292" s="4" t="s">
        <v>3</v>
      </c>
      <c r="N1292" s="4" t="s">
        <v>2</v>
      </c>
      <c r="O1292" s="3" t="s">
        <v>28</v>
      </c>
      <c r="P1292" s="3" t="s">
        <v>27</v>
      </c>
    </row>
    <row r="1293" spans="1:16" x14ac:dyDescent="0.45">
      <c r="A1293" s="11">
        <f t="shared" ca="1" si="20"/>
        <v>45187</v>
      </c>
      <c r="B1293" s="3">
        <v>3468571308</v>
      </c>
      <c r="C1293" s="3" t="s">
        <v>44</v>
      </c>
      <c r="D1293" s="3">
        <v>1240</v>
      </c>
      <c r="E1293" s="3" t="s">
        <v>5658</v>
      </c>
      <c r="F1293" s="3" t="s">
        <v>12</v>
      </c>
      <c r="G1293" s="3" t="s">
        <v>5</v>
      </c>
      <c r="H1293" s="3">
        <v>51</v>
      </c>
      <c r="I1293" s="3">
        <v>0</v>
      </c>
      <c r="J1293" s="5">
        <v>24119</v>
      </c>
      <c r="K1293" s="3" t="s">
        <v>5657</v>
      </c>
      <c r="L1293" s="3">
        <v>1997</v>
      </c>
      <c r="M1293" s="3" t="s">
        <v>250</v>
      </c>
      <c r="N1293" s="3" t="s">
        <v>57</v>
      </c>
      <c r="O1293" s="3" t="s">
        <v>23</v>
      </c>
      <c r="P1293" s="3" t="s">
        <v>22</v>
      </c>
    </row>
    <row r="1294" spans="1:16" x14ac:dyDescent="0.45">
      <c r="A1294" s="11">
        <f t="shared" ca="1" si="20"/>
        <v>45183</v>
      </c>
      <c r="B1294" s="3">
        <v>3476287955</v>
      </c>
      <c r="C1294" s="3" t="s">
        <v>62</v>
      </c>
      <c r="D1294" s="3">
        <v>640</v>
      </c>
      <c r="E1294" s="3" t="s">
        <v>61</v>
      </c>
      <c r="F1294" s="3" t="s">
        <v>30</v>
      </c>
      <c r="G1294" s="3" t="s">
        <v>5</v>
      </c>
      <c r="H1294" s="3">
        <v>1001</v>
      </c>
      <c r="I1294" s="3">
        <v>0</v>
      </c>
      <c r="J1294" s="5">
        <v>982115.19119351101</v>
      </c>
      <c r="K1294" s="3" t="s">
        <v>647</v>
      </c>
      <c r="L1294" s="3">
        <v>4372</v>
      </c>
      <c r="M1294" s="3" t="s">
        <v>18</v>
      </c>
      <c r="N1294" s="3" t="s">
        <v>17</v>
      </c>
      <c r="O1294" s="3" t="s">
        <v>9</v>
      </c>
      <c r="P1294" s="3" t="s">
        <v>9</v>
      </c>
    </row>
    <row r="1295" spans="1:16" x14ac:dyDescent="0.45">
      <c r="A1295" s="11">
        <f t="shared" ca="1" si="20"/>
        <v>45112</v>
      </c>
      <c r="B1295" s="3">
        <v>3476409012</v>
      </c>
      <c r="C1295" s="3" t="s">
        <v>155</v>
      </c>
      <c r="D1295" s="3">
        <v>640</v>
      </c>
      <c r="E1295" s="3" t="s">
        <v>61</v>
      </c>
      <c r="F1295" s="3" t="s">
        <v>30</v>
      </c>
      <c r="G1295" s="3" t="s">
        <v>5</v>
      </c>
      <c r="H1295" s="3">
        <v>1001</v>
      </c>
      <c r="I1295" s="3">
        <v>0</v>
      </c>
      <c r="J1295" s="5">
        <v>982115.19119351101</v>
      </c>
      <c r="K1295" s="3" t="s">
        <v>895</v>
      </c>
      <c r="L1295" s="3">
        <v>5508</v>
      </c>
      <c r="M1295" s="3" t="s">
        <v>18</v>
      </c>
      <c r="N1295" s="3" t="s">
        <v>17</v>
      </c>
      <c r="O1295" s="3" t="s">
        <v>166</v>
      </c>
      <c r="P1295" s="3" t="s">
        <v>63</v>
      </c>
    </row>
    <row r="1296" spans="1:16" x14ac:dyDescent="0.45">
      <c r="A1296" s="11">
        <f t="shared" ca="1" si="20"/>
        <v>45044</v>
      </c>
      <c r="B1296" s="3">
        <v>3476100003</v>
      </c>
      <c r="C1296" s="3" t="s">
        <v>155</v>
      </c>
      <c r="D1296" s="3">
        <v>544</v>
      </c>
      <c r="E1296" s="3" t="s">
        <v>5656</v>
      </c>
      <c r="F1296" s="3" t="s">
        <v>12</v>
      </c>
      <c r="G1296" s="3" t="s">
        <v>5</v>
      </c>
      <c r="H1296" s="3">
        <v>51</v>
      </c>
      <c r="I1296" s="3">
        <v>0</v>
      </c>
      <c r="J1296" s="5">
        <v>6623</v>
      </c>
      <c r="K1296" s="3" t="s">
        <v>5655</v>
      </c>
      <c r="L1296" s="3">
        <v>4037</v>
      </c>
      <c r="M1296" s="4" t="s">
        <v>3</v>
      </c>
      <c r="N1296" s="4" t="s">
        <v>2</v>
      </c>
      <c r="O1296" s="3" t="s">
        <v>28</v>
      </c>
      <c r="P1296" s="3" t="s">
        <v>27</v>
      </c>
    </row>
    <row r="1297" spans="1:16" x14ac:dyDescent="0.45">
      <c r="A1297" s="11">
        <f t="shared" ca="1" si="20"/>
        <v>45085</v>
      </c>
      <c r="B1297" s="3">
        <v>3476298946</v>
      </c>
      <c r="C1297" s="3" t="s">
        <v>62</v>
      </c>
      <c r="D1297" s="3">
        <v>640</v>
      </c>
      <c r="E1297" s="3" t="s">
        <v>61</v>
      </c>
      <c r="F1297" s="3" t="s">
        <v>30</v>
      </c>
      <c r="G1297" s="3" t="s">
        <v>5</v>
      </c>
      <c r="H1297" s="3">
        <v>1001</v>
      </c>
      <c r="I1297" s="3">
        <v>0</v>
      </c>
      <c r="J1297" s="5">
        <v>449475</v>
      </c>
      <c r="K1297" s="3" t="s">
        <v>5358</v>
      </c>
      <c r="L1297" s="3">
        <v>5169</v>
      </c>
      <c r="M1297" s="3" t="s">
        <v>18</v>
      </c>
      <c r="N1297" s="3" t="s">
        <v>17</v>
      </c>
      <c r="O1297" s="3" t="s">
        <v>157</v>
      </c>
      <c r="P1297" s="3" t="s">
        <v>71</v>
      </c>
    </row>
    <row r="1298" spans="1:16" x14ac:dyDescent="0.45">
      <c r="A1298" s="11">
        <f t="shared" ca="1" si="20"/>
        <v>45077</v>
      </c>
      <c r="B1298" s="3">
        <v>3476195503</v>
      </c>
      <c r="C1298" s="3" t="s">
        <v>62</v>
      </c>
      <c r="D1298" s="3">
        <v>640</v>
      </c>
      <c r="E1298" s="3" t="s">
        <v>61</v>
      </c>
      <c r="F1298" s="3" t="s">
        <v>30</v>
      </c>
      <c r="G1298" s="3" t="s">
        <v>5</v>
      </c>
      <c r="H1298" s="3">
        <v>1001</v>
      </c>
      <c r="I1298" s="3">
        <v>0</v>
      </c>
      <c r="J1298" s="5">
        <v>982115.19119351101</v>
      </c>
      <c r="K1298" s="3" t="s">
        <v>5654</v>
      </c>
      <c r="L1298" s="3">
        <v>4271</v>
      </c>
      <c r="M1298" s="3" t="s">
        <v>18</v>
      </c>
      <c r="N1298" s="3" t="s">
        <v>17</v>
      </c>
      <c r="O1298" s="3" t="s">
        <v>90</v>
      </c>
      <c r="P1298" s="3" t="s">
        <v>89</v>
      </c>
    </row>
    <row r="1299" spans="1:16" x14ac:dyDescent="0.45">
      <c r="A1299" s="11">
        <f t="shared" ca="1" si="20"/>
        <v>45097</v>
      </c>
      <c r="B1299" s="3">
        <v>3476406299</v>
      </c>
      <c r="C1299" s="3" t="s">
        <v>155</v>
      </c>
      <c r="D1299" s="3">
        <v>640</v>
      </c>
      <c r="E1299" s="3" t="s">
        <v>61</v>
      </c>
      <c r="F1299" s="3" t="s">
        <v>30</v>
      </c>
      <c r="G1299" s="3" t="s">
        <v>5</v>
      </c>
      <c r="H1299" s="3">
        <v>1001</v>
      </c>
      <c r="I1299" s="3">
        <v>0</v>
      </c>
      <c r="J1299" s="5">
        <v>982115.19119351101</v>
      </c>
      <c r="K1299" s="3" t="s">
        <v>710</v>
      </c>
      <c r="L1299" s="3">
        <v>5466</v>
      </c>
      <c r="M1299" s="3" t="s">
        <v>18</v>
      </c>
      <c r="N1299" s="3" t="s">
        <v>17</v>
      </c>
      <c r="O1299" s="3" t="s">
        <v>72</v>
      </c>
      <c r="P1299" s="3" t="s">
        <v>71</v>
      </c>
    </row>
    <row r="1300" spans="1:16" x14ac:dyDescent="0.45">
      <c r="A1300" s="11">
        <f t="shared" ca="1" si="20"/>
        <v>45137</v>
      </c>
      <c r="B1300" s="3">
        <v>3476291362</v>
      </c>
      <c r="C1300" s="3" t="s">
        <v>62</v>
      </c>
      <c r="D1300" s="3">
        <v>640</v>
      </c>
      <c r="E1300" s="3" t="s">
        <v>61</v>
      </c>
      <c r="F1300" s="3" t="s">
        <v>30</v>
      </c>
      <c r="G1300" s="3" t="s">
        <v>5</v>
      </c>
      <c r="H1300" s="3">
        <v>1001</v>
      </c>
      <c r="I1300" s="3">
        <v>0</v>
      </c>
      <c r="J1300" s="5">
        <v>982115.19119351101</v>
      </c>
      <c r="K1300" s="3" t="s">
        <v>2207</v>
      </c>
      <c r="L1300" s="3">
        <v>4570</v>
      </c>
      <c r="M1300" s="3" t="s">
        <v>18</v>
      </c>
      <c r="N1300" s="3" t="s">
        <v>17</v>
      </c>
      <c r="O1300" s="3" t="s">
        <v>23</v>
      </c>
      <c r="P1300" s="3" t="s">
        <v>22</v>
      </c>
    </row>
    <row r="1301" spans="1:16" x14ac:dyDescent="0.45">
      <c r="A1301" s="11">
        <f t="shared" ca="1" si="20"/>
        <v>45155</v>
      </c>
      <c r="B1301" s="3">
        <v>3476296552</v>
      </c>
      <c r="C1301" s="3" t="s">
        <v>62</v>
      </c>
      <c r="D1301" s="3">
        <v>640</v>
      </c>
      <c r="E1301" s="3" t="s">
        <v>61</v>
      </c>
      <c r="F1301" s="3" t="s">
        <v>30</v>
      </c>
      <c r="G1301" s="3" t="s">
        <v>5</v>
      </c>
      <c r="H1301" s="3">
        <v>1001</v>
      </c>
      <c r="I1301" s="3">
        <v>0</v>
      </c>
      <c r="J1301" s="5">
        <v>449509</v>
      </c>
      <c r="K1301" s="3" t="s">
        <v>874</v>
      </c>
      <c r="L1301" s="3">
        <v>5008</v>
      </c>
      <c r="M1301" s="3" t="s">
        <v>18</v>
      </c>
      <c r="N1301" s="3" t="s">
        <v>17</v>
      </c>
      <c r="O1301" s="3" t="s">
        <v>90</v>
      </c>
      <c r="P1301" s="3" t="s">
        <v>89</v>
      </c>
    </row>
    <row r="1302" spans="1:16" x14ac:dyDescent="0.45">
      <c r="A1302" s="11">
        <f t="shared" ca="1" si="20"/>
        <v>45088</v>
      </c>
      <c r="B1302" s="3">
        <v>3476533757</v>
      </c>
      <c r="C1302" s="3" t="s">
        <v>355</v>
      </c>
      <c r="D1302" s="3">
        <v>1912</v>
      </c>
      <c r="E1302" s="3" t="s">
        <v>5653</v>
      </c>
      <c r="F1302" s="3" t="s">
        <v>12</v>
      </c>
      <c r="G1302" s="3" t="s">
        <v>5</v>
      </c>
      <c r="H1302" s="3">
        <v>11</v>
      </c>
      <c r="I1302" s="3">
        <v>0</v>
      </c>
      <c r="J1302" s="5">
        <v>2014</v>
      </c>
      <c r="K1302" s="3" t="s">
        <v>5652</v>
      </c>
      <c r="L1302" s="3">
        <v>5574</v>
      </c>
      <c r="M1302" s="4" t="s">
        <v>3</v>
      </c>
      <c r="N1302" s="4" t="s">
        <v>2</v>
      </c>
      <c r="O1302" s="3" t="s">
        <v>28</v>
      </c>
      <c r="P1302" s="3" t="s">
        <v>27</v>
      </c>
    </row>
    <row r="1303" spans="1:16" x14ac:dyDescent="0.45">
      <c r="A1303" s="11">
        <f t="shared" ca="1" si="20"/>
        <v>45139</v>
      </c>
      <c r="B1303" s="3">
        <v>3111968865</v>
      </c>
      <c r="C1303" s="3" t="s">
        <v>32</v>
      </c>
      <c r="D1303" s="3">
        <v>403</v>
      </c>
      <c r="E1303" s="3" t="s">
        <v>5651</v>
      </c>
      <c r="F1303" s="3" t="s">
        <v>6</v>
      </c>
      <c r="G1303" s="3" t="s">
        <v>5</v>
      </c>
      <c r="H1303" s="3">
        <v>1001</v>
      </c>
      <c r="I1303" s="3">
        <v>0</v>
      </c>
      <c r="J1303" s="5">
        <v>982115.19119351101</v>
      </c>
      <c r="K1303" s="3" t="s">
        <v>5650</v>
      </c>
      <c r="L1303" s="3">
        <v>14</v>
      </c>
      <c r="M1303" s="3" t="s">
        <v>210</v>
      </c>
      <c r="N1303" s="3" t="s">
        <v>17</v>
      </c>
      <c r="O1303" s="3" t="s">
        <v>28</v>
      </c>
      <c r="P1303" s="3" t="s">
        <v>27</v>
      </c>
    </row>
    <row r="1304" spans="1:16" x14ac:dyDescent="0.45">
      <c r="A1304" s="11">
        <f t="shared" ca="1" si="20"/>
        <v>45153</v>
      </c>
      <c r="B1304" s="3">
        <v>3476559721</v>
      </c>
      <c r="C1304" s="3" t="s">
        <v>121</v>
      </c>
      <c r="D1304" s="3">
        <v>171</v>
      </c>
      <c r="E1304" s="3" t="s">
        <v>327</v>
      </c>
      <c r="F1304" s="3" t="s">
        <v>12</v>
      </c>
      <c r="G1304" s="3" t="s">
        <v>182</v>
      </c>
      <c r="H1304" s="3">
        <v>51</v>
      </c>
      <c r="I1304" s="3">
        <v>0</v>
      </c>
      <c r="J1304" s="5">
        <v>332779</v>
      </c>
      <c r="K1304" s="3" t="s">
        <v>5649</v>
      </c>
      <c r="L1304" s="3">
        <v>5582</v>
      </c>
      <c r="M1304" s="3" t="s">
        <v>325</v>
      </c>
      <c r="N1304" s="3" t="s">
        <v>57</v>
      </c>
      <c r="O1304" s="3" t="s">
        <v>122</v>
      </c>
      <c r="P1304" s="3" t="s">
        <v>27</v>
      </c>
    </row>
    <row r="1305" spans="1:16" x14ac:dyDescent="0.45">
      <c r="A1305" s="11">
        <f t="shared" ca="1" si="20"/>
        <v>45112</v>
      </c>
      <c r="B1305" s="3">
        <v>3448832174</v>
      </c>
      <c r="C1305" s="3" t="s">
        <v>295</v>
      </c>
      <c r="D1305" s="3">
        <v>2050</v>
      </c>
      <c r="E1305" s="3" t="s">
        <v>111</v>
      </c>
      <c r="F1305" s="3" t="s">
        <v>12</v>
      </c>
      <c r="G1305" s="3" t="s">
        <v>5</v>
      </c>
      <c r="H1305" s="3">
        <v>10001</v>
      </c>
      <c r="I1305" s="3">
        <v>150</v>
      </c>
      <c r="J1305" s="5">
        <v>11918185</v>
      </c>
      <c r="K1305" s="3" t="s">
        <v>5648</v>
      </c>
      <c r="L1305" s="3">
        <v>173</v>
      </c>
      <c r="M1305" s="3" t="s">
        <v>18</v>
      </c>
      <c r="N1305" s="3" t="s">
        <v>57</v>
      </c>
      <c r="O1305" s="3" t="s">
        <v>122</v>
      </c>
      <c r="P1305" s="3" t="s">
        <v>27</v>
      </c>
    </row>
    <row r="1306" spans="1:16" x14ac:dyDescent="0.45">
      <c r="A1306" s="11">
        <f t="shared" ca="1" si="20"/>
        <v>45069</v>
      </c>
      <c r="B1306" s="3">
        <v>3469827495</v>
      </c>
      <c r="C1306" s="3" t="s">
        <v>151</v>
      </c>
      <c r="D1306" s="3">
        <v>1480</v>
      </c>
      <c r="E1306" s="3" t="s">
        <v>5647</v>
      </c>
      <c r="F1306" s="3" t="s">
        <v>6</v>
      </c>
      <c r="G1306" s="3" t="s">
        <v>5</v>
      </c>
      <c r="H1306" s="3">
        <v>11</v>
      </c>
      <c r="I1306" s="3">
        <v>32</v>
      </c>
      <c r="J1306" s="5">
        <v>8833</v>
      </c>
      <c r="K1306" s="3" t="s">
        <v>5646</v>
      </c>
      <c r="L1306" s="3">
        <v>2298</v>
      </c>
      <c r="M1306" s="4" t="s">
        <v>3</v>
      </c>
      <c r="N1306" s="4" t="s">
        <v>2</v>
      </c>
      <c r="O1306" s="3" t="s">
        <v>16</v>
      </c>
      <c r="P1306" s="3" t="s">
        <v>15</v>
      </c>
    </row>
    <row r="1307" spans="1:16" x14ac:dyDescent="0.45">
      <c r="A1307" s="11">
        <f t="shared" ca="1" si="20"/>
        <v>44994</v>
      </c>
      <c r="B1307" s="3">
        <v>3476447935</v>
      </c>
      <c r="C1307" s="3" t="s">
        <v>139</v>
      </c>
      <c r="D1307" s="3">
        <v>1140</v>
      </c>
      <c r="E1307" s="3" t="s">
        <v>5645</v>
      </c>
      <c r="F1307" s="3" t="s">
        <v>12</v>
      </c>
      <c r="G1307" s="3" t="s">
        <v>5</v>
      </c>
      <c r="H1307" s="3">
        <f ca="1">RANDBETWEEN(100,150)</f>
        <v>132</v>
      </c>
      <c r="I1307" s="3">
        <v>0</v>
      </c>
      <c r="J1307" s="5">
        <v>982115</v>
      </c>
      <c r="K1307" s="3" t="s">
        <v>5644</v>
      </c>
      <c r="L1307" s="3">
        <v>5536</v>
      </c>
      <c r="M1307" s="4" t="s">
        <v>3</v>
      </c>
      <c r="N1307" s="4" t="s">
        <v>2</v>
      </c>
      <c r="O1307" s="3" t="s">
        <v>5643</v>
      </c>
      <c r="P1307" s="3" t="s">
        <v>5642</v>
      </c>
    </row>
    <row r="1308" spans="1:16" x14ac:dyDescent="0.45">
      <c r="A1308" s="11">
        <f t="shared" ca="1" si="20"/>
        <v>44965</v>
      </c>
      <c r="B1308" s="3">
        <v>3469557342</v>
      </c>
      <c r="C1308" s="3" t="s">
        <v>268</v>
      </c>
      <c r="D1308" s="3">
        <v>389</v>
      </c>
      <c r="E1308" s="3" t="s">
        <v>1344</v>
      </c>
      <c r="F1308" s="3" t="s">
        <v>12</v>
      </c>
      <c r="G1308" s="3" t="s">
        <v>5</v>
      </c>
      <c r="H1308" s="3">
        <v>11</v>
      </c>
      <c r="I1308" s="3">
        <v>8</v>
      </c>
      <c r="J1308" s="5">
        <v>7239</v>
      </c>
      <c r="K1308" s="3" t="s">
        <v>5641</v>
      </c>
      <c r="L1308" s="3">
        <v>2256</v>
      </c>
      <c r="M1308" s="4" t="s">
        <v>3</v>
      </c>
      <c r="N1308" s="4" t="s">
        <v>2</v>
      </c>
      <c r="O1308" s="3" t="s">
        <v>10</v>
      </c>
      <c r="P1308" s="3" t="s">
        <v>9</v>
      </c>
    </row>
    <row r="1309" spans="1:16" x14ac:dyDescent="0.45">
      <c r="A1309" s="11">
        <f t="shared" ca="1" si="20"/>
        <v>45104</v>
      </c>
      <c r="B1309" s="3">
        <v>3470529521</v>
      </c>
      <c r="C1309" s="3" t="s">
        <v>128</v>
      </c>
      <c r="D1309" s="3">
        <v>251</v>
      </c>
      <c r="E1309" s="3" t="s">
        <v>5640</v>
      </c>
      <c r="F1309" s="3" t="s">
        <v>12</v>
      </c>
      <c r="G1309" s="3" t="s">
        <v>5</v>
      </c>
      <c r="H1309" s="3">
        <v>11</v>
      </c>
      <c r="I1309" s="3">
        <v>2</v>
      </c>
      <c r="J1309" s="5">
        <v>40832</v>
      </c>
      <c r="K1309" s="3" t="s">
        <v>5639</v>
      </c>
      <c r="L1309" s="3">
        <v>2373</v>
      </c>
      <c r="M1309" s="4" t="s">
        <v>3</v>
      </c>
      <c r="N1309" s="4" t="s">
        <v>2</v>
      </c>
      <c r="O1309" s="3" t="s">
        <v>46</v>
      </c>
      <c r="P1309" s="3" t="s">
        <v>45</v>
      </c>
    </row>
    <row r="1310" spans="1:16" x14ac:dyDescent="0.45">
      <c r="A1310" s="11">
        <f t="shared" ca="1" si="20"/>
        <v>45046</v>
      </c>
      <c r="B1310" s="3">
        <v>3477613094</v>
      </c>
      <c r="C1310" s="3" t="s">
        <v>430</v>
      </c>
      <c r="D1310" s="3">
        <v>2242</v>
      </c>
      <c r="E1310" s="3" t="s">
        <v>31</v>
      </c>
      <c r="F1310" s="3" t="s">
        <v>30</v>
      </c>
      <c r="G1310" s="3" t="s">
        <v>5</v>
      </c>
      <c r="H1310" s="3">
        <v>1001</v>
      </c>
      <c r="I1310" s="3">
        <v>3</v>
      </c>
      <c r="J1310" s="5">
        <v>982115.19119351101</v>
      </c>
      <c r="K1310" s="3" t="s">
        <v>1191</v>
      </c>
      <c r="L1310" s="3">
        <v>5768</v>
      </c>
      <c r="M1310" s="3" t="s">
        <v>18</v>
      </c>
      <c r="N1310" s="3" t="s">
        <v>17</v>
      </c>
      <c r="O1310" s="3" t="s">
        <v>216</v>
      </c>
      <c r="P1310" s="3" t="s">
        <v>71</v>
      </c>
    </row>
    <row r="1311" spans="1:16" x14ac:dyDescent="0.45">
      <c r="A1311" s="11">
        <f t="shared" ca="1" si="20"/>
        <v>45009</v>
      </c>
      <c r="B1311" s="3">
        <v>3470521643</v>
      </c>
      <c r="C1311" s="3" t="s">
        <v>52</v>
      </c>
      <c r="D1311" s="3">
        <v>2207</v>
      </c>
      <c r="E1311" s="3" t="s">
        <v>2713</v>
      </c>
      <c r="F1311" s="3" t="s">
        <v>30</v>
      </c>
      <c r="G1311" s="3" t="s">
        <v>5</v>
      </c>
      <c r="H1311" s="3">
        <v>51</v>
      </c>
      <c r="I1311" s="3">
        <v>17</v>
      </c>
      <c r="J1311" s="5">
        <v>982115</v>
      </c>
      <c r="K1311" s="3" t="s">
        <v>2712</v>
      </c>
      <c r="L1311" s="3">
        <v>2349</v>
      </c>
      <c r="M1311" s="4" t="s">
        <v>3</v>
      </c>
      <c r="N1311" s="4" t="s">
        <v>2</v>
      </c>
      <c r="O1311" s="3" t="s">
        <v>28</v>
      </c>
      <c r="P1311" s="3" t="s">
        <v>27</v>
      </c>
    </row>
    <row r="1312" spans="1:16" x14ac:dyDescent="0.45">
      <c r="A1312" s="11">
        <f t="shared" ca="1" si="20"/>
        <v>45125</v>
      </c>
      <c r="B1312" s="3">
        <v>3466587935</v>
      </c>
      <c r="C1312" s="3" t="s">
        <v>32</v>
      </c>
      <c r="D1312" s="3">
        <v>2436</v>
      </c>
      <c r="E1312" s="3" t="s">
        <v>261</v>
      </c>
      <c r="F1312" s="3" t="s">
        <v>6</v>
      </c>
      <c r="G1312" s="3" t="s">
        <v>5</v>
      </c>
      <c r="H1312" s="3">
        <v>201</v>
      </c>
      <c r="I1312" s="3">
        <v>0</v>
      </c>
      <c r="J1312" s="5">
        <v>44427</v>
      </c>
      <c r="K1312" s="3" t="s">
        <v>5638</v>
      </c>
      <c r="L1312" s="3">
        <v>1187</v>
      </c>
      <c r="M1312" s="3" t="s">
        <v>18</v>
      </c>
      <c r="N1312" s="3" t="s">
        <v>17</v>
      </c>
      <c r="O1312" s="3" t="s">
        <v>28</v>
      </c>
      <c r="P1312" s="3" t="s">
        <v>27</v>
      </c>
    </row>
    <row r="1313" spans="1:16" x14ac:dyDescent="0.45">
      <c r="A1313" s="11">
        <f t="shared" ca="1" si="20"/>
        <v>45161</v>
      </c>
      <c r="B1313" s="3">
        <v>3471765389</v>
      </c>
      <c r="C1313" s="3" t="s">
        <v>355</v>
      </c>
      <c r="D1313" s="3">
        <v>2053</v>
      </c>
      <c r="E1313" s="3" t="s">
        <v>5637</v>
      </c>
      <c r="F1313" s="3" t="s">
        <v>12</v>
      </c>
      <c r="G1313" s="3" t="s">
        <v>5</v>
      </c>
      <c r="H1313" s="3">
        <v>51</v>
      </c>
      <c r="I1313" s="3">
        <v>0</v>
      </c>
      <c r="J1313" s="5">
        <v>982115.19119351101</v>
      </c>
      <c r="K1313" s="3" t="s">
        <v>5636</v>
      </c>
      <c r="L1313" s="3">
        <v>2764</v>
      </c>
      <c r="M1313" s="3" t="s">
        <v>559</v>
      </c>
      <c r="N1313" s="3" t="s">
        <v>17</v>
      </c>
      <c r="O1313" s="3" t="s">
        <v>106</v>
      </c>
      <c r="P1313" s="3" t="s">
        <v>63</v>
      </c>
    </row>
    <row r="1314" spans="1:16" x14ac:dyDescent="0.45">
      <c r="A1314" s="11">
        <f t="shared" ca="1" si="20"/>
        <v>45052</v>
      </c>
      <c r="B1314" s="3">
        <v>3464283155</v>
      </c>
      <c r="C1314" s="3" t="s">
        <v>268</v>
      </c>
      <c r="D1314" s="3">
        <v>747</v>
      </c>
      <c r="E1314" s="3" t="s">
        <v>4182</v>
      </c>
      <c r="F1314" s="3" t="s">
        <v>12</v>
      </c>
      <c r="G1314" s="3" t="s">
        <v>5</v>
      </c>
      <c r="H1314" s="3">
        <v>501</v>
      </c>
      <c r="I1314" s="3">
        <v>0</v>
      </c>
      <c r="J1314" s="5">
        <v>982115.19119351101</v>
      </c>
      <c r="K1314" s="3" t="s">
        <v>5635</v>
      </c>
      <c r="L1314" s="3">
        <v>585</v>
      </c>
      <c r="M1314" s="4" t="s">
        <v>3</v>
      </c>
      <c r="N1314" s="3" t="s">
        <v>17</v>
      </c>
      <c r="O1314" s="3" t="s">
        <v>216</v>
      </c>
      <c r="P1314" s="3" t="s">
        <v>71</v>
      </c>
    </row>
    <row r="1315" spans="1:16" x14ac:dyDescent="0.45">
      <c r="A1315" s="11">
        <f t="shared" ca="1" si="20"/>
        <v>44945</v>
      </c>
      <c r="B1315" s="3">
        <v>3466109571</v>
      </c>
      <c r="C1315" s="3" t="s">
        <v>26</v>
      </c>
      <c r="D1315" s="3">
        <v>2050</v>
      </c>
      <c r="E1315" s="3" t="s">
        <v>111</v>
      </c>
      <c r="F1315" s="3" t="s">
        <v>30</v>
      </c>
      <c r="G1315" s="3" t="s">
        <v>5</v>
      </c>
      <c r="H1315" s="3">
        <v>10001</v>
      </c>
      <c r="I1315" s="3">
        <v>48</v>
      </c>
      <c r="J1315" s="5">
        <v>11923055</v>
      </c>
      <c r="K1315" s="3" t="s">
        <v>5634</v>
      </c>
      <c r="L1315" s="3">
        <v>1030</v>
      </c>
      <c r="M1315" s="3" t="s">
        <v>18</v>
      </c>
      <c r="N1315" s="3" t="s">
        <v>17</v>
      </c>
      <c r="O1315" s="3" t="s">
        <v>28</v>
      </c>
      <c r="P1315" s="3" t="s">
        <v>27</v>
      </c>
    </row>
    <row r="1316" spans="1:16" x14ac:dyDescent="0.45">
      <c r="A1316" s="11">
        <f t="shared" ca="1" si="20"/>
        <v>44980</v>
      </c>
      <c r="B1316" s="3">
        <v>3466103902</v>
      </c>
      <c r="C1316" s="3" t="s">
        <v>8</v>
      </c>
      <c r="D1316" s="3">
        <v>924</v>
      </c>
      <c r="E1316" s="3" t="s">
        <v>5633</v>
      </c>
      <c r="F1316" s="3" t="s">
        <v>12</v>
      </c>
      <c r="G1316" s="3" t="s">
        <v>5</v>
      </c>
      <c r="H1316" s="3">
        <v>11</v>
      </c>
      <c r="I1316" s="3">
        <v>27</v>
      </c>
      <c r="J1316" s="5">
        <v>1385</v>
      </c>
      <c r="K1316" s="3" t="s">
        <v>5632</v>
      </c>
      <c r="L1316" s="3">
        <v>1009</v>
      </c>
      <c r="M1316" s="4" t="s">
        <v>3</v>
      </c>
      <c r="N1316" s="4" t="s">
        <v>2</v>
      </c>
      <c r="O1316" s="3" t="s">
        <v>216</v>
      </c>
      <c r="P1316" s="3" t="s">
        <v>71</v>
      </c>
    </row>
    <row r="1317" spans="1:16" x14ac:dyDescent="0.45">
      <c r="A1317" s="11">
        <f t="shared" ca="1" si="20"/>
        <v>45136</v>
      </c>
      <c r="B1317" s="3">
        <v>3467324969</v>
      </c>
      <c r="C1317" s="3" t="s">
        <v>59</v>
      </c>
      <c r="D1317" s="3">
        <v>1523</v>
      </c>
      <c r="E1317" s="3" t="s">
        <v>5631</v>
      </c>
      <c r="F1317" s="3" t="s">
        <v>12</v>
      </c>
      <c r="G1317" s="3" t="s">
        <v>5</v>
      </c>
      <c r="H1317" s="3">
        <v>1001</v>
      </c>
      <c r="I1317" s="3">
        <v>0</v>
      </c>
      <c r="J1317" s="5">
        <v>982115.19119351101</v>
      </c>
      <c r="K1317" s="3" t="s">
        <v>5630</v>
      </c>
      <c r="L1317" s="3">
        <v>1296</v>
      </c>
      <c r="M1317" s="3" t="s">
        <v>927</v>
      </c>
      <c r="N1317" s="3" t="s">
        <v>17</v>
      </c>
      <c r="O1317" s="3" t="s">
        <v>28</v>
      </c>
      <c r="P1317" s="3" t="s">
        <v>27</v>
      </c>
    </row>
    <row r="1318" spans="1:16" x14ac:dyDescent="0.45">
      <c r="A1318" s="11">
        <f t="shared" ca="1" si="20"/>
        <v>45165</v>
      </c>
      <c r="B1318" s="3">
        <v>3464915777</v>
      </c>
      <c r="C1318" s="3" t="s">
        <v>238</v>
      </c>
      <c r="D1318" s="3">
        <v>805</v>
      </c>
      <c r="E1318" s="3" t="s">
        <v>5629</v>
      </c>
      <c r="F1318" s="3" t="s">
        <v>6</v>
      </c>
      <c r="G1318" s="3" t="s">
        <v>5</v>
      </c>
      <c r="H1318" s="3">
        <f ca="1">RANDBETWEEN(100,150)</f>
        <v>100</v>
      </c>
      <c r="I1318" s="3">
        <v>129</v>
      </c>
      <c r="J1318" s="5">
        <v>445</v>
      </c>
      <c r="K1318" s="3" t="s">
        <v>5628</v>
      </c>
      <c r="L1318" s="3">
        <v>839</v>
      </c>
      <c r="M1318" s="4" t="s">
        <v>3</v>
      </c>
      <c r="N1318" s="4" t="s">
        <v>2</v>
      </c>
      <c r="O1318" s="3" t="s">
        <v>28</v>
      </c>
      <c r="P1318" s="3" t="s">
        <v>27</v>
      </c>
    </row>
    <row r="1319" spans="1:16" x14ac:dyDescent="0.45">
      <c r="A1319" s="11">
        <f t="shared" ca="1" si="20"/>
        <v>45106</v>
      </c>
      <c r="B1319" s="3">
        <v>3469564879</v>
      </c>
      <c r="C1319" s="3" t="s">
        <v>32</v>
      </c>
      <c r="D1319" s="3">
        <v>2304</v>
      </c>
      <c r="E1319" s="3" t="s">
        <v>37</v>
      </c>
      <c r="F1319" s="3" t="s">
        <v>6</v>
      </c>
      <c r="G1319" s="3" t="s">
        <v>5</v>
      </c>
      <c r="H1319" s="3">
        <v>10001</v>
      </c>
      <c r="I1319" s="3">
        <v>34</v>
      </c>
      <c r="J1319" s="5">
        <v>781517</v>
      </c>
      <c r="K1319" s="3" t="s">
        <v>4246</v>
      </c>
      <c r="L1319" s="3">
        <v>2260</v>
      </c>
      <c r="M1319" s="3" t="s">
        <v>18</v>
      </c>
      <c r="N1319" s="3" t="s">
        <v>17</v>
      </c>
      <c r="O1319" s="3" t="s">
        <v>16</v>
      </c>
      <c r="P1319" s="3" t="s">
        <v>15</v>
      </c>
    </row>
    <row r="1320" spans="1:16" x14ac:dyDescent="0.45">
      <c r="A1320" s="11">
        <f t="shared" ca="1" si="20"/>
        <v>45125</v>
      </c>
      <c r="B1320" s="3">
        <v>3468020042</v>
      </c>
      <c r="C1320" s="3" t="s">
        <v>32</v>
      </c>
      <c r="D1320" s="3">
        <v>525</v>
      </c>
      <c r="E1320" s="3" t="s">
        <v>5627</v>
      </c>
      <c r="F1320" s="3" t="s">
        <v>12</v>
      </c>
      <c r="G1320" s="3" t="s">
        <v>5</v>
      </c>
      <c r="H1320" s="3">
        <v>501</v>
      </c>
      <c r="I1320" s="3">
        <v>24</v>
      </c>
      <c r="J1320" s="5">
        <v>982115</v>
      </c>
      <c r="K1320" s="3" t="s">
        <v>5626</v>
      </c>
      <c r="L1320" s="3">
        <v>1887</v>
      </c>
      <c r="M1320" s="4" t="s">
        <v>3</v>
      </c>
      <c r="N1320" s="4" t="s">
        <v>2</v>
      </c>
      <c r="O1320" s="3" t="s">
        <v>46</v>
      </c>
      <c r="P1320" s="3" t="s">
        <v>45</v>
      </c>
    </row>
    <row r="1321" spans="1:16" x14ac:dyDescent="0.45">
      <c r="A1321" s="11">
        <f t="shared" ca="1" si="20"/>
        <v>44991</v>
      </c>
      <c r="B1321" s="3">
        <v>3476289773</v>
      </c>
      <c r="C1321" s="3" t="s">
        <v>66</v>
      </c>
      <c r="D1321" s="3">
        <v>640</v>
      </c>
      <c r="E1321" s="3" t="s">
        <v>61</v>
      </c>
      <c r="F1321" s="3" t="s">
        <v>30</v>
      </c>
      <c r="G1321" s="3" t="s">
        <v>5</v>
      </c>
      <c r="H1321" s="3">
        <v>1001</v>
      </c>
      <c r="I1321" s="3">
        <v>2</v>
      </c>
      <c r="J1321" s="5">
        <v>450179</v>
      </c>
      <c r="K1321" s="3" t="s">
        <v>1345</v>
      </c>
      <c r="L1321" s="3">
        <v>4438</v>
      </c>
      <c r="M1321" s="3" t="s">
        <v>18</v>
      </c>
      <c r="N1321" s="3" t="s">
        <v>17</v>
      </c>
      <c r="O1321" s="3" t="s">
        <v>16</v>
      </c>
      <c r="P1321" s="3" t="s">
        <v>15</v>
      </c>
    </row>
    <row r="1322" spans="1:16" x14ac:dyDescent="0.45">
      <c r="A1322" s="11">
        <f t="shared" ca="1" si="20"/>
        <v>45186</v>
      </c>
      <c r="B1322" s="3">
        <v>3469063508</v>
      </c>
      <c r="C1322" s="3" t="s">
        <v>88</v>
      </c>
      <c r="D1322" s="3">
        <v>1870</v>
      </c>
      <c r="E1322" s="3" t="s">
        <v>5625</v>
      </c>
      <c r="F1322" s="3" t="s">
        <v>12</v>
      </c>
      <c r="G1322" s="3" t="s">
        <v>5</v>
      </c>
      <c r="H1322" s="3">
        <v>51</v>
      </c>
      <c r="I1322" s="3">
        <v>6</v>
      </c>
      <c r="J1322" s="5">
        <v>982115</v>
      </c>
      <c r="K1322" s="3" t="s">
        <v>5624</v>
      </c>
      <c r="L1322" s="3">
        <v>2170</v>
      </c>
      <c r="M1322" s="4" t="s">
        <v>3</v>
      </c>
      <c r="N1322" s="4" t="s">
        <v>2</v>
      </c>
      <c r="O1322" s="3" t="s">
        <v>28</v>
      </c>
      <c r="P1322" s="3" t="s">
        <v>27</v>
      </c>
    </row>
    <row r="1323" spans="1:16" x14ac:dyDescent="0.45">
      <c r="A1323" s="11">
        <f t="shared" ca="1" si="20"/>
        <v>45075</v>
      </c>
      <c r="B1323" s="3">
        <v>3476401042</v>
      </c>
      <c r="C1323" s="3" t="s">
        <v>62</v>
      </c>
      <c r="D1323" s="3">
        <v>640</v>
      </c>
      <c r="E1323" s="3" t="s">
        <v>61</v>
      </c>
      <c r="F1323" s="3" t="s">
        <v>30</v>
      </c>
      <c r="G1323" s="3" t="s">
        <v>5</v>
      </c>
      <c r="H1323" s="3">
        <v>1001</v>
      </c>
      <c r="I1323" s="3">
        <v>0</v>
      </c>
      <c r="J1323" s="5">
        <v>449479</v>
      </c>
      <c r="K1323" s="3" t="s">
        <v>558</v>
      </c>
      <c r="L1323" s="3">
        <v>5306</v>
      </c>
      <c r="M1323" s="3" t="s">
        <v>18</v>
      </c>
      <c r="N1323" s="3" t="s">
        <v>17</v>
      </c>
      <c r="O1323" s="3" t="s">
        <v>9</v>
      </c>
      <c r="P1323" s="3" t="s">
        <v>9</v>
      </c>
    </row>
    <row r="1324" spans="1:16" x14ac:dyDescent="0.45">
      <c r="A1324" s="11">
        <f t="shared" ca="1" si="20"/>
        <v>45107</v>
      </c>
      <c r="B1324" s="3">
        <v>3476198112</v>
      </c>
      <c r="C1324" s="3" t="s">
        <v>62</v>
      </c>
      <c r="D1324" s="3">
        <v>640</v>
      </c>
      <c r="E1324" s="3" t="s">
        <v>61</v>
      </c>
      <c r="F1324" s="3" t="s">
        <v>30</v>
      </c>
      <c r="G1324" s="3" t="s">
        <v>5</v>
      </c>
      <c r="H1324" s="3">
        <v>1001</v>
      </c>
      <c r="I1324" s="3">
        <v>0</v>
      </c>
      <c r="J1324" s="5">
        <v>449493</v>
      </c>
      <c r="K1324" s="3" t="s">
        <v>5383</v>
      </c>
      <c r="L1324" s="3">
        <v>4279</v>
      </c>
      <c r="M1324" s="3" t="s">
        <v>18</v>
      </c>
      <c r="N1324" s="3" t="s">
        <v>17</v>
      </c>
      <c r="O1324" s="3" t="s">
        <v>426</v>
      </c>
      <c r="P1324" s="3" t="s">
        <v>425</v>
      </c>
    </row>
    <row r="1325" spans="1:16" x14ac:dyDescent="0.45">
      <c r="A1325" s="11">
        <f t="shared" ca="1" si="20"/>
        <v>45149</v>
      </c>
      <c r="B1325" s="3">
        <v>3476296933</v>
      </c>
      <c r="C1325" s="3" t="s">
        <v>62</v>
      </c>
      <c r="D1325" s="3">
        <v>640</v>
      </c>
      <c r="E1325" s="3" t="s">
        <v>61</v>
      </c>
      <c r="F1325" s="3" t="s">
        <v>30</v>
      </c>
      <c r="G1325" s="3" t="s">
        <v>5</v>
      </c>
      <c r="H1325" s="3">
        <v>1001</v>
      </c>
      <c r="I1325" s="3">
        <v>0</v>
      </c>
      <c r="J1325" s="5">
        <v>982115.19119351101</v>
      </c>
      <c r="K1325" s="3" t="s">
        <v>3166</v>
      </c>
      <c r="L1325" s="3">
        <v>5042</v>
      </c>
      <c r="M1325" s="3" t="s">
        <v>18</v>
      </c>
      <c r="N1325" s="3" t="s">
        <v>17</v>
      </c>
      <c r="O1325" s="3" t="s">
        <v>288</v>
      </c>
      <c r="P1325" s="3" t="s">
        <v>71</v>
      </c>
    </row>
    <row r="1326" spans="1:16" x14ac:dyDescent="0.45">
      <c r="A1326" s="11">
        <f t="shared" ca="1" si="20"/>
        <v>44957</v>
      </c>
      <c r="B1326" s="3">
        <v>3474805237</v>
      </c>
      <c r="C1326" s="3" t="s">
        <v>231</v>
      </c>
      <c r="D1326" s="3">
        <v>1642</v>
      </c>
      <c r="E1326" s="3" t="s">
        <v>5623</v>
      </c>
      <c r="F1326" s="3" t="s">
        <v>30</v>
      </c>
      <c r="G1326" s="3" t="s">
        <v>182</v>
      </c>
      <c r="H1326" s="3">
        <f ca="1">RANDBETWEEN(100,150)</f>
        <v>118</v>
      </c>
      <c r="I1326" s="3">
        <v>0</v>
      </c>
      <c r="J1326" s="5">
        <v>5403</v>
      </c>
      <c r="K1326" s="3" t="s">
        <v>5622</v>
      </c>
      <c r="L1326" s="3">
        <v>3874</v>
      </c>
      <c r="M1326" s="4" t="s">
        <v>3</v>
      </c>
      <c r="N1326" s="4" t="s">
        <v>2</v>
      </c>
      <c r="O1326" s="3" t="s">
        <v>28</v>
      </c>
      <c r="P1326" s="3" t="s">
        <v>27</v>
      </c>
    </row>
    <row r="1327" spans="1:16" x14ac:dyDescent="0.45">
      <c r="A1327" s="11">
        <f t="shared" ca="1" si="20"/>
        <v>45089</v>
      </c>
      <c r="B1327" s="3">
        <v>3460388589</v>
      </c>
      <c r="C1327" s="3" t="s">
        <v>155</v>
      </c>
      <c r="D1327" s="3">
        <v>78</v>
      </c>
      <c r="E1327" s="3" t="s">
        <v>212</v>
      </c>
      <c r="F1327" s="3" t="s">
        <v>6</v>
      </c>
      <c r="G1327" s="3" t="s">
        <v>5</v>
      </c>
      <c r="H1327" s="3">
        <v>5001</v>
      </c>
      <c r="I1327" s="3">
        <v>0</v>
      </c>
      <c r="J1327" s="5">
        <v>982115.19119351101</v>
      </c>
      <c r="K1327" s="3" t="s">
        <v>5621</v>
      </c>
      <c r="L1327" s="3">
        <v>308</v>
      </c>
      <c r="M1327" s="3" t="s">
        <v>210</v>
      </c>
      <c r="N1327" s="3" t="s">
        <v>17</v>
      </c>
      <c r="O1327" s="3" t="s">
        <v>46</v>
      </c>
      <c r="P1327" s="3" t="s">
        <v>45</v>
      </c>
    </row>
    <row r="1328" spans="1:16" x14ac:dyDescent="0.45">
      <c r="A1328" s="11">
        <f t="shared" ca="1" si="20"/>
        <v>45123</v>
      </c>
      <c r="B1328" s="3">
        <v>3467390282</v>
      </c>
      <c r="C1328" s="3" t="s">
        <v>121</v>
      </c>
      <c r="D1328" s="3">
        <v>2050</v>
      </c>
      <c r="E1328" s="3" t="s">
        <v>111</v>
      </c>
      <c r="F1328" s="3" t="s">
        <v>6</v>
      </c>
      <c r="G1328" s="3" t="s">
        <v>5</v>
      </c>
      <c r="H1328" s="3">
        <v>10001</v>
      </c>
      <c r="I1328" s="3">
        <v>0</v>
      </c>
      <c r="J1328" s="5">
        <v>11928472</v>
      </c>
      <c r="K1328" s="3" t="s">
        <v>5620</v>
      </c>
      <c r="L1328" s="3">
        <v>1602</v>
      </c>
      <c r="M1328" s="3" t="s">
        <v>18</v>
      </c>
      <c r="N1328" s="3" t="s">
        <v>17</v>
      </c>
      <c r="O1328" s="3" t="s">
        <v>28</v>
      </c>
      <c r="P1328" s="3" t="s">
        <v>27</v>
      </c>
    </row>
    <row r="1329" spans="1:16" x14ac:dyDescent="0.45">
      <c r="A1329" s="11">
        <f t="shared" ca="1" si="20"/>
        <v>45144</v>
      </c>
      <c r="B1329" s="3">
        <v>3476934351</v>
      </c>
      <c r="C1329" s="3" t="s">
        <v>26</v>
      </c>
      <c r="D1329" s="3">
        <v>171</v>
      </c>
      <c r="E1329" s="3" t="s">
        <v>327</v>
      </c>
      <c r="F1329" s="3" t="s">
        <v>12</v>
      </c>
      <c r="G1329" s="3" t="s">
        <v>182</v>
      </c>
      <c r="H1329" s="3">
        <v>51</v>
      </c>
      <c r="I1329" s="3">
        <v>0</v>
      </c>
      <c r="J1329" s="5">
        <v>332802</v>
      </c>
      <c r="K1329" s="3" t="s">
        <v>3878</v>
      </c>
      <c r="L1329" s="3">
        <v>5674</v>
      </c>
      <c r="M1329" s="3" t="s">
        <v>325</v>
      </c>
      <c r="N1329" s="3" t="s">
        <v>17</v>
      </c>
      <c r="O1329" s="3" t="s">
        <v>28</v>
      </c>
      <c r="P1329" s="3" t="s">
        <v>27</v>
      </c>
    </row>
    <row r="1330" spans="1:16" x14ac:dyDescent="0.45">
      <c r="A1330" s="11">
        <f t="shared" ca="1" si="20"/>
        <v>45007</v>
      </c>
      <c r="B1330" s="3">
        <v>3476298011</v>
      </c>
      <c r="C1330" s="3" t="s">
        <v>268</v>
      </c>
      <c r="D1330" s="3">
        <v>640</v>
      </c>
      <c r="E1330" s="3" t="s">
        <v>61</v>
      </c>
      <c r="F1330" s="3" t="s">
        <v>30</v>
      </c>
      <c r="G1330" s="3" t="s">
        <v>5</v>
      </c>
      <c r="H1330" s="3">
        <v>1001</v>
      </c>
      <c r="I1330" s="3">
        <v>3</v>
      </c>
      <c r="J1330" s="5">
        <v>450095</v>
      </c>
      <c r="K1330" s="3" t="s">
        <v>1298</v>
      </c>
      <c r="L1330" s="3">
        <v>5114</v>
      </c>
      <c r="M1330" s="3" t="s">
        <v>18</v>
      </c>
      <c r="N1330" s="3" t="s">
        <v>17</v>
      </c>
      <c r="O1330" s="3" t="s">
        <v>53</v>
      </c>
      <c r="P1330" s="3" t="s">
        <v>0</v>
      </c>
    </row>
    <row r="1331" spans="1:16" x14ac:dyDescent="0.45">
      <c r="A1331" s="11">
        <f t="shared" ca="1" si="20"/>
        <v>45161</v>
      </c>
      <c r="B1331" s="3">
        <v>3470522885</v>
      </c>
      <c r="C1331" s="3" t="s">
        <v>32</v>
      </c>
      <c r="D1331" s="3">
        <v>422</v>
      </c>
      <c r="E1331" s="3" t="s">
        <v>5619</v>
      </c>
      <c r="F1331" s="3" t="s">
        <v>30</v>
      </c>
      <c r="G1331" s="3" t="s">
        <v>5</v>
      </c>
      <c r="H1331" s="3">
        <v>11</v>
      </c>
      <c r="I1331" s="3">
        <v>125</v>
      </c>
      <c r="J1331" s="5">
        <v>28888</v>
      </c>
      <c r="K1331" s="3" t="s">
        <v>5618</v>
      </c>
      <c r="L1331" s="3">
        <v>2355</v>
      </c>
      <c r="M1331" s="4" t="s">
        <v>3</v>
      </c>
      <c r="N1331" s="4" t="s">
        <v>2</v>
      </c>
      <c r="O1331" s="3" t="s">
        <v>9</v>
      </c>
      <c r="P1331" s="3" t="s">
        <v>9</v>
      </c>
    </row>
    <row r="1332" spans="1:16" x14ac:dyDescent="0.45">
      <c r="A1332" s="11">
        <f t="shared" ca="1" si="20"/>
        <v>45064</v>
      </c>
      <c r="B1332" s="3">
        <v>3476400420</v>
      </c>
      <c r="C1332" s="3" t="s">
        <v>8</v>
      </c>
      <c r="D1332" s="3">
        <v>640</v>
      </c>
      <c r="E1332" s="3" t="s">
        <v>61</v>
      </c>
      <c r="F1332" s="3" t="s">
        <v>30</v>
      </c>
      <c r="G1332" s="3" t="s">
        <v>5</v>
      </c>
      <c r="H1332" s="3">
        <v>1001</v>
      </c>
      <c r="I1332" s="3">
        <v>0</v>
      </c>
      <c r="J1332" s="5">
        <v>450298</v>
      </c>
      <c r="K1332" s="3" t="s">
        <v>167</v>
      </c>
      <c r="L1332" s="3">
        <v>5286</v>
      </c>
      <c r="M1332" s="3" t="s">
        <v>18</v>
      </c>
      <c r="N1332" s="3" t="s">
        <v>17</v>
      </c>
      <c r="O1332" s="3" t="s">
        <v>53</v>
      </c>
      <c r="P1332" s="3" t="s">
        <v>0</v>
      </c>
    </row>
    <row r="1333" spans="1:16" x14ac:dyDescent="0.45">
      <c r="A1333" s="11">
        <f t="shared" ca="1" si="20"/>
        <v>45048</v>
      </c>
      <c r="B1333" s="3">
        <v>3476290703</v>
      </c>
      <c r="C1333" s="3" t="s">
        <v>62</v>
      </c>
      <c r="D1333" s="3">
        <v>640</v>
      </c>
      <c r="E1333" s="3" t="s">
        <v>61</v>
      </c>
      <c r="F1333" s="3" t="s">
        <v>30</v>
      </c>
      <c r="G1333" s="3" t="s">
        <v>5</v>
      </c>
      <c r="H1333" s="3">
        <v>1001</v>
      </c>
      <c r="I1333" s="3">
        <v>0</v>
      </c>
      <c r="J1333" s="5">
        <v>982115.19119351101</v>
      </c>
      <c r="K1333" s="3" t="s">
        <v>502</v>
      </c>
      <c r="L1333" s="3">
        <v>4518</v>
      </c>
      <c r="M1333" s="3" t="s">
        <v>18</v>
      </c>
      <c r="N1333" s="3" t="s">
        <v>17</v>
      </c>
      <c r="O1333" s="3" t="s">
        <v>9</v>
      </c>
      <c r="P1333" s="3" t="s">
        <v>9</v>
      </c>
    </row>
    <row r="1334" spans="1:16" x14ac:dyDescent="0.45">
      <c r="A1334" s="11">
        <f t="shared" ca="1" si="20"/>
        <v>45048</v>
      </c>
      <c r="B1334" s="3">
        <v>3471772532</v>
      </c>
      <c r="C1334" s="3" t="s">
        <v>32</v>
      </c>
      <c r="D1334" s="3">
        <v>1062</v>
      </c>
      <c r="E1334" s="3" t="s">
        <v>113</v>
      </c>
      <c r="F1334" s="3" t="s">
        <v>12</v>
      </c>
      <c r="G1334" s="3" t="s">
        <v>5</v>
      </c>
      <c r="H1334" s="3">
        <v>1001</v>
      </c>
      <c r="I1334" s="3">
        <v>19</v>
      </c>
      <c r="J1334" s="5">
        <v>122028</v>
      </c>
      <c r="K1334" s="3" t="s">
        <v>5617</v>
      </c>
      <c r="L1334" s="3">
        <v>2765</v>
      </c>
      <c r="M1334" s="4" t="s">
        <v>3</v>
      </c>
      <c r="N1334" s="3" t="s">
        <v>17</v>
      </c>
      <c r="O1334" s="3" t="s">
        <v>16</v>
      </c>
      <c r="P1334" s="3" t="s">
        <v>15</v>
      </c>
    </row>
    <row r="1335" spans="1:16" x14ac:dyDescent="0.45">
      <c r="A1335" s="11">
        <f t="shared" ca="1" si="20"/>
        <v>45045</v>
      </c>
      <c r="B1335" s="3">
        <v>3461037102</v>
      </c>
      <c r="C1335" s="3" t="s">
        <v>151</v>
      </c>
      <c r="D1335" s="3">
        <v>992</v>
      </c>
      <c r="E1335" s="3" t="s">
        <v>5616</v>
      </c>
      <c r="F1335" s="3" t="s">
        <v>12</v>
      </c>
      <c r="G1335" s="3" t="s">
        <v>5</v>
      </c>
      <c r="H1335" s="3">
        <v>11</v>
      </c>
      <c r="I1335" s="3">
        <v>20</v>
      </c>
      <c r="J1335" s="5">
        <v>5580</v>
      </c>
      <c r="K1335" s="3" t="s">
        <v>5615</v>
      </c>
      <c r="L1335" s="3">
        <v>364</v>
      </c>
      <c r="M1335" s="4" t="s">
        <v>3</v>
      </c>
      <c r="N1335" s="4" t="s">
        <v>2</v>
      </c>
      <c r="O1335" s="3" t="s">
        <v>106</v>
      </c>
      <c r="P1335" s="3" t="s">
        <v>63</v>
      </c>
    </row>
    <row r="1336" spans="1:16" x14ac:dyDescent="0.45">
      <c r="A1336" s="11">
        <f t="shared" ca="1" si="20"/>
        <v>45104</v>
      </c>
      <c r="B1336" s="3">
        <v>3465481336</v>
      </c>
      <c r="C1336" s="3" t="s">
        <v>59</v>
      </c>
      <c r="D1336" s="3">
        <v>1510</v>
      </c>
      <c r="E1336" s="3" t="s">
        <v>5614</v>
      </c>
      <c r="F1336" s="3" t="s">
        <v>6</v>
      </c>
      <c r="G1336" s="3" t="s">
        <v>5</v>
      </c>
      <c r="H1336" s="3">
        <v>201</v>
      </c>
      <c r="I1336" s="3">
        <v>92</v>
      </c>
      <c r="J1336" s="5">
        <v>982115.19119351101</v>
      </c>
      <c r="K1336" s="3" t="s">
        <v>5613</v>
      </c>
      <c r="L1336" s="3">
        <v>921</v>
      </c>
      <c r="M1336" s="3" t="s">
        <v>18</v>
      </c>
      <c r="N1336" s="3" t="s">
        <v>17</v>
      </c>
      <c r="O1336" s="3" t="s">
        <v>134</v>
      </c>
      <c r="P1336" s="3" t="s">
        <v>22</v>
      </c>
    </row>
    <row r="1337" spans="1:16" x14ac:dyDescent="0.45">
      <c r="A1337" s="11">
        <f t="shared" ca="1" si="20"/>
        <v>45157</v>
      </c>
      <c r="B1337" s="3">
        <v>3461080389</v>
      </c>
      <c r="C1337" s="3" t="s">
        <v>26</v>
      </c>
      <c r="D1337" s="3">
        <v>2064</v>
      </c>
      <c r="E1337" s="3" t="s">
        <v>566</v>
      </c>
      <c r="F1337" s="3" t="s">
        <v>6</v>
      </c>
      <c r="G1337" s="3" t="s">
        <v>5</v>
      </c>
      <c r="H1337" s="3">
        <v>10001</v>
      </c>
      <c r="I1337" s="3">
        <v>8</v>
      </c>
      <c r="J1337" s="5">
        <v>982115.19119351101</v>
      </c>
      <c r="K1337" s="3" t="s">
        <v>5612</v>
      </c>
      <c r="L1337" s="3">
        <v>395</v>
      </c>
      <c r="M1337" s="3" t="s">
        <v>18</v>
      </c>
      <c r="N1337" s="3" t="s">
        <v>57</v>
      </c>
      <c r="O1337" s="3" t="s">
        <v>28</v>
      </c>
      <c r="P1337" s="3" t="s">
        <v>27</v>
      </c>
    </row>
    <row r="1338" spans="1:16" x14ac:dyDescent="0.45">
      <c r="A1338" s="11">
        <f t="shared" ca="1" si="20"/>
        <v>45095</v>
      </c>
      <c r="B1338" s="3">
        <v>3467380853</v>
      </c>
      <c r="C1338" s="3" t="s">
        <v>32</v>
      </c>
      <c r="D1338" s="3">
        <v>2092</v>
      </c>
      <c r="E1338" s="3" t="s">
        <v>5611</v>
      </c>
      <c r="F1338" s="3" t="s">
        <v>30</v>
      </c>
      <c r="G1338" s="3" t="s">
        <v>5</v>
      </c>
      <c r="H1338" s="3">
        <f ca="1">RANDBETWEEN(100,150)</f>
        <v>130</v>
      </c>
      <c r="I1338" s="3">
        <v>16</v>
      </c>
      <c r="J1338" s="5">
        <v>951</v>
      </c>
      <c r="K1338" s="3" t="s">
        <v>5610</v>
      </c>
      <c r="L1338" s="3">
        <v>1539</v>
      </c>
      <c r="M1338" s="4" t="s">
        <v>3</v>
      </c>
      <c r="N1338" s="4" t="s">
        <v>2</v>
      </c>
      <c r="O1338" s="3" t="s">
        <v>28</v>
      </c>
      <c r="P1338" s="3" t="s">
        <v>27</v>
      </c>
    </row>
    <row r="1339" spans="1:16" x14ac:dyDescent="0.45">
      <c r="A1339" s="11">
        <f t="shared" ca="1" si="20"/>
        <v>45135</v>
      </c>
      <c r="B1339" s="3">
        <v>3472810164</v>
      </c>
      <c r="C1339" s="3" t="s">
        <v>317</v>
      </c>
      <c r="D1339" s="3">
        <v>266</v>
      </c>
      <c r="E1339" s="3" t="s">
        <v>5609</v>
      </c>
      <c r="F1339" s="3" t="s">
        <v>12</v>
      </c>
      <c r="G1339" s="3" t="s">
        <v>5</v>
      </c>
      <c r="H1339" s="3">
        <v>11</v>
      </c>
      <c r="I1339" s="3">
        <v>0</v>
      </c>
      <c r="J1339" s="5">
        <v>982115</v>
      </c>
      <c r="K1339" s="3" t="s">
        <v>5608</v>
      </c>
      <c r="L1339" s="3">
        <v>3027</v>
      </c>
      <c r="M1339" s="4" t="s">
        <v>3</v>
      </c>
      <c r="N1339" s="4" t="s">
        <v>2</v>
      </c>
      <c r="O1339" s="3" t="s">
        <v>46</v>
      </c>
      <c r="P1339" s="3" t="s">
        <v>45</v>
      </c>
    </row>
    <row r="1340" spans="1:16" x14ac:dyDescent="0.45">
      <c r="A1340" s="11">
        <f t="shared" ca="1" si="20"/>
        <v>45005</v>
      </c>
      <c r="B1340" s="3">
        <v>3467361713</v>
      </c>
      <c r="C1340" s="3" t="s">
        <v>14</v>
      </c>
      <c r="D1340" s="3">
        <v>2450</v>
      </c>
      <c r="E1340" s="3" t="s">
        <v>5607</v>
      </c>
      <c r="F1340" s="3" t="s">
        <v>30</v>
      </c>
      <c r="G1340" s="3" t="s">
        <v>5</v>
      </c>
      <c r="H1340" s="3">
        <v>51</v>
      </c>
      <c r="I1340" s="3">
        <v>0</v>
      </c>
      <c r="J1340" s="5">
        <v>6315</v>
      </c>
      <c r="K1340" s="3" t="s">
        <v>5606</v>
      </c>
      <c r="L1340" s="3">
        <v>1397</v>
      </c>
      <c r="M1340" s="4" t="s">
        <v>3</v>
      </c>
      <c r="N1340" s="4" t="s">
        <v>2</v>
      </c>
      <c r="O1340" s="3" t="s">
        <v>86</v>
      </c>
      <c r="P1340" s="3" t="s">
        <v>85</v>
      </c>
    </row>
    <row r="1341" spans="1:16" x14ac:dyDescent="0.45">
      <c r="A1341" s="11">
        <f t="shared" ca="1" si="20"/>
        <v>44979</v>
      </c>
      <c r="B1341" s="3">
        <v>3473127098</v>
      </c>
      <c r="C1341" s="3" t="s">
        <v>8</v>
      </c>
      <c r="D1341" s="3">
        <v>717</v>
      </c>
      <c r="E1341" s="3" t="s">
        <v>3612</v>
      </c>
      <c r="F1341" s="3" t="s">
        <v>30</v>
      </c>
      <c r="G1341" s="3" t="s">
        <v>5</v>
      </c>
      <c r="H1341" s="3">
        <v>11</v>
      </c>
      <c r="I1341" s="3">
        <v>0</v>
      </c>
      <c r="J1341" s="5">
        <v>8650</v>
      </c>
      <c r="K1341" s="3" t="s">
        <v>3611</v>
      </c>
      <c r="L1341" s="3">
        <v>3341</v>
      </c>
      <c r="M1341" s="3" t="s">
        <v>18</v>
      </c>
      <c r="N1341" s="3" t="s">
        <v>17</v>
      </c>
      <c r="O1341" s="3" t="s">
        <v>28</v>
      </c>
      <c r="P1341" s="3" t="s">
        <v>27</v>
      </c>
    </row>
    <row r="1342" spans="1:16" x14ac:dyDescent="0.45">
      <c r="A1342" s="11">
        <f t="shared" ca="1" si="20"/>
        <v>45183</v>
      </c>
      <c r="B1342" s="3">
        <v>3476292136</v>
      </c>
      <c r="C1342" s="3" t="s">
        <v>62</v>
      </c>
      <c r="D1342" s="3">
        <v>640</v>
      </c>
      <c r="E1342" s="3" t="s">
        <v>61</v>
      </c>
      <c r="F1342" s="3" t="s">
        <v>30</v>
      </c>
      <c r="G1342" s="3" t="s">
        <v>5</v>
      </c>
      <c r="H1342" s="3">
        <v>1001</v>
      </c>
      <c r="I1342" s="3">
        <v>0</v>
      </c>
      <c r="J1342" s="5">
        <v>449326</v>
      </c>
      <c r="K1342" s="3" t="s">
        <v>1582</v>
      </c>
      <c r="L1342" s="3">
        <v>4624</v>
      </c>
      <c r="M1342" s="3" t="s">
        <v>18</v>
      </c>
      <c r="N1342" s="3" t="s">
        <v>17</v>
      </c>
      <c r="O1342" s="3" t="s">
        <v>157</v>
      </c>
      <c r="P1342" s="3" t="s">
        <v>71</v>
      </c>
    </row>
    <row r="1343" spans="1:16" x14ac:dyDescent="0.45">
      <c r="A1343" s="11">
        <f t="shared" ca="1" si="20"/>
        <v>45023</v>
      </c>
      <c r="B1343" s="3">
        <v>3476297258</v>
      </c>
      <c r="C1343" s="3" t="s">
        <v>62</v>
      </c>
      <c r="D1343" s="3">
        <v>640</v>
      </c>
      <c r="E1343" s="3" t="s">
        <v>61</v>
      </c>
      <c r="F1343" s="3" t="s">
        <v>30</v>
      </c>
      <c r="G1343" s="3" t="s">
        <v>5</v>
      </c>
      <c r="H1343" s="3">
        <v>1001</v>
      </c>
      <c r="I1343" s="3">
        <v>0</v>
      </c>
      <c r="J1343" s="5">
        <v>449416</v>
      </c>
      <c r="K1343" s="3" t="s">
        <v>427</v>
      </c>
      <c r="L1343" s="3">
        <v>5067</v>
      </c>
      <c r="M1343" s="3" t="s">
        <v>18</v>
      </c>
      <c r="N1343" s="3" t="s">
        <v>17</v>
      </c>
      <c r="O1343" s="3" t="s">
        <v>646</v>
      </c>
      <c r="P1343" s="3" t="s">
        <v>85</v>
      </c>
    </row>
    <row r="1344" spans="1:16" x14ac:dyDescent="0.45">
      <c r="A1344" s="11">
        <f t="shared" ca="1" si="20"/>
        <v>45022</v>
      </c>
      <c r="B1344" s="3">
        <v>3476294139</v>
      </c>
      <c r="C1344" s="3" t="s">
        <v>62</v>
      </c>
      <c r="D1344" s="3">
        <v>640</v>
      </c>
      <c r="E1344" s="3" t="s">
        <v>61</v>
      </c>
      <c r="F1344" s="3" t="s">
        <v>30</v>
      </c>
      <c r="G1344" s="3" t="s">
        <v>5</v>
      </c>
      <c r="H1344" s="3">
        <v>1001</v>
      </c>
      <c r="I1344" s="3">
        <v>0</v>
      </c>
      <c r="J1344" s="5">
        <v>982115.19119351101</v>
      </c>
      <c r="K1344" s="3" t="s">
        <v>1399</v>
      </c>
      <c r="L1344" s="3">
        <v>4811</v>
      </c>
      <c r="M1344" s="3" t="s">
        <v>18</v>
      </c>
      <c r="N1344" s="3" t="s">
        <v>17</v>
      </c>
      <c r="O1344" s="3" t="s">
        <v>72</v>
      </c>
      <c r="P1344" s="3" t="s">
        <v>71</v>
      </c>
    </row>
    <row r="1345" spans="1:16" x14ac:dyDescent="0.45">
      <c r="A1345" s="11">
        <f t="shared" ca="1" si="20"/>
        <v>44939</v>
      </c>
      <c r="B1345" s="3">
        <v>3476185476</v>
      </c>
      <c r="C1345" s="3" t="s">
        <v>8</v>
      </c>
      <c r="D1345" s="3">
        <v>640</v>
      </c>
      <c r="E1345" s="3" t="s">
        <v>61</v>
      </c>
      <c r="F1345" s="3" t="s">
        <v>30</v>
      </c>
      <c r="G1345" s="3" t="s">
        <v>5</v>
      </c>
      <c r="H1345" s="3">
        <v>1001</v>
      </c>
      <c r="I1345" s="3">
        <v>0</v>
      </c>
      <c r="J1345" s="5">
        <v>449484</v>
      </c>
      <c r="K1345" s="3" t="s">
        <v>5605</v>
      </c>
      <c r="L1345" s="3">
        <v>4131</v>
      </c>
      <c r="M1345" s="3" t="s">
        <v>18</v>
      </c>
      <c r="N1345" s="3" t="s">
        <v>17</v>
      </c>
      <c r="O1345" s="3" t="s">
        <v>646</v>
      </c>
      <c r="P1345" s="3" t="s">
        <v>85</v>
      </c>
    </row>
    <row r="1346" spans="1:16" x14ac:dyDescent="0.45">
      <c r="A1346" s="11">
        <f t="shared" ca="1" si="20"/>
        <v>45126</v>
      </c>
      <c r="B1346" s="3">
        <v>3472835311</v>
      </c>
      <c r="C1346" s="3" t="s">
        <v>121</v>
      </c>
      <c r="D1346" s="3">
        <v>1734</v>
      </c>
      <c r="E1346" s="3" t="s">
        <v>5604</v>
      </c>
      <c r="F1346" s="3" t="s">
        <v>12</v>
      </c>
      <c r="G1346" s="3" t="s">
        <v>5</v>
      </c>
      <c r="H1346" s="3">
        <v>201</v>
      </c>
      <c r="I1346" s="3">
        <v>26</v>
      </c>
      <c r="J1346" s="5">
        <v>15029</v>
      </c>
      <c r="K1346" s="3" t="s">
        <v>5603</v>
      </c>
      <c r="L1346" s="3">
        <v>3184</v>
      </c>
      <c r="M1346" s="4" t="s">
        <v>3</v>
      </c>
      <c r="N1346" s="4" t="s">
        <v>2</v>
      </c>
      <c r="O1346" s="3" t="s">
        <v>46</v>
      </c>
      <c r="P1346" s="3" t="s">
        <v>45</v>
      </c>
    </row>
    <row r="1347" spans="1:16" x14ac:dyDescent="0.45">
      <c r="A1347" s="11">
        <f t="shared" ref="A1347:A1410" ca="1" si="21">RANDBETWEEN(DATE(2023,1,1),DATE(2023,9,23))</f>
        <v>45146</v>
      </c>
      <c r="B1347" s="3">
        <v>3468032722</v>
      </c>
      <c r="C1347" s="3" t="s">
        <v>456</v>
      </c>
      <c r="D1347" s="3">
        <v>470</v>
      </c>
      <c r="E1347" s="3" t="s">
        <v>1327</v>
      </c>
      <c r="F1347" s="3" t="s">
        <v>12</v>
      </c>
      <c r="G1347" s="3" t="s">
        <v>5</v>
      </c>
      <c r="H1347" s="3">
        <v>10001</v>
      </c>
      <c r="I1347" s="3">
        <v>0</v>
      </c>
      <c r="J1347" s="5">
        <v>982115.19119351101</v>
      </c>
      <c r="K1347" s="3" t="s">
        <v>5602</v>
      </c>
      <c r="L1347" s="3">
        <v>1910</v>
      </c>
      <c r="M1347" s="3" t="s">
        <v>18</v>
      </c>
      <c r="N1347" s="3" t="s">
        <v>17</v>
      </c>
      <c r="O1347" s="3" t="s">
        <v>46</v>
      </c>
      <c r="P1347" s="3" t="s">
        <v>45</v>
      </c>
    </row>
    <row r="1348" spans="1:16" x14ac:dyDescent="0.45">
      <c r="A1348" s="11">
        <f t="shared" ca="1" si="21"/>
        <v>45111</v>
      </c>
      <c r="B1348" s="3">
        <v>3467380987</v>
      </c>
      <c r="C1348" s="3" t="s">
        <v>8</v>
      </c>
      <c r="D1348" s="3">
        <v>2017</v>
      </c>
      <c r="E1348" s="3" t="s">
        <v>292</v>
      </c>
      <c r="F1348" s="3" t="s">
        <v>6</v>
      </c>
      <c r="G1348" s="3" t="s">
        <v>5</v>
      </c>
      <c r="H1348" s="3">
        <v>10001</v>
      </c>
      <c r="I1348" s="3">
        <v>16</v>
      </c>
      <c r="J1348" s="5">
        <v>982115</v>
      </c>
      <c r="K1348" s="3" t="s">
        <v>5601</v>
      </c>
      <c r="L1348" s="3">
        <v>1541</v>
      </c>
      <c r="M1348" s="4" t="s">
        <v>3</v>
      </c>
      <c r="N1348" s="4" t="s">
        <v>2</v>
      </c>
      <c r="O1348" s="3" t="s">
        <v>34</v>
      </c>
      <c r="P1348" s="3" t="s">
        <v>33</v>
      </c>
    </row>
    <row r="1349" spans="1:16" x14ac:dyDescent="0.45">
      <c r="A1349" s="11">
        <f t="shared" ca="1" si="21"/>
        <v>45096</v>
      </c>
      <c r="B1349" s="3">
        <v>3470560627</v>
      </c>
      <c r="C1349" s="3" t="s">
        <v>139</v>
      </c>
      <c r="D1349" s="3">
        <v>1935</v>
      </c>
      <c r="E1349" s="3" t="s">
        <v>5600</v>
      </c>
      <c r="F1349" s="3" t="s">
        <v>30</v>
      </c>
      <c r="G1349" s="3" t="s">
        <v>5</v>
      </c>
      <c r="H1349" s="3">
        <v>501</v>
      </c>
      <c r="I1349" s="3">
        <v>4</v>
      </c>
      <c r="J1349" s="5">
        <v>5755</v>
      </c>
      <c r="K1349" s="3" t="s">
        <v>5599</v>
      </c>
      <c r="L1349" s="3">
        <v>2479</v>
      </c>
      <c r="M1349" s="4" t="s">
        <v>3</v>
      </c>
      <c r="N1349" s="4" t="s">
        <v>2</v>
      </c>
      <c r="O1349" s="3" t="s">
        <v>28</v>
      </c>
      <c r="P1349" s="3" t="s">
        <v>27</v>
      </c>
    </row>
    <row r="1350" spans="1:16" x14ac:dyDescent="0.45">
      <c r="A1350" s="11">
        <f t="shared" ca="1" si="21"/>
        <v>45070</v>
      </c>
      <c r="B1350" s="3">
        <v>3473760661</v>
      </c>
      <c r="C1350" s="3" t="s">
        <v>59</v>
      </c>
      <c r="D1350" s="3">
        <v>735</v>
      </c>
      <c r="E1350" s="3" t="s">
        <v>1635</v>
      </c>
      <c r="F1350" s="3" t="s">
        <v>6</v>
      </c>
      <c r="G1350" s="3" t="s">
        <v>5</v>
      </c>
      <c r="H1350" s="3">
        <v>10001</v>
      </c>
      <c r="I1350" s="3">
        <v>15</v>
      </c>
      <c r="J1350" s="5">
        <v>982115.19119351101</v>
      </c>
      <c r="K1350" s="3" t="s">
        <v>5598</v>
      </c>
      <c r="L1350" s="3">
        <v>3505</v>
      </c>
      <c r="M1350" s="3" t="s">
        <v>275</v>
      </c>
      <c r="N1350" s="3" t="s">
        <v>17</v>
      </c>
      <c r="O1350" s="3" t="s">
        <v>34</v>
      </c>
      <c r="P1350" s="3" t="s">
        <v>33</v>
      </c>
    </row>
    <row r="1351" spans="1:16" x14ac:dyDescent="0.45">
      <c r="A1351" s="11">
        <f t="shared" ca="1" si="21"/>
        <v>44932</v>
      </c>
      <c r="B1351" s="3">
        <v>3470528699</v>
      </c>
      <c r="C1351" s="3" t="s">
        <v>44</v>
      </c>
      <c r="D1351" s="3">
        <v>725</v>
      </c>
      <c r="E1351" s="3" t="s">
        <v>2907</v>
      </c>
      <c r="F1351" s="3" t="s">
        <v>12</v>
      </c>
      <c r="G1351" s="3" t="s">
        <v>5</v>
      </c>
      <c r="H1351" s="3">
        <v>1001</v>
      </c>
      <c r="I1351" s="3">
        <v>12</v>
      </c>
      <c r="J1351" s="5">
        <v>982115</v>
      </c>
      <c r="K1351" s="3" t="s">
        <v>5597</v>
      </c>
      <c r="L1351" s="3">
        <v>2370</v>
      </c>
      <c r="M1351" s="4" t="s">
        <v>3</v>
      </c>
      <c r="N1351" s="4" t="s">
        <v>2</v>
      </c>
      <c r="O1351" s="3" t="s">
        <v>46</v>
      </c>
      <c r="P1351" s="3" t="s">
        <v>45</v>
      </c>
    </row>
    <row r="1352" spans="1:16" x14ac:dyDescent="0.45">
      <c r="A1352" s="11">
        <f t="shared" ca="1" si="21"/>
        <v>45062</v>
      </c>
      <c r="B1352" s="3">
        <v>3465394502</v>
      </c>
      <c r="C1352" s="3" t="s">
        <v>151</v>
      </c>
      <c r="D1352" s="3">
        <v>513</v>
      </c>
      <c r="E1352" s="3" t="s">
        <v>1637</v>
      </c>
      <c r="F1352" s="3" t="s">
        <v>6</v>
      </c>
      <c r="G1352" s="3" t="s">
        <v>5</v>
      </c>
      <c r="H1352" s="3">
        <v>51</v>
      </c>
      <c r="I1352" s="3">
        <v>131</v>
      </c>
      <c r="J1352" s="5">
        <v>38538</v>
      </c>
      <c r="K1352" s="3" t="s">
        <v>5596</v>
      </c>
      <c r="L1352" s="3">
        <v>863</v>
      </c>
      <c r="M1352" s="3" t="s">
        <v>18</v>
      </c>
      <c r="N1352" s="3" t="s">
        <v>17</v>
      </c>
      <c r="O1352" s="3" t="s">
        <v>23</v>
      </c>
      <c r="P1352" s="3" t="s">
        <v>22</v>
      </c>
    </row>
    <row r="1353" spans="1:16" x14ac:dyDescent="0.45">
      <c r="A1353" s="11">
        <f t="shared" ca="1" si="21"/>
        <v>45117</v>
      </c>
      <c r="B1353" s="3">
        <v>3474912170</v>
      </c>
      <c r="C1353" s="3" t="s">
        <v>88</v>
      </c>
      <c r="D1353" s="3">
        <v>1741</v>
      </c>
      <c r="E1353" s="3" t="s">
        <v>5595</v>
      </c>
      <c r="F1353" s="3" t="s">
        <v>12</v>
      </c>
      <c r="G1353" s="3" t="s">
        <v>5</v>
      </c>
      <c r="H1353" s="3">
        <v>11</v>
      </c>
      <c r="I1353" s="3">
        <v>0</v>
      </c>
      <c r="J1353" s="5">
        <v>982115</v>
      </c>
      <c r="K1353" s="3" t="s">
        <v>5594</v>
      </c>
      <c r="L1353" s="3">
        <v>3938</v>
      </c>
      <c r="M1353" s="4" t="s">
        <v>3</v>
      </c>
      <c r="N1353" s="4" t="s">
        <v>2</v>
      </c>
      <c r="O1353" s="3" t="s">
        <v>134</v>
      </c>
      <c r="P1353" s="3" t="s">
        <v>22</v>
      </c>
    </row>
    <row r="1354" spans="1:16" x14ac:dyDescent="0.45">
      <c r="A1354" s="11">
        <f t="shared" ca="1" si="21"/>
        <v>45032</v>
      </c>
      <c r="B1354" s="3">
        <v>3463955566</v>
      </c>
      <c r="C1354" s="3" t="s">
        <v>121</v>
      </c>
      <c r="D1354" s="3">
        <v>1881</v>
      </c>
      <c r="E1354" s="3" t="s">
        <v>5593</v>
      </c>
      <c r="F1354" s="3" t="s">
        <v>12</v>
      </c>
      <c r="G1354" s="3" t="s">
        <v>5</v>
      </c>
      <c r="H1354" s="3">
        <v>51</v>
      </c>
      <c r="I1354" s="3">
        <v>0</v>
      </c>
      <c r="J1354" s="5">
        <v>15620</v>
      </c>
      <c r="K1354" s="3" t="s">
        <v>5592</v>
      </c>
      <c r="L1354" s="3">
        <v>537</v>
      </c>
      <c r="M1354" s="4" t="s">
        <v>3</v>
      </c>
      <c r="N1354" s="4" t="s">
        <v>2</v>
      </c>
      <c r="O1354" s="3" t="s">
        <v>46</v>
      </c>
      <c r="P1354" s="3" t="s">
        <v>45</v>
      </c>
    </row>
    <row r="1355" spans="1:16" x14ac:dyDescent="0.45">
      <c r="A1355" s="11">
        <f t="shared" ca="1" si="21"/>
        <v>45070</v>
      </c>
      <c r="B1355" s="3">
        <v>3465488625</v>
      </c>
      <c r="C1355" s="3" t="s">
        <v>8</v>
      </c>
      <c r="D1355" s="3">
        <v>2359</v>
      </c>
      <c r="E1355" s="3" t="s">
        <v>351</v>
      </c>
      <c r="F1355" s="3" t="s">
        <v>6</v>
      </c>
      <c r="G1355" s="3" t="s">
        <v>5</v>
      </c>
      <c r="H1355" s="3">
        <v>10001</v>
      </c>
      <c r="I1355" s="3">
        <v>85</v>
      </c>
      <c r="J1355" s="5">
        <v>982115.19119351101</v>
      </c>
      <c r="K1355" s="3" t="s">
        <v>5591</v>
      </c>
      <c r="L1355" s="3">
        <v>944</v>
      </c>
      <c r="M1355" s="3" t="s">
        <v>18</v>
      </c>
      <c r="N1355" s="3" t="s">
        <v>17</v>
      </c>
      <c r="O1355" s="3" t="s">
        <v>28</v>
      </c>
      <c r="P1355" s="3" t="s">
        <v>27</v>
      </c>
    </row>
    <row r="1356" spans="1:16" x14ac:dyDescent="0.45">
      <c r="A1356" s="11">
        <f t="shared" ca="1" si="21"/>
        <v>45068</v>
      </c>
      <c r="B1356" s="3">
        <v>3473096048</v>
      </c>
      <c r="C1356" s="3" t="s">
        <v>238</v>
      </c>
      <c r="D1356" s="3">
        <v>1250</v>
      </c>
      <c r="E1356" s="3" t="s">
        <v>666</v>
      </c>
      <c r="F1356" s="3" t="s">
        <v>6</v>
      </c>
      <c r="G1356" s="3" t="s">
        <v>5</v>
      </c>
      <c r="H1356" s="3">
        <v>10001</v>
      </c>
      <c r="I1356" s="3">
        <v>47</v>
      </c>
      <c r="J1356" s="5">
        <v>990145</v>
      </c>
      <c r="K1356" s="3" t="s">
        <v>5590</v>
      </c>
      <c r="L1356" s="3">
        <v>3312</v>
      </c>
      <c r="M1356" s="3" t="s">
        <v>18</v>
      </c>
      <c r="N1356" s="3" t="s">
        <v>17</v>
      </c>
      <c r="O1356" s="3" t="s">
        <v>16</v>
      </c>
      <c r="P1356" s="3" t="s">
        <v>15</v>
      </c>
    </row>
    <row r="1357" spans="1:16" x14ac:dyDescent="0.45">
      <c r="A1357" s="11">
        <f t="shared" ca="1" si="21"/>
        <v>45087</v>
      </c>
      <c r="B1357" s="3">
        <v>3473194471</v>
      </c>
      <c r="C1357" s="3" t="s">
        <v>103</v>
      </c>
      <c r="D1357" s="3">
        <v>2242</v>
      </c>
      <c r="E1357" s="3" t="s">
        <v>31</v>
      </c>
      <c r="F1357" s="3" t="s">
        <v>12</v>
      </c>
      <c r="G1357" s="3" t="s">
        <v>5</v>
      </c>
      <c r="H1357" s="3">
        <v>1001</v>
      </c>
      <c r="I1357" s="3">
        <v>18</v>
      </c>
      <c r="J1357" s="5">
        <v>982115.19119351101</v>
      </c>
      <c r="K1357" s="3" t="s">
        <v>5589</v>
      </c>
      <c r="L1357" s="3">
        <v>3343</v>
      </c>
      <c r="M1357" s="3" t="s">
        <v>18</v>
      </c>
      <c r="N1357" s="3" t="s">
        <v>17</v>
      </c>
      <c r="O1357" s="3" t="s">
        <v>46</v>
      </c>
      <c r="P1357" s="3" t="s">
        <v>45</v>
      </c>
    </row>
    <row r="1358" spans="1:16" x14ac:dyDescent="0.45">
      <c r="A1358" s="11">
        <f t="shared" ca="1" si="21"/>
        <v>45001</v>
      </c>
      <c r="B1358" s="3">
        <v>3474327672</v>
      </c>
      <c r="C1358" s="3" t="s">
        <v>114</v>
      </c>
      <c r="D1358" s="3">
        <v>1475</v>
      </c>
      <c r="E1358" s="3" t="s">
        <v>5588</v>
      </c>
      <c r="F1358" s="3" t="s">
        <v>6</v>
      </c>
      <c r="G1358" s="3" t="s">
        <v>5</v>
      </c>
      <c r="H1358" s="3">
        <v>501</v>
      </c>
      <c r="I1358" s="3">
        <v>18</v>
      </c>
      <c r="J1358" s="5">
        <v>37230</v>
      </c>
      <c r="K1358" s="3" t="s">
        <v>5587</v>
      </c>
      <c r="L1358" s="3">
        <v>3624</v>
      </c>
      <c r="M1358" s="4" t="s">
        <v>3</v>
      </c>
      <c r="N1358" s="3" t="s">
        <v>17</v>
      </c>
      <c r="O1358" s="3" t="s">
        <v>34</v>
      </c>
      <c r="P1358" s="3" t="s">
        <v>33</v>
      </c>
    </row>
    <row r="1359" spans="1:16" x14ac:dyDescent="0.45">
      <c r="A1359" s="11">
        <f t="shared" ca="1" si="21"/>
        <v>45047</v>
      </c>
      <c r="B1359" s="3">
        <v>3467358773</v>
      </c>
      <c r="C1359" s="3" t="s">
        <v>295</v>
      </c>
      <c r="D1359" s="3">
        <v>2359</v>
      </c>
      <c r="E1359" s="3" t="s">
        <v>351</v>
      </c>
      <c r="F1359" s="3" t="s">
        <v>6</v>
      </c>
      <c r="G1359" s="3" t="s">
        <v>5</v>
      </c>
      <c r="H1359" s="3">
        <v>10001</v>
      </c>
      <c r="I1359" s="3">
        <v>26</v>
      </c>
      <c r="J1359" s="5">
        <v>982115.19119351101</v>
      </c>
      <c r="K1359" s="3" t="s">
        <v>5586</v>
      </c>
      <c r="L1359" s="3">
        <v>1361</v>
      </c>
      <c r="M1359" s="3" t="s">
        <v>18</v>
      </c>
      <c r="N1359" s="3" t="s">
        <v>17</v>
      </c>
      <c r="O1359" s="3" t="s">
        <v>28</v>
      </c>
      <c r="P1359" s="3" t="s">
        <v>27</v>
      </c>
    </row>
    <row r="1360" spans="1:16" x14ac:dyDescent="0.45">
      <c r="A1360" s="11">
        <f t="shared" ca="1" si="21"/>
        <v>45174</v>
      </c>
      <c r="B1360" s="3">
        <v>3467800531</v>
      </c>
      <c r="C1360" s="3" t="s">
        <v>114</v>
      </c>
      <c r="D1360" s="3">
        <v>1710</v>
      </c>
      <c r="E1360" s="3" t="s">
        <v>5585</v>
      </c>
      <c r="F1360" s="3" t="s">
        <v>30</v>
      </c>
      <c r="G1360" s="3" t="s">
        <v>5</v>
      </c>
      <c r="H1360" s="3">
        <v>11</v>
      </c>
      <c r="I1360" s="3">
        <v>53</v>
      </c>
      <c r="J1360" s="5">
        <v>7032</v>
      </c>
      <c r="K1360" s="3" t="s">
        <v>5584</v>
      </c>
      <c r="L1360" s="3">
        <v>1696</v>
      </c>
      <c r="M1360" s="4" t="s">
        <v>3</v>
      </c>
      <c r="N1360" s="4" t="s">
        <v>2</v>
      </c>
      <c r="O1360" s="3" t="s">
        <v>134</v>
      </c>
      <c r="P1360" s="3" t="s">
        <v>22</v>
      </c>
    </row>
    <row r="1361" spans="1:16" x14ac:dyDescent="0.45">
      <c r="A1361" s="11">
        <f t="shared" ca="1" si="21"/>
        <v>44942</v>
      </c>
      <c r="B1361" s="3">
        <v>3466113741</v>
      </c>
      <c r="C1361" s="3" t="s">
        <v>8</v>
      </c>
      <c r="D1361" s="3">
        <v>1253</v>
      </c>
      <c r="E1361" s="3" t="s">
        <v>4678</v>
      </c>
      <c r="F1361" s="3" t="s">
        <v>30</v>
      </c>
      <c r="G1361" s="3" t="s">
        <v>5</v>
      </c>
      <c r="H1361" s="3">
        <v>201</v>
      </c>
      <c r="I1361" s="3">
        <v>7</v>
      </c>
      <c r="J1361" s="5">
        <v>100</v>
      </c>
      <c r="K1361" s="3" t="s">
        <v>5583</v>
      </c>
      <c r="L1361" s="3">
        <v>1046</v>
      </c>
      <c r="M1361" s="4" t="s">
        <v>3</v>
      </c>
      <c r="N1361" s="4" t="s">
        <v>2</v>
      </c>
      <c r="O1361" s="3" t="s">
        <v>28</v>
      </c>
      <c r="P1361" s="3" t="s">
        <v>27</v>
      </c>
    </row>
    <row r="1362" spans="1:16" x14ac:dyDescent="0.45">
      <c r="A1362" s="11">
        <f t="shared" ca="1" si="21"/>
        <v>44931</v>
      </c>
      <c r="B1362" s="3">
        <v>3472551510</v>
      </c>
      <c r="C1362" s="3" t="s">
        <v>8</v>
      </c>
      <c r="D1362" s="3">
        <v>26</v>
      </c>
      <c r="E1362" s="3" t="s">
        <v>5582</v>
      </c>
      <c r="F1362" s="3" t="s">
        <v>12</v>
      </c>
      <c r="G1362" s="3" t="s">
        <v>5</v>
      </c>
      <c r="H1362" s="3">
        <v>11</v>
      </c>
      <c r="I1362" s="3">
        <v>3</v>
      </c>
      <c r="J1362" s="5">
        <v>982115</v>
      </c>
      <c r="K1362" s="3" t="s">
        <v>5581</v>
      </c>
      <c r="L1362" s="3">
        <v>2971</v>
      </c>
      <c r="M1362" s="4" t="s">
        <v>3</v>
      </c>
      <c r="N1362" s="4" t="s">
        <v>2</v>
      </c>
      <c r="O1362" s="3" t="s">
        <v>134</v>
      </c>
      <c r="P1362" s="3" t="s">
        <v>22</v>
      </c>
    </row>
    <row r="1363" spans="1:16" x14ac:dyDescent="0.45">
      <c r="A1363" s="11">
        <f t="shared" ca="1" si="21"/>
        <v>44985</v>
      </c>
      <c r="B1363" s="3">
        <v>3473337034</v>
      </c>
      <c r="C1363" s="3" t="s">
        <v>151</v>
      </c>
      <c r="D1363" s="3">
        <v>1871</v>
      </c>
      <c r="E1363" s="3" t="s">
        <v>3634</v>
      </c>
      <c r="F1363" s="3" t="s">
        <v>30</v>
      </c>
      <c r="G1363" s="3" t="s">
        <v>5</v>
      </c>
      <c r="H1363" s="3">
        <v>51</v>
      </c>
      <c r="I1363" s="3">
        <v>42</v>
      </c>
      <c r="J1363" s="5">
        <v>16616</v>
      </c>
      <c r="K1363" s="3" t="s">
        <v>5580</v>
      </c>
      <c r="L1363" s="3">
        <v>3376</v>
      </c>
      <c r="M1363" s="4" t="s">
        <v>3</v>
      </c>
      <c r="N1363" s="4" t="s">
        <v>2</v>
      </c>
      <c r="O1363" s="3" t="s">
        <v>28</v>
      </c>
      <c r="P1363" s="3" t="s">
        <v>27</v>
      </c>
    </row>
    <row r="1364" spans="1:16" x14ac:dyDescent="0.45">
      <c r="A1364" s="11">
        <f t="shared" ca="1" si="21"/>
        <v>45016</v>
      </c>
      <c r="B1364" s="3">
        <v>3474307390</v>
      </c>
      <c r="C1364" s="3" t="s">
        <v>430</v>
      </c>
      <c r="D1364" s="3">
        <v>2242</v>
      </c>
      <c r="E1364" s="3" t="s">
        <v>31</v>
      </c>
      <c r="F1364" s="3" t="s">
        <v>30</v>
      </c>
      <c r="G1364" s="3" t="s">
        <v>5</v>
      </c>
      <c r="H1364" s="3">
        <v>1001</v>
      </c>
      <c r="I1364" s="3">
        <v>0</v>
      </c>
      <c r="J1364" s="5">
        <v>982115.19119351101</v>
      </c>
      <c r="K1364" s="3" t="s">
        <v>1191</v>
      </c>
      <c r="L1364" s="3">
        <v>3600</v>
      </c>
      <c r="M1364" s="3" t="s">
        <v>18</v>
      </c>
      <c r="N1364" s="3" t="s">
        <v>17</v>
      </c>
      <c r="O1364" s="3" t="s">
        <v>46</v>
      </c>
      <c r="P1364" s="3" t="s">
        <v>45</v>
      </c>
    </row>
    <row r="1365" spans="1:16" x14ac:dyDescent="0.45">
      <c r="A1365" s="11">
        <f t="shared" ca="1" si="21"/>
        <v>45017</v>
      </c>
      <c r="B1365" s="3">
        <v>3471885473</v>
      </c>
      <c r="C1365" s="3" t="s">
        <v>32</v>
      </c>
      <c r="D1365" s="3">
        <v>1673</v>
      </c>
      <c r="E1365" s="3" t="s">
        <v>2138</v>
      </c>
      <c r="F1365" s="3" t="s">
        <v>12</v>
      </c>
      <c r="G1365" s="3" t="s">
        <v>5</v>
      </c>
      <c r="H1365" s="3">
        <v>11</v>
      </c>
      <c r="I1365" s="3">
        <v>0</v>
      </c>
      <c r="J1365" s="5">
        <v>10537</v>
      </c>
      <c r="K1365" s="3" t="s">
        <v>5579</v>
      </c>
      <c r="L1365" s="3">
        <v>2838</v>
      </c>
      <c r="M1365" s="4" t="s">
        <v>3</v>
      </c>
      <c r="N1365" s="4" t="s">
        <v>2</v>
      </c>
      <c r="O1365" s="3" t="s">
        <v>10</v>
      </c>
      <c r="P1365" s="3" t="s">
        <v>9</v>
      </c>
    </row>
    <row r="1366" spans="1:16" x14ac:dyDescent="0.45">
      <c r="A1366" s="11">
        <f t="shared" ca="1" si="21"/>
        <v>45094</v>
      </c>
      <c r="B1366" s="3">
        <v>3474330048</v>
      </c>
      <c r="C1366" s="3" t="s">
        <v>32</v>
      </c>
      <c r="D1366" s="3">
        <v>1423</v>
      </c>
      <c r="E1366" s="3" t="s">
        <v>5578</v>
      </c>
      <c r="F1366" s="3" t="s">
        <v>6</v>
      </c>
      <c r="G1366" s="3" t="s">
        <v>5</v>
      </c>
      <c r="H1366" s="3">
        <v>51</v>
      </c>
      <c r="I1366" s="3">
        <v>35</v>
      </c>
      <c r="J1366" s="5">
        <v>982115.19119351101</v>
      </c>
      <c r="K1366" s="3" t="s">
        <v>5577</v>
      </c>
      <c r="L1366" s="3">
        <v>3634</v>
      </c>
      <c r="M1366" s="3" t="s">
        <v>18</v>
      </c>
      <c r="N1366" s="3" t="s">
        <v>17</v>
      </c>
      <c r="O1366" s="3" t="s">
        <v>28</v>
      </c>
      <c r="P1366" s="3" t="s">
        <v>27</v>
      </c>
    </row>
    <row r="1367" spans="1:16" x14ac:dyDescent="0.45">
      <c r="A1367" s="11">
        <f t="shared" ca="1" si="21"/>
        <v>45118</v>
      </c>
      <c r="B1367" s="3">
        <v>3472804991</v>
      </c>
      <c r="C1367" s="3" t="s">
        <v>88</v>
      </c>
      <c r="D1367" s="3">
        <v>1132</v>
      </c>
      <c r="E1367" s="3" t="s">
        <v>3438</v>
      </c>
      <c r="F1367" s="3" t="s">
        <v>12</v>
      </c>
      <c r="G1367" s="3" t="s">
        <v>5</v>
      </c>
      <c r="H1367" s="3">
        <v>11</v>
      </c>
      <c r="I1367" s="3">
        <v>88</v>
      </c>
      <c r="J1367" s="5">
        <v>982115</v>
      </c>
      <c r="K1367" s="3" t="s">
        <v>5576</v>
      </c>
      <c r="L1367" s="3">
        <v>3000</v>
      </c>
      <c r="M1367" s="4" t="s">
        <v>3</v>
      </c>
      <c r="N1367" s="4" t="s">
        <v>2</v>
      </c>
      <c r="O1367" s="3" t="s">
        <v>216</v>
      </c>
      <c r="P1367" s="3" t="s">
        <v>71</v>
      </c>
    </row>
    <row r="1368" spans="1:16" x14ac:dyDescent="0.45">
      <c r="A1368" s="11">
        <f t="shared" ca="1" si="21"/>
        <v>45052</v>
      </c>
      <c r="B1368" s="3">
        <v>3467367535</v>
      </c>
      <c r="C1368" s="3" t="s">
        <v>8</v>
      </c>
      <c r="D1368" s="3">
        <v>1512</v>
      </c>
      <c r="E1368" s="3" t="s">
        <v>4569</v>
      </c>
      <c r="F1368" s="3" t="s">
        <v>12</v>
      </c>
      <c r="G1368" s="3" t="s">
        <v>5</v>
      </c>
      <c r="H1368" s="3">
        <v>1001</v>
      </c>
      <c r="I1368" s="3">
        <v>4</v>
      </c>
      <c r="J1368" s="5">
        <v>982115</v>
      </c>
      <c r="K1368" s="3" t="s">
        <v>5575</v>
      </c>
      <c r="L1368" s="3">
        <v>1454</v>
      </c>
      <c r="M1368" s="4" t="s">
        <v>3</v>
      </c>
      <c r="N1368" s="4" t="s">
        <v>2</v>
      </c>
      <c r="O1368" s="3" t="s">
        <v>16</v>
      </c>
      <c r="P1368" s="3" t="s">
        <v>15</v>
      </c>
    </row>
    <row r="1369" spans="1:16" x14ac:dyDescent="0.45">
      <c r="A1369" s="11">
        <f t="shared" ca="1" si="21"/>
        <v>45178</v>
      </c>
      <c r="B1369" s="3">
        <v>3474314502</v>
      </c>
      <c r="C1369" s="3" t="s">
        <v>32</v>
      </c>
      <c r="D1369" s="3">
        <v>171</v>
      </c>
      <c r="E1369" s="3" t="s">
        <v>327</v>
      </c>
      <c r="F1369" s="3" t="s">
        <v>6</v>
      </c>
      <c r="G1369" s="3" t="s">
        <v>182</v>
      </c>
      <c r="H1369" s="3">
        <v>51</v>
      </c>
      <c r="I1369" s="3">
        <v>0</v>
      </c>
      <c r="J1369" s="5">
        <v>331967</v>
      </c>
      <c r="K1369" s="3" t="s">
        <v>5574</v>
      </c>
      <c r="L1369" s="3">
        <v>3615</v>
      </c>
      <c r="M1369" s="3" t="s">
        <v>325</v>
      </c>
      <c r="N1369" s="3" t="s">
        <v>57</v>
      </c>
      <c r="O1369" s="3" t="s">
        <v>100</v>
      </c>
      <c r="P1369" s="3" t="s">
        <v>27</v>
      </c>
    </row>
    <row r="1370" spans="1:16" x14ac:dyDescent="0.45">
      <c r="A1370" s="11">
        <f t="shared" ca="1" si="21"/>
        <v>45084</v>
      </c>
      <c r="B1370" s="3">
        <v>3467809116</v>
      </c>
      <c r="C1370" s="3" t="s">
        <v>317</v>
      </c>
      <c r="D1370" s="3">
        <v>2322</v>
      </c>
      <c r="E1370" s="3" t="s">
        <v>5573</v>
      </c>
      <c r="F1370" s="3" t="s">
        <v>12</v>
      </c>
      <c r="G1370" s="3" t="s">
        <v>5</v>
      </c>
      <c r="H1370" s="3">
        <v>51</v>
      </c>
      <c r="I1370" s="3">
        <v>0</v>
      </c>
      <c r="J1370" s="5">
        <v>8520</v>
      </c>
      <c r="K1370" s="3" t="s">
        <v>5572</v>
      </c>
      <c r="L1370" s="3">
        <v>1734</v>
      </c>
      <c r="M1370" s="4" t="s">
        <v>3</v>
      </c>
      <c r="N1370" s="4" t="s">
        <v>2</v>
      </c>
      <c r="O1370" s="3" t="s">
        <v>16</v>
      </c>
      <c r="P1370" s="3" t="s">
        <v>15</v>
      </c>
    </row>
    <row r="1371" spans="1:16" x14ac:dyDescent="0.45">
      <c r="A1371" s="11">
        <f t="shared" ca="1" si="21"/>
        <v>45044</v>
      </c>
      <c r="B1371" s="3">
        <v>3474360881</v>
      </c>
      <c r="C1371" s="3" t="s">
        <v>109</v>
      </c>
      <c r="D1371" s="3">
        <v>1109</v>
      </c>
      <c r="E1371" s="3" t="s">
        <v>5571</v>
      </c>
      <c r="F1371" s="3" t="s">
        <v>12</v>
      </c>
      <c r="G1371" s="3" t="s">
        <v>5</v>
      </c>
      <c r="H1371" s="3">
        <v>11</v>
      </c>
      <c r="I1371" s="3">
        <v>0</v>
      </c>
      <c r="J1371" s="5">
        <v>8672</v>
      </c>
      <c r="K1371" s="3" t="s">
        <v>5570</v>
      </c>
      <c r="L1371" s="3">
        <v>3681</v>
      </c>
      <c r="M1371" s="4" t="s">
        <v>3</v>
      </c>
      <c r="N1371" s="4" t="s">
        <v>2</v>
      </c>
      <c r="O1371" s="3" t="s">
        <v>16</v>
      </c>
      <c r="P1371" s="3" t="s">
        <v>15</v>
      </c>
    </row>
    <row r="1372" spans="1:16" x14ac:dyDescent="0.45">
      <c r="A1372" s="11">
        <f t="shared" ca="1" si="21"/>
        <v>45070</v>
      </c>
      <c r="B1372" s="3">
        <v>3469810617</v>
      </c>
      <c r="C1372" s="3" t="s">
        <v>32</v>
      </c>
      <c r="D1372" s="3">
        <v>622</v>
      </c>
      <c r="E1372" s="3" t="s">
        <v>5569</v>
      </c>
      <c r="F1372" s="3" t="s">
        <v>30</v>
      </c>
      <c r="G1372" s="3" t="s">
        <v>5</v>
      </c>
      <c r="H1372" s="3">
        <v>51</v>
      </c>
      <c r="I1372" s="3">
        <v>0</v>
      </c>
      <c r="J1372" s="5">
        <v>982115.19119351101</v>
      </c>
      <c r="K1372" s="3" t="s">
        <v>5568</v>
      </c>
      <c r="L1372" s="3">
        <v>2292</v>
      </c>
      <c r="M1372" s="3" t="s">
        <v>250</v>
      </c>
      <c r="N1372" s="3" t="s">
        <v>57</v>
      </c>
      <c r="O1372" s="3" t="s">
        <v>28</v>
      </c>
      <c r="P1372" s="3" t="s">
        <v>27</v>
      </c>
    </row>
    <row r="1373" spans="1:16" x14ac:dyDescent="0.45">
      <c r="A1373" s="11">
        <f t="shared" ca="1" si="21"/>
        <v>45070</v>
      </c>
      <c r="B1373" s="3">
        <v>3476171557</v>
      </c>
      <c r="C1373" s="3" t="s">
        <v>430</v>
      </c>
      <c r="D1373" s="3">
        <v>1822</v>
      </c>
      <c r="E1373" s="3" t="s">
        <v>966</v>
      </c>
      <c r="F1373" s="3" t="s">
        <v>6</v>
      </c>
      <c r="G1373" s="3" t="s">
        <v>5</v>
      </c>
      <c r="H1373" s="3">
        <v>10001</v>
      </c>
      <c r="I1373" s="3">
        <v>0</v>
      </c>
      <c r="J1373" s="5">
        <v>4066884</v>
      </c>
      <c r="K1373" s="3" t="s">
        <v>5567</v>
      </c>
      <c r="L1373" s="3">
        <v>4059</v>
      </c>
      <c r="M1373" s="3" t="s">
        <v>964</v>
      </c>
      <c r="N1373" s="3" t="s">
        <v>17</v>
      </c>
      <c r="O1373" s="3" t="s">
        <v>28</v>
      </c>
      <c r="P1373" s="3" t="s">
        <v>27</v>
      </c>
    </row>
    <row r="1374" spans="1:16" x14ac:dyDescent="0.45">
      <c r="A1374" s="11">
        <f t="shared" ca="1" si="21"/>
        <v>44989</v>
      </c>
      <c r="B1374" s="3">
        <v>3476407308</v>
      </c>
      <c r="C1374" s="3" t="s">
        <v>62</v>
      </c>
      <c r="D1374" s="3">
        <v>640</v>
      </c>
      <c r="E1374" s="3" t="s">
        <v>61</v>
      </c>
      <c r="F1374" s="3" t="s">
        <v>30</v>
      </c>
      <c r="G1374" s="3" t="s">
        <v>5</v>
      </c>
      <c r="H1374" s="3">
        <v>1001</v>
      </c>
      <c r="I1374" s="3">
        <v>0</v>
      </c>
      <c r="J1374" s="5">
        <v>982115.19119351101</v>
      </c>
      <c r="K1374" s="3" t="s">
        <v>5566</v>
      </c>
      <c r="L1374" s="3">
        <v>5480</v>
      </c>
      <c r="M1374" s="3" t="s">
        <v>18</v>
      </c>
      <c r="N1374" s="3" t="s">
        <v>17</v>
      </c>
      <c r="O1374" s="3" t="s">
        <v>90</v>
      </c>
      <c r="P1374" s="3" t="s">
        <v>89</v>
      </c>
    </row>
    <row r="1375" spans="1:16" x14ac:dyDescent="0.45">
      <c r="A1375" s="11">
        <f t="shared" ca="1" si="21"/>
        <v>45151</v>
      </c>
      <c r="B1375" s="3">
        <v>3467848275</v>
      </c>
      <c r="C1375" s="3" t="s">
        <v>155</v>
      </c>
      <c r="D1375" s="3">
        <v>1520</v>
      </c>
      <c r="E1375" s="3" t="s">
        <v>99</v>
      </c>
      <c r="F1375" s="3" t="s">
        <v>12</v>
      </c>
      <c r="G1375" s="3" t="s">
        <v>5</v>
      </c>
      <c r="H1375" s="3">
        <v>501</v>
      </c>
      <c r="I1375" s="3">
        <v>0</v>
      </c>
      <c r="J1375" s="5">
        <v>982115</v>
      </c>
      <c r="K1375" s="3" t="s">
        <v>555</v>
      </c>
      <c r="L1375" s="3">
        <v>1813</v>
      </c>
      <c r="M1375" s="4" t="s">
        <v>3</v>
      </c>
      <c r="N1375" s="4" t="s">
        <v>2</v>
      </c>
      <c r="O1375" s="3" t="s">
        <v>556</v>
      </c>
      <c r="P1375" s="3" t="s">
        <v>425</v>
      </c>
    </row>
    <row r="1376" spans="1:16" x14ac:dyDescent="0.45">
      <c r="A1376" s="11">
        <f t="shared" ca="1" si="21"/>
        <v>45042</v>
      </c>
      <c r="B1376" s="3">
        <v>3463981047</v>
      </c>
      <c r="C1376" s="3" t="s">
        <v>268</v>
      </c>
      <c r="D1376" s="3">
        <v>812</v>
      </c>
      <c r="E1376" s="3" t="s">
        <v>5565</v>
      </c>
      <c r="F1376" s="3" t="s">
        <v>12</v>
      </c>
      <c r="G1376" s="3" t="s">
        <v>5</v>
      </c>
      <c r="H1376" s="3">
        <v>51</v>
      </c>
      <c r="I1376" s="3">
        <v>0</v>
      </c>
      <c r="J1376" s="5">
        <v>7843</v>
      </c>
      <c r="K1376" s="3" t="s">
        <v>5564</v>
      </c>
      <c r="L1376" s="3">
        <v>546</v>
      </c>
      <c r="M1376" s="4" t="s">
        <v>3</v>
      </c>
      <c r="N1376" s="4" t="s">
        <v>2</v>
      </c>
      <c r="O1376" s="3" t="s">
        <v>23</v>
      </c>
      <c r="P1376" s="3" t="s">
        <v>22</v>
      </c>
    </row>
    <row r="1377" spans="1:16" x14ac:dyDescent="0.45">
      <c r="A1377" s="11">
        <f t="shared" ca="1" si="21"/>
        <v>45178</v>
      </c>
      <c r="B1377" s="3">
        <v>3432390693</v>
      </c>
      <c r="C1377" s="3" t="s">
        <v>155</v>
      </c>
      <c r="D1377" s="3">
        <v>1520</v>
      </c>
      <c r="E1377" s="3" t="s">
        <v>99</v>
      </c>
      <c r="F1377" s="3" t="s">
        <v>12</v>
      </c>
      <c r="G1377" s="3" t="s">
        <v>5</v>
      </c>
      <c r="H1377" s="3">
        <v>501</v>
      </c>
      <c r="I1377" s="3">
        <v>0</v>
      </c>
      <c r="J1377" s="5">
        <v>254279</v>
      </c>
      <c r="K1377" s="3" t="s">
        <v>555</v>
      </c>
      <c r="L1377" s="3">
        <v>115</v>
      </c>
      <c r="M1377" s="4" t="s">
        <v>3</v>
      </c>
      <c r="N1377" s="4" t="s">
        <v>2</v>
      </c>
      <c r="O1377" s="3" t="s">
        <v>556</v>
      </c>
      <c r="P1377" s="3" t="s">
        <v>425</v>
      </c>
    </row>
    <row r="1378" spans="1:16" x14ac:dyDescent="0.45">
      <c r="A1378" s="11">
        <f t="shared" ca="1" si="21"/>
        <v>45178</v>
      </c>
      <c r="B1378" s="3">
        <v>3469053728</v>
      </c>
      <c r="C1378" s="3" t="s">
        <v>32</v>
      </c>
      <c r="D1378" s="3">
        <v>175</v>
      </c>
      <c r="E1378" s="3" t="s">
        <v>5563</v>
      </c>
      <c r="F1378" s="3" t="s">
        <v>12</v>
      </c>
      <c r="G1378" s="3" t="s">
        <v>5</v>
      </c>
      <c r="H1378" s="3">
        <v>11</v>
      </c>
      <c r="I1378" s="3">
        <v>0</v>
      </c>
      <c r="J1378" s="5">
        <v>22654</v>
      </c>
      <c r="K1378" s="3" t="s">
        <v>5562</v>
      </c>
      <c r="L1378" s="3">
        <v>2136</v>
      </c>
      <c r="M1378" s="3" t="s">
        <v>318</v>
      </c>
      <c r="N1378" s="3" t="s">
        <v>17</v>
      </c>
      <c r="O1378" s="3" t="s">
        <v>16</v>
      </c>
      <c r="P1378" s="3" t="s">
        <v>15</v>
      </c>
    </row>
    <row r="1379" spans="1:16" x14ac:dyDescent="0.45">
      <c r="A1379" s="11">
        <f t="shared" ca="1" si="21"/>
        <v>45013</v>
      </c>
      <c r="B1379" s="3">
        <v>3470520401</v>
      </c>
      <c r="C1379" s="3" t="s">
        <v>151</v>
      </c>
      <c r="D1379" s="3">
        <v>765</v>
      </c>
      <c r="E1379" s="3" t="s">
        <v>1273</v>
      </c>
      <c r="F1379" s="3" t="s">
        <v>12</v>
      </c>
      <c r="G1379" s="3" t="s">
        <v>5</v>
      </c>
      <c r="H1379" s="3">
        <v>51</v>
      </c>
      <c r="I1379" s="3">
        <v>0</v>
      </c>
      <c r="J1379" s="5">
        <v>5745</v>
      </c>
      <c r="K1379" s="3" t="s">
        <v>1272</v>
      </c>
      <c r="L1379" s="3">
        <v>2348</v>
      </c>
      <c r="M1379" s="4" t="s">
        <v>3</v>
      </c>
      <c r="N1379" s="4" t="s">
        <v>2</v>
      </c>
      <c r="O1379" s="3" t="s">
        <v>1271</v>
      </c>
      <c r="P1379" s="3" t="s">
        <v>15</v>
      </c>
    </row>
    <row r="1380" spans="1:16" x14ac:dyDescent="0.45">
      <c r="A1380" s="11">
        <f t="shared" ca="1" si="21"/>
        <v>44952</v>
      </c>
      <c r="B1380" s="3">
        <v>3476619329</v>
      </c>
      <c r="C1380" s="3" t="s">
        <v>59</v>
      </c>
      <c r="D1380" s="3">
        <v>879</v>
      </c>
      <c r="E1380" s="3" t="s">
        <v>5561</v>
      </c>
      <c r="F1380" s="3" t="s">
        <v>12</v>
      </c>
      <c r="G1380" s="3" t="s">
        <v>5</v>
      </c>
      <c r="H1380" s="3">
        <v>11</v>
      </c>
      <c r="I1380" s="3">
        <v>0</v>
      </c>
      <c r="J1380" s="5">
        <v>181</v>
      </c>
      <c r="K1380" s="3" t="s">
        <v>5560</v>
      </c>
      <c r="L1380" s="3">
        <v>5627</v>
      </c>
      <c r="M1380" s="4" t="s">
        <v>3</v>
      </c>
      <c r="N1380" s="4" t="s">
        <v>2</v>
      </c>
      <c r="O1380" s="3" t="s">
        <v>16</v>
      </c>
      <c r="P1380" s="3" t="s">
        <v>15</v>
      </c>
    </row>
    <row r="1381" spans="1:16" x14ac:dyDescent="0.45">
      <c r="A1381" s="11">
        <f t="shared" ca="1" si="21"/>
        <v>45168</v>
      </c>
      <c r="B1381" s="3">
        <v>3474903577</v>
      </c>
      <c r="C1381" s="3" t="s">
        <v>59</v>
      </c>
      <c r="D1381" s="3">
        <v>2304</v>
      </c>
      <c r="E1381" s="3" t="s">
        <v>37</v>
      </c>
      <c r="F1381" s="3" t="s">
        <v>6</v>
      </c>
      <c r="G1381" s="3" t="s">
        <v>5</v>
      </c>
      <c r="H1381" s="3">
        <v>10001</v>
      </c>
      <c r="I1381" s="3">
        <v>0</v>
      </c>
      <c r="J1381" s="5">
        <v>783731</v>
      </c>
      <c r="K1381" s="3" t="s">
        <v>5559</v>
      </c>
      <c r="L1381" s="3">
        <v>3917</v>
      </c>
      <c r="M1381" s="3" t="s">
        <v>18</v>
      </c>
      <c r="N1381" s="3" t="s">
        <v>17</v>
      </c>
      <c r="O1381" s="3" t="s">
        <v>46</v>
      </c>
      <c r="P1381" s="3" t="s">
        <v>45</v>
      </c>
    </row>
    <row r="1382" spans="1:16" x14ac:dyDescent="0.45">
      <c r="A1382" s="11">
        <f t="shared" ca="1" si="21"/>
        <v>45169</v>
      </c>
      <c r="B1382" s="3">
        <v>3476401014</v>
      </c>
      <c r="C1382" s="3" t="s">
        <v>66</v>
      </c>
      <c r="D1382" s="3">
        <v>640</v>
      </c>
      <c r="E1382" s="3" t="s">
        <v>61</v>
      </c>
      <c r="F1382" s="3" t="s">
        <v>30</v>
      </c>
      <c r="G1382" s="3" t="s">
        <v>5</v>
      </c>
      <c r="H1382" s="3">
        <v>1001</v>
      </c>
      <c r="I1382" s="3">
        <v>0</v>
      </c>
      <c r="J1382" s="5">
        <v>982115.19119351101</v>
      </c>
      <c r="K1382" s="3" t="s">
        <v>2456</v>
      </c>
      <c r="L1382" s="3">
        <v>5302</v>
      </c>
      <c r="M1382" s="3" t="s">
        <v>18</v>
      </c>
      <c r="N1382" s="3" t="s">
        <v>17</v>
      </c>
      <c r="O1382" s="3" t="s">
        <v>46</v>
      </c>
      <c r="P1382" s="3" t="s">
        <v>45</v>
      </c>
    </row>
    <row r="1383" spans="1:16" x14ac:dyDescent="0.45">
      <c r="A1383" s="11">
        <f t="shared" ca="1" si="21"/>
        <v>44941</v>
      </c>
      <c r="B1383" s="3">
        <v>3474483241</v>
      </c>
      <c r="C1383" s="3" t="s">
        <v>151</v>
      </c>
      <c r="D1383" s="3">
        <v>1636</v>
      </c>
      <c r="E1383" s="3" t="s">
        <v>4020</v>
      </c>
      <c r="F1383" s="3" t="s">
        <v>12</v>
      </c>
      <c r="G1383" s="3" t="s">
        <v>5</v>
      </c>
      <c r="H1383" s="3">
        <v>5001</v>
      </c>
      <c r="I1383" s="3">
        <v>200</v>
      </c>
      <c r="J1383" s="5">
        <v>982115.19119351101</v>
      </c>
      <c r="K1383" s="3" t="s">
        <v>5558</v>
      </c>
      <c r="L1383" s="3">
        <v>3781</v>
      </c>
      <c r="M1383" s="3" t="s">
        <v>4018</v>
      </c>
      <c r="N1383" s="3" t="s">
        <v>35</v>
      </c>
      <c r="O1383" s="3" t="s">
        <v>28</v>
      </c>
      <c r="P1383" s="3" t="s">
        <v>27</v>
      </c>
    </row>
    <row r="1384" spans="1:16" x14ac:dyDescent="0.45">
      <c r="A1384" s="11">
        <f t="shared" ca="1" si="21"/>
        <v>45178</v>
      </c>
      <c r="B1384" s="3">
        <v>3470562257</v>
      </c>
      <c r="C1384" s="3" t="s">
        <v>139</v>
      </c>
      <c r="D1384" s="3">
        <v>1468</v>
      </c>
      <c r="E1384" s="3" t="s">
        <v>4700</v>
      </c>
      <c r="F1384" s="3" t="s">
        <v>12</v>
      </c>
      <c r="G1384" s="3" t="s">
        <v>5</v>
      </c>
      <c r="H1384" s="3">
        <v>11</v>
      </c>
      <c r="I1384" s="3">
        <v>0</v>
      </c>
      <c r="J1384" s="5">
        <v>51667</v>
      </c>
      <c r="K1384" s="3" t="s">
        <v>5557</v>
      </c>
      <c r="L1384" s="3">
        <v>2487</v>
      </c>
      <c r="M1384" s="4" t="s">
        <v>3</v>
      </c>
      <c r="N1384" s="4" t="s">
        <v>2</v>
      </c>
      <c r="O1384" s="3" t="s">
        <v>28</v>
      </c>
      <c r="P1384" s="3" t="s">
        <v>27</v>
      </c>
    </row>
    <row r="1385" spans="1:16" x14ac:dyDescent="0.45">
      <c r="A1385" s="11">
        <f t="shared" ca="1" si="21"/>
        <v>44963</v>
      </c>
      <c r="B1385" s="3">
        <v>3472813380</v>
      </c>
      <c r="C1385" s="3" t="s">
        <v>121</v>
      </c>
      <c r="D1385" s="3">
        <v>1737</v>
      </c>
      <c r="E1385" s="3" t="s">
        <v>5556</v>
      </c>
      <c r="F1385" s="3" t="s">
        <v>12</v>
      </c>
      <c r="G1385" s="3" t="s">
        <v>5</v>
      </c>
      <c r="H1385" s="3">
        <v>1001</v>
      </c>
      <c r="I1385" s="3">
        <v>194</v>
      </c>
      <c r="J1385" s="5">
        <v>982115.19119351101</v>
      </c>
      <c r="K1385" s="3" t="s">
        <v>5555</v>
      </c>
      <c r="L1385" s="3">
        <v>3054</v>
      </c>
      <c r="M1385" s="3" t="s">
        <v>5554</v>
      </c>
      <c r="N1385" s="4" t="s">
        <v>2</v>
      </c>
      <c r="O1385" s="3" t="s">
        <v>216</v>
      </c>
      <c r="P1385" s="3" t="s">
        <v>71</v>
      </c>
    </row>
    <row r="1386" spans="1:16" x14ac:dyDescent="0.45">
      <c r="A1386" s="11">
        <f t="shared" ca="1" si="21"/>
        <v>44942</v>
      </c>
      <c r="B1386" s="3">
        <v>3474495723</v>
      </c>
      <c r="C1386" s="3" t="s">
        <v>32</v>
      </c>
      <c r="D1386" s="3">
        <v>155</v>
      </c>
      <c r="E1386" s="3" t="s">
        <v>5553</v>
      </c>
      <c r="F1386" s="3" t="s">
        <v>12</v>
      </c>
      <c r="G1386" s="3" t="s">
        <v>5</v>
      </c>
      <c r="H1386" s="3">
        <v>501</v>
      </c>
      <c r="I1386" s="3">
        <v>6</v>
      </c>
      <c r="J1386" s="5">
        <v>14325</v>
      </c>
      <c r="K1386" s="3" t="s">
        <v>5552</v>
      </c>
      <c r="L1386" s="3">
        <v>3833</v>
      </c>
      <c r="M1386" s="4" t="s">
        <v>3</v>
      </c>
      <c r="N1386" s="4" t="s">
        <v>2</v>
      </c>
      <c r="O1386" s="3" t="s">
        <v>68</v>
      </c>
      <c r="P1386" s="3" t="s">
        <v>1128</v>
      </c>
    </row>
    <row r="1387" spans="1:16" x14ac:dyDescent="0.45">
      <c r="A1387" s="11">
        <f t="shared" ca="1" si="21"/>
        <v>45182</v>
      </c>
      <c r="B1387" s="3">
        <v>3465581091</v>
      </c>
      <c r="C1387" s="3" t="s">
        <v>88</v>
      </c>
      <c r="D1387" s="3">
        <v>2013</v>
      </c>
      <c r="E1387" s="3" t="s">
        <v>5286</v>
      </c>
      <c r="F1387" s="3" t="s">
        <v>6</v>
      </c>
      <c r="G1387" s="3" t="s">
        <v>5</v>
      </c>
      <c r="H1387" s="3">
        <v>10001</v>
      </c>
      <c r="I1387" s="3">
        <v>0</v>
      </c>
      <c r="J1387" s="5">
        <v>494852</v>
      </c>
      <c r="K1387" s="3" t="s">
        <v>5551</v>
      </c>
      <c r="L1387" s="3">
        <v>973</v>
      </c>
      <c r="M1387" s="3" t="s">
        <v>232</v>
      </c>
      <c r="N1387" s="3" t="s">
        <v>57</v>
      </c>
      <c r="O1387" s="3" t="s">
        <v>28</v>
      </c>
      <c r="P1387" s="3" t="s">
        <v>27</v>
      </c>
    </row>
    <row r="1388" spans="1:16" x14ac:dyDescent="0.45">
      <c r="A1388" s="11">
        <f t="shared" ca="1" si="21"/>
        <v>45150</v>
      </c>
      <c r="B1388" s="3">
        <v>3461090206</v>
      </c>
      <c r="C1388" s="3" t="s">
        <v>1421</v>
      </c>
      <c r="D1388" s="3">
        <v>1199</v>
      </c>
      <c r="E1388" s="3" t="s">
        <v>25</v>
      </c>
      <c r="F1388" s="3" t="s">
        <v>12</v>
      </c>
      <c r="G1388" s="3" t="s">
        <v>5</v>
      </c>
      <c r="H1388" s="3">
        <v>10001</v>
      </c>
      <c r="I1388" s="3">
        <v>61</v>
      </c>
      <c r="J1388" s="5">
        <v>982115.19119351101</v>
      </c>
      <c r="K1388" s="3" t="s">
        <v>5550</v>
      </c>
      <c r="L1388" s="3">
        <v>398</v>
      </c>
      <c r="M1388" s="4" t="s">
        <v>3</v>
      </c>
      <c r="N1388" s="4" t="s">
        <v>2</v>
      </c>
      <c r="O1388" s="3" t="s">
        <v>16</v>
      </c>
      <c r="P1388" s="3" t="s">
        <v>15</v>
      </c>
    </row>
    <row r="1389" spans="1:16" x14ac:dyDescent="0.45">
      <c r="A1389" s="11">
        <f t="shared" ca="1" si="21"/>
        <v>45003</v>
      </c>
      <c r="B1389" s="3">
        <v>3473303374</v>
      </c>
      <c r="C1389" s="3" t="s">
        <v>430</v>
      </c>
      <c r="D1389" s="3">
        <v>1425</v>
      </c>
      <c r="E1389" s="3" t="s">
        <v>305</v>
      </c>
      <c r="F1389" s="3" t="s">
        <v>12</v>
      </c>
      <c r="G1389" s="3" t="s">
        <v>5</v>
      </c>
      <c r="H1389" s="3">
        <v>51</v>
      </c>
      <c r="I1389" s="3">
        <v>6</v>
      </c>
      <c r="J1389" s="5">
        <v>2335</v>
      </c>
      <c r="K1389" s="3" t="s">
        <v>5549</v>
      </c>
      <c r="L1389" s="3">
        <v>3348</v>
      </c>
      <c r="M1389" s="4" t="s">
        <v>3</v>
      </c>
      <c r="N1389" s="4" t="s">
        <v>2</v>
      </c>
      <c r="O1389" s="3" t="s">
        <v>16</v>
      </c>
      <c r="P1389" s="3" t="s">
        <v>15</v>
      </c>
    </row>
    <row r="1390" spans="1:16" x14ac:dyDescent="0.45">
      <c r="A1390" s="11">
        <f t="shared" ca="1" si="21"/>
        <v>45159</v>
      </c>
      <c r="B1390" s="3">
        <v>3474338165</v>
      </c>
      <c r="C1390" s="3" t="s">
        <v>249</v>
      </c>
      <c r="D1390" s="3">
        <v>828</v>
      </c>
      <c r="E1390" s="3" t="s">
        <v>2388</v>
      </c>
      <c r="F1390" s="3" t="s">
        <v>6</v>
      </c>
      <c r="G1390" s="3" t="s">
        <v>5</v>
      </c>
      <c r="H1390" s="3">
        <v>1001</v>
      </c>
      <c r="I1390" s="3">
        <v>3</v>
      </c>
      <c r="J1390" s="5">
        <v>41955</v>
      </c>
      <c r="K1390" s="3" t="s">
        <v>5548</v>
      </c>
      <c r="L1390" s="3">
        <v>3661</v>
      </c>
      <c r="M1390" s="4" t="s">
        <v>3</v>
      </c>
      <c r="N1390" s="3" t="s">
        <v>17</v>
      </c>
      <c r="O1390" s="3" t="s">
        <v>34</v>
      </c>
      <c r="P1390" s="3" t="s">
        <v>33</v>
      </c>
    </row>
    <row r="1391" spans="1:16" x14ac:dyDescent="0.45">
      <c r="A1391" s="11">
        <f t="shared" ca="1" si="21"/>
        <v>45056</v>
      </c>
      <c r="B1391" s="3">
        <v>3474868081</v>
      </c>
      <c r="C1391" s="3" t="s">
        <v>238</v>
      </c>
      <c r="D1391" s="3">
        <v>2242</v>
      </c>
      <c r="E1391" s="3" t="s">
        <v>31</v>
      </c>
      <c r="F1391" s="3" t="s">
        <v>12</v>
      </c>
      <c r="G1391" s="3" t="s">
        <v>5</v>
      </c>
      <c r="H1391" s="3">
        <v>1001</v>
      </c>
      <c r="I1391" s="3">
        <v>0</v>
      </c>
      <c r="J1391" s="5">
        <v>982115.19119351101</v>
      </c>
      <c r="K1391" s="3" t="s">
        <v>5547</v>
      </c>
      <c r="L1391" s="3">
        <v>3895</v>
      </c>
      <c r="M1391" s="3" t="s">
        <v>18</v>
      </c>
      <c r="N1391" s="3" t="s">
        <v>17</v>
      </c>
      <c r="O1391" s="3" t="s">
        <v>83</v>
      </c>
      <c r="P1391" s="3" t="s">
        <v>82</v>
      </c>
    </row>
    <row r="1392" spans="1:16" x14ac:dyDescent="0.45">
      <c r="A1392" s="11">
        <f t="shared" ca="1" si="21"/>
        <v>45041</v>
      </c>
      <c r="B1392" s="3">
        <v>3464548645</v>
      </c>
      <c r="C1392" s="3" t="s">
        <v>32</v>
      </c>
      <c r="D1392" s="3">
        <v>2272</v>
      </c>
      <c r="E1392" s="3" t="s">
        <v>363</v>
      </c>
      <c r="F1392" s="3" t="s">
        <v>6</v>
      </c>
      <c r="G1392" s="3" t="s">
        <v>5</v>
      </c>
      <c r="H1392" s="3">
        <v>5001</v>
      </c>
      <c r="I1392" s="3">
        <v>108</v>
      </c>
      <c r="J1392" s="5">
        <v>982115.19119351101</v>
      </c>
      <c r="K1392" s="3" t="s">
        <v>5546</v>
      </c>
      <c r="L1392" s="3">
        <v>735</v>
      </c>
      <c r="M1392" s="3" t="s">
        <v>18</v>
      </c>
      <c r="N1392" s="3" t="s">
        <v>17</v>
      </c>
      <c r="O1392" s="3" t="s">
        <v>34</v>
      </c>
      <c r="P1392" s="3" t="s">
        <v>33</v>
      </c>
    </row>
    <row r="1393" spans="1:16" x14ac:dyDescent="0.45">
      <c r="A1393" s="11">
        <f t="shared" ca="1" si="21"/>
        <v>45051</v>
      </c>
      <c r="B1393" s="3">
        <v>3476188652</v>
      </c>
      <c r="C1393" s="3" t="s">
        <v>62</v>
      </c>
      <c r="D1393" s="3">
        <v>640</v>
      </c>
      <c r="E1393" s="3" t="s">
        <v>61</v>
      </c>
      <c r="F1393" s="3" t="s">
        <v>30</v>
      </c>
      <c r="G1393" s="3" t="s">
        <v>5</v>
      </c>
      <c r="H1393" s="3">
        <v>1001</v>
      </c>
      <c r="I1393" s="3">
        <v>0</v>
      </c>
      <c r="J1393" s="5">
        <v>982115.19119351101</v>
      </c>
      <c r="K1393" s="3" t="s">
        <v>4505</v>
      </c>
      <c r="L1393" s="3">
        <v>4201</v>
      </c>
      <c r="M1393" s="3" t="s">
        <v>18</v>
      </c>
      <c r="N1393" s="3" t="s">
        <v>17</v>
      </c>
      <c r="O1393" s="3" t="s">
        <v>53</v>
      </c>
      <c r="P1393" s="3" t="s">
        <v>0</v>
      </c>
    </row>
    <row r="1394" spans="1:16" x14ac:dyDescent="0.45">
      <c r="A1394" s="11">
        <f t="shared" ca="1" si="21"/>
        <v>45138</v>
      </c>
      <c r="B1394" s="3">
        <v>3474474646</v>
      </c>
      <c r="C1394" s="3" t="s">
        <v>125</v>
      </c>
      <c r="D1394" s="3">
        <v>2242</v>
      </c>
      <c r="E1394" s="3" t="s">
        <v>31</v>
      </c>
      <c r="F1394" s="3" t="s">
        <v>30</v>
      </c>
      <c r="G1394" s="3" t="s">
        <v>5</v>
      </c>
      <c r="H1394" s="3">
        <v>1001</v>
      </c>
      <c r="I1394" s="3">
        <v>14</v>
      </c>
      <c r="J1394" s="5">
        <v>982115.19119351101</v>
      </c>
      <c r="K1394" s="3" t="s">
        <v>451</v>
      </c>
      <c r="L1394" s="3">
        <v>3717</v>
      </c>
      <c r="M1394" s="3" t="s">
        <v>18</v>
      </c>
      <c r="N1394" s="3" t="s">
        <v>17</v>
      </c>
      <c r="O1394" s="3" t="s">
        <v>34</v>
      </c>
      <c r="P1394" s="3" t="s">
        <v>33</v>
      </c>
    </row>
    <row r="1395" spans="1:16" x14ac:dyDescent="0.45">
      <c r="A1395" s="11">
        <f t="shared" ca="1" si="21"/>
        <v>44958</v>
      </c>
      <c r="B1395" s="3">
        <v>3476169156</v>
      </c>
      <c r="C1395" s="3" t="s">
        <v>777</v>
      </c>
      <c r="D1395" s="3">
        <v>313</v>
      </c>
      <c r="E1395" s="3" t="s">
        <v>5545</v>
      </c>
      <c r="F1395" s="3" t="s">
        <v>12</v>
      </c>
      <c r="G1395" s="3" t="s">
        <v>5</v>
      </c>
      <c r="H1395" s="3">
        <v>201</v>
      </c>
      <c r="I1395" s="3">
        <v>0</v>
      </c>
      <c r="J1395" s="5">
        <v>8609</v>
      </c>
      <c r="K1395" s="3" t="s">
        <v>5544</v>
      </c>
      <c r="L1395" s="3">
        <v>4055</v>
      </c>
      <c r="M1395" s="4" t="s">
        <v>3</v>
      </c>
      <c r="N1395" s="4" t="s">
        <v>2</v>
      </c>
      <c r="O1395" s="3" t="s">
        <v>216</v>
      </c>
      <c r="P1395" s="3" t="s">
        <v>71</v>
      </c>
    </row>
    <row r="1396" spans="1:16" x14ac:dyDescent="0.45">
      <c r="A1396" s="11">
        <f t="shared" ca="1" si="21"/>
        <v>45105</v>
      </c>
      <c r="B1396" s="3">
        <v>3476407572</v>
      </c>
      <c r="C1396" s="3" t="s">
        <v>62</v>
      </c>
      <c r="D1396" s="3">
        <v>640</v>
      </c>
      <c r="E1396" s="3" t="s">
        <v>61</v>
      </c>
      <c r="F1396" s="3" t="s">
        <v>30</v>
      </c>
      <c r="G1396" s="3" t="s">
        <v>5</v>
      </c>
      <c r="H1396" s="3">
        <v>1001</v>
      </c>
      <c r="I1396" s="3">
        <v>0</v>
      </c>
      <c r="J1396" s="5">
        <v>982115.19119351101</v>
      </c>
      <c r="K1396" s="3" t="s">
        <v>3066</v>
      </c>
      <c r="L1396" s="3">
        <v>5485</v>
      </c>
      <c r="M1396" s="3" t="s">
        <v>18</v>
      </c>
      <c r="N1396" s="3" t="s">
        <v>17</v>
      </c>
      <c r="O1396" s="3" t="s">
        <v>288</v>
      </c>
      <c r="P1396" s="3" t="s">
        <v>71</v>
      </c>
    </row>
    <row r="1397" spans="1:16" x14ac:dyDescent="0.45">
      <c r="A1397" s="11">
        <f t="shared" ca="1" si="21"/>
        <v>45188</v>
      </c>
      <c r="B1397" s="3">
        <v>3476404061</v>
      </c>
      <c r="C1397" s="3" t="s">
        <v>66</v>
      </c>
      <c r="D1397" s="3">
        <v>640</v>
      </c>
      <c r="E1397" s="3" t="s">
        <v>61</v>
      </c>
      <c r="F1397" s="3" t="s">
        <v>30</v>
      </c>
      <c r="G1397" s="3" t="s">
        <v>5</v>
      </c>
      <c r="H1397" s="3">
        <v>1001</v>
      </c>
      <c r="I1397" s="3">
        <v>0</v>
      </c>
      <c r="J1397" s="5">
        <v>982115.19119351101</v>
      </c>
      <c r="K1397" s="3" t="s">
        <v>2789</v>
      </c>
      <c r="L1397" s="3">
        <v>5404</v>
      </c>
      <c r="M1397" s="3" t="s">
        <v>18</v>
      </c>
      <c r="N1397" s="3" t="s">
        <v>17</v>
      </c>
      <c r="O1397" s="3" t="s">
        <v>309</v>
      </c>
      <c r="P1397" s="3" t="s">
        <v>22</v>
      </c>
    </row>
    <row r="1398" spans="1:16" x14ac:dyDescent="0.45">
      <c r="A1398" s="11">
        <f t="shared" ca="1" si="21"/>
        <v>45056</v>
      </c>
      <c r="B1398" s="3">
        <v>3476298135</v>
      </c>
      <c r="C1398" s="3" t="s">
        <v>66</v>
      </c>
      <c r="D1398" s="3">
        <v>640</v>
      </c>
      <c r="E1398" s="3" t="s">
        <v>61</v>
      </c>
      <c r="F1398" s="3" t="s">
        <v>30</v>
      </c>
      <c r="G1398" s="3" t="s">
        <v>5</v>
      </c>
      <c r="H1398" s="3">
        <v>1001</v>
      </c>
      <c r="I1398" s="3">
        <v>0</v>
      </c>
      <c r="J1398" s="5">
        <v>982115.19119351101</v>
      </c>
      <c r="K1398" s="3" t="s">
        <v>3825</v>
      </c>
      <c r="L1398" s="3">
        <v>5127</v>
      </c>
      <c r="M1398" s="3" t="s">
        <v>18</v>
      </c>
      <c r="N1398" s="3" t="s">
        <v>17</v>
      </c>
      <c r="O1398" s="3" t="s">
        <v>83</v>
      </c>
      <c r="P1398" s="3" t="s">
        <v>82</v>
      </c>
    </row>
    <row r="1399" spans="1:16" x14ac:dyDescent="0.45">
      <c r="A1399" s="11">
        <f t="shared" ca="1" si="21"/>
        <v>44968</v>
      </c>
      <c r="B1399" s="3">
        <v>3476408234</v>
      </c>
      <c r="C1399" s="3" t="s">
        <v>62</v>
      </c>
      <c r="D1399" s="3">
        <v>640</v>
      </c>
      <c r="E1399" s="3" t="s">
        <v>61</v>
      </c>
      <c r="F1399" s="3" t="s">
        <v>30</v>
      </c>
      <c r="G1399" s="3" t="s">
        <v>5</v>
      </c>
      <c r="H1399" s="3">
        <v>1001</v>
      </c>
      <c r="I1399" s="3">
        <v>0</v>
      </c>
      <c r="J1399" s="5">
        <v>982115.19119351101</v>
      </c>
      <c r="K1399" s="3" t="s">
        <v>5543</v>
      </c>
      <c r="L1399" s="3">
        <v>5498</v>
      </c>
      <c r="M1399" s="3" t="s">
        <v>18</v>
      </c>
      <c r="N1399" s="3" t="s">
        <v>17</v>
      </c>
      <c r="O1399" s="3" t="s">
        <v>90</v>
      </c>
      <c r="P1399" s="3" t="s">
        <v>89</v>
      </c>
    </row>
    <row r="1400" spans="1:16" x14ac:dyDescent="0.45">
      <c r="A1400" s="11">
        <f t="shared" ca="1" si="21"/>
        <v>44950</v>
      </c>
      <c r="B1400" s="3">
        <v>3476182572</v>
      </c>
      <c r="C1400" s="3" t="s">
        <v>130</v>
      </c>
      <c r="D1400" s="3">
        <v>640</v>
      </c>
      <c r="E1400" s="3" t="s">
        <v>61</v>
      </c>
      <c r="F1400" s="3" t="s">
        <v>30</v>
      </c>
      <c r="G1400" s="3" t="s">
        <v>5</v>
      </c>
      <c r="H1400" s="3">
        <v>1001</v>
      </c>
      <c r="I1400" s="3">
        <v>0</v>
      </c>
      <c r="J1400" s="5">
        <v>449488</v>
      </c>
      <c r="K1400" s="3" t="s">
        <v>5542</v>
      </c>
      <c r="L1400" s="3">
        <v>4078</v>
      </c>
      <c r="M1400" s="3" t="s">
        <v>18</v>
      </c>
      <c r="N1400" s="3" t="s">
        <v>17</v>
      </c>
      <c r="O1400" s="3" t="s">
        <v>426</v>
      </c>
      <c r="P1400" s="3" t="s">
        <v>425</v>
      </c>
    </row>
    <row r="1401" spans="1:16" x14ac:dyDescent="0.45">
      <c r="A1401" s="11">
        <f t="shared" ca="1" si="21"/>
        <v>45072</v>
      </c>
      <c r="B1401" s="3">
        <v>3476291195</v>
      </c>
      <c r="C1401" s="3" t="s">
        <v>62</v>
      </c>
      <c r="D1401" s="3">
        <v>640</v>
      </c>
      <c r="E1401" s="3" t="s">
        <v>61</v>
      </c>
      <c r="F1401" s="3" t="s">
        <v>30</v>
      </c>
      <c r="G1401" s="3" t="s">
        <v>5</v>
      </c>
      <c r="H1401" s="3">
        <v>1001</v>
      </c>
      <c r="I1401" s="3">
        <v>0</v>
      </c>
      <c r="J1401" s="5">
        <v>982115.19119351101</v>
      </c>
      <c r="K1401" s="3" t="s">
        <v>594</v>
      </c>
      <c r="L1401" s="3">
        <v>4558</v>
      </c>
      <c r="M1401" s="3" t="s">
        <v>18</v>
      </c>
      <c r="N1401" s="3" t="s">
        <v>17</v>
      </c>
      <c r="O1401" s="3" t="s">
        <v>9</v>
      </c>
      <c r="P1401" s="3" t="s">
        <v>9</v>
      </c>
    </row>
    <row r="1402" spans="1:16" x14ac:dyDescent="0.45">
      <c r="A1402" s="11">
        <f t="shared" ca="1" si="21"/>
        <v>45006</v>
      </c>
      <c r="B1402" s="3">
        <v>3476190623</v>
      </c>
      <c r="C1402" s="3" t="s">
        <v>103</v>
      </c>
      <c r="D1402" s="3">
        <v>640</v>
      </c>
      <c r="E1402" s="3" t="s">
        <v>61</v>
      </c>
      <c r="F1402" s="3" t="s">
        <v>30</v>
      </c>
      <c r="G1402" s="3" t="s">
        <v>5</v>
      </c>
      <c r="H1402" s="3">
        <v>1001</v>
      </c>
      <c r="I1402" s="3">
        <v>0</v>
      </c>
      <c r="J1402" s="5">
        <v>982115.19119351101</v>
      </c>
      <c r="K1402" s="3" t="s">
        <v>741</v>
      </c>
      <c r="L1402" s="3">
        <v>4243</v>
      </c>
      <c r="M1402" s="3" t="s">
        <v>18</v>
      </c>
      <c r="N1402" s="3" t="s">
        <v>17</v>
      </c>
      <c r="O1402" s="3" t="s">
        <v>106</v>
      </c>
      <c r="P1402" s="3" t="s">
        <v>63</v>
      </c>
    </row>
    <row r="1403" spans="1:16" x14ac:dyDescent="0.45">
      <c r="A1403" s="11">
        <f t="shared" ca="1" si="21"/>
        <v>45135</v>
      </c>
      <c r="B1403" s="3">
        <v>3476294880</v>
      </c>
      <c r="C1403" s="3" t="s">
        <v>66</v>
      </c>
      <c r="D1403" s="3">
        <v>640</v>
      </c>
      <c r="E1403" s="3" t="s">
        <v>61</v>
      </c>
      <c r="F1403" s="3" t="s">
        <v>30</v>
      </c>
      <c r="G1403" s="3" t="s">
        <v>5</v>
      </c>
      <c r="H1403" s="3">
        <v>1001</v>
      </c>
      <c r="I1403" s="3">
        <v>0</v>
      </c>
      <c r="J1403" s="5">
        <v>982115.19119351101</v>
      </c>
      <c r="K1403" s="3" t="s">
        <v>1545</v>
      </c>
      <c r="L1403" s="3">
        <v>4865</v>
      </c>
      <c r="M1403" s="3" t="s">
        <v>18</v>
      </c>
      <c r="N1403" s="3" t="s">
        <v>17</v>
      </c>
      <c r="O1403" s="3" t="s">
        <v>23</v>
      </c>
      <c r="P1403" s="3" t="s">
        <v>22</v>
      </c>
    </row>
    <row r="1404" spans="1:16" x14ac:dyDescent="0.45">
      <c r="A1404" s="11">
        <f t="shared" ca="1" si="21"/>
        <v>45035</v>
      </c>
      <c r="B1404" s="3">
        <v>3476380983</v>
      </c>
      <c r="C1404" s="3" t="s">
        <v>323</v>
      </c>
      <c r="D1404" s="3">
        <v>2458</v>
      </c>
      <c r="E1404" s="3" t="s">
        <v>5541</v>
      </c>
      <c r="F1404" s="3" t="s">
        <v>12</v>
      </c>
      <c r="G1404" s="3" t="s">
        <v>5</v>
      </c>
      <c r="H1404" s="3">
        <v>201</v>
      </c>
      <c r="I1404" s="3">
        <v>0</v>
      </c>
      <c r="J1404" s="5">
        <v>982115.19119351101</v>
      </c>
      <c r="K1404" s="3" t="s">
        <v>5540</v>
      </c>
      <c r="L1404" s="3">
        <v>5241</v>
      </c>
      <c r="M1404" s="3" t="s">
        <v>115</v>
      </c>
      <c r="N1404" s="3" t="s">
        <v>17</v>
      </c>
      <c r="O1404" s="3" t="s">
        <v>28</v>
      </c>
      <c r="P1404" s="3" t="s">
        <v>27</v>
      </c>
    </row>
    <row r="1405" spans="1:16" x14ac:dyDescent="0.45">
      <c r="A1405" s="11">
        <f t="shared" ca="1" si="21"/>
        <v>45046</v>
      </c>
      <c r="B1405" s="3">
        <v>3476293155</v>
      </c>
      <c r="C1405" s="3" t="s">
        <v>194</v>
      </c>
      <c r="D1405" s="3">
        <v>849</v>
      </c>
      <c r="E1405" s="3" t="s">
        <v>5539</v>
      </c>
      <c r="F1405" s="3" t="s">
        <v>30</v>
      </c>
      <c r="G1405" s="3" t="s">
        <v>182</v>
      </c>
      <c r="H1405" s="3">
        <v>51</v>
      </c>
      <c r="I1405" s="3">
        <v>0</v>
      </c>
      <c r="J1405" s="5">
        <v>9139</v>
      </c>
      <c r="K1405" s="3" t="s">
        <v>5538</v>
      </c>
      <c r="L1405" s="3">
        <v>4724</v>
      </c>
      <c r="M1405" s="4" t="s">
        <v>3</v>
      </c>
      <c r="N1405" s="3" t="s">
        <v>17</v>
      </c>
      <c r="O1405" s="3" t="s">
        <v>28</v>
      </c>
      <c r="P1405" s="3" t="s">
        <v>27</v>
      </c>
    </row>
    <row r="1406" spans="1:16" x14ac:dyDescent="0.45">
      <c r="A1406" s="11">
        <f t="shared" ca="1" si="21"/>
        <v>45074</v>
      </c>
      <c r="B1406" s="3">
        <v>3476294304</v>
      </c>
      <c r="C1406" s="3" t="s">
        <v>323</v>
      </c>
      <c r="D1406" s="3">
        <v>640</v>
      </c>
      <c r="E1406" s="3" t="s">
        <v>61</v>
      </c>
      <c r="F1406" s="3" t="s">
        <v>30</v>
      </c>
      <c r="G1406" s="3" t="s">
        <v>5</v>
      </c>
      <c r="H1406" s="3">
        <v>1001</v>
      </c>
      <c r="I1406" s="3">
        <v>0</v>
      </c>
      <c r="J1406" s="5">
        <v>982115.19119351101</v>
      </c>
      <c r="K1406" s="3" t="s">
        <v>4239</v>
      </c>
      <c r="L1406" s="3">
        <v>4827</v>
      </c>
      <c r="M1406" s="3" t="s">
        <v>18</v>
      </c>
      <c r="N1406" s="3" t="s">
        <v>17</v>
      </c>
      <c r="O1406" s="3" t="s">
        <v>288</v>
      </c>
      <c r="P1406" s="3" t="s">
        <v>71</v>
      </c>
    </row>
    <row r="1407" spans="1:16" x14ac:dyDescent="0.45">
      <c r="A1407" s="11">
        <f t="shared" ca="1" si="21"/>
        <v>44980</v>
      </c>
      <c r="B1407" s="3">
        <v>3476296926</v>
      </c>
      <c r="C1407" s="3" t="s">
        <v>62</v>
      </c>
      <c r="D1407" s="3">
        <v>640</v>
      </c>
      <c r="E1407" s="3" t="s">
        <v>61</v>
      </c>
      <c r="F1407" s="3" t="s">
        <v>30</v>
      </c>
      <c r="G1407" s="3" t="s">
        <v>5</v>
      </c>
      <c r="H1407" s="3">
        <v>1001</v>
      </c>
      <c r="I1407" s="3">
        <v>0</v>
      </c>
      <c r="J1407" s="5">
        <v>450205</v>
      </c>
      <c r="K1407" s="3" t="s">
        <v>3166</v>
      </c>
      <c r="L1407" s="3">
        <v>5041</v>
      </c>
      <c r="M1407" s="3" t="s">
        <v>18</v>
      </c>
      <c r="N1407" s="3" t="s">
        <v>17</v>
      </c>
      <c r="O1407" s="3" t="s">
        <v>157</v>
      </c>
      <c r="P1407" s="3" t="s">
        <v>71</v>
      </c>
    </row>
    <row r="1408" spans="1:16" x14ac:dyDescent="0.45">
      <c r="A1408" s="11">
        <f t="shared" ca="1" si="21"/>
        <v>45027</v>
      </c>
      <c r="B1408" s="3">
        <v>3465451671</v>
      </c>
      <c r="C1408" s="3" t="s">
        <v>151</v>
      </c>
      <c r="D1408" s="3">
        <v>1081</v>
      </c>
      <c r="E1408" s="3" t="s">
        <v>1095</v>
      </c>
      <c r="F1408" s="3" t="s">
        <v>12</v>
      </c>
      <c r="G1408" s="3" t="s">
        <v>5</v>
      </c>
      <c r="H1408" s="3">
        <v>1001</v>
      </c>
      <c r="I1408" s="3">
        <v>147</v>
      </c>
      <c r="J1408" s="5">
        <v>172844</v>
      </c>
      <c r="K1408" s="3" t="s">
        <v>5537</v>
      </c>
      <c r="L1408" s="3">
        <v>881</v>
      </c>
      <c r="M1408" s="3" t="s">
        <v>250</v>
      </c>
      <c r="N1408" s="3" t="s">
        <v>17</v>
      </c>
      <c r="O1408" s="3" t="s">
        <v>16</v>
      </c>
      <c r="P1408" s="3" t="s">
        <v>15</v>
      </c>
    </row>
    <row r="1409" spans="1:16" x14ac:dyDescent="0.45">
      <c r="A1409" s="11">
        <f t="shared" ca="1" si="21"/>
        <v>44954</v>
      </c>
      <c r="B1409" s="3">
        <v>3468564989</v>
      </c>
      <c r="C1409" s="3" t="s">
        <v>151</v>
      </c>
      <c r="D1409" s="3">
        <v>2350</v>
      </c>
      <c r="E1409" s="3" t="s">
        <v>5536</v>
      </c>
      <c r="F1409" s="3" t="s">
        <v>12</v>
      </c>
      <c r="G1409" s="3" t="s">
        <v>5</v>
      </c>
      <c r="H1409" s="3">
        <v>201</v>
      </c>
      <c r="I1409" s="3">
        <v>19</v>
      </c>
      <c r="J1409" s="5">
        <v>79744</v>
      </c>
      <c r="K1409" s="3" t="s">
        <v>5535</v>
      </c>
      <c r="L1409" s="3">
        <v>1985</v>
      </c>
      <c r="M1409" s="4" t="s">
        <v>3</v>
      </c>
      <c r="N1409" s="4" t="s">
        <v>2</v>
      </c>
      <c r="O1409" s="3" t="s">
        <v>28</v>
      </c>
      <c r="P1409" s="3" t="s">
        <v>27</v>
      </c>
    </row>
    <row r="1410" spans="1:16" x14ac:dyDescent="0.45">
      <c r="A1410" s="11">
        <f t="shared" ca="1" si="21"/>
        <v>45098</v>
      </c>
      <c r="B1410" s="3">
        <v>3467019629</v>
      </c>
      <c r="C1410" s="3" t="s">
        <v>32</v>
      </c>
      <c r="D1410" s="3">
        <v>2050</v>
      </c>
      <c r="E1410" s="3" t="s">
        <v>111</v>
      </c>
      <c r="F1410" s="3" t="s">
        <v>12</v>
      </c>
      <c r="G1410" s="3" t="s">
        <v>5</v>
      </c>
      <c r="H1410" s="3">
        <v>10001</v>
      </c>
      <c r="I1410" s="3">
        <v>26</v>
      </c>
      <c r="J1410" s="5">
        <v>982115.19119351101</v>
      </c>
      <c r="K1410" s="3" t="s">
        <v>5534</v>
      </c>
      <c r="L1410" s="3">
        <v>1250</v>
      </c>
      <c r="M1410" s="3" t="s">
        <v>18</v>
      </c>
      <c r="N1410" s="3" t="s">
        <v>17</v>
      </c>
      <c r="O1410" s="3" t="s">
        <v>28</v>
      </c>
      <c r="P1410" s="3" t="s">
        <v>27</v>
      </c>
    </row>
    <row r="1411" spans="1:16" x14ac:dyDescent="0.45">
      <c r="A1411" s="11">
        <f t="shared" ref="A1411:A1474" ca="1" si="22">RANDBETWEEN(DATE(2023,1,1),DATE(2023,9,23))</f>
        <v>44953</v>
      </c>
      <c r="B1411" s="3">
        <v>3465483071</v>
      </c>
      <c r="C1411" s="3" t="s">
        <v>32</v>
      </c>
      <c r="D1411" s="3">
        <v>1199</v>
      </c>
      <c r="E1411" s="3" t="s">
        <v>25</v>
      </c>
      <c r="F1411" s="3" t="s">
        <v>12</v>
      </c>
      <c r="G1411" s="3" t="s">
        <v>5</v>
      </c>
      <c r="H1411" s="3">
        <v>10001</v>
      </c>
      <c r="I1411" s="3">
        <v>200</v>
      </c>
      <c r="J1411" s="5">
        <v>982115.19119351101</v>
      </c>
      <c r="K1411" s="3" t="s">
        <v>5533</v>
      </c>
      <c r="L1411" s="3">
        <v>927</v>
      </c>
      <c r="M1411" s="3" t="s">
        <v>18</v>
      </c>
      <c r="N1411" s="3" t="s">
        <v>17</v>
      </c>
      <c r="O1411" s="3" t="s">
        <v>34</v>
      </c>
      <c r="P1411" s="3" t="s">
        <v>33</v>
      </c>
    </row>
    <row r="1412" spans="1:16" x14ac:dyDescent="0.45">
      <c r="A1412" s="11">
        <f t="shared" ca="1" si="22"/>
        <v>45047</v>
      </c>
      <c r="B1412" s="3">
        <v>3470532455</v>
      </c>
      <c r="C1412" s="3" t="s">
        <v>725</v>
      </c>
      <c r="D1412" s="3">
        <v>708</v>
      </c>
      <c r="E1412" s="3" t="s">
        <v>5532</v>
      </c>
      <c r="F1412" s="3" t="s">
        <v>12</v>
      </c>
      <c r="G1412" s="3" t="s">
        <v>5</v>
      </c>
      <c r="H1412" s="3">
        <v>10001</v>
      </c>
      <c r="I1412" s="3">
        <v>12</v>
      </c>
      <c r="J1412" s="5">
        <v>167034</v>
      </c>
      <c r="K1412" s="3" t="s">
        <v>5531</v>
      </c>
      <c r="L1412" s="3">
        <v>2380</v>
      </c>
      <c r="M1412" s="4" t="s">
        <v>3</v>
      </c>
      <c r="N1412" s="4" t="s">
        <v>2</v>
      </c>
      <c r="O1412" s="3" t="s">
        <v>106</v>
      </c>
      <c r="P1412" s="3" t="s">
        <v>63</v>
      </c>
    </row>
    <row r="1413" spans="1:16" x14ac:dyDescent="0.45">
      <c r="A1413" s="11">
        <f t="shared" ca="1" si="22"/>
        <v>45174</v>
      </c>
      <c r="B1413" s="3">
        <v>3470580325</v>
      </c>
      <c r="C1413" s="3" t="s">
        <v>625</v>
      </c>
      <c r="D1413" s="3">
        <v>39</v>
      </c>
      <c r="E1413" s="3" t="s">
        <v>5530</v>
      </c>
      <c r="F1413" s="3" t="s">
        <v>12</v>
      </c>
      <c r="G1413" s="3" t="s">
        <v>42</v>
      </c>
      <c r="H1413" s="3">
        <v>11</v>
      </c>
      <c r="I1413" s="3">
        <v>1</v>
      </c>
      <c r="J1413" s="5">
        <v>1204</v>
      </c>
      <c r="K1413" s="3" t="s">
        <v>5529</v>
      </c>
      <c r="L1413" s="3">
        <v>2593</v>
      </c>
      <c r="M1413" s="4" t="s">
        <v>3</v>
      </c>
      <c r="N1413" s="4" t="s">
        <v>2</v>
      </c>
      <c r="O1413" s="3" t="s">
        <v>3894</v>
      </c>
      <c r="P1413" s="3" t="s">
        <v>63</v>
      </c>
    </row>
    <row r="1414" spans="1:16" x14ac:dyDescent="0.45">
      <c r="A1414" s="11">
        <f t="shared" ca="1" si="22"/>
        <v>45070</v>
      </c>
      <c r="B1414" s="3">
        <v>3476407288</v>
      </c>
      <c r="C1414" s="3" t="s">
        <v>62</v>
      </c>
      <c r="D1414" s="3">
        <v>640</v>
      </c>
      <c r="E1414" s="3" t="s">
        <v>61</v>
      </c>
      <c r="F1414" s="3" t="s">
        <v>30</v>
      </c>
      <c r="G1414" s="3" t="s">
        <v>5</v>
      </c>
      <c r="H1414" s="3">
        <v>1001</v>
      </c>
      <c r="I1414" s="3">
        <v>0</v>
      </c>
      <c r="J1414" s="5">
        <v>449487</v>
      </c>
      <c r="K1414" s="3" t="s">
        <v>2473</v>
      </c>
      <c r="L1414" s="3">
        <v>5478</v>
      </c>
      <c r="M1414" s="3" t="s">
        <v>18</v>
      </c>
      <c r="N1414" s="3" t="s">
        <v>17</v>
      </c>
      <c r="O1414" s="3" t="s">
        <v>288</v>
      </c>
      <c r="P1414" s="3" t="s">
        <v>71</v>
      </c>
    </row>
    <row r="1415" spans="1:16" x14ac:dyDescent="0.45">
      <c r="A1415" s="11">
        <f t="shared" ca="1" si="22"/>
        <v>44962</v>
      </c>
      <c r="B1415" s="3">
        <v>3474490808</v>
      </c>
      <c r="C1415" s="3" t="s">
        <v>477</v>
      </c>
      <c r="D1415" s="3">
        <v>1180</v>
      </c>
      <c r="E1415" s="3" t="s">
        <v>5528</v>
      </c>
      <c r="F1415" s="3" t="s">
        <v>12</v>
      </c>
      <c r="G1415" s="3" t="s">
        <v>5</v>
      </c>
      <c r="H1415" s="3">
        <v>1001</v>
      </c>
      <c r="I1415" s="3">
        <v>0</v>
      </c>
      <c r="J1415" s="5">
        <v>19627</v>
      </c>
      <c r="K1415" s="3" t="s">
        <v>5527</v>
      </c>
      <c r="L1415" s="3">
        <v>3815</v>
      </c>
      <c r="M1415" s="4" t="s">
        <v>3</v>
      </c>
      <c r="N1415" s="4" t="s">
        <v>2</v>
      </c>
      <c r="O1415" s="3" t="s">
        <v>23</v>
      </c>
      <c r="P1415" s="3" t="s">
        <v>22</v>
      </c>
    </row>
    <row r="1416" spans="1:16" x14ac:dyDescent="0.45">
      <c r="A1416" s="11">
        <f t="shared" ca="1" si="22"/>
        <v>45076</v>
      </c>
      <c r="B1416" s="3">
        <v>3472414040</v>
      </c>
      <c r="C1416" s="3" t="s">
        <v>187</v>
      </c>
      <c r="D1416" s="3">
        <v>1558</v>
      </c>
      <c r="E1416" s="3" t="s">
        <v>5526</v>
      </c>
      <c r="F1416" s="3" t="s">
        <v>12</v>
      </c>
      <c r="G1416" s="3" t="s">
        <v>5</v>
      </c>
      <c r="H1416" s="3">
        <v>1001</v>
      </c>
      <c r="I1416" s="3">
        <v>26</v>
      </c>
      <c r="J1416" s="5">
        <v>123258</v>
      </c>
      <c r="K1416" s="3" t="s">
        <v>5525</v>
      </c>
      <c r="L1416" s="3">
        <v>2882</v>
      </c>
      <c r="M1416" s="3" t="s">
        <v>38</v>
      </c>
      <c r="N1416" s="3" t="s">
        <v>17</v>
      </c>
      <c r="O1416" s="3" t="s">
        <v>1515</v>
      </c>
      <c r="P1416" s="3" t="s">
        <v>1514</v>
      </c>
    </row>
    <row r="1417" spans="1:16" x14ac:dyDescent="0.45">
      <c r="A1417" s="11">
        <f t="shared" ca="1" si="22"/>
        <v>44932</v>
      </c>
      <c r="B1417" s="3">
        <v>3473070436</v>
      </c>
      <c r="C1417" s="3" t="s">
        <v>62</v>
      </c>
      <c r="D1417" s="3">
        <v>470</v>
      </c>
      <c r="E1417" s="3" t="s">
        <v>1327</v>
      </c>
      <c r="F1417" s="3" t="s">
        <v>12</v>
      </c>
      <c r="G1417" s="3" t="s">
        <v>5</v>
      </c>
      <c r="H1417" s="3">
        <v>10001</v>
      </c>
      <c r="I1417" s="3">
        <v>146</v>
      </c>
      <c r="J1417" s="5">
        <v>982115.19119351101</v>
      </c>
      <c r="K1417" s="3" t="s">
        <v>5524</v>
      </c>
      <c r="L1417" s="3">
        <v>3298</v>
      </c>
      <c r="M1417" s="3" t="s">
        <v>18</v>
      </c>
      <c r="N1417" s="3" t="s">
        <v>17</v>
      </c>
      <c r="O1417" s="3" t="s">
        <v>216</v>
      </c>
      <c r="P1417" s="3" t="s">
        <v>71</v>
      </c>
    </row>
    <row r="1418" spans="1:16" x14ac:dyDescent="0.45">
      <c r="A1418" s="11">
        <f t="shared" ca="1" si="22"/>
        <v>44962</v>
      </c>
      <c r="B1418" s="3">
        <v>3472811552</v>
      </c>
      <c r="C1418" s="3" t="s">
        <v>764</v>
      </c>
      <c r="D1418" s="3">
        <v>1329</v>
      </c>
      <c r="E1418" s="3" t="s">
        <v>3132</v>
      </c>
      <c r="F1418" s="3" t="s">
        <v>6</v>
      </c>
      <c r="G1418" s="3" t="s">
        <v>5</v>
      </c>
      <c r="H1418" s="3">
        <v>51</v>
      </c>
      <c r="I1418" s="3">
        <v>11</v>
      </c>
      <c r="J1418" s="5">
        <v>23475</v>
      </c>
      <c r="K1418" s="3" t="s">
        <v>5523</v>
      </c>
      <c r="L1418" s="3">
        <v>3043</v>
      </c>
      <c r="M1418" s="4" t="s">
        <v>3</v>
      </c>
      <c r="N1418" s="4" t="s">
        <v>2</v>
      </c>
      <c r="O1418" s="3" t="s">
        <v>23</v>
      </c>
      <c r="P1418" s="3" t="s">
        <v>22</v>
      </c>
    </row>
    <row r="1419" spans="1:16" x14ac:dyDescent="0.45">
      <c r="A1419" s="11">
        <f t="shared" ca="1" si="22"/>
        <v>45108</v>
      </c>
      <c r="B1419" s="3">
        <v>3474379311</v>
      </c>
      <c r="C1419" s="3" t="s">
        <v>215</v>
      </c>
      <c r="D1419" s="3">
        <v>1383</v>
      </c>
      <c r="E1419" s="3" t="s">
        <v>1774</v>
      </c>
      <c r="F1419" s="3" t="s">
        <v>12</v>
      </c>
      <c r="G1419" s="3" t="s">
        <v>182</v>
      </c>
      <c r="H1419" s="3">
        <v>10001</v>
      </c>
      <c r="I1419" s="3">
        <v>19</v>
      </c>
      <c r="J1419" s="5">
        <v>133124</v>
      </c>
      <c r="K1419" s="3" t="s">
        <v>5522</v>
      </c>
      <c r="L1419" s="3">
        <v>3693</v>
      </c>
      <c r="M1419" s="3" t="s">
        <v>1772</v>
      </c>
      <c r="N1419" s="3" t="s">
        <v>17</v>
      </c>
      <c r="O1419" s="3" t="s">
        <v>9</v>
      </c>
      <c r="P1419" s="3" t="s">
        <v>9</v>
      </c>
    </row>
    <row r="1420" spans="1:16" x14ac:dyDescent="0.45">
      <c r="A1420" s="11">
        <f t="shared" ca="1" si="22"/>
        <v>44970</v>
      </c>
      <c r="B1420" s="3">
        <v>3467826262</v>
      </c>
      <c r="C1420" s="3" t="s">
        <v>268</v>
      </c>
      <c r="D1420" s="3">
        <v>2407</v>
      </c>
      <c r="E1420" s="3" t="s">
        <v>1392</v>
      </c>
      <c r="F1420" s="3" t="s">
        <v>12</v>
      </c>
      <c r="G1420" s="3" t="s">
        <v>5</v>
      </c>
      <c r="H1420" s="3">
        <v>11</v>
      </c>
      <c r="I1420" s="3">
        <v>0</v>
      </c>
      <c r="J1420" s="5">
        <v>982115</v>
      </c>
      <c r="K1420" s="3" t="s">
        <v>5521</v>
      </c>
      <c r="L1420" s="3">
        <v>1782</v>
      </c>
      <c r="M1420" s="4" t="s">
        <v>3</v>
      </c>
      <c r="N1420" s="4" t="s">
        <v>2</v>
      </c>
      <c r="O1420" s="3" t="s">
        <v>10</v>
      </c>
      <c r="P1420" s="3" t="s">
        <v>9</v>
      </c>
    </row>
    <row r="1421" spans="1:16" x14ac:dyDescent="0.45">
      <c r="A1421" s="11">
        <f t="shared" ca="1" si="22"/>
        <v>45170</v>
      </c>
      <c r="B1421" s="3">
        <v>3472834855</v>
      </c>
      <c r="C1421" s="3" t="s">
        <v>59</v>
      </c>
      <c r="D1421" s="3">
        <v>1431</v>
      </c>
      <c r="E1421" s="3" t="s">
        <v>5520</v>
      </c>
      <c r="F1421" s="3" t="s">
        <v>12</v>
      </c>
      <c r="G1421" s="3" t="s">
        <v>5</v>
      </c>
      <c r="H1421" s="3">
        <v>51</v>
      </c>
      <c r="I1421" s="3">
        <v>0</v>
      </c>
      <c r="J1421" s="5">
        <v>1330</v>
      </c>
      <c r="K1421" s="3" t="s">
        <v>5519</v>
      </c>
      <c r="L1421" s="3">
        <v>3182</v>
      </c>
      <c r="M1421" s="4" t="s">
        <v>3</v>
      </c>
      <c r="N1421" s="4" t="s">
        <v>2</v>
      </c>
      <c r="O1421" s="3" t="s">
        <v>80</v>
      </c>
      <c r="P1421" s="3" t="s">
        <v>79</v>
      </c>
    </row>
    <row r="1422" spans="1:16" x14ac:dyDescent="0.45">
      <c r="A1422" s="11">
        <f t="shared" ca="1" si="22"/>
        <v>45038</v>
      </c>
      <c r="B1422" s="3">
        <v>3467826483</v>
      </c>
      <c r="C1422" s="3" t="s">
        <v>109</v>
      </c>
      <c r="D1422" s="3">
        <v>1525</v>
      </c>
      <c r="E1422" s="3" t="s">
        <v>5518</v>
      </c>
      <c r="F1422" s="3" t="s">
        <v>12</v>
      </c>
      <c r="G1422" s="3" t="s">
        <v>5</v>
      </c>
      <c r="H1422" s="3">
        <v>11</v>
      </c>
      <c r="I1422" s="3">
        <v>0</v>
      </c>
      <c r="J1422" s="5">
        <v>4414</v>
      </c>
      <c r="K1422" s="3" t="s">
        <v>5517</v>
      </c>
      <c r="L1422" s="3">
        <v>1784</v>
      </c>
      <c r="M1422" s="4" t="s">
        <v>3</v>
      </c>
      <c r="N1422" s="4" t="s">
        <v>2</v>
      </c>
      <c r="O1422" s="3" t="s">
        <v>80</v>
      </c>
      <c r="P1422" s="3" t="s">
        <v>79</v>
      </c>
    </row>
    <row r="1423" spans="1:16" x14ac:dyDescent="0.45">
      <c r="A1423" s="11">
        <f t="shared" ca="1" si="22"/>
        <v>45076</v>
      </c>
      <c r="B1423" s="3">
        <v>3469522933</v>
      </c>
      <c r="C1423" s="3" t="s">
        <v>59</v>
      </c>
      <c r="D1423" s="3">
        <v>1078</v>
      </c>
      <c r="E1423" s="3" t="s">
        <v>3522</v>
      </c>
      <c r="F1423" s="3" t="s">
        <v>12</v>
      </c>
      <c r="G1423" s="3" t="s">
        <v>5</v>
      </c>
      <c r="H1423" s="3">
        <v>201</v>
      </c>
      <c r="I1423" s="3">
        <v>0</v>
      </c>
      <c r="J1423" s="5">
        <v>102335</v>
      </c>
      <c r="K1423" s="3" t="s">
        <v>5516</v>
      </c>
      <c r="L1423" s="3">
        <v>2242</v>
      </c>
      <c r="M1423" s="3" t="s">
        <v>115</v>
      </c>
      <c r="N1423" s="4" t="s">
        <v>2</v>
      </c>
      <c r="O1423" s="3" t="s">
        <v>23</v>
      </c>
      <c r="P1423" s="3" t="s">
        <v>22</v>
      </c>
    </row>
    <row r="1424" spans="1:16" x14ac:dyDescent="0.45">
      <c r="A1424" s="11">
        <f t="shared" ca="1" si="22"/>
        <v>45027</v>
      </c>
      <c r="B1424" s="3">
        <v>3469004833</v>
      </c>
      <c r="C1424" s="3" t="s">
        <v>2418</v>
      </c>
      <c r="D1424" s="3">
        <v>409</v>
      </c>
      <c r="E1424" s="3" t="s">
        <v>2581</v>
      </c>
      <c r="F1424" s="3" t="s">
        <v>12</v>
      </c>
      <c r="G1424" s="3" t="s">
        <v>5</v>
      </c>
      <c r="H1424" s="3">
        <v>51</v>
      </c>
      <c r="I1424" s="3">
        <v>0</v>
      </c>
      <c r="J1424" s="5">
        <v>1162</v>
      </c>
      <c r="K1424" s="3" t="s">
        <v>5515</v>
      </c>
      <c r="L1424" s="3">
        <v>2076</v>
      </c>
      <c r="M1424" s="3" t="s">
        <v>140</v>
      </c>
      <c r="N1424" s="3" t="s">
        <v>17</v>
      </c>
      <c r="O1424" s="3" t="s">
        <v>2579</v>
      </c>
      <c r="P1424" s="3" t="s">
        <v>0</v>
      </c>
    </row>
    <row r="1425" spans="1:16" x14ac:dyDescent="0.45">
      <c r="A1425" s="11">
        <f t="shared" ca="1" si="22"/>
        <v>45141</v>
      </c>
      <c r="B1425" s="3">
        <v>3470573358</v>
      </c>
      <c r="C1425" s="3" t="s">
        <v>121</v>
      </c>
      <c r="D1425" s="3">
        <v>876</v>
      </c>
      <c r="E1425" s="3" t="s">
        <v>5514</v>
      </c>
      <c r="F1425" s="3" t="s">
        <v>30</v>
      </c>
      <c r="G1425" s="3" t="s">
        <v>240</v>
      </c>
      <c r="H1425" s="3">
        <v>1001</v>
      </c>
      <c r="I1425" s="3">
        <v>5</v>
      </c>
      <c r="J1425" s="5">
        <v>196429</v>
      </c>
      <c r="K1425" s="3" t="s">
        <v>5513</v>
      </c>
      <c r="L1425" s="3">
        <v>2568</v>
      </c>
      <c r="M1425" s="4" t="s">
        <v>3</v>
      </c>
      <c r="N1425" s="4" t="s">
        <v>2</v>
      </c>
      <c r="O1425" s="3" t="s">
        <v>28</v>
      </c>
      <c r="P1425" s="3" t="s">
        <v>27</v>
      </c>
    </row>
    <row r="1426" spans="1:16" x14ac:dyDescent="0.45">
      <c r="A1426" s="11">
        <f t="shared" ca="1" si="22"/>
        <v>45118</v>
      </c>
      <c r="B1426" s="3">
        <v>3476406246</v>
      </c>
      <c r="C1426" s="3" t="s">
        <v>62</v>
      </c>
      <c r="D1426" s="3">
        <v>640</v>
      </c>
      <c r="E1426" s="3" t="s">
        <v>61</v>
      </c>
      <c r="F1426" s="3" t="s">
        <v>30</v>
      </c>
      <c r="G1426" s="3" t="s">
        <v>5</v>
      </c>
      <c r="H1426" s="3">
        <v>1001</v>
      </c>
      <c r="I1426" s="3">
        <v>0</v>
      </c>
      <c r="J1426" s="5">
        <v>449475</v>
      </c>
      <c r="K1426" s="3" t="s">
        <v>4772</v>
      </c>
      <c r="L1426" s="3">
        <v>5461</v>
      </c>
      <c r="M1426" s="3" t="s">
        <v>18</v>
      </c>
      <c r="N1426" s="3" t="s">
        <v>17</v>
      </c>
      <c r="O1426" s="3" t="s">
        <v>157</v>
      </c>
      <c r="P1426" s="3" t="s">
        <v>71</v>
      </c>
    </row>
    <row r="1427" spans="1:16" x14ac:dyDescent="0.45">
      <c r="A1427" s="11">
        <f t="shared" ca="1" si="22"/>
        <v>45158</v>
      </c>
      <c r="B1427" s="3">
        <v>3476400403</v>
      </c>
      <c r="C1427" s="3" t="s">
        <v>66</v>
      </c>
      <c r="D1427" s="3">
        <v>640</v>
      </c>
      <c r="E1427" s="3" t="s">
        <v>61</v>
      </c>
      <c r="F1427" s="3" t="s">
        <v>30</v>
      </c>
      <c r="G1427" s="3" t="s">
        <v>5</v>
      </c>
      <c r="H1427" s="3">
        <v>1001</v>
      </c>
      <c r="I1427" s="3">
        <v>0</v>
      </c>
      <c r="J1427" s="5">
        <v>449488</v>
      </c>
      <c r="K1427" s="3" t="s">
        <v>1325</v>
      </c>
      <c r="L1427" s="3">
        <v>5285</v>
      </c>
      <c r="M1427" s="3" t="s">
        <v>18</v>
      </c>
      <c r="N1427" s="3" t="s">
        <v>17</v>
      </c>
      <c r="O1427" s="3" t="s">
        <v>64</v>
      </c>
      <c r="P1427" s="3" t="s">
        <v>63</v>
      </c>
    </row>
    <row r="1428" spans="1:16" x14ac:dyDescent="0.45">
      <c r="A1428" s="11">
        <f t="shared" ca="1" si="22"/>
        <v>44975</v>
      </c>
      <c r="B1428" s="3">
        <v>3476296751</v>
      </c>
      <c r="C1428" s="3" t="s">
        <v>62</v>
      </c>
      <c r="D1428" s="3">
        <v>640</v>
      </c>
      <c r="E1428" s="3" t="s">
        <v>61</v>
      </c>
      <c r="F1428" s="3" t="s">
        <v>30</v>
      </c>
      <c r="G1428" s="3" t="s">
        <v>5</v>
      </c>
      <c r="H1428" s="3">
        <v>1001</v>
      </c>
      <c r="I1428" s="3">
        <v>0</v>
      </c>
      <c r="J1428" s="5">
        <v>982115.19119351101</v>
      </c>
      <c r="K1428" s="3" t="s">
        <v>3368</v>
      </c>
      <c r="L1428" s="3">
        <v>5029</v>
      </c>
      <c r="M1428" s="3" t="s">
        <v>18</v>
      </c>
      <c r="N1428" s="3" t="s">
        <v>17</v>
      </c>
      <c r="O1428" s="3" t="s">
        <v>86</v>
      </c>
      <c r="P1428" s="3" t="s">
        <v>85</v>
      </c>
    </row>
    <row r="1429" spans="1:16" x14ac:dyDescent="0.45">
      <c r="A1429" s="11">
        <f t="shared" ca="1" si="22"/>
        <v>45067</v>
      </c>
      <c r="B1429" s="3">
        <v>3475532095</v>
      </c>
      <c r="C1429" s="3" t="s">
        <v>176</v>
      </c>
      <c r="D1429" s="3">
        <v>1062</v>
      </c>
      <c r="E1429" s="3" t="s">
        <v>113</v>
      </c>
      <c r="F1429" s="3" t="s">
        <v>12</v>
      </c>
      <c r="G1429" s="3" t="s">
        <v>5</v>
      </c>
      <c r="H1429" s="3">
        <v>1001</v>
      </c>
      <c r="I1429" s="3">
        <v>0</v>
      </c>
      <c r="J1429" s="5">
        <v>982115.19119351101</v>
      </c>
      <c r="K1429" s="3" t="s">
        <v>5512</v>
      </c>
      <c r="L1429" s="3">
        <v>3996</v>
      </c>
      <c r="M1429" s="4" t="s">
        <v>3</v>
      </c>
      <c r="N1429" s="3" t="s">
        <v>17</v>
      </c>
      <c r="O1429" s="3" t="s">
        <v>16</v>
      </c>
      <c r="P1429" s="3" t="s">
        <v>15</v>
      </c>
    </row>
    <row r="1430" spans="1:16" x14ac:dyDescent="0.45">
      <c r="A1430" s="11">
        <f t="shared" ca="1" si="22"/>
        <v>45063</v>
      </c>
      <c r="B1430" s="3">
        <v>3474488429</v>
      </c>
      <c r="C1430" s="3" t="s">
        <v>44</v>
      </c>
      <c r="D1430" s="3">
        <v>2166</v>
      </c>
      <c r="E1430" s="3" t="s">
        <v>78</v>
      </c>
      <c r="F1430" s="3" t="s">
        <v>6</v>
      </c>
      <c r="G1430" s="3" t="s">
        <v>42</v>
      </c>
      <c r="H1430" s="3">
        <v>11</v>
      </c>
      <c r="I1430" s="3">
        <v>0</v>
      </c>
      <c r="J1430" s="5">
        <v>982115</v>
      </c>
      <c r="K1430" s="3" t="s">
        <v>77</v>
      </c>
      <c r="L1430" s="3">
        <v>3801</v>
      </c>
      <c r="M1430" s="4" t="s">
        <v>3</v>
      </c>
      <c r="N1430" s="4" t="s">
        <v>2</v>
      </c>
      <c r="O1430" s="3" t="s">
        <v>10</v>
      </c>
      <c r="P1430" s="3" t="s">
        <v>9</v>
      </c>
    </row>
    <row r="1431" spans="1:16" x14ac:dyDescent="0.45">
      <c r="A1431" s="11">
        <f t="shared" ca="1" si="22"/>
        <v>45106</v>
      </c>
      <c r="B1431" s="3">
        <v>3476294279</v>
      </c>
      <c r="C1431" s="3" t="s">
        <v>66</v>
      </c>
      <c r="D1431" s="3">
        <v>640</v>
      </c>
      <c r="E1431" s="3" t="s">
        <v>61</v>
      </c>
      <c r="F1431" s="3" t="s">
        <v>30</v>
      </c>
      <c r="G1431" s="3" t="s">
        <v>5</v>
      </c>
      <c r="H1431" s="3">
        <v>1001</v>
      </c>
      <c r="I1431" s="3">
        <v>0</v>
      </c>
      <c r="J1431" s="5">
        <v>982115.19119351101</v>
      </c>
      <c r="K1431" s="3" t="s">
        <v>780</v>
      </c>
      <c r="L1431" s="3">
        <v>4824</v>
      </c>
      <c r="M1431" s="3" t="s">
        <v>18</v>
      </c>
      <c r="N1431" s="3" t="s">
        <v>17</v>
      </c>
      <c r="O1431" s="3" t="s">
        <v>72</v>
      </c>
      <c r="P1431" s="3" t="s">
        <v>71</v>
      </c>
    </row>
    <row r="1432" spans="1:16" x14ac:dyDescent="0.45">
      <c r="A1432" s="11">
        <f t="shared" ca="1" si="22"/>
        <v>45133</v>
      </c>
      <c r="B1432" s="3">
        <v>3477616454</v>
      </c>
      <c r="C1432" s="3" t="s">
        <v>219</v>
      </c>
      <c r="D1432" s="3">
        <v>834</v>
      </c>
      <c r="E1432" s="3" t="s">
        <v>5511</v>
      </c>
      <c r="F1432" s="3" t="s">
        <v>12</v>
      </c>
      <c r="G1432" s="3" t="s">
        <v>5</v>
      </c>
      <c r="H1432" s="3">
        <v>201</v>
      </c>
      <c r="I1432" s="3">
        <v>0</v>
      </c>
      <c r="J1432" s="5">
        <v>12521</v>
      </c>
      <c r="K1432" s="3" t="s">
        <v>5510</v>
      </c>
      <c r="L1432" s="3">
        <v>5777</v>
      </c>
      <c r="M1432" s="3" t="s">
        <v>461</v>
      </c>
      <c r="N1432" s="3" t="s">
        <v>17</v>
      </c>
      <c r="O1432" s="3" t="s">
        <v>34</v>
      </c>
      <c r="P1432" s="3" t="s">
        <v>33</v>
      </c>
    </row>
    <row r="1433" spans="1:16" x14ac:dyDescent="0.45">
      <c r="A1433" s="11">
        <f t="shared" ca="1" si="22"/>
        <v>44951</v>
      </c>
      <c r="B1433" s="3">
        <v>3470572553</v>
      </c>
      <c r="C1433" s="3" t="s">
        <v>88</v>
      </c>
      <c r="D1433" s="3">
        <v>1165</v>
      </c>
      <c r="E1433" s="3" t="s">
        <v>5509</v>
      </c>
      <c r="F1433" s="3" t="s">
        <v>12</v>
      </c>
      <c r="G1433" s="3" t="s">
        <v>5</v>
      </c>
      <c r="H1433" s="3">
        <v>201</v>
      </c>
      <c r="I1433" s="3">
        <v>20</v>
      </c>
      <c r="J1433" s="5">
        <v>982115</v>
      </c>
      <c r="K1433" s="3" t="s">
        <v>5508</v>
      </c>
      <c r="L1433" s="3">
        <v>2562</v>
      </c>
      <c r="M1433" s="4" t="s">
        <v>3</v>
      </c>
      <c r="N1433" s="4" t="s">
        <v>2</v>
      </c>
      <c r="O1433" s="3" t="s">
        <v>28</v>
      </c>
      <c r="P1433" s="3" t="s">
        <v>27</v>
      </c>
    </row>
    <row r="1434" spans="1:16" x14ac:dyDescent="0.45">
      <c r="A1434" s="11">
        <f t="shared" ca="1" si="22"/>
        <v>44976</v>
      </c>
      <c r="B1434" s="3">
        <v>3477663643</v>
      </c>
      <c r="C1434" s="3" t="s">
        <v>44</v>
      </c>
      <c r="D1434" s="3">
        <v>989</v>
      </c>
      <c r="E1434" s="3" t="s">
        <v>201</v>
      </c>
      <c r="F1434" s="3" t="s">
        <v>30</v>
      </c>
      <c r="G1434" s="3" t="s">
        <v>5</v>
      </c>
      <c r="H1434" s="3">
        <v>1001</v>
      </c>
      <c r="I1434" s="3">
        <v>5</v>
      </c>
      <c r="J1434" s="5">
        <v>65910</v>
      </c>
      <c r="K1434" s="3" t="s">
        <v>5507</v>
      </c>
      <c r="L1434" s="3">
        <v>5799</v>
      </c>
      <c r="M1434" s="4" t="s">
        <v>3</v>
      </c>
      <c r="N1434" s="4" t="s">
        <v>2</v>
      </c>
      <c r="O1434" s="3" t="s">
        <v>28</v>
      </c>
      <c r="P1434" s="3" t="s">
        <v>27</v>
      </c>
    </row>
    <row r="1435" spans="1:16" x14ac:dyDescent="0.45">
      <c r="A1435" s="11">
        <f t="shared" ca="1" si="22"/>
        <v>45076</v>
      </c>
      <c r="B1435" s="3">
        <v>3477614502</v>
      </c>
      <c r="C1435" s="3" t="s">
        <v>26</v>
      </c>
      <c r="D1435" s="3">
        <v>171</v>
      </c>
      <c r="E1435" s="3" t="s">
        <v>327</v>
      </c>
      <c r="F1435" s="3" t="s">
        <v>6</v>
      </c>
      <c r="G1435" s="3" t="s">
        <v>182</v>
      </c>
      <c r="H1435" s="3">
        <v>51</v>
      </c>
      <c r="I1435" s="3">
        <v>0</v>
      </c>
      <c r="J1435" s="5">
        <v>982115.19119351101</v>
      </c>
      <c r="K1435" s="3" t="s">
        <v>488</v>
      </c>
      <c r="L1435" s="3">
        <v>5772</v>
      </c>
      <c r="M1435" s="3" t="s">
        <v>325</v>
      </c>
      <c r="N1435" s="3" t="s">
        <v>17</v>
      </c>
      <c r="O1435" s="3" t="s">
        <v>100</v>
      </c>
      <c r="P1435" s="3" t="s">
        <v>27</v>
      </c>
    </row>
    <row r="1436" spans="1:16" x14ac:dyDescent="0.45">
      <c r="A1436" s="11">
        <f t="shared" ca="1" si="22"/>
        <v>44989</v>
      </c>
      <c r="B1436" s="3">
        <v>3465541250</v>
      </c>
      <c r="C1436" s="3" t="s">
        <v>59</v>
      </c>
      <c r="D1436" s="3">
        <v>1731</v>
      </c>
      <c r="E1436" s="3" t="s">
        <v>5506</v>
      </c>
      <c r="F1436" s="3" t="s">
        <v>12</v>
      </c>
      <c r="G1436" s="3" t="s">
        <v>5</v>
      </c>
      <c r="H1436" s="3">
        <v>51</v>
      </c>
      <c r="I1436" s="3">
        <v>0</v>
      </c>
      <c r="J1436" s="5">
        <v>982115.19119351101</v>
      </c>
      <c r="K1436" s="3" t="s">
        <v>5505</v>
      </c>
      <c r="L1436" s="3">
        <v>972</v>
      </c>
      <c r="M1436" s="3" t="s">
        <v>210</v>
      </c>
      <c r="N1436" s="3" t="s">
        <v>17</v>
      </c>
      <c r="O1436" s="3" t="s">
        <v>28</v>
      </c>
      <c r="P1436" s="3" t="s">
        <v>27</v>
      </c>
    </row>
    <row r="1437" spans="1:16" x14ac:dyDescent="0.45">
      <c r="A1437" s="11">
        <f t="shared" ca="1" si="22"/>
        <v>45037</v>
      </c>
      <c r="B1437" s="3">
        <v>3461697996</v>
      </c>
      <c r="C1437" s="3" t="s">
        <v>32</v>
      </c>
      <c r="D1437" s="3">
        <v>2003</v>
      </c>
      <c r="E1437" s="3" t="s">
        <v>3736</v>
      </c>
      <c r="F1437" s="3" t="s">
        <v>12</v>
      </c>
      <c r="G1437" s="3" t="s">
        <v>5</v>
      </c>
      <c r="H1437" s="3">
        <v>10001</v>
      </c>
      <c r="I1437" s="3">
        <v>96</v>
      </c>
      <c r="J1437" s="5">
        <v>1158642</v>
      </c>
      <c r="K1437" s="3" t="s">
        <v>5504</v>
      </c>
      <c r="L1437" s="3">
        <v>429</v>
      </c>
      <c r="M1437" s="3" t="s">
        <v>3734</v>
      </c>
      <c r="N1437" s="3" t="s">
        <v>17</v>
      </c>
      <c r="O1437" s="3" t="s">
        <v>134</v>
      </c>
      <c r="P1437" s="3" t="s">
        <v>22</v>
      </c>
    </row>
    <row r="1438" spans="1:16" x14ac:dyDescent="0.45">
      <c r="A1438" s="11">
        <f t="shared" ca="1" si="22"/>
        <v>44965</v>
      </c>
      <c r="B1438" s="3">
        <v>3472817940</v>
      </c>
      <c r="C1438" s="3" t="s">
        <v>194</v>
      </c>
      <c r="D1438" s="3">
        <v>470</v>
      </c>
      <c r="E1438" s="3" t="s">
        <v>1327</v>
      </c>
      <c r="F1438" s="3" t="s">
        <v>12</v>
      </c>
      <c r="G1438" s="3" t="s">
        <v>5</v>
      </c>
      <c r="H1438" s="3">
        <v>10001</v>
      </c>
      <c r="I1438" s="3">
        <v>0</v>
      </c>
      <c r="J1438" s="5">
        <v>982115.19119351101</v>
      </c>
      <c r="K1438" s="3" t="s">
        <v>5503</v>
      </c>
      <c r="L1438" s="3">
        <v>3101</v>
      </c>
      <c r="M1438" s="3" t="s">
        <v>18</v>
      </c>
      <c r="N1438" s="3" t="s">
        <v>17</v>
      </c>
      <c r="O1438" s="3" t="s">
        <v>216</v>
      </c>
      <c r="P1438" s="3" t="s">
        <v>71</v>
      </c>
    </row>
    <row r="1439" spans="1:16" x14ac:dyDescent="0.45">
      <c r="A1439" s="11">
        <f t="shared" ca="1" si="22"/>
        <v>45073</v>
      </c>
      <c r="B1439" s="3">
        <v>3459728591</v>
      </c>
      <c r="C1439" s="3" t="s">
        <v>8</v>
      </c>
      <c r="D1439" s="3">
        <v>1199</v>
      </c>
      <c r="E1439" s="3" t="s">
        <v>25</v>
      </c>
      <c r="F1439" s="3" t="s">
        <v>6</v>
      </c>
      <c r="G1439" s="3" t="s">
        <v>5</v>
      </c>
      <c r="H1439" s="3">
        <v>10001</v>
      </c>
      <c r="I1439" s="3">
        <v>46</v>
      </c>
      <c r="J1439" s="5">
        <v>982115.19119351101</v>
      </c>
      <c r="K1439" s="3" t="s">
        <v>1542</v>
      </c>
      <c r="L1439" s="3">
        <v>288</v>
      </c>
      <c r="M1439" s="3" t="s">
        <v>18</v>
      </c>
      <c r="N1439" s="4" t="s">
        <v>2</v>
      </c>
      <c r="O1439" s="3" t="s">
        <v>134</v>
      </c>
      <c r="P1439" s="3" t="s">
        <v>22</v>
      </c>
    </row>
    <row r="1440" spans="1:16" x14ac:dyDescent="0.45">
      <c r="A1440" s="11">
        <f t="shared" ca="1" si="22"/>
        <v>45027</v>
      </c>
      <c r="B1440" s="3">
        <v>3472811488</v>
      </c>
      <c r="C1440" s="3" t="s">
        <v>32</v>
      </c>
      <c r="D1440" s="3">
        <v>82</v>
      </c>
      <c r="E1440" s="3" t="s">
        <v>2405</v>
      </c>
      <c r="F1440" s="3" t="s">
        <v>12</v>
      </c>
      <c r="G1440" s="3" t="s">
        <v>5</v>
      </c>
      <c r="H1440" s="3">
        <v>201</v>
      </c>
      <c r="I1440" s="3">
        <v>9</v>
      </c>
      <c r="J1440" s="5">
        <v>982115</v>
      </c>
      <c r="K1440" s="3" t="s">
        <v>5502</v>
      </c>
      <c r="L1440" s="3">
        <v>3041</v>
      </c>
      <c r="M1440" s="4" t="s">
        <v>3</v>
      </c>
      <c r="N1440" s="4" t="s">
        <v>2</v>
      </c>
      <c r="O1440" s="3" t="s">
        <v>106</v>
      </c>
      <c r="P1440" s="3" t="s">
        <v>63</v>
      </c>
    </row>
    <row r="1441" spans="1:16" x14ac:dyDescent="0.45">
      <c r="A1441" s="11">
        <f t="shared" ca="1" si="22"/>
        <v>45158</v>
      </c>
      <c r="B1441" s="3">
        <v>3471676182</v>
      </c>
      <c r="C1441" s="3" t="s">
        <v>208</v>
      </c>
      <c r="D1441" s="3">
        <v>524</v>
      </c>
      <c r="E1441" s="3" t="s">
        <v>257</v>
      </c>
      <c r="F1441" s="3" t="s">
        <v>30</v>
      </c>
      <c r="G1441" s="3" t="s">
        <v>5</v>
      </c>
      <c r="H1441" s="3">
        <v>1001</v>
      </c>
      <c r="I1441" s="3">
        <v>0</v>
      </c>
      <c r="J1441" s="5">
        <v>982115.19119351101</v>
      </c>
      <c r="K1441" s="3" t="s">
        <v>5501</v>
      </c>
      <c r="L1441" s="3">
        <v>2749</v>
      </c>
      <c r="M1441" s="3" t="s">
        <v>18</v>
      </c>
      <c r="N1441" s="3" t="s">
        <v>17</v>
      </c>
      <c r="O1441" s="3" t="s">
        <v>1287</v>
      </c>
      <c r="P1441" s="3" t="s">
        <v>45</v>
      </c>
    </row>
    <row r="1442" spans="1:16" x14ac:dyDescent="0.45">
      <c r="A1442" s="11">
        <f t="shared" ca="1" si="22"/>
        <v>45177</v>
      </c>
      <c r="B1442" s="3">
        <v>3472812925</v>
      </c>
      <c r="C1442" s="3" t="s">
        <v>32</v>
      </c>
      <c r="D1442" s="3">
        <v>1199</v>
      </c>
      <c r="E1442" s="3" t="s">
        <v>25</v>
      </c>
      <c r="F1442" s="3" t="s">
        <v>12</v>
      </c>
      <c r="G1442" s="3" t="s">
        <v>5</v>
      </c>
      <c r="H1442" s="3">
        <v>10001</v>
      </c>
      <c r="I1442" s="3">
        <v>0</v>
      </c>
      <c r="J1442" s="5">
        <v>982115.19119351101</v>
      </c>
      <c r="K1442" s="3" t="s">
        <v>5500</v>
      </c>
      <c r="L1442" s="3">
        <v>3051</v>
      </c>
      <c r="M1442" s="4" t="s">
        <v>3</v>
      </c>
      <c r="N1442" s="3" t="s">
        <v>17</v>
      </c>
      <c r="O1442" s="3" t="s">
        <v>134</v>
      </c>
      <c r="P1442" s="3" t="s">
        <v>22</v>
      </c>
    </row>
    <row r="1443" spans="1:16" x14ac:dyDescent="0.45">
      <c r="A1443" s="11">
        <f t="shared" ca="1" si="22"/>
        <v>44930</v>
      </c>
      <c r="B1443" s="3">
        <v>3467389095</v>
      </c>
      <c r="C1443" s="3" t="s">
        <v>244</v>
      </c>
      <c r="D1443" s="3">
        <v>1515</v>
      </c>
      <c r="E1443" s="3" t="s">
        <v>3718</v>
      </c>
      <c r="F1443" s="3" t="s">
        <v>6</v>
      </c>
      <c r="G1443" s="3" t="s">
        <v>5</v>
      </c>
      <c r="H1443" s="3">
        <v>51</v>
      </c>
      <c r="I1443" s="3">
        <v>0</v>
      </c>
      <c r="J1443" s="5">
        <v>982115</v>
      </c>
      <c r="K1443" s="3" t="s">
        <v>5499</v>
      </c>
      <c r="L1443" s="3">
        <v>1591</v>
      </c>
      <c r="M1443" s="4" t="s">
        <v>3</v>
      </c>
      <c r="N1443" s="4" t="s">
        <v>2</v>
      </c>
      <c r="O1443" s="3" t="s">
        <v>28</v>
      </c>
      <c r="P1443" s="3" t="s">
        <v>27</v>
      </c>
    </row>
    <row r="1444" spans="1:16" x14ac:dyDescent="0.45">
      <c r="A1444" s="11">
        <f t="shared" ca="1" si="22"/>
        <v>44977</v>
      </c>
      <c r="B1444" s="3">
        <v>3467372191</v>
      </c>
      <c r="C1444" s="3" t="s">
        <v>244</v>
      </c>
      <c r="D1444" s="3">
        <v>2050</v>
      </c>
      <c r="E1444" s="3" t="s">
        <v>111</v>
      </c>
      <c r="F1444" s="3" t="s">
        <v>30</v>
      </c>
      <c r="G1444" s="3" t="s">
        <v>5</v>
      </c>
      <c r="H1444" s="3">
        <v>10001</v>
      </c>
      <c r="I1444" s="3">
        <v>0</v>
      </c>
      <c r="J1444" s="5">
        <v>11920007</v>
      </c>
      <c r="K1444" s="3" t="s">
        <v>5498</v>
      </c>
      <c r="L1444" s="3">
        <v>1493</v>
      </c>
      <c r="M1444" s="3" t="s">
        <v>18</v>
      </c>
      <c r="N1444" s="3" t="s">
        <v>57</v>
      </c>
      <c r="O1444" s="3" t="s">
        <v>134</v>
      </c>
      <c r="P1444" s="3" t="s">
        <v>22</v>
      </c>
    </row>
    <row r="1445" spans="1:16" x14ac:dyDescent="0.45">
      <c r="A1445" s="11">
        <f t="shared" ca="1" si="22"/>
        <v>45053</v>
      </c>
      <c r="B1445" s="3">
        <v>3475090904</v>
      </c>
      <c r="C1445" s="3" t="s">
        <v>529</v>
      </c>
      <c r="D1445" s="3">
        <v>694</v>
      </c>
      <c r="E1445" s="3" t="s">
        <v>528</v>
      </c>
      <c r="F1445" s="3" t="s">
        <v>12</v>
      </c>
      <c r="G1445" s="3" t="s">
        <v>5</v>
      </c>
      <c r="H1445" s="3">
        <v>1001</v>
      </c>
      <c r="I1445" s="3">
        <v>0</v>
      </c>
      <c r="J1445" s="5">
        <v>982115.19119351101</v>
      </c>
      <c r="K1445" s="3" t="s">
        <v>527</v>
      </c>
      <c r="L1445" s="3">
        <v>3974</v>
      </c>
      <c r="M1445" s="3" t="s">
        <v>18</v>
      </c>
      <c r="N1445" s="3" t="s">
        <v>17</v>
      </c>
      <c r="O1445" s="3" t="s">
        <v>134</v>
      </c>
      <c r="P1445" s="3" t="s">
        <v>22</v>
      </c>
    </row>
    <row r="1446" spans="1:16" x14ac:dyDescent="0.45">
      <c r="A1446" s="11">
        <f t="shared" ca="1" si="22"/>
        <v>45173</v>
      </c>
      <c r="B1446" s="3">
        <v>141921619</v>
      </c>
      <c r="C1446" s="3" t="s">
        <v>821</v>
      </c>
      <c r="D1446" s="3">
        <v>1854</v>
      </c>
      <c r="E1446" s="3" t="s">
        <v>5497</v>
      </c>
      <c r="F1446" s="3" t="s">
        <v>12</v>
      </c>
      <c r="G1446" s="3" t="s">
        <v>5</v>
      </c>
      <c r="H1446" s="3">
        <f ca="1">RANDBETWEEN(11,50)</f>
        <v>50</v>
      </c>
      <c r="I1446" s="3">
        <v>19</v>
      </c>
      <c r="J1446" s="5">
        <v>93</v>
      </c>
      <c r="K1446" s="3" t="s">
        <v>5496</v>
      </c>
      <c r="L1446" s="3">
        <v>1</v>
      </c>
      <c r="M1446" s="4" t="s">
        <v>3</v>
      </c>
      <c r="N1446" s="4" t="s">
        <v>2</v>
      </c>
      <c r="O1446" s="3" t="s">
        <v>134</v>
      </c>
      <c r="P1446" s="3" t="s">
        <v>22</v>
      </c>
    </row>
    <row r="1447" spans="1:16" x14ac:dyDescent="0.45">
      <c r="A1447" s="11">
        <f t="shared" ca="1" si="22"/>
        <v>45032</v>
      </c>
      <c r="B1447" s="3">
        <v>3466932954</v>
      </c>
      <c r="C1447" s="3" t="s">
        <v>62</v>
      </c>
      <c r="D1447" s="3">
        <v>1392</v>
      </c>
      <c r="E1447" s="3" t="s">
        <v>5495</v>
      </c>
      <c r="F1447" s="3" t="s">
        <v>6</v>
      </c>
      <c r="G1447" s="3" t="s">
        <v>5</v>
      </c>
      <c r="H1447" s="3">
        <v>501</v>
      </c>
      <c r="I1447" s="3">
        <v>0</v>
      </c>
      <c r="J1447" s="5">
        <v>32559</v>
      </c>
      <c r="K1447" s="3" t="s">
        <v>5494</v>
      </c>
      <c r="L1447" s="3">
        <v>1241</v>
      </c>
      <c r="M1447" s="4" t="s">
        <v>3</v>
      </c>
      <c r="N1447" s="4" t="s">
        <v>2</v>
      </c>
      <c r="O1447" s="3" t="s">
        <v>134</v>
      </c>
      <c r="P1447" s="3" t="s">
        <v>22</v>
      </c>
    </row>
    <row r="1448" spans="1:16" x14ac:dyDescent="0.45">
      <c r="A1448" s="11">
        <f t="shared" ca="1" si="22"/>
        <v>44970</v>
      </c>
      <c r="B1448" s="3">
        <v>3467390179</v>
      </c>
      <c r="C1448" s="3" t="s">
        <v>62</v>
      </c>
      <c r="D1448" s="3">
        <v>1010</v>
      </c>
      <c r="E1448" s="3" t="s">
        <v>5493</v>
      </c>
      <c r="F1448" s="3" t="s">
        <v>12</v>
      </c>
      <c r="G1448" s="3" t="s">
        <v>5</v>
      </c>
      <c r="H1448" s="3">
        <v>51</v>
      </c>
      <c r="I1448" s="3">
        <v>0</v>
      </c>
      <c r="J1448" s="5">
        <v>11175</v>
      </c>
      <c r="K1448" s="3" t="s">
        <v>5492</v>
      </c>
      <c r="L1448" s="3">
        <v>1599</v>
      </c>
      <c r="M1448" s="4" t="s">
        <v>3</v>
      </c>
      <c r="N1448" s="4" t="s">
        <v>2</v>
      </c>
      <c r="O1448" s="3" t="s">
        <v>34</v>
      </c>
      <c r="P1448" s="3" t="s">
        <v>33</v>
      </c>
    </row>
    <row r="1449" spans="1:16" x14ac:dyDescent="0.45">
      <c r="A1449" s="11">
        <f t="shared" ca="1" si="22"/>
        <v>45075</v>
      </c>
      <c r="B1449" s="3">
        <v>3467390276</v>
      </c>
      <c r="C1449" s="3" t="s">
        <v>625</v>
      </c>
      <c r="D1449" s="3">
        <v>769</v>
      </c>
      <c r="E1449" s="3" t="s">
        <v>5491</v>
      </c>
      <c r="F1449" s="3" t="s">
        <v>12</v>
      </c>
      <c r="G1449" s="3" t="s">
        <v>5</v>
      </c>
      <c r="H1449" s="3">
        <v>51</v>
      </c>
      <c r="I1449" s="3">
        <v>0</v>
      </c>
      <c r="J1449" s="5">
        <v>7734</v>
      </c>
      <c r="K1449" s="3" t="s">
        <v>5490</v>
      </c>
      <c r="L1449" s="3">
        <v>1601</v>
      </c>
      <c r="M1449" s="4" t="s">
        <v>3</v>
      </c>
      <c r="N1449" s="4" t="s">
        <v>2</v>
      </c>
      <c r="O1449" s="3" t="s">
        <v>28</v>
      </c>
      <c r="P1449" s="3" t="s">
        <v>27</v>
      </c>
    </row>
    <row r="1450" spans="1:16" x14ac:dyDescent="0.45">
      <c r="A1450" s="11">
        <f t="shared" ca="1" si="22"/>
        <v>45164</v>
      </c>
      <c r="B1450" s="3">
        <v>3476183363</v>
      </c>
      <c r="C1450" s="3" t="s">
        <v>130</v>
      </c>
      <c r="D1450" s="3">
        <v>640</v>
      </c>
      <c r="E1450" s="3" t="s">
        <v>61</v>
      </c>
      <c r="F1450" s="3" t="s">
        <v>30</v>
      </c>
      <c r="G1450" s="3" t="s">
        <v>5</v>
      </c>
      <c r="H1450" s="3">
        <v>1001</v>
      </c>
      <c r="I1450" s="3">
        <v>0</v>
      </c>
      <c r="J1450" s="5">
        <v>982115.19119351101</v>
      </c>
      <c r="K1450" s="3" t="s">
        <v>5489</v>
      </c>
      <c r="L1450" s="3">
        <v>4086</v>
      </c>
      <c r="M1450" s="3" t="s">
        <v>18</v>
      </c>
      <c r="N1450" s="3" t="s">
        <v>17</v>
      </c>
      <c r="O1450" s="3" t="s">
        <v>426</v>
      </c>
      <c r="P1450" s="3" t="s">
        <v>425</v>
      </c>
    </row>
    <row r="1451" spans="1:16" x14ac:dyDescent="0.45">
      <c r="A1451" s="11">
        <f t="shared" ca="1" si="22"/>
        <v>45038</v>
      </c>
      <c r="B1451" s="3">
        <v>3476293980</v>
      </c>
      <c r="C1451" s="3" t="s">
        <v>1219</v>
      </c>
      <c r="D1451" s="3">
        <v>640</v>
      </c>
      <c r="E1451" s="3" t="s">
        <v>61</v>
      </c>
      <c r="F1451" s="3" t="s">
        <v>30</v>
      </c>
      <c r="G1451" s="3" t="s">
        <v>5</v>
      </c>
      <c r="H1451" s="3">
        <v>1001</v>
      </c>
      <c r="I1451" s="3">
        <v>0</v>
      </c>
      <c r="J1451" s="5">
        <v>982115.19119351101</v>
      </c>
      <c r="K1451" s="3" t="s">
        <v>1218</v>
      </c>
      <c r="L1451" s="3">
        <v>4797</v>
      </c>
      <c r="M1451" s="3" t="s">
        <v>18</v>
      </c>
      <c r="N1451" s="3" t="s">
        <v>17</v>
      </c>
      <c r="O1451" s="3" t="s">
        <v>46</v>
      </c>
      <c r="P1451" s="3" t="s">
        <v>45</v>
      </c>
    </row>
    <row r="1452" spans="1:16" x14ac:dyDescent="0.45">
      <c r="A1452" s="11">
        <f t="shared" ca="1" si="22"/>
        <v>44975</v>
      </c>
      <c r="B1452" s="3">
        <v>3474981791</v>
      </c>
      <c r="C1452" s="3" t="s">
        <v>155</v>
      </c>
      <c r="D1452" s="3">
        <v>1092</v>
      </c>
      <c r="E1452" s="3" t="s">
        <v>5488</v>
      </c>
      <c r="F1452" s="3" t="s">
        <v>12</v>
      </c>
      <c r="G1452" s="3" t="s">
        <v>5</v>
      </c>
      <c r="H1452" s="3">
        <f ca="1">RANDBETWEEN(100,150)</f>
        <v>108</v>
      </c>
      <c r="I1452" s="3">
        <v>0</v>
      </c>
      <c r="J1452" s="5">
        <v>714</v>
      </c>
      <c r="K1452" s="3" t="s">
        <v>5487</v>
      </c>
      <c r="L1452" s="3">
        <v>3957</v>
      </c>
      <c r="M1452" s="4" t="s">
        <v>3</v>
      </c>
      <c r="N1452" s="4" t="s">
        <v>2</v>
      </c>
      <c r="O1452" s="3" t="s">
        <v>216</v>
      </c>
      <c r="P1452" s="3" t="s">
        <v>71</v>
      </c>
    </row>
    <row r="1453" spans="1:16" x14ac:dyDescent="0.45">
      <c r="A1453" s="11">
        <f t="shared" ca="1" si="22"/>
        <v>45159</v>
      </c>
      <c r="B1453" s="3">
        <v>3476401838</v>
      </c>
      <c r="C1453" s="3" t="s">
        <v>62</v>
      </c>
      <c r="D1453" s="3">
        <v>640</v>
      </c>
      <c r="E1453" s="3" t="s">
        <v>61</v>
      </c>
      <c r="F1453" s="3" t="s">
        <v>30</v>
      </c>
      <c r="G1453" s="3" t="s">
        <v>5</v>
      </c>
      <c r="H1453" s="3">
        <v>1001</v>
      </c>
      <c r="I1453" s="3">
        <v>0</v>
      </c>
      <c r="J1453" s="5">
        <v>982115.19119351101</v>
      </c>
      <c r="K1453" s="3" t="s">
        <v>5486</v>
      </c>
      <c r="L1453" s="3">
        <v>5346</v>
      </c>
      <c r="M1453" s="3" t="s">
        <v>18</v>
      </c>
      <c r="N1453" s="3" t="s">
        <v>17</v>
      </c>
      <c r="O1453" s="3" t="s">
        <v>288</v>
      </c>
      <c r="P1453" s="3" t="s">
        <v>71</v>
      </c>
    </row>
    <row r="1454" spans="1:16" x14ac:dyDescent="0.45">
      <c r="A1454" s="11">
        <f t="shared" ca="1" si="22"/>
        <v>45007</v>
      </c>
      <c r="B1454" s="3">
        <v>3476290130</v>
      </c>
      <c r="C1454" s="3" t="s">
        <v>66</v>
      </c>
      <c r="D1454" s="3">
        <v>640</v>
      </c>
      <c r="E1454" s="3" t="s">
        <v>61</v>
      </c>
      <c r="F1454" s="3" t="s">
        <v>30</v>
      </c>
      <c r="G1454" s="3" t="s">
        <v>5</v>
      </c>
      <c r="H1454" s="3">
        <v>1001</v>
      </c>
      <c r="I1454" s="3">
        <v>0</v>
      </c>
      <c r="J1454" s="5">
        <v>449487</v>
      </c>
      <c r="K1454" s="3" t="s">
        <v>1320</v>
      </c>
      <c r="L1454" s="3">
        <v>4457</v>
      </c>
      <c r="M1454" s="3" t="s">
        <v>18</v>
      </c>
      <c r="N1454" s="3" t="s">
        <v>17</v>
      </c>
      <c r="O1454" s="3" t="s">
        <v>157</v>
      </c>
      <c r="P1454" s="3" t="s">
        <v>71</v>
      </c>
    </row>
    <row r="1455" spans="1:16" x14ac:dyDescent="0.45">
      <c r="A1455" s="11">
        <f t="shared" ca="1" si="22"/>
        <v>45034</v>
      </c>
      <c r="B1455" s="3">
        <v>3473802127</v>
      </c>
      <c r="C1455" s="3" t="s">
        <v>32</v>
      </c>
      <c r="D1455" s="3">
        <v>774</v>
      </c>
      <c r="E1455" s="3" t="s">
        <v>5485</v>
      </c>
      <c r="F1455" s="3" t="s">
        <v>12</v>
      </c>
      <c r="G1455" s="3" t="s">
        <v>5</v>
      </c>
      <c r="H1455" s="3">
        <v>201</v>
      </c>
      <c r="I1455" s="3">
        <v>0</v>
      </c>
      <c r="J1455" s="5">
        <v>982115.19119351101</v>
      </c>
      <c r="K1455" s="3" t="s">
        <v>5484</v>
      </c>
      <c r="L1455" s="3">
        <v>3510</v>
      </c>
      <c r="M1455" s="3" t="s">
        <v>1356</v>
      </c>
      <c r="N1455" s="3" t="s">
        <v>17</v>
      </c>
      <c r="O1455" s="3" t="s">
        <v>28</v>
      </c>
      <c r="P1455" s="3" t="s">
        <v>27</v>
      </c>
    </row>
    <row r="1456" spans="1:16" x14ac:dyDescent="0.45">
      <c r="A1456" s="11">
        <f t="shared" ca="1" si="22"/>
        <v>45106</v>
      </c>
      <c r="B1456" s="3">
        <v>3476971692</v>
      </c>
      <c r="C1456" s="3" t="s">
        <v>121</v>
      </c>
      <c r="D1456" s="3">
        <v>1215</v>
      </c>
      <c r="E1456" s="3" t="s">
        <v>5483</v>
      </c>
      <c r="F1456" s="3" t="s">
        <v>12</v>
      </c>
      <c r="G1456" s="3" t="s">
        <v>182</v>
      </c>
      <c r="H1456" s="3">
        <f ca="1">RANDBETWEEN(100,150)</f>
        <v>146</v>
      </c>
      <c r="I1456" s="3">
        <v>0</v>
      </c>
      <c r="J1456" s="5">
        <v>1068</v>
      </c>
      <c r="K1456" s="3" t="s">
        <v>5482</v>
      </c>
      <c r="L1456" s="3">
        <v>5696</v>
      </c>
      <c r="M1456" s="3" t="s">
        <v>38</v>
      </c>
      <c r="N1456" s="3" t="s">
        <v>17</v>
      </c>
      <c r="O1456" s="3" t="s">
        <v>445</v>
      </c>
      <c r="P1456" s="3" t="s">
        <v>22</v>
      </c>
    </row>
    <row r="1457" spans="1:16" x14ac:dyDescent="0.45">
      <c r="A1457" s="11">
        <f t="shared" ca="1" si="22"/>
        <v>45022</v>
      </c>
      <c r="B1457" s="3">
        <v>3477445687</v>
      </c>
      <c r="C1457" s="3" t="s">
        <v>128</v>
      </c>
      <c r="D1457" s="3">
        <v>1751</v>
      </c>
      <c r="E1457" s="3" t="s">
        <v>5481</v>
      </c>
      <c r="F1457" s="3" t="s">
        <v>30</v>
      </c>
      <c r="G1457" s="3" t="s">
        <v>5</v>
      </c>
      <c r="H1457" s="3">
        <v>11</v>
      </c>
      <c r="I1457" s="3">
        <v>0</v>
      </c>
      <c r="J1457" s="5">
        <v>14470</v>
      </c>
      <c r="K1457" s="3" t="s">
        <v>5480</v>
      </c>
      <c r="L1457" s="3">
        <v>5733</v>
      </c>
      <c r="M1457" s="3" t="s">
        <v>250</v>
      </c>
      <c r="N1457" s="3" t="s">
        <v>17</v>
      </c>
      <c r="O1457" s="3" t="s">
        <v>23</v>
      </c>
      <c r="P1457" s="3" t="s">
        <v>22</v>
      </c>
    </row>
    <row r="1458" spans="1:16" x14ac:dyDescent="0.45">
      <c r="A1458" s="11">
        <f t="shared" ca="1" si="22"/>
        <v>45123</v>
      </c>
      <c r="B1458" s="3">
        <v>3476290557</v>
      </c>
      <c r="C1458" s="3" t="s">
        <v>66</v>
      </c>
      <c r="D1458" s="3">
        <v>640</v>
      </c>
      <c r="E1458" s="3" t="s">
        <v>61</v>
      </c>
      <c r="F1458" s="3" t="s">
        <v>30</v>
      </c>
      <c r="G1458" s="3" t="s">
        <v>5</v>
      </c>
      <c r="H1458" s="3">
        <v>1001</v>
      </c>
      <c r="I1458" s="3">
        <v>2</v>
      </c>
      <c r="J1458" s="5">
        <v>450046</v>
      </c>
      <c r="K1458" s="3" t="s">
        <v>1345</v>
      </c>
      <c r="L1458" s="3">
        <v>4502</v>
      </c>
      <c r="M1458" s="3" t="s">
        <v>18</v>
      </c>
      <c r="N1458" s="3" t="s">
        <v>17</v>
      </c>
      <c r="O1458" s="3" t="s">
        <v>46</v>
      </c>
      <c r="P1458" s="3" t="s">
        <v>45</v>
      </c>
    </row>
    <row r="1459" spans="1:16" x14ac:dyDescent="0.45">
      <c r="A1459" s="11">
        <f t="shared" ca="1" si="22"/>
        <v>45020</v>
      </c>
      <c r="B1459" s="3">
        <v>3476297262</v>
      </c>
      <c r="C1459" s="3" t="s">
        <v>66</v>
      </c>
      <c r="D1459" s="3">
        <v>640</v>
      </c>
      <c r="E1459" s="3" t="s">
        <v>61</v>
      </c>
      <c r="F1459" s="3" t="s">
        <v>30</v>
      </c>
      <c r="G1459" s="3" t="s">
        <v>5</v>
      </c>
      <c r="H1459" s="3">
        <v>1001</v>
      </c>
      <c r="I1459" s="3">
        <v>1</v>
      </c>
      <c r="J1459" s="5">
        <v>982115.19119351101</v>
      </c>
      <c r="K1459" s="3" t="s">
        <v>746</v>
      </c>
      <c r="L1459" s="3">
        <v>5069</v>
      </c>
      <c r="M1459" s="3" t="s">
        <v>18</v>
      </c>
      <c r="N1459" s="3" t="s">
        <v>17</v>
      </c>
      <c r="O1459" s="3" t="s">
        <v>46</v>
      </c>
      <c r="P1459" s="3" t="s">
        <v>45</v>
      </c>
    </row>
    <row r="1460" spans="1:16" x14ac:dyDescent="0.45">
      <c r="A1460" s="11">
        <f t="shared" ca="1" si="22"/>
        <v>45108</v>
      </c>
      <c r="B1460" s="3">
        <v>3476292182</v>
      </c>
      <c r="C1460" s="3" t="s">
        <v>66</v>
      </c>
      <c r="D1460" s="3">
        <v>640</v>
      </c>
      <c r="E1460" s="3" t="s">
        <v>61</v>
      </c>
      <c r="F1460" s="3" t="s">
        <v>30</v>
      </c>
      <c r="G1460" s="3" t="s">
        <v>5</v>
      </c>
      <c r="H1460" s="3">
        <v>1001</v>
      </c>
      <c r="I1460" s="3">
        <v>0</v>
      </c>
      <c r="J1460" s="5">
        <v>982115.19119351101</v>
      </c>
      <c r="K1460" s="3" t="s">
        <v>691</v>
      </c>
      <c r="L1460" s="3">
        <v>4628</v>
      </c>
      <c r="M1460" s="3" t="s">
        <v>18</v>
      </c>
      <c r="N1460" s="3" t="s">
        <v>17</v>
      </c>
      <c r="O1460" s="3" t="s">
        <v>288</v>
      </c>
      <c r="P1460" s="3" t="s">
        <v>71</v>
      </c>
    </row>
    <row r="1461" spans="1:16" x14ac:dyDescent="0.45">
      <c r="A1461" s="11">
        <f t="shared" ca="1" si="22"/>
        <v>45024</v>
      </c>
      <c r="B1461" s="3">
        <v>3476293064</v>
      </c>
      <c r="C1461" s="3" t="s">
        <v>66</v>
      </c>
      <c r="D1461" s="3">
        <v>640</v>
      </c>
      <c r="E1461" s="3" t="s">
        <v>61</v>
      </c>
      <c r="F1461" s="3" t="s">
        <v>30</v>
      </c>
      <c r="G1461" s="3" t="s">
        <v>5</v>
      </c>
      <c r="H1461" s="3">
        <v>1001</v>
      </c>
      <c r="I1461" s="3">
        <v>0</v>
      </c>
      <c r="J1461" s="5">
        <v>450256</v>
      </c>
      <c r="K1461" s="3" t="s">
        <v>5479</v>
      </c>
      <c r="L1461" s="3">
        <v>4712</v>
      </c>
      <c r="M1461" s="3" t="s">
        <v>18</v>
      </c>
      <c r="N1461" s="3" t="s">
        <v>17</v>
      </c>
      <c r="O1461" s="3" t="s">
        <v>46</v>
      </c>
      <c r="P1461" s="3" t="s">
        <v>45</v>
      </c>
    </row>
    <row r="1462" spans="1:16" x14ac:dyDescent="0.45">
      <c r="A1462" s="11">
        <f t="shared" ca="1" si="22"/>
        <v>45067</v>
      </c>
      <c r="B1462" s="3">
        <v>3476292575</v>
      </c>
      <c r="C1462" s="3" t="s">
        <v>66</v>
      </c>
      <c r="D1462" s="3">
        <v>640</v>
      </c>
      <c r="E1462" s="3" t="s">
        <v>61</v>
      </c>
      <c r="F1462" s="3" t="s">
        <v>30</v>
      </c>
      <c r="G1462" s="3" t="s">
        <v>5</v>
      </c>
      <c r="H1462" s="3">
        <v>1001</v>
      </c>
      <c r="I1462" s="3">
        <v>0</v>
      </c>
      <c r="J1462" s="5">
        <v>982115.19119351101</v>
      </c>
      <c r="K1462" s="3" t="s">
        <v>1671</v>
      </c>
      <c r="L1462" s="3">
        <v>4669</v>
      </c>
      <c r="M1462" s="3" t="s">
        <v>18</v>
      </c>
      <c r="N1462" s="3" t="s">
        <v>17</v>
      </c>
      <c r="O1462" s="3" t="s">
        <v>83</v>
      </c>
      <c r="P1462" s="3" t="s">
        <v>82</v>
      </c>
    </row>
    <row r="1463" spans="1:16" x14ac:dyDescent="0.45">
      <c r="A1463" s="11">
        <f t="shared" ca="1" si="22"/>
        <v>44932</v>
      </c>
      <c r="B1463" s="3">
        <v>3476292882</v>
      </c>
      <c r="C1463" s="3" t="s">
        <v>268</v>
      </c>
      <c r="D1463" s="3">
        <v>640</v>
      </c>
      <c r="E1463" s="3" t="s">
        <v>61</v>
      </c>
      <c r="F1463" s="3" t="s">
        <v>30</v>
      </c>
      <c r="G1463" s="3" t="s">
        <v>5</v>
      </c>
      <c r="H1463" s="3">
        <v>1001</v>
      </c>
      <c r="I1463" s="3">
        <v>0</v>
      </c>
      <c r="J1463" s="5">
        <v>450359</v>
      </c>
      <c r="K1463" s="3" t="s">
        <v>889</v>
      </c>
      <c r="L1463" s="3">
        <v>4704</v>
      </c>
      <c r="M1463" s="3" t="s">
        <v>18</v>
      </c>
      <c r="N1463" s="3" t="s">
        <v>17</v>
      </c>
      <c r="O1463" s="3" t="s">
        <v>80</v>
      </c>
      <c r="P1463" s="3" t="s">
        <v>79</v>
      </c>
    </row>
    <row r="1464" spans="1:16" x14ac:dyDescent="0.45">
      <c r="A1464" s="11">
        <f t="shared" ca="1" si="22"/>
        <v>45125</v>
      </c>
      <c r="B1464" s="3">
        <v>3476295796</v>
      </c>
      <c r="C1464" s="3" t="s">
        <v>66</v>
      </c>
      <c r="D1464" s="3">
        <v>640</v>
      </c>
      <c r="E1464" s="3" t="s">
        <v>61</v>
      </c>
      <c r="F1464" s="3" t="s">
        <v>30</v>
      </c>
      <c r="G1464" s="3" t="s">
        <v>5</v>
      </c>
      <c r="H1464" s="3">
        <v>1001</v>
      </c>
      <c r="I1464" s="3">
        <v>0</v>
      </c>
      <c r="J1464" s="5">
        <v>450257</v>
      </c>
      <c r="K1464" s="3" t="s">
        <v>2411</v>
      </c>
      <c r="L1464" s="3">
        <v>4937</v>
      </c>
      <c r="M1464" s="3" t="s">
        <v>18</v>
      </c>
      <c r="N1464" s="3" t="s">
        <v>17</v>
      </c>
      <c r="O1464" s="3" t="s">
        <v>9</v>
      </c>
      <c r="P1464" s="3" t="s">
        <v>9</v>
      </c>
    </row>
    <row r="1465" spans="1:16" x14ac:dyDescent="0.45">
      <c r="A1465" s="11">
        <f t="shared" ca="1" si="22"/>
        <v>45130</v>
      </c>
      <c r="B1465" s="3">
        <v>3476299237</v>
      </c>
      <c r="C1465" s="3" t="s">
        <v>66</v>
      </c>
      <c r="D1465" s="3">
        <v>640</v>
      </c>
      <c r="E1465" s="3" t="s">
        <v>61</v>
      </c>
      <c r="F1465" s="3" t="s">
        <v>30</v>
      </c>
      <c r="G1465" s="3" t="s">
        <v>5</v>
      </c>
      <c r="H1465" s="3">
        <v>1001</v>
      </c>
      <c r="I1465" s="3">
        <v>1</v>
      </c>
      <c r="J1465" s="5">
        <v>450029</v>
      </c>
      <c r="K1465" s="3" t="s">
        <v>2131</v>
      </c>
      <c r="L1465" s="3">
        <v>5182</v>
      </c>
      <c r="M1465" s="3" t="s">
        <v>18</v>
      </c>
      <c r="N1465" s="3" t="s">
        <v>17</v>
      </c>
      <c r="O1465" s="3" t="s">
        <v>28</v>
      </c>
      <c r="P1465" s="3" t="s">
        <v>27</v>
      </c>
    </row>
    <row r="1466" spans="1:16" x14ac:dyDescent="0.45">
      <c r="A1466" s="11">
        <f t="shared" ca="1" si="22"/>
        <v>45121</v>
      </c>
      <c r="B1466" s="3">
        <v>3474916573</v>
      </c>
      <c r="C1466" s="3" t="s">
        <v>26</v>
      </c>
      <c r="D1466" s="3">
        <v>171</v>
      </c>
      <c r="E1466" s="3" t="s">
        <v>327</v>
      </c>
      <c r="F1466" s="3" t="s">
        <v>6</v>
      </c>
      <c r="G1466" s="3" t="s">
        <v>182</v>
      </c>
      <c r="H1466" s="3">
        <v>51</v>
      </c>
      <c r="I1466" s="3">
        <v>0</v>
      </c>
      <c r="J1466" s="5">
        <v>982115.19119351101</v>
      </c>
      <c r="K1466" s="3" t="s">
        <v>488</v>
      </c>
      <c r="L1466" s="3">
        <v>3940</v>
      </c>
      <c r="M1466" s="3" t="s">
        <v>325</v>
      </c>
      <c r="N1466" s="3" t="s">
        <v>17</v>
      </c>
      <c r="O1466" s="3" t="s">
        <v>100</v>
      </c>
      <c r="P1466" s="3" t="s">
        <v>27</v>
      </c>
    </row>
    <row r="1467" spans="1:16" x14ac:dyDescent="0.45">
      <c r="A1467" s="11">
        <f t="shared" ca="1" si="22"/>
        <v>45055</v>
      </c>
      <c r="B1467" s="3">
        <v>3464518889</v>
      </c>
      <c r="C1467" s="3" t="s">
        <v>62</v>
      </c>
      <c r="D1467" s="3">
        <v>2050</v>
      </c>
      <c r="E1467" s="3" t="s">
        <v>111</v>
      </c>
      <c r="F1467" s="3" t="s">
        <v>12</v>
      </c>
      <c r="G1467" s="3" t="s">
        <v>5</v>
      </c>
      <c r="H1467" s="3">
        <v>10001</v>
      </c>
      <c r="I1467" s="3">
        <v>83</v>
      </c>
      <c r="J1467" s="5">
        <v>982115.19119351101</v>
      </c>
      <c r="K1467" s="3" t="s">
        <v>5478</v>
      </c>
      <c r="L1467" s="3">
        <v>638</v>
      </c>
      <c r="M1467" s="3" t="s">
        <v>18</v>
      </c>
      <c r="N1467" s="3" t="s">
        <v>17</v>
      </c>
      <c r="O1467" s="3" t="s">
        <v>9</v>
      </c>
      <c r="P1467" s="3" t="s">
        <v>9</v>
      </c>
    </row>
    <row r="1468" spans="1:16" x14ac:dyDescent="0.45">
      <c r="A1468" s="11">
        <f t="shared" ca="1" si="22"/>
        <v>45012</v>
      </c>
      <c r="B1468" s="3">
        <v>3475077696</v>
      </c>
      <c r="C1468" s="3" t="s">
        <v>244</v>
      </c>
      <c r="D1468" s="3">
        <v>1461</v>
      </c>
      <c r="E1468" s="3" t="s">
        <v>5477</v>
      </c>
      <c r="F1468" s="3" t="s">
        <v>30</v>
      </c>
      <c r="G1468" s="3" t="s">
        <v>182</v>
      </c>
      <c r="H1468" s="3">
        <f ca="1">RANDBETWEEN(100,150)</f>
        <v>118</v>
      </c>
      <c r="I1468" s="3">
        <v>0</v>
      </c>
      <c r="J1468" s="5">
        <v>5746</v>
      </c>
      <c r="K1468" s="3" t="s">
        <v>5476</v>
      </c>
      <c r="L1468" s="3">
        <v>3972</v>
      </c>
      <c r="M1468" s="3" t="s">
        <v>18</v>
      </c>
      <c r="N1468" s="3" t="s">
        <v>17</v>
      </c>
      <c r="O1468" s="3" t="s">
        <v>28</v>
      </c>
      <c r="P1468" s="3" t="s">
        <v>27</v>
      </c>
    </row>
    <row r="1469" spans="1:16" x14ac:dyDescent="0.45">
      <c r="A1469" s="11">
        <f t="shared" ca="1" si="22"/>
        <v>45076</v>
      </c>
      <c r="B1469" s="3">
        <v>3472868429</v>
      </c>
      <c r="C1469" s="3" t="s">
        <v>317</v>
      </c>
      <c r="D1469" s="3">
        <v>221</v>
      </c>
      <c r="E1469" s="3" t="s">
        <v>2624</v>
      </c>
      <c r="F1469" s="3" t="s">
        <v>12</v>
      </c>
      <c r="G1469" s="3" t="s">
        <v>5</v>
      </c>
      <c r="H1469" s="3">
        <v>51</v>
      </c>
      <c r="I1469" s="3">
        <v>0</v>
      </c>
      <c r="J1469" s="5">
        <v>38473</v>
      </c>
      <c r="K1469" s="3" t="s">
        <v>5475</v>
      </c>
      <c r="L1469" s="3">
        <v>3229</v>
      </c>
      <c r="M1469" s="4" t="s">
        <v>3</v>
      </c>
      <c r="N1469" s="4" t="s">
        <v>2</v>
      </c>
      <c r="O1469" s="3" t="s">
        <v>83</v>
      </c>
      <c r="P1469" s="3" t="s">
        <v>82</v>
      </c>
    </row>
    <row r="1470" spans="1:16" x14ac:dyDescent="0.45">
      <c r="A1470" s="11">
        <f t="shared" ca="1" si="22"/>
        <v>44978</v>
      </c>
      <c r="B1470" s="3">
        <v>3475447621</v>
      </c>
      <c r="C1470" s="3" t="s">
        <v>121</v>
      </c>
      <c r="D1470" s="3">
        <v>373</v>
      </c>
      <c r="E1470" s="3" t="s">
        <v>5474</v>
      </c>
      <c r="F1470" s="3" t="s">
        <v>12</v>
      </c>
      <c r="G1470" s="3" t="s">
        <v>5</v>
      </c>
      <c r="H1470" s="3">
        <v>201</v>
      </c>
      <c r="I1470" s="3">
        <v>0</v>
      </c>
      <c r="J1470" s="5">
        <v>7387</v>
      </c>
      <c r="K1470" s="3" t="s">
        <v>5473</v>
      </c>
      <c r="L1470" s="3">
        <v>3989</v>
      </c>
      <c r="M1470" s="3" t="s">
        <v>18</v>
      </c>
      <c r="N1470" s="4" t="s">
        <v>2</v>
      </c>
      <c r="O1470" s="3" t="s">
        <v>9</v>
      </c>
      <c r="P1470" s="3" t="s">
        <v>9</v>
      </c>
    </row>
    <row r="1471" spans="1:16" x14ac:dyDescent="0.45">
      <c r="A1471" s="11">
        <f t="shared" ca="1" si="22"/>
        <v>45095</v>
      </c>
      <c r="B1471" s="3">
        <v>3476286997</v>
      </c>
      <c r="C1471" s="3" t="s">
        <v>62</v>
      </c>
      <c r="D1471" s="3">
        <v>640</v>
      </c>
      <c r="E1471" s="3" t="s">
        <v>61</v>
      </c>
      <c r="F1471" s="3" t="s">
        <v>30</v>
      </c>
      <c r="G1471" s="3" t="s">
        <v>5</v>
      </c>
      <c r="H1471" s="3">
        <v>1001</v>
      </c>
      <c r="I1471" s="3">
        <v>0</v>
      </c>
      <c r="J1471" s="5">
        <v>982115.19119351101</v>
      </c>
      <c r="K1471" s="3" t="s">
        <v>1907</v>
      </c>
      <c r="L1471" s="3">
        <v>4350</v>
      </c>
      <c r="M1471" s="3" t="s">
        <v>18</v>
      </c>
      <c r="N1471" s="3" t="s">
        <v>17</v>
      </c>
      <c r="O1471" s="3" t="s">
        <v>53</v>
      </c>
      <c r="P1471" s="3" t="s">
        <v>0</v>
      </c>
    </row>
    <row r="1472" spans="1:16" x14ac:dyDescent="0.45">
      <c r="A1472" s="11">
        <f t="shared" ca="1" si="22"/>
        <v>45149</v>
      </c>
      <c r="B1472" s="3">
        <v>3476293337</v>
      </c>
      <c r="C1472" s="3" t="s">
        <v>62</v>
      </c>
      <c r="D1472" s="3">
        <v>640</v>
      </c>
      <c r="E1472" s="3" t="s">
        <v>61</v>
      </c>
      <c r="F1472" s="3" t="s">
        <v>30</v>
      </c>
      <c r="G1472" s="3" t="s">
        <v>5</v>
      </c>
      <c r="H1472" s="3">
        <v>1001</v>
      </c>
      <c r="I1472" s="3">
        <v>0</v>
      </c>
      <c r="J1472" s="5">
        <v>982115.19119351101</v>
      </c>
      <c r="K1472" s="3" t="s">
        <v>84</v>
      </c>
      <c r="L1472" s="3">
        <v>4738</v>
      </c>
      <c r="M1472" s="3" t="s">
        <v>18</v>
      </c>
      <c r="N1472" s="3" t="s">
        <v>17</v>
      </c>
      <c r="O1472" s="3" t="s">
        <v>34</v>
      </c>
      <c r="P1472" s="3" t="s">
        <v>33</v>
      </c>
    </row>
    <row r="1473" spans="1:16" x14ac:dyDescent="0.45">
      <c r="A1473" s="11">
        <f t="shared" ca="1" si="22"/>
        <v>44954</v>
      </c>
      <c r="B1473" s="3">
        <v>3476403786</v>
      </c>
      <c r="C1473" s="3" t="s">
        <v>62</v>
      </c>
      <c r="D1473" s="3">
        <v>640</v>
      </c>
      <c r="E1473" s="3" t="s">
        <v>61</v>
      </c>
      <c r="F1473" s="3" t="s">
        <v>30</v>
      </c>
      <c r="G1473" s="3" t="s">
        <v>5</v>
      </c>
      <c r="H1473" s="3">
        <v>1001</v>
      </c>
      <c r="I1473" s="3">
        <v>0</v>
      </c>
      <c r="J1473" s="5">
        <v>982115.19119351101</v>
      </c>
      <c r="K1473" s="3" t="s">
        <v>1342</v>
      </c>
      <c r="L1473" s="3">
        <v>5396</v>
      </c>
      <c r="M1473" s="3" t="s">
        <v>18</v>
      </c>
      <c r="N1473" s="3" t="s">
        <v>17</v>
      </c>
      <c r="O1473" s="3" t="s">
        <v>288</v>
      </c>
      <c r="P1473" s="3" t="s">
        <v>71</v>
      </c>
    </row>
    <row r="1474" spans="1:16" x14ac:dyDescent="0.45">
      <c r="A1474" s="11">
        <f t="shared" ca="1" si="22"/>
        <v>44964</v>
      </c>
      <c r="B1474" s="3">
        <v>3476962005</v>
      </c>
      <c r="C1474" s="3" t="s">
        <v>92</v>
      </c>
      <c r="D1474" s="3">
        <v>1640</v>
      </c>
      <c r="E1474" s="3" t="s">
        <v>5472</v>
      </c>
      <c r="F1474" s="3" t="s">
        <v>12</v>
      </c>
      <c r="G1474" s="3" t="s">
        <v>5</v>
      </c>
      <c r="H1474" s="3">
        <v>51</v>
      </c>
      <c r="I1474" s="3">
        <v>0</v>
      </c>
      <c r="J1474" s="5">
        <v>982115.19119351101</v>
      </c>
      <c r="K1474" s="3" t="s">
        <v>5471</v>
      </c>
      <c r="L1474" s="3">
        <v>5691</v>
      </c>
      <c r="M1474" s="3" t="s">
        <v>18</v>
      </c>
      <c r="N1474" s="3" t="s">
        <v>57</v>
      </c>
      <c r="O1474" s="3" t="s">
        <v>34</v>
      </c>
      <c r="P1474" s="3" t="s">
        <v>33</v>
      </c>
    </row>
    <row r="1475" spans="1:16" x14ac:dyDescent="0.45">
      <c r="A1475" s="11">
        <f t="shared" ref="A1475:A1538" ca="1" si="23">RANDBETWEEN(DATE(2023,1,1),DATE(2023,9,23))</f>
        <v>44929</v>
      </c>
      <c r="B1475" s="3">
        <v>3476293179</v>
      </c>
      <c r="C1475" s="3" t="s">
        <v>66</v>
      </c>
      <c r="D1475" s="3">
        <v>640</v>
      </c>
      <c r="E1475" s="3" t="s">
        <v>61</v>
      </c>
      <c r="F1475" s="3" t="s">
        <v>30</v>
      </c>
      <c r="G1475" s="3" t="s">
        <v>5</v>
      </c>
      <c r="H1475" s="3">
        <v>1001</v>
      </c>
      <c r="I1475" s="3">
        <v>0</v>
      </c>
      <c r="J1475" s="5">
        <v>982115.19119351101</v>
      </c>
      <c r="K1475" s="3" t="s">
        <v>1857</v>
      </c>
      <c r="L1475" s="3">
        <v>4725</v>
      </c>
      <c r="M1475" s="3" t="s">
        <v>18</v>
      </c>
      <c r="N1475" s="3" t="s">
        <v>17</v>
      </c>
      <c r="O1475" s="3" t="s">
        <v>9</v>
      </c>
      <c r="P1475" s="3" t="s">
        <v>9</v>
      </c>
    </row>
    <row r="1476" spans="1:16" x14ac:dyDescent="0.45">
      <c r="A1476" s="11">
        <f t="shared" ca="1" si="23"/>
        <v>44951</v>
      </c>
      <c r="B1476" s="3">
        <v>3477340810</v>
      </c>
      <c r="C1476" s="3" t="s">
        <v>121</v>
      </c>
      <c r="D1476" s="3">
        <v>1552</v>
      </c>
      <c r="E1476" s="3" t="s">
        <v>1284</v>
      </c>
      <c r="F1476" s="3" t="s">
        <v>12</v>
      </c>
      <c r="G1476" s="3" t="s">
        <v>5</v>
      </c>
      <c r="H1476" s="3">
        <v>1001</v>
      </c>
      <c r="I1476" s="3">
        <v>6</v>
      </c>
      <c r="J1476" s="5">
        <v>138303</v>
      </c>
      <c r="K1476" s="3" t="s">
        <v>5470</v>
      </c>
      <c r="L1476" s="3">
        <v>5716</v>
      </c>
      <c r="M1476" s="3" t="s">
        <v>461</v>
      </c>
      <c r="N1476" s="3" t="s">
        <v>17</v>
      </c>
      <c r="O1476" s="3" t="s">
        <v>23</v>
      </c>
      <c r="P1476" s="3" t="s">
        <v>22</v>
      </c>
    </row>
    <row r="1477" spans="1:16" x14ac:dyDescent="0.45">
      <c r="A1477" s="11">
        <f t="shared" ca="1" si="23"/>
        <v>45161</v>
      </c>
      <c r="B1477" s="3">
        <v>3476296573</v>
      </c>
      <c r="C1477" s="3" t="s">
        <v>66</v>
      </c>
      <c r="D1477" s="3">
        <v>640</v>
      </c>
      <c r="E1477" s="3" t="s">
        <v>61</v>
      </c>
      <c r="F1477" s="3" t="s">
        <v>30</v>
      </c>
      <c r="G1477" s="3" t="s">
        <v>5</v>
      </c>
      <c r="H1477" s="3">
        <v>1001</v>
      </c>
      <c r="I1477" s="3">
        <v>0</v>
      </c>
      <c r="J1477" s="5">
        <v>982115.19119351101</v>
      </c>
      <c r="K1477" s="3" t="s">
        <v>3433</v>
      </c>
      <c r="L1477" s="3">
        <v>5010</v>
      </c>
      <c r="M1477" s="3" t="s">
        <v>18</v>
      </c>
      <c r="N1477" s="3" t="s">
        <v>17</v>
      </c>
      <c r="O1477" s="3" t="s">
        <v>46</v>
      </c>
      <c r="P1477" s="3" t="s">
        <v>45</v>
      </c>
    </row>
    <row r="1478" spans="1:16" x14ac:dyDescent="0.45">
      <c r="A1478" s="11">
        <f t="shared" ca="1" si="23"/>
        <v>45147</v>
      </c>
      <c r="B1478" s="3">
        <v>3466126376</v>
      </c>
      <c r="C1478" s="3" t="s">
        <v>32</v>
      </c>
      <c r="D1478" s="3">
        <v>687</v>
      </c>
      <c r="E1478" s="3" t="s">
        <v>5469</v>
      </c>
      <c r="F1478" s="3" t="s">
        <v>6</v>
      </c>
      <c r="G1478" s="3" t="s">
        <v>5</v>
      </c>
      <c r="H1478" s="3">
        <v>1001</v>
      </c>
      <c r="I1478" s="3">
        <v>32</v>
      </c>
      <c r="J1478" s="5">
        <v>100204</v>
      </c>
      <c r="K1478" s="3" t="s">
        <v>5468</v>
      </c>
      <c r="L1478" s="3">
        <v>1082</v>
      </c>
      <c r="M1478" s="3" t="s">
        <v>18</v>
      </c>
      <c r="N1478" s="3" t="s">
        <v>17</v>
      </c>
      <c r="O1478" s="3" t="s">
        <v>28</v>
      </c>
      <c r="P1478" s="3" t="s">
        <v>27</v>
      </c>
    </row>
    <row r="1479" spans="1:16" x14ac:dyDescent="0.45">
      <c r="A1479" s="11">
        <f t="shared" ca="1" si="23"/>
        <v>45164</v>
      </c>
      <c r="B1479" s="3">
        <v>3436973726</v>
      </c>
      <c r="C1479" s="3" t="s">
        <v>59</v>
      </c>
      <c r="D1479" s="3">
        <v>768</v>
      </c>
      <c r="E1479" s="3" t="s">
        <v>5467</v>
      </c>
      <c r="F1479" s="3" t="s">
        <v>12</v>
      </c>
      <c r="G1479" s="3" t="s">
        <v>5</v>
      </c>
      <c r="H1479" s="3">
        <v>51</v>
      </c>
      <c r="I1479" s="3">
        <v>116</v>
      </c>
      <c r="J1479" s="5">
        <v>6176</v>
      </c>
      <c r="K1479" s="3" t="s">
        <v>5466</v>
      </c>
      <c r="L1479" s="3">
        <v>141</v>
      </c>
      <c r="M1479" s="3" t="s">
        <v>235</v>
      </c>
      <c r="N1479" s="4" t="s">
        <v>2</v>
      </c>
      <c r="O1479" s="3" t="s">
        <v>23</v>
      </c>
      <c r="P1479" s="3" t="s">
        <v>22</v>
      </c>
    </row>
    <row r="1480" spans="1:16" x14ac:dyDescent="0.45">
      <c r="A1480" s="11">
        <f t="shared" ca="1" si="23"/>
        <v>45027</v>
      </c>
      <c r="B1480" s="3">
        <v>3470583850</v>
      </c>
      <c r="C1480" s="3" t="s">
        <v>481</v>
      </c>
      <c r="D1480" s="3">
        <v>502</v>
      </c>
      <c r="E1480" s="3" t="s">
        <v>5465</v>
      </c>
      <c r="F1480" s="3" t="s">
        <v>30</v>
      </c>
      <c r="G1480" s="3" t="s">
        <v>182</v>
      </c>
      <c r="H1480" s="3">
        <v>51</v>
      </c>
      <c r="I1480" s="3">
        <v>1</v>
      </c>
      <c r="J1480" s="5">
        <v>18066</v>
      </c>
      <c r="K1480" s="3" t="s">
        <v>5464</v>
      </c>
      <c r="L1480" s="3">
        <v>2595</v>
      </c>
      <c r="M1480" s="4" t="s">
        <v>3</v>
      </c>
      <c r="N1480" s="4" t="s">
        <v>2</v>
      </c>
      <c r="O1480" s="3" t="s">
        <v>16</v>
      </c>
      <c r="P1480" s="3" t="s">
        <v>15</v>
      </c>
    </row>
    <row r="1481" spans="1:16" x14ac:dyDescent="0.45">
      <c r="A1481" s="11">
        <f t="shared" ca="1" si="23"/>
        <v>44978</v>
      </c>
      <c r="B1481" s="3">
        <v>3472984937</v>
      </c>
      <c r="C1481" s="3" t="s">
        <v>853</v>
      </c>
      <c r="D1481" s="3">
        <v>2242</v>
      </c>
      <c r="E1481" s="3" t="s">
        <v>31</v>
      </c>
      <c r="F1481" s="3" t="s">
        <v>30</v>
      </c>
      <c r="G1481" s="3" t="s">
        <v>5</v>
      </c>
      <c r="H1481" s="3">
        <v>1001</v>
      </c>
      <c r="I1481" s="3">
        <v>12</v>
      </c>
      <c r="J1481" s="5">
        <v>982115.19119351101</v>
      </c>
      <c r="K1481" s="3" t="s">
        <v>852</v>
      </c>
      <c r="L1481" s="3">
        <v>3279</v>
      </c>
      <c r="M1481" s="3" t="s">
        <v>18</v>
      </c>
      <c r="N1481" s="3" t="s">
        <v>17</v>
      </c>
      <c r="O1481" s="3" t="s">
        <v>2061</v>
      </c>
      <c r="P1481" s="3" t="s">
        <v>63</v>
      </c>
    </row>
    <row r="1482" spans="1:16" x14ac:dyDescent="0.45">
      <c r="A1482" s="11">
        <f t="shared" ca="1" si="23"/>
        <v>44931</v>
      </c>
      <c r="B1482" s="3">
        <v>3472506441</v>
      </c>
      <c r="C1482" s="3" t="s">
        <v>52</v>
      </c>
      <c r="D1482" s="3">
        <v>514</v>
      </c>
      <c r="E1482" s="3" t="s">
        <v>3070</v>
      </c>
      <c r="F1482" s="3" t="s">
        <v>6</v>
      </c>
      <c r="G1482" s="3" t="s">
        <v>5</v>
      </c>
      <c r="H1482" s="3">
        <v>10001</v>
      </c>
      <c r="I1482" s="3">
        <v>0</v>
      </c>
      <c r="J1482" s="5">
        <v>679996</v>
      </c>
      <c r="K1482" s="3" t="s">
        <v>5463</v>
      </c>
      <c r="L1482" s="3">
        <v>2920</v>
      </c>
      <c r="M1482" s="3" t="s">
        <v>1692</v>
      </c>
      <c r="N1482" s="3" t="s">
        <v>17</v>
      </c>
      <c r="O1482" s="3" t="s">
        <v>23</v>
      </c>
      <c r="P1482" s="3" t="s">
        <v>22</v>
      </c>
    </row>
    <row r="1483" spans="1:16" x14ac:dyDescent="0.45">
      <c r="A1483" s="11">
        <f t="shared" ca="1" si="23"/>
        <v>45050</v>
      </c>
      <c r="B1483" s="3">
        <v>3472814889</v>
      </c>
      <c r="C1483" s="3" t="s">
        <v>88</v>
      </c>
      <c r="D1483" s="3">
        <v>485</v>
      </c>
      <c r="E1483" s="3" t="s">
        <v>5462</v>
      </c>
      <c r="F1483" s="3" t="s">
        <v>6</v>
      </c>
      <c r="G1483" s="3" t="s">
        <v>182</v>
      </c>
      <c r="H1483" s="3">
        <v>51</v>
      </c>
      <c r="I1483" s="3">
        <v>0</v>
      </c>
      <c r="J1483" s="5">
        <v>982115.19119351101</v>
      </c>
      <c r="K1483" s="3" t="s">
        <v>5461</v>
      </c>
      <c r="L1483" s="3">
        <v>3073</v>
      </c>
      <c r="M1483" s="3" t="s">
        <v>250</v>
      </c>
      <c r="N1483" s="3" t="s">
        <v>57</v>
      </c>
      <c r="O1483" s="3" t="s">
        <v>16</v>
      </c>
      <c r="P1483" s="3" t="s">
        <v>15</v>
      </c>
    </row>
    <row r="1484" spans="1:16" x14ac:dyDescent="0.45">
      <c r="A1484" s="11">
        <f t="shared" ca="1" si="23"/>
        <v>44940</v>
      </c>
      <c r="B1484" s="3">
        <v>3467854498</v>
      </c>
      <c r="C1484" s="3" t="s">
        <v>151</v>
      </c>
      <c r="D1484" s="3">
        <v>1966</v>
      </c>
      <c r="E1484" s="3" t="s">
        <v>844</v>
      </c>
      <c r="F1484" s="3" t="s">
        <v>30</v>
      </c>
      <c r="G1484" s="3" t="s">
        <v>5</v>
      </c>
      <c r="H1484" s="3">
        <v>501</v>
      </c>
      <c r="I1484" s="3">
        <v>0</v>
      </c>
      <c r="J1484" s="5">
        <v>34168</v>
      </c>
      <c r="K1484" s="3" t="s">
        <v>5460</v>
      </c>
      <c r="L1484" s="3">
        <v>1834</v>
      </c>
      <c r="M1484" s="3" t="s">
        <v>18</v>
      </c>
      <c r="N1484" s="4" t="s">
        <v>2</v>
      </c>
      <c r="O1484" s="3" t="s">
        <v>28</v>
      </c>
      <c r="P1484" s="3" t="s">
        <v>27</v>
      </c>
    </row>
    <row r="1485" spans="1:16" x14ac:dyDescent="0.45">
      <c r="A1485" s="11">
        <f t="shared" ca="1" si="23"/>
        <v>45104</v>
      </c>
      <c r="B1485" s="3">
        <v>3184377229</v>
      </c>
      <c r="C1485" s="3" t="s">
        <v>151</v>
      </c>
      <c r="D1485" s="3">
        <v>1269</v>
      </c>
      <c r="E1485" s="3" t="s">
        <v>283</v>
      </c>
      <c r="F1485" s="3" t="s">
        <v>30</v>
      </c>
      <c r="G1485" s="3" t="s">
        <v>5</v>
      </c>
      <c r="H1485" s="3">
        <v>1001</v>
      </c>
      <c r="I1485" s="3">
        <v>0</v>
      </c>
      <c r="J1485" s="5">
        <v>982115.19119351101</v>
      </c>
      <c r="K1485" s="3" t="s">
        <v>5459</v>
      </c>
      <c r="L1485" s="3">
        <v>20</v>
      </c>
      <c r="M1485" s="4" t="s">
        <v>3</v>
      </c>
      <c r="N1485" s="3" t="s">
        <v>17</v>
      </c>
      <c r="O1485" s="3" t="s">
        <v>28</v>
      </c>
      <c r="P1485" s="3" t="s">
        <v>27</v>
      </c>
    </row>
    <row r="1486" spans="1:16" x14ac:dyDescent="0.45">
      <c r="A1486" s="11">
        <f t="shared" ca="1" si="23"/>
        <v>45015</v>
      </c>
      <c r="B1486" s="3">
        <v>3467398092</v>
      </c>
      <c r="C1486" s="3" t="s">
        <v>14</v>
      </c>
      <c r="D1486" s="3">
        <v>1168</v>
      </c>
      <c r="E1486" s="3" t="s">
        <v>5458</v>
      </c>
      <c r="F1486" s="3" t="s">
        <v>12</v>
      </c>
      <c r="G1486" s="3" t="s">
        <v>5</v>
      </c>
      <c r="H1486" s="3">
        <v>51</v>
      </c>
      <c r="I1486" s="3">
        <v>0</v>
      </c>
      <c r="J1486" s="5">
        <v>2966</v>
      </c>
      <c r="K1486" s="3" t="s">
        <v>5457</v>
      </c>
      <c r="L1486" s="3">
        <v>1650</v>
      </c>
      <c r="M1486" s="4" t="s">
        <v>3</v>
      </c>
      <c r="N1486" s="4" t="s">
        <v>2</v>
      </c>
      <c r="O1486" s="3" t="s">
        <v>16</v>
      </c>
      <c r="P1486" s="3" t="s">
        <v>15</v>
      </c>
    </row>
    <row r="1487" spans="1:16" x14ac:dyDescent="0.45">
      <c r="A1487" s="11">
        <f t="shared" ca="1" si="23"/>
        <v>45132</v>
      </c>
      <c r="B1487" s="3">
        <v>3473323465</v>
      </c>
      <c r="C1487" s="3" t="s">
        <v>355</v>
      </c>
      <c r="D1487" s="3">
        <v>354</v>
      </c>
      <c r="E1487" s="3" t="s">
        <v>1914</v>
      </c>
      <c r="F1487" s="3" t="s">
        <v>12</v>
      </c>
      <c r="G1487" s="3" t="s">
        <v>5</v>
      </c>
      <c r="H1487" s="3">
        <v>1001</v>
      </c>
      <c r="I1487" s="3">
        <v>0</v>
      </c>
      <c r="J1487" s="5">
        <v>48696</v>
      </c>
      <c r="K1487" s="3" t="s">
        <v>5456</v>
      </c>
      <c r="L1487" s="3">
        <v>3369</v>
      </c>
      <c r="M1487" s="3" t="s">
        <v>18</v>
      </c>
      <c r="N1487" s="3" t="s">
        <v>57</v>
      </c>
      <c r="O1487" s="3" t="s">
        <v>34</v>
      </c>
      <c r="P1487" s="3" t="s">
        <v>33</v>
      </c>
    </row>
    <row r="1488" spans="1:16" x14ac:dyDescent="0.45">
      <c r="A1488" s="11">
        <f t="shared" ca="1" si="23"/>
        <v>45085</v>
      </c>
      <c r="B1488" s="3">
        <v>3467811151</v>
      </c>
      <c r="C1488" s="3" t="s">
        <v>133</v>
      </c>
      <c r="D1488" s="3">
        <v>221</v>
      </c>
      <c r="E1488" s="3" t="s">
        <v>2624</v>
      </c>
      <c r="F1488" s="3" t="s">
        <v>30</v>
      </c>
      <c r="G1488" s="3" t="s">
        <v>5</v>
      </c>
      <c r="H1488" s="3">
        <v>51</v>
      </c>
      <c r="I1488" s="3">
        <v>0</v>
      </c>
      <c r="J1488" s="5">
        <v>982115</v>
      </c>
      <c r="K1488" s="3" t="s">
        <v>5455</v>
      </c>
      <c r="L1488" s="3">
        <v>1748</v>
      </c>
      <c r="M1488" s="4" t="s">
        <v>3</v>
      </c>
      <c r="N1488" s="4" t="s">
        <v>2</v>
      </c>
      <c r="O1488" s="3" t="s">
        <v>28</v>
      </c>
      <c r="P1488" s="3" t="s">
        <v>27</v>
      </c>
    </row>
    <row r="1489" spans="1:16" x14ac:dyDescent="0.45">
      <c r="A1489" s="11">
        <f t="shared" ca="1" si="23"/>
        <v>45176</v>
      </c>
      <c r="B1489" s="3">
        <v>3464527901</v>
      </c>
      <c r="C1489" s="3" t="s">
        <v>8</v>
      </c>
      <c r="D1489" s="3">
        <v>1045</v>
      </c>
      <c r="E1489" s="3" t="s">
        <v>5454</v>
      </c>
      <c r="F1489" s="3" t="s">
        <v>30</v>
      </c>
      <c r="G1489" s="3" t="s">
        <v>5</v>
      </c>
      <c r="H1489" s="3">
        <v>51</v>
      </c>
      <c r="I1489" s="3">
        <v>4</v>
      </c>
      <c r="J1489" s="5">
        <v>4405</v>
      </c>
      <c r="K1489" s="3" t="s">
        <v>5453</v>
      </c>
      <c r="L1489" s="3">
        <v>661</v>
      </c>
      <c r="M1489" s="3" t="s">
        <v>18</v>
      </c>
      <c r="N1489" s="3" t="s">
        <v>57</v>
      </c>
      <c r="O1489" s="3" t="s">
        <v>28</v>
      </c>
      <c r="P1489" s="3" t="s">
        <v>27</v>
      </c>
    </row>
    <row r="1490" spans="1:16" x14ac:dyDescent="0.45">
      <c r="A1490" s="11">
        <f t="shared" ca="1" si="23"/>
        <v>45072</v>
      </c>
      <c r="B1490" s="3">
        <v>3476589074</v>
      </c>
      <c r="C1490" s="3" t="s">
        <v>456</v>
      </c>
      <c r="D1490" s="3">
        <v>2103</v>
      </c>
      <c r="E1490" s="3" t="s">
        <v>1859</v>
      </c>
      <c r="F1490" s="3" t="s">
        <v>12</v>
      </c>
      <c r="G1490" s="3" t="s">
        <v>5</v>
      </c>
      <c r="H1490" s="3">
        <v>5001</v>
      </c>
      <c r="I1490" s="3">
        <v>0</v>
      </c>
      <c r="J1490" s="5">
        <v>982115.19119351101</v>
      </c>
      <c r="K1490" s="3" t="s">
        <v>5452</v>
      </c>
      <c r="L1490" s="3">
        <v>5601</v>
      </c>
      <c r="M1490" s="3" t="s">
        <v>373</v>
      </c>
      <c r="N1490" s="3" t="s">
        <v>35</v>
      </c>
      <c r="O1490" s="3" t="s">
        <v>28</v>
      </c>
      <c r="P1490" s="3" t="s">
        <v>27</v>
      </c>
    </row>
    <row r="1491" spans="1:16" x14ac:dyDescent="0.45">
      <c r="A1491" s="11">
        <f t="shared" ca="1" si="23"/>
        <v>45137</v>
      </c>
      <c r="B1491" s="3">
        <v>3471664937</v>
      </c>
      <c r="C1491" s="3" t="s">
        <v>155</v>
      </c>
      <c r="D1491" s="3">
        <v>524</v>
      </c>
      <c r="E1491" s="3" t="s">
        <v>257</v>
      </c>
      <c r="F1491" s="3" t="s">
        <v>30</v>
      </c>
      <c r="G1491" s="3" t="s">
        <v>5</v>
      </c>
      <c r="H1491" s="3">
        <v>1001</v>
      </c>
      <c r="I1491" s="3">
        <v>9</v>
      </c>
      <c r="J1491" s="5">
        <v>5395989</v>
      </c>
      <c r="K1491" s="3" t="s">
        <v>5451</v>
      </c>
      <c r="L1491" s="3">
        <v>2711</v>
      </c>
      <c r="M1491" s="3" t="s">
        <v>18</v>
      </c>
      <c r="N1491" s="3" t="s">
        <v>57</v>
      </c>
      <c r="O1491" s="3" t="s">
        <v>23</v>
      </c>
      <c r="P1491" s="3" t="s">
        <v>22</v>
      </c>
    </row>
    <row r="1492" spans="1:16" x14ac:dyDescent="0.45">
      <c r="A1492" s="11">
        <f t="shared" ca="1" si="23"/>
        <v>45148</v>
      </c>
      <c r="B1492" s="3">
        <v>3472816707</v>
      </c>
      <c r="C1492" s="3" t="s">
        <v>109</v>
      </c>
      <c r="D1492" s="3">
        <v>2446</v>
      </c>
      <c r="E1492" s="3" t="s">
        <v>5450</v>
      </c>
      <c r="F1492" s="3" t="s">
        <v>12</v>
      </c>
      <c r="G1492" s="3" t="s">
        <v>5</v>
      </c>
      <c r="H1492" s="3">
        <v>51</v>
      </c>
      <c r="I1492" s="3">
        <v>14</v>
      </c>
      <c r="J1492" s="5">
        <v>12462</v>
      </c>
      <c r="K1492" s="3" t="s">
        <v>3509</v>
      </c>
      <c r="L1492" s="3">
        <v>3091</v>
      </c>
      <c r="M1492" s="4" t="s">
        <v>3</v>
      </c>
      <c r="N1492" s="4" t="s">
        <v>2</v>
      </c>
      <c r="O1492" s="3" t="s">
        <v>10</v>
      </c>
      <c r="P1492" s="3" t="s">
        <v>9</v>
      </c>
    </row>
    <row r="1493" spans="1:16" x14ac:dyDescent="0.45">
      <c r="A1493" s="11">
        <f t="shared" ca="1" si="23"/>
        <v>45022</v>
      </c>
      <c r="B1493" s="3">
        <v>3464542098</v>
      </c>
      <c r="C1493" s="3" t="s">
        <v>14</v>
      </c>
      <c r="D1493" s="3">
        <v>1755</v>
      </c>
      <c r="E1493" s="3" t="s">
        <v>5449</v>
      </c>
      <c r="F1493" s="3" t="s">
        <v>12</v>
      </c>
      <c r="G1493" s="3" t="s">
        <v>5</v>
      </c>
      <c r="H1493" s="3">
        <v>11</v>
      </c>
      <c r="I1493" s="3">
        <v>0</v>
      </c>
      <c r="J1493" s="5">
        <v>33961</v>
      </c>
      <c r="K1493" s="3" t="s">
        <v>5448</v>
      </c>
      <c r="L1493" s="3">
        <v>708</v>
      </c>
      <c r="M1493" s="4" t="s">
        <v>3</v>
      </c>
      <c r="N1493" s="4" t="s">
        <v>2</v>
      </c>
      <c r="O1493" s="3" t="s">
        <v>16</v>
      </c>
      <c r="P1493" s="3" t="s">
        <v>15</v>
      </c>
    </row>
    <row r="1494" spans="1:16" x14ac:dyDescent="0.45">
      <c r="A1494" s="11">
        <f t="shared" ca="1" si="23"/>
        <v>45164</v>
      </c>
      <c r="B1494" s="3">
        <v>3469077904</v>
      </c>
      <c r="C1494" s="3" t="s">
        <v>231</v>
      </c>
      <c r="D1494" s="3">
        <v>2055</v>
      </c>
      <c r="E1494" s="3" t="s">
        <v>1205</v>
      </c>
      <c r="F1494" s="3" t="s">
        <v>30</v>
      </c>
      <c r="G1494" s="3" t="s">
        <v>42</v>
      </c>
      <c r="H1494" s="3">
        <v>51</v>
      </c>
      <c r="I1494" s="3">
        <v>0</v>
      </c>
      <c r="J1494" s="5">
        <v>82501</v>
      </c>
      <c r="K1494" s="3" t="s">
        <v>5447</v>
      </c>
      <c r="L1494" s="3">
        <v>2188</v>
      </c>
      <c r="M1494" s="4" t="s">
        <v>3</v>
      </c>
      <c r="N1494" s="4" t="s">
        <v>2</v>
      </c>
      <c r="O1494" s="3" t="s">
        <v>28</v>
      </c>
      <c r="P1494" s="3" t="s">
        <v>27</v>
      </c>
    </row>
    <row r="1495" spans="1:16" x14ac:dyDescent="0.45">
      <c r="A1495" s="11">
        <f t="shared" ca="1" si="23"/>
        <v>45182</v>
      </c>
      <c r="B1495" s="3">
        <v>3476292806</v>
      </c>
      <c r="C1495" s="3" t="s">
        <v>62</v>
      </c>
      <c r="D1495" s="3">
        <v>640</v>
      </c>
      <c r="E1495" s="3" t="s">
        <v>61</v>
      </c>
      <c r="F1495" s="3" t="s">
        <v>30</v>
      </c>
      <c r="G1495" s="3" t="s">
        <v>5</v>
      </c>
      <c r="H1495" s="3">
        <v>1001</v>
      </c>
      <c r="I1495" s="3">
        <v>0</v>
      </c>
      <c r="J1495" s="5">
        <v>982115.19119351101</v>
      </c>
      <c r="K1495" s="3" t="s">
        <v>290</v>
      </c>
      <c r="L1495" s="3">
        <v>4697</v>
      </c>
      <c r="M1495" s="3" t="s">
        <v>18</v>
      </c>
      <c r="N1495" s="3" t="s">
        <v>17</v>
      </c>
      <c r="O1495" s="3" t="s">
        <v>646</v>
      </c>
      <c r="P1495" s="3" t="s">
        <v>85</v>
      </c>
    </row>
    <row r="1496" spans="1:16" x14ac:dyDescent="0.45">
      <c r="A1496" s="11">
        <f t="shared" ca="1" si="23"/>
        <v>44970</v>
      </c>
      <c r="B1496" s="3">
        <v>3474456742</v>
      </c>
      <c r="C1496" s="3" t="s">
        <v>139</v>
      </c>
      <c r="D1496" s="3">
        <v>2451</v>
      </c>
      <c r="E1496" s="3" t="s">
        <v>5446</v>
      </c>
      <c r="F1496" s="3" t="s">
        <v>12</v>
      </c>
      <c r="G1496" s="3" t="s">
        <v>5</v>
      </c>
      <c r="H1496" s="3">
        <v>11</v>
      </c>
      <c r="I1496" s="3">
        <v>18</v>
      </c>
      <c r="J1496" s="5">
        <v>3473</v>
      </c>
      <c r="K1496" s="3" t="s">
        <v>5445</v>
      </c>
      <c r="L1496" s="3">
        <v>3698</v>
      </c>
      <c r="M1496" s="4" t="s">
        <v>3</v>
      </c>
      <c r="N1496" s="4" t="s">
        <v>2</v>
      </c>
      <c r="O1496" s="3" t="s">
        <v>9</v>
      </c>
      <c r="P1496" s="3" t="s">
        <v>9</v>
      </c>
    </row>
    <row r="1497" spans="1:16" x14ac:dyDescent="0.45">
      <c r="A1497" s="11">
        <f t="shared" ca="1" si="23"/>
        <v>45192</v>
      </c>
      <c r="B1497" s="3">
        <v>3476409358</v>
      </c>
      <c r="C1497" s="3" t="s">
        <v>62</v>
      </c>
      <c r="D1497" s="3">
        <v>640</v>
      </c>
      <c r="E1497" s="3" t="s">
        <v>61</v>
      </c>
      <c r="F1497" s="3" t="s">
        <v>30</v>
      </c>
      <c r="G1497" s="3" t="s">
        <v>5</v>
      </c>
      <c r="H1497" s="3">
        <v>1001</v>
      </c>
      <c r="I1497" s="3">
        <v>0</v>
      </c>
      <c r="J1497" s="5">
        <v>982115.19119351101</v>
      </c>
      <c r="K1497" s="3" t="s">
        <v>3424</v>
      </c>
      <c r="L1497" s="3">
        <v>5514</v>
      </c>
      <c r="M1497" s="3" t="s">
        <v>18</v>
      </c>
      <c r="N1497" s="3" t="s">
        <v>17</v>
      </c>
      <c r="O1497" s="3" t="s">
        <v>157</v>
      </c>
      <c r="P1497" s="3" t="s">
        <v>71</v>
      </c>
    </row>
    <row r="1498" spans="1:16" x14ac:dyDescent="0.45">
      <c r="A1498" s="11">
        <f t="shared" ca="1" si="23"/>
        <v>45072</v>
      </c>
      <c r="B1498" s="3">
        <v>3476401173</v>
      </c>
      <c r="C1498" s="3" t="s">
        <v>62</v>
      </c>
      <c r="D1498" s="3">
        <v>640</v>
      </c>
      <c r="E1498" s="3" t="s">
        <v>61</v>
      </c>
      <c r="F1498" s="3" t="s">
        <v>30</v>
      </c>
      <c r="G1498" s="3" t="s">
        <v>5</v>
      </c>
      <c r="H1498" s="3">
        <v>1001</v>
      </c>
      <c r="I1498" s="3">
        <v>0</v>
      </c>
      <c r="J1498" s="5">
        <v>449488</v>
      </c>
      <c r="K1498" s="3" t="s">
        <v>3368</v>
      </c>
      <c r="L1498" s="3">
        <v>5323</v>
      </c>
      <c r="M1498" s="3" t="s">
        <v>18</v>
      </c>
      <c r="N1498" s="3" t="s">
        <v>17</v>
      </c>
      <c r="O1498" s="3" t="s">
        <v>83</v>
      </c>
      <c r="P1498" s="3" t="s">
        <v>82</v>
      </c>
    </row>
    <row r="1499" spans="1:16" x14ac:dyDescent="0.45">
      <c r="A1499" s="11">
        <f t="shared" ca="1" si="23"/>
        <v>45099</v>
      </c>
      <c r="B1499" s="3">
        <v>3470754861</v>
      </c>
      <c r="C1499" s="3" t="s">
        <v>3590</v>
      </c>
      <c r="D1499" s="3">
        <v>2421</v>
      </c>
      <c r="E1499" s="3" t="s">
        <v>4835</v>
      </c>
      <c r="F1499" s="3" t="s">
        <v>6</v>
      </c>
      <c r="G1499" s="3" t="s">
        <v>5</v>
      </c>
      <c r="H1499" s="3">
        <v>10001</v>
      </c>
      <c r="I1499" s="3">
        <v>0</v>
      </c>
      <c r="J1499" s="5">
        <v>974220</v>
      </c>
      <c r="K1499" s="3" t="s">
        <v>5444</v>
      </c>
      <c r="L1499" s="3">
        <v>2606</v>
      </c>
      <c r="M1499" s="3" t="s">
        <v>253</v>
      </c>
      <c r="N1499" s="3" t="s">
        <v>17</v>
      </c>
      <c r="O1499" s="3" t="s">
        <v>46</v>
      </c>
      <c r="P1499" s="3" t="s">
        <v>45</v>
      </c>
    </row>
    <row r="1500" spans="1:16" x14ac:dyDescent="0.45">
      <c r="A1500" s="11">
        <f t="shared" ca="1" si="23"/>
        <v>45024</v>
      </c>
      <c r="B1500" s="3">
        <v>3474491646</v>
      </c>
      <c r="C1500" s="3" t="s">
        <v>32</v>
      </c>
      <c r="D1500" s="3">
        <v>718</v>
      </c>
      <c r="E1500" s="3" t="s">
        <v>259</v>
      </c>
      <c r="F1500" s="3" t="s">
        <v>30</v>
      </c>
      <c r="G1500" s="3" t="s">
        <v>5</v>
      </c>
      <c r="H1500" s="3">
        <v>1001</v>
      </c>
      <c r="I1500" s="3">
        <v>0</v>
      </c>
      <c r="J1500" s="5">
        <v>45144</v>
      </c>
      <c r="K1500" s="3" t="s">
        <v>258</v>
      </c>
      <c r="L1500" s="3">
        <v>3817</v>
      </c>
      <c r="M1500" s="4" t="s">
        <v>3</v>
      </c>
      <c r="N1500" s="4" t="s">
        <v>2</v>
      </c>
      <c r="O1500" s="3" t="s">
        <v>106</v>
      </c>
      <c r="P1500" s="3" t="s">
        <v>63</v>
      </c>
    </row>
    <row r="1501" spans="1:16" x14ac:dyDescent="0.45">
      <c r="A1501" s="11">
        <f t="shared" ca="1" si="23"/>
        <v>45027</v>
      </c>
      <c r="B1501" s="3">
        <v>3474275002</v>
      </c>
      <c r="C1501" s="3" t="s">
        <v>2418</v>
      </c>
      <c r="D1501" s="3">
        <v>1285</v>
      </c>
      <c r="E1501" s="3" t="s">
        <v>5443</v>
      </c>
      <c r="F1501" s="3" t="s">
        <v>12</v>
      </c>
      <c r="G1501" s="3" t="s">
        <v>5</v>
      </c>
      <c r="H1501" s="3">
        <v>1001</v>
      </c>
      <c r="I1501" s="3">
        <v>0</v>
      </c>
      <c r="J1501" s="5">
        <v>10133</v>
      </c>
      <c r="K1501" s="3" t="s">
        <v>5442</v>
      </c>
      <c r="L1501" s="3">
        <v>3574</v>
      </c>
      <c r="M1501" s="3" t="s">
        <v>1991</v>
      </c>
      <c r="N1501" s="3" t="s">
        <v>17</v>
      </c>
      <c r="O1501" s="3" t="s">
        <v>228</v>
      </c>
      <c r="P1501" s="3" t="s">
        <v>45</v>
      </c>
    </row>
    <row r="1502" spans="1:16" x14ac:dyDescent="0.45">
      <c r="A1502" s="11">
        <f t="shared" ca="1" si="23"/>
        <v>45005</v>
      </c>
      <c r="B1502" s="3">
        <v>3464431244</v>
      </c>
      <c r="C1502" s="3" t="s">
        <v>32</v>
      </c>
      <c r="D1502" s="3">
        <v>2385</v>
      </c>
      <c r="E1502" s="3" t="s">
        <v>5441</v>
      </c>
      <c r="F1502" s="3" t="s">
        <v>12</v>
      </c>
      <c r="G1502" s="3" t="s">
        <v>5</v>
      </c>
      <c r="H1502" s="3">
        <v>5001</v>
      </c>
      <c r="I1502" s="3">
        <v>0</v>
      </c>
      <c r="J1502" s="5">
        <v>982115.19119351101</v>
      </c>
      <c r="K1502" s="3" t="s">
        <v>5440</v>
      </c>
      <c r="L1502" s="3">
        <v>595</v>
      </c>
      <c r="M1502" s="3" t="s">
        <v>18</v>
      </c>
      <c r="N1502" s="4" t="s">
        <v>2</v>
      </c>
      <c r="O1502" s="3" t="s">
        <v>134</v>
      </c>
      <c r="P1502" s="3" t="s">
        <v>22</v>
      </c>
    </row>
    <row r="1503" spans="1:16" x14ac:dyDescent="0.45">
      <c r="A1503" s="11">
        <f t="shared" ca="1" si="23"/>
        <v>45189</v>
      </c>
      <c r="B1503" s="3">
        <v>3476937943</v>
      </c>
      <c r="C1503" s="3" t="s">
        <v>121</v>
      </c>
      <c r="D1503" s="3">
        <v>1495</v>
      </c>
      <c r="E1503" s="3" t="s">
        <v>5439</v>
      </c>
      <c r="F1503" s="3" t="s">
        <v>12</v>
      </c>
      <c r="G1503" s="3" t="s">
        <v>5</v>
      </c>
      <c r="H1503" s="3">
        <v>501</v>
      </c>
      <c r="I1503" s="3">
        <v>0</v>
      </c>
      <c r="J1503" s="5">
        <v>982115.19119351101</v>
      </c>
      <c r="K1503" s="3" t="s">
        <v>5438</v>
      </c>
      <c r="L1503" s="3">
        <v>5678</v>
      </c>
      <c r="M1503" s="3" t="s">
        <v>5437</v>
      </c>
      <c r="N1503" s="3" t="s">
        <v>17</v>
      </c>
      <c r="O1503" s="3" t="s">
        <v>28</v>
      </c>
      <c r="P1503" s="3" t="s">
        <v>27</v>
      </c>
    </row>
    <row r="1504" spans="1:16" x14ac:dyDescent="0.45">
      <c r="A1504" s="11">
        <f t="shared" ca="1" si="23"/>
        <v>45133</v>
      </c>
      <c r="B1504" s="3">
        <v>3476291787</v>
      </c>
      <c r="C1504" s="3" t="s">
        <v>66</v>
      </c>
      <c r="D1504" s="3">
        <v>640</v>
      </c>
      <c r="E1504" s="3" t="s">
        <v>61</v>
      </c>
      <c r="F1504" s="3" t="s">
        <v>30</v>
      </c>
      <c r="G1504" s="3" t="s">
        <v>5</v>
      </c>
      <c r="H1504" s="3">
        <v>1001</v>
      </c>
      <c r="I1504" s="3">
        <v>0</v>
      </c>
      <c r="J1504" s="5">
        <v>449958</v>
      </c>
      <c r="K1504" s="3" t="s">
        <v>4036</v>
      </c>
      <c r="L1504" s="3">
        <v>4603</v>
      </c>
      <c r="M1504" s="3" t="s">
        <v>18</v>
      </c>
      <c r="N1504" s="3" t="s">
        <v>17</v>
      </c>
      <c r="O1504" s="3" t="s">
        <v>46</v>
      </c>
      <c r="P1504" s="3" t="s">
        <v>45</v>
      </c>
    </row>
    <row r="1505" spans="1:16" x14ac:dyDescent="0.45">
      <c r="A1505" s="11">
        <f t="shared" ca="1" si="23"/>
        <v>45187</v>
      </c>
      <c r="B1505" s="3">
        <v>3476295523</v>
      </c>
      <c r="C1505" s="3" t="s">
        <v>66</v>
      </c>
      <c r="D1505" s="3">
        <v>640</v>
      </c>
      <c r="E1505" s="3" t="s">
        <v>61</v>
      </c>
      <c r="F1505" s="3" t="s">
        <v>30</v>
      </c>
      <c r="G1505" s="3" t="s">
        <v>5</v>
      </c>
      <c r="H1505" s="3">
        <v>1001</v>
      </c>
      <c r="I1505" s="3">
        <v>0</v>
      </c>
      <c r="J1505" s="5">
        <v>450059</v>
      </c>
      <c r="K1505" s="3" t="s">
        <v>3982</v>
      </c>
      <c r="L1505" s="3">
        <v>4915</v>
      </c>
      <c r="M1505" s="3" t="s">
        <v>18</v>
      </c>
      <c r="N1505" s="3" t="s">
        <v>17</v>
      </c>
      <c r="O1505" s="3" t="s">
        <v>9</v>
      </c>
      <c r="P1505" s="3" t="s">
        <v>9</v>
      </c>
    </row>
    <row r="1506" spans="1:16" x14ac:dyDescent="0.45">
      <c r="A1506" s="11">
        <f t="shared" ca="1" si="23"/>
        <v>44986</v>
      </c>
      <c r="B1506" s="3">
        <v>3476447224</v>
      </c>
      <c r="C1506" s="3" t="s">
        <v>44</v>
      </c>
      <c r="D1506" s="3">
        <v>1992</v>
      </c>
      <c r="E1506" s="3" t="s">
        <v>5436</v>
      </c>
      <c r="F1506" s="3" t="s">
        <v>30</v>
      </c>
      <c r="G1506" s="3" t="s">
        <v>42</v>
      </c>
      <c r="H1506" s="3">
        <v>501</v>
      </c>
      <c r="I1506" s="3">
        <v>1</v>
      </c>
      <c r="J1506" s="5">
        <v>62424</v>
      </c>
      <c r="K1506" s="3" t="s">
        <v>5435</v>
      </c>
      <c r="L1506" s="3">
        <v>5534</v>
      </c>
      <c r="M1506" s="4" t="s">
        <v>3</v>
      </c>
      <c r="N1506" s="4" t="s">
        <v>2</v>
      </c>
      <c r="O1506" s="3" t="s">
        <v>216</v>
      </c>
      <c r="P1506" s="3" t="s">
        <v>71</v>
      </c>
    </row>
    <row r="1507" spans="1:16" x14ac:dyDescent="0.45">
      <c r="A1507" s="11">
        <f t="shared" ca="1" si="23"/>
        <v>44940</v>
      </c>
      <c r="B1507" s="3">
        <v>3283665651</v>
      </c>
      <c r="C1507" s="3" t="s">
        <v>32</v>
      </c>
      <c r="D1507" s="3">
        <v>1652</v>
      </c>
      <c r="E1507" s="3" t="s">
        <v>5434</v>
      </c>
      <c r="F1507" s="3" t="s">
        <v>12</v>
      </c>
      <c r="G1507" s="3" t="s">
        <v>5</v>
      </c>
      <c r="H1507" s="3">
        <v>1001</v>
      </c>
      <c r="I1507" s="3">
        <v>0</v>
      </c>
      <c r="J1507" s="5">
        <v>982115.19119351101</v>
      </c>
      <c r="K1507" s="3" t="s">
        <v>5433</v>
      </c>
      <c r="L1507" s="3">
        <v>25</v>
      </c>
      <c r="M1507" s="3" t="s">
        <v>18</v>
      </c>
      <c r="N1507" s="4" t="s">
        <v>2</v>
      </c>
      <c r="O1507" s="3" t="s">
        <v>28</v>
      </c>
      <c r="P1507" s="3" t="s">
        <v>27</v>
      </c>
    </row>
    <row r="1508" spans="1:16" x14ac:dyDescent="0.45">
      <c r="A1508" s="11">
        <f t="shared" ca="1" si="23"/>
        <v>45090</v>
      </c>
      <c r="B1508" s="3">
        <v>3474481800</v>
      </c>
      <c r="C1508" s="3" t="s">
        <v>121</v>
      </c>
      <c r="D1508" s="3">
        <v>467</v>
      </c>
      <c r="E1508" s="3" t="s">
        <v>5432</v>
      </c>
      <c r="F1508" s="3" t="s">
        <v>12</v>
      </c>
      <c r="G1508" s="3" t="s">
        <v>5</v>
      </c>
      <c r="H1508" s="3">
        <v>11</v>
      </c>
      <c r="I1508" s="3">
        <v>16</v>
      </c>
      <c r="J1508" s="5">
        <v>141288</v>
      </c>
      <c r="K1508" s="3" t="s">
        <v>5431</v>
      </c>
      <c r="L1508" s="3">
        <v>3770</v>
      </c>
      <c r="M1508" s="4" t="s">
        <v>3</v>
      </c>
      <c r="N1508" s="4" t="s">
        <v>2</v>
      </c>
      <c r="O1508" s="3" t="s">
        <v>9</v>
      </c>
      <c r="P1508" s="3" t="s">
        <v>9</v>
      </c>
    </row>
    <row r="1509" spans="1:16" x14ac:dyDescent="0.45">
      <c r="A1509" s="11">
        <f t="shared" ca="1" si="23"/>
        <v>44984</v>
      </c>
      <c r="B1509" s="3">
        <v>3474471836</v>
      </c>
      <c r="C1509" s="3" t="s">
        <v>44</v>
      </c>
      <c r="D1509" s="3">
        <v>427</v>
      </c>
      <c r="E1509" s="3" t="s">
        <v>5430</v>
      </c>
      <c r="F1509" s="3" t="s">
        <v>12</v>
      </c>
      <c r="G1509" s="3" t="s">
        <v>5</v>
      </c>
      <c r="H1509" s="3">
        <v>11</v>
      </c>
      <c r="I1509" s="3">
        <v>26</v>
      </c>
      <c r="J1509" s="5">
        <v>2553</v>
      </c>
      <c r="K1509" s="3" t="s">
        <v>5429</v>
      </c>
      <c r="L1509" s="3">
        <v>3707</v>
      </c>
      <c r="M1509" s="4" t="s">
        <v>3</v>
      </c>
      <c r="N1509" s="4" t="s">
        <v>2</v>
      </c>
      <c r="O1509" s="3" t="s">
        <v>46</v>
      </c>
      <c r="P1509" s="3" t="s">
        <v>45</v>
      </c>
    </row>
    <row r="1510" spans="1:16" x14ac:dyDescent="0.45">
      <c r="A1510" s="11">
        <f t="shared" ca="1" si="23"/>
        <v>45188</v>
      </c>
      <c r="B1510" s="3">
        <v>3468575268</v>
      </c>
      <c r="C1510" s="3" t="s">
        <v>32</v>
      </c>
      <c r="D1510" s="3">
        <v>1664</v>
      </c>
      <c r="E1510" s="3" t="s">
        <v>5428</v>
      </c>
      <c r="F1510" s="3" t="s">
        <v>12</v>
      </c>
      <c r="G1510" s="3" t="s">
        <v>5</v>
      </c>
      <c r="H1510" s="3">
        <v>11</v>
      </c>
      <c r="I1510" s="3">
        <v>4</v>
      </c>
      <c r="J1510" s="5">
        <v>3168</v>
      </c>
      <c r="K1510" s="3" t="s">
        <v>5427</v>
      </c>
      <c r="L1510" s="3">
        <v>2011</v>
      </c>
      <c r="M1510" s="4" t="s">
        <v>3</v>
      </c>
      <c r="N1510" s="4" t="s">
        <v>2</v>
      </c>
      <c r="O1510" s="3" t="s">
        <v>28</v>
      </c>
      <c r="P1510" s="3" t="s">
        <v>27</v>
      </c>
    </row>
    <row r="1511" spans="1:16" x14ac:dyDescent="0.45">
      <c r="A1511" s="11">
        <f t="shared" ca="1" si="23"/>
        <v>45176</v>
      </c>
      <c r="B1511" s="3">
        <v>3463981208</v>
      </c>
      <c r="C1511" s="3" t="s">
        <v>151</v>
      </c>
      <c r="D1511" s="3">
        <v>1199</v>
      </c>
      <c r="E1511" s="3" t="s">
        <v>25</v>
      </c>
      <c r="F1511" s="3" t="s">
        <v>6</v>
      </c>
      <c r="G1511" s="3" t="s">
        <v>5</v>
      </c>
      <c r="H1511" s="3">
        <v>10001</v>
      </c>
      <c r="I1511" s="3">
        <v>200</v>
      </c>
      <c r="J1511" s="5">
        <v>982115.19119351101</v>
      </c>
      <c r="K1511" s="3" t="s">
        <v>5426</v>
      </c>
      <c r="L1511" s="3">
        <v>547</v>
      </c>
      <c r="M1511" s="3" t="s">
        <v>18</v>
      </c>
      <c r="N1511" s="4" t="s">
        <v>2</v>
      </c>
      <c r="O1511" s="3" t="s">
        <v>28</v>
      </c>
      <c r="P1511" s="3" t="s">
        <v>27</v>
      </c>
    </row>
    <row r="1512" spans="1:16" x14ac:dyDescent="0.45">
      <c r="A1512" s="11">
        <f t="shared" ca="1" si="23"/>
        <v>45067</v>
      </c>
      <c r="B1512" s="3">
        <v>3465477904</v>
      </c>
      <c r="C1512" s="3" t="s">
        <v>8</v>
      </c>
      <c r="D1512" s="3">
        <v>1199</v>
      </c>
      <c r="E1512" s="3" t="s">
        <v>25</v>
      </c>
      <c r="F1512" s="3" t="s">
        <v>6</v>
      </c>
      <c r="G1512" s="3" t="s">
        <v>5</v>
      </c>
      <c r="H1512" s="3">
        <v>10001</v>
      </c>
      <c r="I1512" s="3">
        <v>0</v>
      </c>
      <c r="J1512" s="5">
        <v>982115.19119351101</v>
      </c>
      <c r="K1512" s="3" t="s">
        <v>5425</v>
      </c>
      <c r="L1512" s="3">
        <v>906</v>
      </c>
      <c r="M1512" s="3" t="s">
        <v>18</v>
      </c>
      <c r="N1512" s="3" t="s">
        <v>17</v>
      </c>
      <c r="O1512" s="3" t="s">
        <v>216</v>
      </c>
      <c r="P1512" s="3" t="s">
        <v>71</v>
      </c>
    </row>
    <row r="1513" spans="1:16" x14ac:dyDescent="0.45">
      <c r="A1513" s="11">
        <f t="shared" ca="1" si="23"/>
        <v>45046</v>
      </c>
      <c r="B1513" s="3">
        <v>3473546808</v>
      </c>
      <c r="C1513" s="3" t="s">
        <v>625</v>
      </c>
      <c r="D1513" s="3">
        <v>1314</v>
      </c>
      <c r="E1513" s="3" t="s">
        <v>1360</v>
      </c>
      <c r="F1513" s="3" t="s">
        <v>12</v>
      </c>
      <c r="G1513" s="3" t="s">
        <v>5</v>
      </c>
      <c r="H1513" s="3">
        <v>1001</v>
      </c>
      <c r="I1513" s="3">
        <v>200</v>
      </c>
      <c r="J1513" s="5">
        <v>251089</v>
      </c>
      <c r="K1513" s="3" t="s">
        <v>5424</v>
      </c>
      <c r="L1513" s="3">
        <v>3459</v>
      </c>
      <c r="M1513" s="3" t="s">
        <v>325</v>
      </c>
      <c r="N1513" s="4" t="s">
        <v>2</v>
      </c>
      <c r="O1513" s="3" t="s">
        <v>23</v>
      </c>
      <c r="P1513" s="3" t="s">
        <v>22</v>
      </c>
    </row>
    <row r="1514" spans="1:16" x14ac:dyDescent="0.45">
      <c r="A1514" s="11">
        <f t="shared" ca="1" si="23"/>
        <v>45142</v>
      </c>
      <c r="B1514" s="3">
        <v>3465435827</v>
      </c>
      <c r="C1514" s="3" t="s">
        <v>109</v>
      </c>
      <c r="D1514" s="3">
        <v>2020</v>
      </c>
      <c r="E1514" s="3" t="s">
        <v>993</v>
      </c>
      <c r="F1514" s="3" t="s">
        <v>12</v>
      </c>
      <c r="G1514" s="3" t="s">
        <v>5</v>
      </c>
      <c r="H1514" s="3">
        <v>51</v>
      </c>
      <c r="I1514" s="3">
        <v>68</v>
      </c>
      <c r="J1514" s="5">
        <v>982115.19119351101</v>
      </c>
      <c r="K1514" s="3" t="s">
        <v>5423</v>
      </c>
      <c r="L1514" s="3">
        <v>870</v>
      </c>
      <c r="M1514" s="3" t="s">
        <v>115</v>
      </c>
      <c r="N1514" s="3" t="s">
        <v>57</v>
      </c>
      <c r="O1514" s="3" t="s">
        <v>9</v>
      </c>
      <c r="P1514" s="3" t="s">
        <v>9</v>
      </c>
    </row>
    <row r="1515" spans="1:16" x14ac:dyDescent="0.45">
      <c r="A1515" s="11">
        <f t="shared" ca="1" si="23"/>
        <v>45083</v>
      </c>
      <c r="B1515" s="3">
        <v>3463001023</v>
      </c>
      <c r="C1515" s="3" t="s">
        <v>62</v>
      </c>
      <c r="D1515" s="3">
        <v>2050</v>
      </c>
      <c r="E1515" s="3" t="s">
        <v>111</v>
      </c>
      <c r="F1515" s="3" t="s">
        <v>6</v>
      </c>
      <c r="G1515" s="3" t="s">
        <v>5</v>
      </c>
      <c r="H1515" s="3">
        <v>10001</v>
      </c>
      <c r="I1515" s="3">
        <v>183</v>
      </c>
      <c r="J1515" s="5">
        <v>11923337</v>
      </c>
      <c r="K1515" s="3" t="s">
        <v>5422</v>
      </c>
      <c r="L1515" s="3">
        <v>500</v>
      </c>
      <c r="M1515" s="3" t="s">
        <v>18</v>
      </c>
      <c r="N1515" s="3" t="s">
        <v>17</v>
      </c>
      <c r="O1515" s="3" t="s">
        <v>100</v>
      </c>
      <c r="P1515" s="3" t="s">
        <v>27</v>
      </c>
    </row>
    <row r="1516" spans="1:16" x14ac:dyDescent="0.45">
      <c r="A1516" s="11">
        <f t="shared" ca="1" si="23"/>
        <v>45017</v>
      </c>
      <c r="B1516" s="3">
        <v>3474472521</v>
      </c>
      <c r="C1516" s="3" t="s">
        <v>139</v>
      </c>
      <c r="D1516" s="3">
        <v>379</v>
      </c>
      <c r="E1516" s="3" t="s">
        <v>5421</v>
      </c>
      <c r="F1516" s="3" t="s">
        <v>12</v>
      </c>
      <c r="G1516" s="3" t="s">
        <v>5</v>
      </c>
      <c r="H1516" s="3">
        <v>1001</v>
      </c>
      <c r="I1516" s="3">
        <v>12</v>
      </c>
      <c r="J1516" s="5">
        <v>43960</v>
      </c>
      <c r="K1516" s="3" t="s">
        <v>5420</v>
      </c>
      <c r="L1516" s="3">
        <v>3709</v>
      </c>
      <c r="M1516" s="4" t="s">
        <v>3</v>
      </c>
      <c r="N1516" s="4" t="s">
        <v>2</v>
      </c>
      <c r="O1516" s="3" t="s">
        <v>9</v>
      </c>
      <c r="P1516" s="3" t="s">
        <v>9</v>
      </c>
    </row>
    <row r="1517" spans="1:16" x14ac:dyDescent="0.45">
      <c r="A1517" s="11">
        <f t="shared" ca="1" si="23"/>
        <v>44969</v>
      </c>
      <c r="B1517" s="3">
        <v>3464266029</v>
      </c>
      <c r="C1517" s="3" t="s">
        <v>1203</v>
      </c>
      <c r="D1517" s="3">
        <v>463</v>
      </c>
      <c r="E1517" s="3" t="s">
        <v>5419</v>
      </c>
      <c r="F1517" s="3" t="s">
        <v>12</v>
      </c>
      <c r="G1517" s="3" t="s">
        <v>5</v>
      </c>
      <c r="H1517" s="3">
        <v>11</v>
      </c>
      <c r="I1517" s="3">
        <v>9</v>
      </c>
      <c r="J1517" s="5">
        <v>237</v>
      </c>
      <c r="K1517" s="3" t="s">
        <v>5418</v>
      </c>
      <c r="L1517" s="3">
        <v>576</v>
      </c>
      <c r="M1517" s="4" t="s">
        <v>3</v>
      </c>
      <c r="N1517" s="4" t="s">
        <v>2</v>
      </c>
      <c r="O1517" s="3" t="s">
        <v>106</v>
      </c>
      <c r="P1517" s="3" t="s">
        <v>63</v>
      </c>
    </row>
    <row r="1518" spans="1:16" x14ac:dyDescent="0.45">
      <c r="A1518" s="11">
        <f t="shared" ca="1" si="23"/>
        <v>45041</v>
      </c>
      <c r="B1518" s="3">
        <v>3467815090</v>
      </c>
      <c r="C1518" s="3" t="s">
        <v>88</v>
      </c>
      <c r="D1518" s="3">
        <v>2095</v>
      </c>
      <c r="E1518" s="3" t="s">
        <v>2284</v>
      </c>
      <c r="F1518" s="3" t="s">
        <v>12</v>
      </c>
      <c r="G1518" s="3" t="s">
        <v>5</v>
      </c>
      <c r="H1518" s="3">
        <v>501</v>
      </c>
      <c r="I1518" s="3">
        <v>3</v>
      </c>
      <c r="J1518" s="5">
        <v>208248</v>
      </c>
      <c r="K1518" s="3" t="s">
        <v>5417</v>
      </c>
      <c r="L1518" s="3">
        <v>1756</v>
      </c>
      <c r="M1518" s="3" t="s">
        <v>115</v>
      </c>
      <c r="N1518" s="3" t="s">
        <v>57</v>
      </c>
      <c r="O1518" s="3" t="s">
        <v>16</v>
      </c>
      <c r="P1518" s="3" t="s">
        <v>15</v>
      </c>
    </row>
    <row r="1519" spans="1:16" x14ac:dyDescent="0.45">
      <c r="A1519" s="11">
        <f t="shared" ca="1" si="23"/>
        <v>45188</v>
      </c>
      <c r="B1519" s="3">
        <v>3467806817</v>
      </c>
      <c r="C1519" s="3" t="s">
        <v>88</v>
      </c>
      <c r="D1519" s="3">
        <v>2455</v>
      </c>
      <c r="E1519" s="3" t="s">
        <v>160</v>
      </c>
      <c r="F1519" s="3" t="s">
        <v>12</v>
      </c>
      <c r="G1519" s="3" t="s">
        <v>5</v>
      </c>
      <c r="H1519" s="3">
        <v>501</v>
      </c>
      <c r="I1519" s="3">
        <v>0</v>
      </c>
      <c r="J1519" s="5">
        <v>85047</v>
      </c>
      <c r="K1519" s="3" t="s">
        <v>5416</v>
      </c>
      <c r="L1519" s="3">
        <v>1721</v>
      </c>
      <c r="M1519" s="4" t="s">
        <v>3</v>
      </c>
      <c r="N1519" s="4" t="s">
        <v>2</v>
      </c>
      <c r="O1519" s="3" t="s">
        <v>28</v>
      </c>
      <c r="P1519" s="3" t="s">
        <v>27</v>
      </c>
    </row>
    <row r="1520" spans="1:16" x14ac:dyDescent="0.45">
      <c r="A1520" s="11">
        <f t="shared" ca="1" si="23"/>
        <v>44964</v>
      </c>
      <c r="B1520" s="3">
        <v>3470561466</v>
      </c>
      <c r="C1520" s="3" t="s">
        <v>56</v>
      </c>
      <c r="D1520" s="3">
        <v>2277</v>
      </c>
      <c r="E1520" s="3" t="s">
        <v>5415</v>
      </c>
      <c r="F1520" s="3" t="s">
        <v>12</v>
      </c>
      <c r="G1520" s="3" t="s">
        <v>5</v>
      </c>
      <c r="H1520" s="3">
        <v>201</v>
      </c>
      <c r="I1520" s="3">
        <v>1</v>
      </c>
      <c r="J1520" s="5">
        <v>649</v>
      </c>
      <c r="K1520" s="3" t="s">
        <v>5414</v>
      </c>
      <c r="L1520" s="3">
        <v>2483</v>
      </c>
      <c r="M1520" s="4" t="s">
        <v>3</v>
      </c>
      <c r="N1520" s="4" t="s">
        <v>2</v>
      </c>
      <c r="O1520" s="3" t="s">
        <v>46</v>
      </c>
      <c r="P1520" s="3" t="s">
        <v>45</v>
      </c>
    </row>
    <row r="1521" spans="1:16" x14ac:dyDescent="0.45">
      <c r="A1521" s="11">
        <f t="shared" ca="1" si="23"/>
        <v>45002</v>
      </c>
      <c r="B1521" s="3">
        <v>3470569942</v>
      </c>
      <c r="C1521" s="3" t="s">
        <v>1682</v>
      </c>
      <c r="D1521" s="3">
        <v>673</v>
      </c>
      <c r="E1521" s="3" t="s">
        <v>5413</v>
      </c>
      <c r="F1521" s="3" t="s">
        <v>12</v>
      </c>
      <c r="G1521" s="3" t="s">
        <v>240</v>
      </c>
      <c r="H1521" s="3">
        <v>11</v>
      </c>
      <c r="I1521" s="3">
        <v>5</v>
      </c>
      <c r="J1521" s="5">
        <v>1526</v>
      </c>
      <c r="K1521" s="3" t="s">
        <v>5412</v>
      </c>
      <c r="L1521" s="3">
        <v>2548</v>
      </c>
      <c r="M1521" s="4" t="s">
        <v>3</v>
      </c>
      <c r="N1521" s="4" t="s">
        <v>2</v>
      </c>
      <c r="O1521" s="3" t="s">
        <v>46</v>
      </c>
      <c r="P1521" s="3" t="s">
        <v>45</v>
      </c>
    </row>
    <row r="1522" spans="1:16" x14ac:dyDescent="0.45">
      <c r="A1522" s="11">
        <f t="shared" ca="1" si="23"/>
        <v>45011</v>
      </c>
      <c r="B1522" s="3">
        <v>3459397490</v>
      </c>
      <c r="C1522" s="3" t="s">
        <v>32</v>
      </c>
      <c r="D1522" s="3">
        <v>2143</v>
      </c>
      <c r="E1522" s="3" t="s">
        <v>1933</v>
      </c>
      <c r="F1522" s="3" t="s">
        <v>6</v>
      </c>
      <c r="G1522" s="3" t="s">
        <v>5</v>
      </c>
      <c r="H1522" s="3">
        <v>501</v>
      </c>
      <c r="I1522" s="3">
        <v>0</v>
      </c>
      <c r="J1522" s="5">
        <v>982115.19119351101</v>
      </c>
      <c r="K1522" s="3" t="s">
        <v>5411</v>
      </c>
      <c r="L1522" s="3">
        <v>280</v>
      </c>
      <c r="M1522" s="3" t="s">
        <v>210</v>
      </c>
      <c r="N1522" s="3" t="s">
        <v>17</v>
      </c>
      <c r="O1522" s="3" t="s">
        <v>34</v>
      </c>
      <c r="P1522" s="3" t="s">
        <v>33</v>
      </c>
    </row>
    <row r="1523" spans="1:16" x14ac:dyDescent="0.45">
      <c r="A1523" s="11">
        <f t="shared" ca="1" si="23"/>
        <v>44986</v>
      </c>
      <c r="B1523" s="3">
        <v>3476201407</v>
      </c>
      <c r="C1523" s="3" t="s">
        <v>130</v>
      </c>
      <c r="D1523" s="3">
        <v>640</v>
      </c>
      <c r="E1523" s="3" t="s">
        <v>61</v>
      </c>
      <c r="F1523" s="3" t="s">
        <v>30</v>
      </c>
      <c r="G1523" s="3" t="s">
        <v>5</v>
      </c>
      <c r="H1523" s="3">
        <v>1001</v>
      </c>
      <c r="I1523" s="3">
        <v>0</v>
      </c>
      <c r="J1523" s="5">
        <v>449056</v>
      </c>
      <c r="K1523" s="3" t="s">
        <v>5410</v>
      </c>
      <c r="L1523" s="3">
        <v>4283</v>
      </c>
      <c r="M1523" s="3" t="s">
        <v>18</v>
      </c>
      <c r="N1523" s="3" t="s">
        <v>17</v>
      </c>
      <c r="O1523" s="3" t="s">
        <v>106</v>
      </c>
      <c r="P1523" s="3" t="s">
        <v>63</v>
      </c>
    </row>
    <row r="1524" spans="1:16" x14ac:dyDescent="0.45">
      <c r="A1524" s="11">
        <f t="shared" ca="1" si="23"/>
        <v>45018</v>
      </c>
      <c r="B1524" s="3">
        <v>3474481054</v>
      </c>
      <c r="C1524" s="3" t="s">
        <v>430</v>
      </c>
      <c r="D1524" s="3">
        <v>2242</v>
      </c>
      <c r="E1524" s="3" t="s">
        <v>31</v>
      </c>
      <c r="F1524" s="3" t="s">
        <v>30</v>
      </c>
      <c r="G1524" s="3" t="s">
        <v>5</v>
      </c>
      <c r="H1524" s="3">
        <v>1001</v>
      </c>
      <c r="I1524" s="3">
        <v>8</v>
      </c>
      <c r="J1524" s="5">
        <v>982115.19119351101</v>
      </c>
      <c r="K1524" s="3" t="s">
        <v>1191</v>
      </c>
      <c r="L1524" s="3">
        <v>3768</v>
      </c>
      <c r="M1524" s="3" t="s">
        <v>18</v>
      </c>
      <c r="N1524" s="3" t="s">
        <v>17</v>
      </c>
      <c r="O1524" s="3" t="s">
        <v>34</v>
      </c>
      <c r="P1524" s="3" t="s">
        <v>33</v>
      </c>
    </row>
    <row r="1525" spans="1:16" x14ac:dyDescent="0.45">
      <c r="A1525" s="11">
        <f t="shared" ca="1" si="23"/>
        <v>45092</v>
      </c>
      <c r="B1525" s="3">
        <v>3476400169</v>
      </c>
      <c r="C1525" s="3" t="s">
        <v>8</v>
      </c>
      <c r="D1525" s="3">
        <v>640</v>
      </c>
      <c r="E1525" s="3" t="s">
        <v>61</v>
      </c>
      <c r="F1525" s="3" t="s">
        <v>30</v>
      </c>
      <c r="G1525" s="3" t="s">
        <v>5</v>
      </c>
      <c r="H1525" s="3">
        <v>1001</v>
      </c>
      <c r="I1525" s="3">
        <v>0</v>
      </c>
      <c r="J1525" s="5">
        <v>982115.19119351101</v>
      </c>
      <c r="K1525" s="3" t="s">
        <v>410</v>
      </c>
      <c r="L1525" s="3">
        <v>5272</v>
      </c>
      <c r="M1525" s="3" t="s">
        <v>18</v>
      </c>
      <c r="N1525" s="3" t="s">
        <v>17</v>
      </c>
      <c r="O1525" s="3" t="s">
        <v>46</v>
      </c>
      <c r="P1525" s="3" t="s">
        <v>45</v>
      </c>
    </row>
    <row r="1526" spans="1:16" x14ac:dyDescent="0.45">
      <c r="A1526" s="11">
        <f t="shared" ca="1" si="23"/>
        <v>45116</v>
      </c>
      <c r="B1526" s="3">
        <v>3469046712</v>
      </c>
      <c r="C1526" s="3" t="s">
        <v>481</v>
      </c>
      <c r="D1526" s="3">
        <v>2320</v>
      </c>
      <c r="E1526" s="3" t="s">
        <v>5409</v>
      </c>
      <c r="F1526" s="3" t="s">
        <v>12</v>
      </c>
      <c r="G1526" s="3" t="s">
        <v>5</v>
      </c>
      <c r="H1526" s="3">
        <v>51</v>
      </c>
      <c r="I1526" s="3">
        <v>0</v>
      </c>
      <c r="J1526" s="5">
        <v>982115.19119351101</v>
      </c>
      <c r="K1526" s="3" t="s">
        <v>5408</v>
      </c>
      <c r="L1526" s="3">
        <v>2122</v>
      </c>
      <c r="M1526" s="3" t="s">
        <v>250</v>
      </c>
      <c r="N1526" s="3" t="s">
        <v>17</v>
      </c>
      <c r="O1526" s="3" t="s">
        <v>34</v>
      </c>
      <c r="P1526" s="3" t="s">
        <v>33</v>
      </c>
    </row>
    <row r="1527" spans="1:16" x14ac:dyDescent="0.45">
      <c r="A1527" s="11">
        <f t="shared" ca="1" si="23"/>
        <v>45174</v>
      </c>
      <c r="B1527" s="3">
        <v>3476293639</v>
      </c>
      <c r="C1527" s="3" t="s">
        <v>323</v>
      </c>
      <c r="D1527" s="3">
        <v>640</v>
      </c>
      <c r="E1527" s="3" t="s">
        <v>61</v>
      </c>
      <c r="F1527" s="3" t="s">
        <v>30</v>
      </c>
      <c r="G1527" s="3" t="s">
        <v>5</v>
      </c>
      <c r="H1527" s="3">
        <v>1001</v>
      </c>
      <c r="I1527" s="3">
        <v>0</v>
      </c>
      <c r="J1527" s="5">
        <v>449483</v>
      </c>
      <c r="K1527" s="3" t="s">
        <v>5407</v>
      </c>
      <c r="L1527" s="3">
        <v>4764</v>
      </c>
      <c r="M1527" s="3" t="s">
        <v>18</v>
      </c>
      <c r="N1527" s="3" t="s">
        <v>17</v>
      </c>
      <c r="O1527" s="3" t="s">
        <v>157</v>
      </c>
      <c r="P1527" s="3" t="s">
        <v>71</v>
      </c>
    </row>
    <row r="1528" spans="1:16" x14ac:dyDescent="0.45">
      <c r="A1528" s="11">
        <f t="shared" ca="1" si="23"/>
        <v>44992</v>
      </c>
      <c r="B1528" s="3">
        <v>3469059572</v>
      </c>
      <c r="C1528" s="3" t="s">
        <v>32</v>
      </c>
      <c r="D1528" s="3">
        <v>12</v>
      </c>
      <c r="E1528" s="3" t="s">
        <v>5406</v>
      </c>
      <c r="F1528" s="3" t="s">
        <v>6</v>
      </c>
      <c r="G1528" s="3" t="s">
        <v>5</v>
      </c>
      <c r="H1528" s="3">
        <v>11</v>
      </c>
      <c r="I1528" s="3">
        <v>0</v>
      </c>
      <c r="J1528" s="5">
        <v>5</v>
      </c>
      <c r="K1528" s="3" t="s">
        <v>5405</v>
      </c>
      <c r="L1528" s="3">
        <v>2154</v>
      </c>
      <c r="M1528" s="4" t="s">
        <v>3</v>
      </c>
      <c r="N1528" s="4" t="s">
        <v>2</v>
      </c>
      <c r="O1528" s="3" t="s">
        <v>23</v>
      </c>
      <c r="P1528" s="3" t="s">
        <v>22</v>
      </c>
    </row>
    <row r="1529" spans="1:16" x14ac:dyDescent="0.45">
      <c r="A1529" s="11">
        <f t="shared" ca="1" si="23"/>
        <v>44930</v>
      </c>
      <c r="B1529" s="3">
        <v>3476410673</v>
      </c>
      <c r="C1529" s="3" t="s">
        <v>121</v>
      </c>
      <c r="D1529" s="3">
        <v>40</v>
      </c>
      <c r="E1529" s="3" t="s">
        <v>5404</v>
      </c>
      <c r="F1529" s="3" t="s">
        <v>12</v>
      </c>
      <c r="G1529" s="3" t="s">
        <v>5</v>
      </c>
      <c r="H1529" s="3">
        <v>11</v>
      </c>
      <c r="I1529" s="3">
        <v>0</v>
      </c>
      <c r="J1529" s="5">
        <v>827</v>
      </c>
      <c r="K1529" s="3" t="s">
        <v>5403</v>
      </c>
      <c r="L1529" s="3">
        <v>5519</v>
      </c>
      <c r="M1529" s="4" t="s">
        <v>3</v>
      </c>
      <c r="N1529" s="4" t="s">
        <v>2</v>
      </c>
      <c r="O1529" s="3" t="s">
        <v>4644</v>
      </c>
      <c r="P1529" s="3" t="s">
        <v>9</v>
      </c>
    </row>
    <row r="1530" spans="1:16" x14ac:dyDescent="0.45">
      <c r="A1530" s="11">
        <f t="shared" ca="1" si="23"/>
        <v>45190</v>
      </c>
      <c r="B1530" s="3">
        <v>3474493254</v>
      </c>
      <c r="C1530" s="3" t="s">
        <v>151</v>
      </c>
      <c r="D1530" s="3">
        <v>2363</v>
      </c>
      <c r="E1530" s="3" t="s">
        <v>5402</v>
      </c>
      <c r="F1530" s="3" t="s">
        <v>12</v>
      </c>
      <c r="G1530" s="3" t="s">
        <v>5</v>
      </c>
      <c r="H1530" s="3">
        <v>201</v>
      </c>
      <c r="I1530" s="3">
        <v>29</v>
      </c>
      <c r="J1530" s="5">
        <v>7167</v>
      </c>
      <c r="K1530" s="3" t="s">
        <v>5401</v>
      </c>
      <c r="L1530" s="3">
        <v>3822</v>
      </c>
      <c r="M1530" s="4" t="s">
        <v>3</v>
      </c>
      <c r="N1530" s="4" t="s">
        <v>2</v>
      </c>
      <c r="O1530" s="3" t="s">
        <v>5400</v>
      </c>
      <c r="P1530" s="3" t="s">
        <v>82</v>
      </c>
    </row>
    <row r="1531" spans="1:16" x14ac:dyDescent="0.45">
      <c r="A1531" s="11">
        <f t="shared" ca="1" si="23"/>
        <v>45142</v>
      </c>
      <c r="B1531" s="3">
        <v>3469049850</v>
      </c>
      <c r="C1531" s="3" t="s">
        <v>268</v>
      </c>
      <c r="D1531" s="3">
        <v>1311</v>
      </c>
      <c r="E1531" s="3" t="s">
        <v>5399</v>
      </c>
      <c r="F1531" s="3" t="s">
        <v>12</v>
      </c>
      <c r="G1531" s="3" t="s">
        <v>5</v>
      </c>
      <c r="H1531" s="3">
        <v>10001</v>
      </c>
      <c r="I1531" s="3">
        <v>82</v>
      </c>
      <c r="J1531" s="5">
        <v>881389</v>
      </c>
      <c r="K1531" s="3" t="s">
        <v>5398</v>
      </c>
      <c r="L1531" s="3">
        <v>2126</v>
      </c>
      <c r="M1531" s="3" t="s">
        <v>3301</v>
      </c>
      <c r="N1531" s="3" t="s">
        <v>17</v>
      </c>
      <c r="O1531" s="3" t="s">
        <v>16</v>
      </c>
      <c r="P1531" s="3" t="s">
        <v>15</v>
      </c>
    </row>
    <row r="1532" spans="1:16" x14ac:dyDescent="0.45">
      <c r="A1532" s="11">
        <f t="shared" ca="1" si="23"/>
        <v>44931</v>
      </c>
      <c r="B1532" s="3">
        <v>3476294137</v>
      </c>
      <c r="C1532" s="3" t="s">
        <v>66</v>
      </c>
      <c r="D1532" s="3">
        <v>640</v>
      </c>
      <c r="E1532" s="3" t="s">
        <v>61</v>
      </c>
      <c r="F1532" s="3" t="s">
        <v>30</v>
      </c>
      <c r="G1532" s="3" t="s">
        <v>5</v>
      </c>
      <c r="H1532" s="3">
        <v>1001</v>
      </c>
      <c r="I1532" s="3">
        <v>0</v>
      </c>
      <c r="J1532" s="5">
        <v>450025</v>
      </c>
      <c r="K1532" s="3" t="s">
        <v>4259</v>
      </c>
      <c r="L1532" s="3">
        <v>4810</v>
      </c>
      <c r="M1532" s="3" t="s">
        <v>18</v>
      </c>
      <c r="N1532" s="3" t="s">
        <v>17</v>
      </c>
      <c r="O1532" s="3" t="s">
        <v>9</v>
      </c>
      <c r="P1532" s="3" t="s">
        <v>9</v>
      </c>
    </row>
    <row r="1533" spans="1:16" x14ac:dyDescent="0.45">
      <c r="A1533" s="11">
        <f t="shared" ca="1" si="23"/>
        <v>44987</v>
      </c>
      <c r="B1533" s="3">
        <v>3476902063</v>
      </c>
      <c r="C1533" s="3" t="s">
        <v>268</v>
      </c>
      <c r="D1533" s="3">
        <v>737</v>
      </c>
      <c r="E1533" s="3" t="s">
        <v>5397</v>
      </c>
      <c r="F1533" s="3" t="s">
        <v>30</v>
      </c>
      <c r="G1533" s="3" t="s">
        <v>5</v>
      </c>
      <c r="H1533" s="3">
        <v>51</v>
      </c>
      <c r="I1533" s="3">
        <v>200</v>
      </c>
      <c r="J1533" s="5">
        <v>16615</v>
      </c>
      <c r="K1533" s="3" t="s">
        <v>5396</v>
      </c>
      <c r="L1533" s="3">
        <v>5661</v>
      </c>
      <c r="M1533" s="3" t="s">
        <v>250</v>
      </c>
      <c r="N1533" s="4" t="s">
        <v>2</v>
      </c>
      <c r="O1533" s="3" t="s">
        <v>16</v>
      </c>
      <c r="P1533" s="3" t="s">
        <v>15</v>
      </c>
    </row>
    <row r="1534" spans="1:16" x14ac:dyDescent="0.45">
      <c r="A1534" s="11">
        <f t="shared" ca="1" si="23"/>
        <v>44933</v>
      </c>
      <c r="B1534" s="3">
        <v>3476298327</v>
      </c>
      <c r="C1534" s="3" t="s">
        <v>66</v>
      </c>
      <c r="D1534" s="3">
        <v>640</v>
      </c>
      <c r="E1534" s="3" t="s">
        <v>61</v>
      </c>
      <c r="F1534" s="3" t="s">
        <v>30</v>
      </c>
      <c r="G1534" s="3" t="s">
        <v>5</v>
      </c>
      <c r="H1534" s="3">
        <v>1001</v>
      </c>
      <c r="I1534" s="3">
        <v>0</v>
      </c>
      <c r="J1534" s="5">
        <v>450334</v>
      </c>
      <c r="K1534" s="3" t="s">
        <v>1325</v>
      </c>
      <c r="L1534" s="3">
        <v>5151</v>
      </c>
      <c r="M1534" s="3" t="s">
        <v>18</v>
      </c>
      <c r="N1534" s="3" t="s">
        <v>17</v>
      </c>
      <c r="O1534" s="3" t="s">
        <v>646</v>
      </c>
      <c r="P1534" s="3" t="s">
        <v>85</v>
      </c>
    </row>
    <row r="1535" spans="1:16" x14ac:dyDescent="0.45">
      <c r="A1535" s="11">
        <f t="shared" ca="1" si="23"/>
        <v>45187</v>
      </c>
      <c r="B1535" s="3">
        <v>3470528620</v>
      </c>
      <c r="C1535" s="3" t="s">
        <v>777</v>
      </c>
      <c r="D1535" s="3">
        <v>1173</v>
      </c>
      <c r="E1535" s="3" t="s">
        <v>5395</v>
      </c>
      <c r="F1535" s="3" t="s">
        <v>12</v>
      </c>
      <c r="G1535" s="3" t="s">
        <v>5</v>
      </c>
      <c r="H1535" s="3">
        <f ca="1">RANDBETWEEN(100,150)</f>
        <v>126</v>
      </c>
      <c r="I1535" s="3">
        <v>8</v>
      </c>
      <c r="J1535" s="5">
        <v>611</v>
      </c>
      <c r="K1535" s="3" t="s">
        <v>5394</v>
      </c>
      <c r="L1535" s="3">
        <v>2368</v>
      </c>
      <c r="M1535" s="4" t="s">
        <v>3</v>
      </c>
      <c r="N1535" s="4" t="s">
        <v>2</v>
      </c>
      <c r="O1535" s="3" t="s">
        <v>46</v>
      </c>
      <c r="P1535" s="3" t="s">
        <v>45</v>
      </c>
    </row>
    <row r="1536" spans="1:16" x14ac:dyDescent="0.45">
      <c r="A1536" s="11">
        <f t="shared" ca="1" si="23"/>
        <v>45088</v>
      </c>
      <c r="B1536" s="3">
        <v>3476286850</v>
      </c>
      <c r="C1536" s="3" t="s">
        <v>1219</v>
      </c>
      <c r="D1536" s="3">
        <v>640</v>
      </c>
      <c r="E1536" s="3" t="s">
        <v>61</v>
      </c>
      <c r="F1536" s="3" t="s">
        <v>30</v>
      </c>
      <c r="G1536" s="3" t="s">
        <v>5</v>
      </c>
      <c r="H1536" s="3">
        <v>1001</v>
      </c>
      <c r="I1536" s="3">
        <v>0</v>
      </c>
      <c r="J1536" s="5">
        <v>982115.19119351101</v>
      </c>
      <c r="K1536" s="3" t="s">
        <v>2269</v>
      </c>
      <c r="L1536" s="3">
        <v>4343</v>
      </c>
      <c r="M1536" s="3" t="s">
        <v>18</v>
      </c>
      <c r="N1536" s="3" t="s">
        <v>17</v>
      </c>
      <c r="O1536" s="3" t="s">
        <v>9</v>
      </c>
      <c r="P1536" s="3" t="s">
        <v>9</v>
      </c>
    </row>
    <row r="1537" spans="1:16" x14ac:dyDescent="0.45">
      <c r="A1537" s="11">
        <f t="shared" ca="1" si="23"/>
        <v>44950</v>
      </c>
      <c r="B1537" s="3">
        <v>3459728857</v>
      </c>
      <c r="C1537" s="3" t="s">
        <v>88</v>
      </c>
      <c r="D1537" s="3">
        <v>1670</v>
      </c>
      <c r="E1537" s="3" t="s">
        <v>1507</v>
      </c>
      <c r="F1537" s="3" t="s">
        <v>6</v>
      </c>
      <c r="G1537" s="3" t="s">
        <v>5</v>
      </c>
      <c r="H1537" s="3">
        <v>10001</v>
      </c>
      <c r="I1537" s="3">
        <v>66</v>
      </c>
      <c r="J1537" s="5">
        <v>1190199</v>
      </c>
      <c r="K1537" s="3" t="s">
        <v>5393</v>
      </c>
      <c r="L1537" s="3">
        <v>290</v>
      </c>
      <c r="M1537" s="3" t="s">
        <v>1505</v>
      </c>
      <c r="N1537" s="3" t="s">
        <v>57</v>
      </c>
      <c r="O1537" s="3" t="s">
        <v>28</v>
      </c>
      <c r="P1537" s="3" t="s">
        <v>27</v>
      </c>
    </row>
    <row r="1538" spans="1:16" x14ac:dyDescent="0.45">
      <c r="A1538" s="11">
        <f t="shared" ca="1" si="23"/>
        <v>45029</v>
      </c>
      <c r="B1538" s="3">
        <v>3467303289</v>
      </c>
      <c r="C1538" s="3" t="s">
        <v>170</v>
      </c>
      <c r="D1538" s="3">
        <v>1942</v>
      </c>
      <c r="E1538" s="3" t="s">
        <v>5392</v>
      </c>
      <c r="F1538" s="3" t="s">
        <v>12</v>
      </c>
      <c r="G1538" s="3" t="s">
        <v>5</v>
      </c>
      <c r="H1538" s="3">
        <v>51</v>
      </c>
      <c r="I1538" s="3">
        <v>138</v>
      </c>
      <c r="J1538" s="5">
        <v>739</v>
      </c>
      <c r="K1538" s="3" t="s">
        <v>5391</v>
      </c>
      <c r="L1538" s="3">
        <v>1281</v>
      </c>
      <c r="M1538" s="4" t="s">
        <v>3</v>
      </c>
      <c r="N1538" s="4" t="s">
        <v>2</v>
      </c>
      <c r="O1538" s="3" t="s">
        <v>34</v>
      </c>
      <c r="P1538" s="3" t="s">
        <v>33</v>
      </c>
    </row>
    <row r="1539" spans="1:16" x14ac:dyDescent="0.45">
      <c r="A1539" s="11">
        <f t="shared" ref="A1539:A1602" ca="1" si="24">RANDBETWEEN(DATE(2023,1,1),DATE(2023,9,23))</f>
        <v>45138</v>
      </c>
      <c r="B1539" s="3">
        <v>3472833395</v>
      </c>
      <c r="C1539" s="3" t="s">
        <v>306</v>
      </c>
      <c r="D1539" s="3">
        <v>156</v>
      </c>
      <c r="E1539" s="3" t="s">
        <v>5088</v>
      </c>
      <c r="F1539" s="3" t="s">
        <v>12</v>
      </c>
      <c r="G1539" s="3" t="s">
        <v>5</v>
      </c>
      <c r="H1539" s="3">
        <v>201</v>
      </c>
      <c r="I1539" s="3">
        <v>3</v>
      </c>
      <c r="J1539" s="5">
        <v>21643</v>
      </c>
      <c r="K1539" s="3" t="s">
        <v>5390</v>
      </c>
      <c r="L1539" s="3">
        <v>3179</v>
      </c>
      <c r="M1539" s="4" t="s">
        <v>3</v>
      </c>
      <c r="N1539" s="4" t="s">
        <v>2</v>
      </c>
      <c r="O1539" s="3" t="s">
        <v>28</v>
      </c>
      <c r="P1539" s="3" t="s">
        <v>27</v>
      </c>
    </row>
    <row r="1540" spans="1:16" x14ac:dyDescent="0.45">
      <c r="A1540" s="11">
        <f t="shared" ca="1" si="24"/>
        <v>45077</v>
      </c>
      <c r="B1540" s="3">
        <v>3472508231</v>
      </c>
      <c r="C1540" s="3" t="s">
        <v>125</v>
      </c>
      <c r="D1540" s="3">
        <v>2244</v>
      </c>
      <c r="E1540" s="3" t="s">
        <v>5389</v>
      </c>
      <c r="F1540" s="3" t="s">
        <v>12</v>
      </c>
      <c r="G1540" s="3" t="s">
        <v>5</v>
      </c>
      <c r="H1540" s="3">
        <f ca="1">RANDBETWEEN(100,150)</f>
        <v>104</v>
      </c>
      <c r="I1540" s="3">
        <v>0</v>
      </c>
      <c r="J1540" s="5">
        <v>2277</v>
      </c>
      <c r="K1540" s="3" t="s">
        <v>5388</v>
      </c>
      <c r="L1540" s="3">
        <v>2933</v>
      </c>
      <c r="M1540" s="4" t="s">
        <v>3</v>
      </c>
      <c r="N1540" s="4" t="s">
        <v>2</v>
      </c>
      <c r="O1540" s="3" t="s">
        <v>46</v>
      </c>
      <c r="P1540" s="3" t="s">
        <v>45</v>
      </c>
    </row>
    <row r="1541" spans="1:16" x14ac:dyDescent="0.45">
      <c r="A1541" s="11">
        <f t="shared" ca="1" si="24"/>
        <v>45157</v>
      </c>
      <c r="B1541" s="3">
        <v>3472815195</v>
      </c>
      <c r="C1541" s="3" t="s">
        <v>8</v>
      </c>
      <c r="D1541" s="3">
        <v>1689</v>
      </c>
      <c r="E1541" s="3" t="s">
        <v>5387</v>
      </c>
      <c r="F1541" s="3" t="s">
        <v>30</v>
      </c>
      <c r="G1541" s="3" t="s">
        <v>5</v>
      </c>
      <c r="H1541" s="3">
        <v>51</v>
      </c>
      <c r="I1541" s="3">
        <v>0</v>
      </c>
      <c r="J1541" s="5">
        <v>12237</v>
      </c>
      <c r="K1541" s="3" t="s">
        <v>5386</v>
      </c>
      <c r="L1541" s="3">
        <v>3078</v>
      </c>
      <c r="M1541" s="4" t="s">
        <v>3</v>
      </c>
      <c r="N1541" s="4" t="s">
        <v>2</v>
      </c>
      <c r="O1541" s="3" t="s">
        <v>28</v>
      </c>
      <c r="P1541" s="3" t="s">
        <v>27</v>
      </c>
    </row>
    <row r="1542" spans="1:16" x14ac:dyDescent="0.45">
      <c r="A1542" s="11">
        <f t="shared" ca="1" si="24"/>
        <v>45173</v>
      </c>
      <c r="B1542" s="3">
        <v>3474326977</v>
      </c>
      <c r="C1542" s="3" t="s">
        <v>26</v>
      </c>
      <c r="D1542" s="3">
        <v>171</v>
      </c>
      <c r="E1542" s="3" t="s">
        <v>327</v>
      </c>
      <c r="F1542" s="3" t="s">
        <v>6</v>
      </c>
      <c r="G1542" s="3" t="s">
        <v>182</v>
      </c>
      <c r="H1542" s="3">
        <v>51</v>
      </c>
      <c r="I1542" s="3">
        <v>0</v>
      </c>
      <c r="J1542" s="5">
        <v>331974</v>
      </c>
      <c r="K1542" s="3" t="s">
        <v>3878</v>
      </c>
      <c r="L1542" s="3">
        <v>3622</v>
      </c>
      <c r="M1542" s="3" t="s">
        <v>325</v>
      </c>
      <c r="N1542" s="3" t="s">
        <v>17</v>
      </c>
      <c r="O1542" s="3" t="s">
        <v>28</v>
      </c>
      <c r="P1542" s="3" t="s">
        <v>27</v>
      </c>
    </row>
    <row r="1543" spans="1:16" x14ac:dyDescent="0.45">
      <c r="A1543" s="11">
        <f t="shared" ca="1" si="24"/>
        <v>45020</v>
      </c>
      <c r="B1543" s="3">
        <v>3471989492</v>
      </c>
      <c r="C1543" s="3" t="s">
        <v>114</v>
      </c>
      <c r="D1543" s="3">
        <v>2386</v>
      </c>
      <c r="E1543" s="3" t="s">
        <v>5385</v>
      </c>
      <c r="F1543" s="3" t="s">
        <v>6</v>
      </c>
      <c r="G1543" s="3" t="s">
        <v>5</v>
      </c>
      <c r="H1543" s="3">
        <v>201</v>
      </c>
      <c r="I1543" s="3">
        <v>0</v>
      </c>
      <c r="J1543" s="5">
        <v>7446</v>
      </c>
      <c r="K1543" s="3" t="s">
        <v>5384</v>
      </c>
      <c r="L1543" s="3">
        <v>2861</v>
      </c>
      <c r="M1543" s="3" t="s">
        <v>18</v>
      </c>
      <c r="N1543" s="3" t="s">
        <v>17</v>
      </c>
      <c r="O1543" s="3" t="s">
        <v>134</v>
      </c>
      <c r="P1543" s="3" t="s">
        <v>22</v>
      </c>
    </row>
    <row r="1544" spans="1:16" x14ac:dyDescent="0.45">
      <c r="A1544" s="11">
        <f t="shared" ca="1" si="24"/>
        <v>45169</v>
      </c>
      <c r="B1544" s="3">
        <v>3473571822</v>
      </c>
      <c r="C1544" s="3" t="s">
        <v>32</v>
      </c>
      <c r="D1544" s="3">
        <v>2242</v>
      </c>
      <c r="E1544" s="3" t="s">
        <v>31</v>
      </c>
      <c r="F1544" s="3" t="s">
        <v>30</v>
      </c>
      <c r="G1544" s="3" t="s">
        <v>5</v>
      </c>
      <c r="H1544" s="3">
        <v>1001</v>
      </c>
      <c r="I1544" s="3">
        <v>0</v>
      </c>
      <c r="J1544" s="5">
        <v>982115.19119351101</v>
      </c>
      <c r="K1544" s="3" t="s">
        <v>1143</v>
      </c>
      <c r="L1544" s="3">
        <v>3470</v>
      </c>
      <c r="M1544" s="3" t="s">
        <v>18</v>
      </c>
      <c r="N1544" s="3" t="s">
        <v>17</v>
      </c>
      <c r="O1544" s="3" t="s">
        <v>646</v>
      </c>
      <c r="P1544" s="3" t="s">
        <v>85</v>
      </c>
    </row>
    <row r="1545" spans="1:16" x14ac:dyDescent="0.45">
      <c r="A1545" s="11">
        <f t="shared" ca="1" si="24"/>
        <v>45045</v>
      </c>
      <c r="B1545" s="3">
        <v>3476197171</v>
      </c>
      <c r="C1545" s="3" t="s">
        <v>62</v>
      </c>
      <c r="D1545" s="3">
        <v>640</v>
      </c>
      <c r="E1545" s="3" t="s">
        <v>61</v>
      </c>
      <c r="F1545" s="3" t="s">
        <v>30</v>
      </c>
      <c r="G1545" s="3" t="s">
        <v>5</v>
      </c>
      <c r="H1545" s="3">
        <v>1001</v>
      </c>
      <c r="I1545" s="3">
        <v>0</v>
      </c>
      <c r="J1545" s="5">
        <v>982115.19119351101</v>
      </c>
      <c r="K1545" s="3" t="s">
        <v>5383</v>
      </c>
      <c r="L1545" s="3">
        <v>4276</v>
      </c>
      <c r="M1545" s="3" t="s">
        <v>18</v>
      </c>
      <c r="N1545" s="3" t="s">
        <v>17</v>
      </c>
      <c r="O1545" s="3" t="s">
        <v>90</v>
      </c>
      <c r="P1545" s="3" t="s">
        <v>89</v>
      </c>
    </row>
    <row r="1546" spans="1:16" x14ac:dyDescent="0.45">
      <c r="A1546" s="11">
        <f t="shared" ca="1" si="24"/>
        <v>45134</v>
      </c>
      <c r="B1546" s="3">
        <v>3476403175</v>
      </c>
      <c r="C1546" s="3" t="s">
        <v>66</v>
      </c>
      <c r="D1546" s="3">
        <v>640</v>
      </c>
      <c r="E1546" s="3" t="s">
        <v>61</v>
      </c>
      <c r="F1546" s="3" t="s">
        <v>30</v>
      </c>
      <c r="G1546" s="3" t="s">
        <v>5</v>
      </c>
      <c r="H1546" s="3">
        <v>1001</v>
      </c>
      <c r="I1546" s="3">
        <v>0</v>
      </c>
      <c r="J1546" s="5">
        <v>449491</v>
      </c>
      <c r="K1546" s="3" t="s">
        <v>869</v>
      </c>
      <c r="L1546" s="3">
        <v>5391</v>
      </c>
      <c r="M1546" s="3" t="s">
        <v>18</v>
      </c>
      <c r="N1546" s="3" t="s">
        <v>17</v>
      </c>
      <c r="O1546" s="3" t="s">
        <v>90</v>
      </c>
      <c r="P1546" s="3" t="s">
        <v>89</v>
      </c>
    </row>
    <row r="1547" spans="1:16" x14ac:dyDescent="0.45">
      <c r="A1547" s="11">
        <f t="shared" ca="1" si="24"/>
        <v>45006</v>
      </c>
      <c r="B1547" s="3">
        <v>3476288861</v>
      </c>
      <c r="C1547" s="3" t="s">
        <v>62</v>
      </c>
      <c r="D1547" s="3">
        <v>640</v>
      </c>
      <c r="E1547" s="3" t="s">
        <v>61</v>
      </c>
      <c r="F1547" s="3" t="s">
        <v>30</v>
      </c>
      <c r="G1547" s="3" t="s">
        <v>5</v>
      </c>
      <c r="H1547" s="3">
        <v>1001</v>
      </c>
      <c r="I1547" s="3">
        <v>0</v>
      </c>
      <c r="J1547" s="5">
        <v>449491</v>
      </c>
      <c r="K1547" s="3" t="s">
        <v>1907</v>
      </c>
      <c r="L1547" s="3">
        <v>4387</v>
      </c>
      <c r="M1547" s="3" t="s">
        <v>18</v>
      </c>
      <c r="N1547" s="3" t="s">
        <v>17</v>
      </c>
      <c r="O1547" s="3" t="s">
        <v>72</v>
      </c>
      <c r="P1547" s="3" t="s">
        <v>71</v>
      </c>
    </row>
    <row r="1548" spans="1:16" x14ac:dyDescent="0.45">
      <c r="A1548" s="11">
        <f t="shared" ca="1" si="24"/>
        <v>45012</v>
      </c>
      <c r="B1548" s="3">
        <v>3466467120</v>
      </c>
      <c r="C1548" s="3" t="s">
        <v>155</v>
      </c>
      <c r="D1548" s="3">
        <v>50</v>
      </c>
      <c r="E1548" s="3" t="s">
        <v>5382</v>
      </c>
      <c r="F1548" s="3" t="s">
        <v>12</v>
      </c>
      <c r="G1548" s="3" t="s">
        <v>5</v>
      </c>
      <c r="H1548" s="3">
        <v>51</v>
      </c>
      <c r="I1548" s="3">
        <v>13</v>
      </c>
      <c r="J1548" s="5">
        <v>982115</v>
      </c>
      <c r="K1548" s="3" t="s">
        <v>5381</v>
      </c>
      <c r="L1548" s="3">
        <v>1184</v>
      </c>
      <c r="M1548" s="4" t="s">
        <v>3</v>
      </c>
      <c r="N1548" s="4" t="s">
        <v>2</v>
      </c>
      <c r="O1548" s="3" t="s">
        <v>46</v>
      </c>
      <c r="P1548" s="3" t="s">
        <v>45</v>
      </c>
    </row>
    <row r="1549" spans="1:16" x14ac:dyDescent="0.45">
      <c r="A1549" s="11">
        <f t="shared" ca="1" si="24"/>
        <v>44946</v>
      </c>
      <c r="B1549" s="3">
        <v>3476231253</v>
      </c>
      <c r="C1549" s="3" t="s">
        <v>32</v>
      </c>
      <c r="D1549" s="3">
        <v>2317</v>
      </c>
      <c r="E1549" s="3" t="s">
        <v>5380</v>
      </c>
      <c r="F1549" s="3" t="s">
        <v>30</v>
      </c>
      <c r="G1549" s="3" t="s">
        <v>5</v>
      </c>
      <c r="H1549" s="3">
        <v>11</v>
      </c>
      <c r="I1549" s="3">
        <v>200</v>
      </c>
      <c r="J1549" s="5">
        <v>6767</v>
      </c>
      <c r="K1549" s="3" t="s">
        <v>5379</v>
      </c>
      <c r="L1549" s="3">
        <v>4302</v>
      </c>
      <c r="M1549" s="4" t="s">
        <v>3</v>
      </c>
      <c r="N1549" s="4" t="s">
        <v>2</v>
      </c>
      <c r="O1549" s="3" t="s">
        <v>28</v>
      </c>
      <c r="P1549" s="3" t="s">
        <v>27</v>
      </c>
    </row>
    <row r="1550" spans="1:16" x14ac:dyDescent="0.45">
      <c r="A1550" s="11">
        <f t="shared" ca="1" si="24"/>
        <v>45170</v>
      </c>
      <c r="B1550" s="3">
        <v>3467381520</v>
      </c>
      <c r="C1550" s="3" t="s">
        <v>32</v>
      </c>
      <c r="D1550" s="3">
        <v>1520</v>
      </c>
      <c r="E1550" s="3" t="s">
        <v>99</v>
      </c>
      <c r="F1550" s="3" t="s">
        <v>12</v>
      </c>
      <c r="G1550" s="3" t="s">
        <v>5</v>
      </c>
      <c r="H1550" s="3">
        <v>501</v>
      </c>
      <c r="I1550" s="3">
        <v>27</v>
      </c>
      <c r="J1550" s="5">
        <v>252640</v>
      </c>
      <c r="K1550" s="3" t="s">
        <v>5378</v>
      </c>
      <c r="L1550" s="3">
        <v>1549</v>
      </c>
      <c r="M1550" s="4" t="s">
        <v>3</v>
      </c>
      <c r="N1550" s="4" t="s">
        <v>2</v>
      </c>
      <c r="O1550" s="3" t="s">
        <v>100</v>
      </c>
      <c r="P1550" s="3" t="s">
        <v>27</v>
      </c>
    </row>
    <row r="1551" spans="1:16" x14ac:dyDescent="0.45">
      <c r="A1551" s="11">
        <f t="shared" ca="1" si="24"/>
        <v>44969</v>
      </c>
      <c r="B1551" s="3">
        <v>3471307249</v>
      </c>
      <c r="C1551" s="3" t="s">
        <v>56</v>
      </c>
      <c r="D1551" s="3">
        <v>2242</v>
      </c>
      <c r="E1551" s="3" t="s">
        <v>31</v>
      </c>
      <c r="F1551" s="3" t="s">
        <v>30</v>
      </c>
      <c r="G1551" s="3" t="s">
        <v>5</v>
      </c>
      <c r="H1551" s="3">
        <v>1001</v>
      </c>
      <c r="I1551" s="3">
        <v>0</v>
      </c>
      <c r="J1551" s="5">
        <v>982115.19119351101</v>
      </c>
      <c r="K1551" s="3" t="s">
        <v>81</v>
      </c>
      <c r="L1551" s="3">
        <v>2673</v>
      </c>
      <c r="M1551" s="3" t="s">
        <v>18</v>
      </c>
      <c r="N1551" s="3" t="s">
        <v>17</v>
      </c>
      <c r="O1551" s="3" t="s">
        <v>28</v>
      </c>
      <c r="P1551" s="3" t="s">
        <v>27</v>
      </c>
    </row>
    <row r="1552" spans="1:16" x14ac:dyDescent="0.45">
      <c r="A1552" s="11">
        <f t="shared" ca="1" si="24"/>
        <v>45166</v>
      </c>
      <c r="B1552" s="3">
        <v>3476294180</v>
      </c>
      <c r="C1552" s="3" t="s">
        <v>62</v>
      </c>
      <c r="D1552" s="3">
        <v>640</v>
      </c>
      <c r="E1552" s="3" t="s">
        <v>61</v>
      </c>
      <c r="F1552" s="3" t="s">
        <v>30</v>
      </c>
      <c r="G1552" s="3" t="s">
        <v>5</v>
      </c>
      <c r="H1552" s="3">
        <v>1001</v>
      </c>
      <c r="I1552" s="3">
        <v>0</v>
      </c>
      <c r="J1552" s="5">
        <v>982115.19119351101</v>
      </c>
      <c r="K1552" s="3" t="s">
        <v>828</v>
      </c>
      <c r="L1552" s="3">
        <v>4817</v>
      </c>
      <c r="M1552" s="3" t="s">
        <v>18</v>
      </c>
      <c r="N1552" s="3" t="s">
        <v>17</v>
      </c>
      <c r="O1552" s="3" t="s">
        <v>288</v>
      </c>
      <c r="P1552" s="3" t="s">
        <v>71</v>
      </c>
    </row>
    <row r="1553" spans="1:16" x14ac:dyDescent="0.45">
      <c r="A1553" s="11">
        <f t="shared" ca="1" si="24"/>
        <v>45124</v>
      </c>
      <c r="B1553" s="3">
        <v>3476292215</v>
      </c>
      <c r="C1553" s="3" t="s">
        <v>268</v>
      </c>
      <c r="D1553" s="3">
        <v>640</v>
      </c>
      <c r="E1553" s="3" t="s">
        <v>61</v>
      </c>
      <c r="F1553" s="3" t="s">
        <v>30</v>
      </c>
      <c r="G1553" s="3" t="s">
        <v>5</v>
      </c>
      <c r="H1553" s="3">
        <v>1001</v>
      </c>
      <c r="I1553" s="3">
        <v>0</v>
      </c>
      <c r="J1553" s="5">
        <v>982115.19119351101</v>
      </c>
      <c r="K1553" s="3" t="s">
        <v>267</v>
      </c>
      <c r="L1553" s="3">
        <v>4630</v>
      </c>
      <c r="M1553" s="3" t="s">
        <v>18</v>
      </c>
      <c r="N1553" s="3" t="s">
        <v>17</v>
      </c>
      <c r="O1553" s="3" t="s">
        <v>9</v>
      </c>
      <c r="P1553" s="3" t="s">
        <v>9</v>
      </c>
    </row>
    <row r="1554" spans="1:16" x14ac:dyDescent="0.45">
      <c r="A1554" s="11">
        <f t="shared" ca="1" si="24"/>
        <v>45025</v>
      </c>
      <c r="B1554" s="3">
        <v>3476403144</v>
      </c>
      <c r="C1554" s="3" t="s">
        <v>825</v>
      </c>
      <c r="D1554" s="3">
        <v>640</v>
      </c>
      <c r="E1554" s="3" t="s">
        <v>61</v>
      </c>
      <c r="F1554" s="3" t="s">
        <v>30</v>
      </c>
      <c r="G1554" s="3" t="s">
        <v>5</v>
      </c>
      <c r="H1554" s="3">
        <v>1001</v>
      </c>
      <c r="I1554" s="3">
        <v>6</v>
      </c>
      <c r="J1554" s="5">
        <v>450005</v>
      </c>
      <c r="K1554" s="3" t="s">
        <v>3110</v>
      </c>
      <c r="L1554" s="3">
        <v>5387</v>
      </c>
      <c r="M1554" s="3" t="s">
        <v>18</v>
      </c>
      <c r="N1554" s="3" t="s">
        <v>17</v>
      </c>
      <c r="O1554" s="3" t="s">
        <v>9</v>
      </c>
      <c r="P1554" s="3" t="s">
        <v>9</v>
      </c>
    </row>
    <row r="1555" spans="1:16" x14ac:dyDescent="0.45">
      <c r="A1555" s="11">
        <f t="shared" ca="1" si="24"/>
        <v>44930</v>
      </c>
      <c r="B1555" s="3">
        <v>3476293403</v>
      </c>
      <c r="C1555" s="3" t="s">
        <v>66</v>
      </c>
      <c r="D1555" s="3">
        <v>640</v>
      </c>
      <c r="E1555" s="3" t="s">
        <v>61</v>
      </c>
      <c r="F1555" s="3" t="s">
        <v>30</v>
      </c>
      <c r="G1555" s="3" t="s">
        <v>5</v>
      </c>
      <c r="H1555" s="3">
        <v>1001</v>
      </c>
      <c r="I1555" s="3">
        <v>0</v>
      </c>
      <c r="J1555" s="5">
        <v>450077</v>
      </c>
      <c r="K1555" s="3" t="s">
        <v>4721</v>
      </c>
      <c r="L1555" s="3">
        <v>4749</v>
      </c>
      <c r="M1555" s="3" t="s">
        <v>18</v>
      </c>
      <c r="N1555" s="3" t="s">
        <v>17</v>
      </c>
      <c r="O1555" s="3" t="s">
        <v>9</v>
      </c>
      <c r="P1555" s="3" t="s">
        <v>9</v>
      </c>
    </row>
    <row r="1556" spans="1:16" x14ac:dyDescent="0.45">
      <c r="A1556" s="11">
        <f t="shared" ca="1" si="24"/>
        <v>45154</v>
      </c>
      <c r="B1556" s="3">
        <v>3476413131</v>
      </c>
      <c r="C1556" s="3" t="s">
        <v>139</v>
      </c>
      <c r="D1556" s="3">
        <v>1687</v>
      </c>
      <c r="E1556" s="3" t="s">
        <v>735</v>
      </c>
      <c r="F1556" s="3" t="s">
        <v>12</v>
      </c>
      <c r="G1556" s="3" t="s">
        <v>5</v>
      </c>
      <c r="H1556" s="3">
        <v>10001</v>
      </c>
      <c r="I1556" s="3">
        <v>0</v>
      </c>
      <c r="J1556" s="5">
        <v>982115</v>
      </c>
      <c r="K1556" s="3" t="s">
        <v>5377</v>
      </c>
      <c r="L1556" s="3">
        <v>5523</v>
      </c>
      <c r="M1556" s="4" t="s">
        <v>3</v>
      </c>
      <c r="N1556" s="4" t="s">
        <v>2</v>
      </c>
      <c r="O1556" s="3" t="s">
        <v>9</v>
      </c>
      <c r="P1556" s="3" t="s">
        <v>9</v>
      </c>
    </row>
    <row r="1557" spans="1:16" x14ac:dyDescent="0.45">
      <c r="A1557" s="11">
        <f t="shared" ca="1" si="24"/>
        <v>45002</v>
      </c>
      <c r="B1557" s="3">
        <v>3474480747</v>
      </c>
      <c r="C1557" s="3" t="s">
        <v>151</v>
      </c>
      <c r="D1557" s="3">
        <v>2052</v>
      </c>
      <c r="E1557" s="3" t="s">
        <v>5376</v>
      </c>
      <c r="F1557" s="3" t="s">
        <v>12</v>
      </c>
      <c r="G1557" s="3" t="s">
        <v>5</v>
      </c>
      <c r="H1557" s="3">
        <v>11</v>
      </c>
      <c r="I1557" s="3">
        <v>9</v>
      </c>
      <c r="J1557" s="5">
        <v>4212</v>
      </c>
      <c r="K1557" s="3" t="s">
        <v>5375</v>
      </c>
      <c r="L1557" s="3">
        <v>3766</v>
      </c>
      <c r="M1557" s="4" t="s">
        <v>3</v>
      </c>
      <c r="N1557" s="4" t="s">
        <v>2</v>
      </c>
      <c r="O1557" s="3" t="s">
        <v>64</v>
      </c>
      <c r="P1557" s="3" t="s">
        <v>63</v>
      </c>
    </row>
    <row r="1558" spans="1:16" x14ac:dyDescent="0.45">
      <c r="A1558" s="11">
        <f t="shared" ca="1" si="24"/>
        <v>45167</v>
      </c>
      <c r="B1558" s="3">
        <v>3463331775</v>
      </c>
      <c r="C1558" s="3" t="s">
        <v>139</v>
      </c>
      <c r="D1558" s="3">
        <v>1863</v>
      </c>
      <c r="E1558" s="3" t="s">
        <v>5374</v>
      </c>
      <c r="F1558" s="3" t="s">
        <v>6</v>
      </c>
      <c r="G1558" s="3" t="s">
        <v>5</v>
      </c>
      <c r="H1558" s="3">
        <v>11</v>
      </c>
      <c r="I1558" s="3">
        <v>27</v>
      </c>
      <c r="J1558" s="5">
        <v>92</v>
      </c>
      <c r="K1558" s="3" t="s">
        <v>5373</v>
      </c>
      <c r="L1558" s="3">
        <v>509</v>
      </c>
      <c r="M1558" s="4" t="s">
        <v>3</v>
      </c>
      <c r="N1558" s="4" t="s">
        <v>2</v>
      </c>
      <c r="O1558" s="3" t="s">
        <v>23</v>
      </c>
      <c r="P1558" s="3" t="s">
        <v>22</v>
      </c>
    </row>
    <row r="1559" spans="1:16" x14ac:dyDescent="0.45">
      <c r="A1559" s="11">
        <f t="shared" ca="1" si="24"/>
        <v>45020</v>
      </c>
      <c r="B1559" s="3">
        <v>3464904687</v>
      </c>
      <c r="C1559" s="3" t="s">
        <v>523</v>
      </c>
      <c r="D1559" s="3">
        <v>601</v>
      </c>
      <c r="E1559" s="3" t="s">
        <v>5372</v>
      </c>
      <c r="F1559" s="3" t="s">
        <v>12</v>
      </c>
      <c r="G1559" s="3" t="s">
        <v>5</v>
      </c>
      <c r="H1559" s="3">
        <v>11</v>
      </c>
      <c r="I1559" s="3">
        <v>25</v>
      </c>
      <c r="J1559" s="5">
        <v>6522</v>
      </c>
      <c r="K1559" s="3" t="s">
        <v>5371</v>
      </c>
      <c r="L1559" s="3">
        <v>837</v>
      </c>
      <c r="M1559" s="4" t="s">
        <v>3</v>
      </c>
      <c r="N1559" s="4" t="s">
        <v>2</v>
      </c>
      <c r="O1559" s="3" t="s">
        <v>28</v>
      </c>
      <c r="P1559" s="3" t="s">
        <v>27</v>
      </c>
    </row>
    <row r="1560" spans="1:16" x14ac:dyDescent="0.45">
      <c r="A1560" s="11">
        <f t="shared" ca="1" si="24"/>
        <v>44962</v>
      </c>
      <c r="B1560" s="3">
        <v>3348072089</v>
      </c>
      <c r="C1560" s="3" t="s">
        <v>114</v>
      </c>
      <c r="D1560" s="3">
        <v>1499</v>
      </c>
      <c r="E1560" s="3" t="s">
        <v>5370</v>
      </c>
      <c r="F1560" s="3" t="s">
        <v>12</v>
      </c>
      <c r="G1560" s="3" t="s">
        <v>5</v>
      </c>
      <c r="H1560" s="3">
        <v>51</v>
      </c>
      <c r="I1560" s="3">
        <v>135</v>
      </c>
      <c r="J1560" s="5">
        <v>26249</v>
      </c>
      <c r="K1560" s="3" t="s">
        <v>5369</v>
      </c>
      <c r="L1560" s="3">
        <v>43</v>
      </c>
      <c r="M1560" s="3" t="s">
        <v>18</v>
      </c>
      <c r="N1560" s="3" t="s">
        <v>17</v>
      </c>
      <c r="O1560" s="3" t="s">
        <v>34</v>
      </c>
      <c r="P1560" s="3" t="s">
        <v>33</v>
      </c>
    </row>
    <row r="1561" spans="1:16" x14ac:dyDescent="0.45">
      <c r="A1561" s="11">
        <f t="shared" ca="1" si="24"/>
        <v>44956</v>
      </c>
      <c r="B1561" s="3">
        <v>3467316823</v>
      </c>
      <c r="C1561" s="3" t="s">
        <v>88</v>
      </c>
      <c r="D1561" s="3">
        <v>994</v>
      </c>
      <c r="E1561" s="3" t="s">
        <v>5368</v>
      </c>
      <c r="F1561" s="3" t="s">
        <v>12</v>
      </c>
      <c r="G1561" s="3" t="s">
        <v>5</v>
      </c>
      <c r="H1561" s="3">
        <v>11</v>
      </c>
      <c r="I1561" s="3">
        <v>24</v>
      </c>
      <c r="J1561" s="5">
        <v>4535</v>
      </c>
      <c r="K1561" s="3" t="s">
        <v>5367</v>
      </c>
      <c r="L1561" s="3">
        <v>1285</v>
      </c>
      <c r="M1561" s="4" t="s">
        <v>3</v>
      </c>
      <c r="N1561" s="4" t="s">
        <v>2</v>
      </c>
      <c r="O1561" s="3" t="s">
        <v>2657</v>
      </c>
      <c r="P1561" s="3" t="s">
        <v>0</v>
      </c>
    </row>
    <row r="1562" spans="1:16" x14ac:dyDescent="0.45">
      <c r="A1562" s="11">
        <f t="shared" ca="1" si="24"/>
        <v>45029</v>
      </c>
      <c r="B1562" s="3">
        <v>3464528602</v>
      </c>
      <c r="C1562" s="3" t="s">
        <v>114</v>
      </c>
      <c r="D1562" s="3">
        <v>1819</v>
      </c>
      <c r="E1562" s="3" t="s">
        <v>5366</v>
      </c>
      <c r="F1562" s="3" t="s">
        <v>30</v>
      </c>
      <c r="G1562" s="3" t="s">
        <v>5</v>
      </c>
      <c r="H1562" s="3">
        <f ca="1">RANDBETWEEN(100,150)</f>
        <v>116</v>
      </c>
      <c r="I1562" s="3">
        <v>200</v>
      </c>
      <c r="J1562" s="5">
        <v>1084</v>
      </c>
      <c r="K1562" s="3" t="s">
        <v>5365</v>
      </c>
      <c r="L1562" s="3">
        <v>663</v>
      </c>
      <c r="M1562" s="4" t="s">
        <v>3</v>
      </c>
      <c r="N1562" s="4" t="s">
        <v>2</v>
      </c>
      <c r="O1562" s="3" t="s">
        <v>28</v>
      </c>
      <c r="P1562" s="3" t="s">
        <v>27</v>
      </c>
    </row>
    <row r="1563" spans="1:16" x14ac:dyDescent="0.45">
      <c r="A1563" s="11">
        <f t="shared" ca="1" si="24"/>
        <v>45043</v>
      </c>
      <c r="B1563" s="3">
        <v>3471880626</v>
      </c>
      <c r="C1563" s="3" t="s">
        <v>8</v>
      </c>
      <c r="D1563" s="3">
        <v>2310</v>
      </c>
      <c r="E1563" s="3" t="s">
        <v>5364</v>
      </c>
      <c r="F1563" s="3" t="s">
        <v>6</v>
      </c>
      <c r="G1563" s="3" t="s">
        <v>5</v>
      </c>
      <c r="H1563" s="3">
        <f ca="1">RANDBETWEEN(100,150)</f>
        <v>117</v>
      </c>
      <c r="I1563" s="3">
        <v>0</v>
      </c>
      <c r="J1563" s="5">
        <v>434</v>
      </c>
      <c r="K1563" s="3" t="s">
        <v>5363</v>
      </c>
      <c r="L1563" s="3">
        <v>2817</v>
      </c>
      <c r="M1563" s="4" t="s">
        <v>3</v>
      </c>
      <c r="N1563" s="4" t="s">
        <v>2</v>
      </c>
      <c r="O1563" s="3" t="s">
        <v>28</v>
      </c>
      <c r="P1563" s="3" t="s">
        <v>27</v>
      </c>
    </row>
    <row r="1564" spans="1:16" x14ac:dyDescent="0.45">
      <c r="A1564" s="11">
        <f t="shared" ca="1" si="24"/>
        <v>45009</v>
      </c>
      <c r="B1564" s="3">
        <v>3467367148</v>
      </c>
      <c r="C1564" s="3" t="s">
        <v>8</v>
      </c>
      <c r="D1564" s="3">
        <v>1966</v>
      </c>
      <c r="E1564" s="3" t="s">
        <v>844</v>
      </c>
      <c r="F1564" s="3" t="s">
        <v>30</v>
      </c>
      <c r="G1564" s="3" t="s">
        <v>5</v>
      </c>
      <c r="H1564" s="3">
        <v>501</v>
      </c>
      <c r="I1564" s="3">
        <v>0</v>
      </c>
      <c r="J1564" s="5">
        <v>982115.19119351101</v>
      </c>
      <c r="K1564" s="3" t="s">
        <v>5362</v>
      </c>
      <c r="L1564" s="3">
        <v>1448</v>
      </c>
      <c r="M1564" s="3" t="s">
        <v>18</v>
      </c>
      <c r="N1564" s="3" t="s">
        <v>17</v>
      </c>
      <c r="O1564" s="3" t="s">
        <v>34</v>
      </c>
      <c r="P1564" s="3" t="s">
        <v>33</v>
      </c>
    </row>
    <row r="1565" spans="1:16" x14ac:dyDescent="0.45">
      <c r="A1565" s="11">
        <f t="shared" ca="1" si="24"/>
        <v>44980</v>
      </c>
      <c r="B1565" s="3">
        <v>3467363711</v>
      </c>
      <c r="C1565" s="3" t="s">
        <v>88</v>
      </c>
      <c r="D1565" s="3">
        <v>974</v>
      </c>
      <c r="E1565" s="3" t="s">
        <v>668</v>
      </c>
      <c r="F1565" s="3" t="s">
        <v>30</v>
      </c>
      <c r="G1565" s="3" t="s">
        <v>182</v>
      </c>
      <c r="H1565" s="3">
        <v>11</v>
      </c>
      <c r="I1565" s="3">
        <v>0</v>
      </c>
      <c r="J1565" s="5">
        <v>67531</v>
      </c>
      <c r="K1565" s="3" t="s">
        <v>5361</v>
      </c>
      <c r="L1565" s="3">
        <v>1408</v>
      </c>
      <c r="M1565" s="3" t="s">
        <v>18</v>
      </c>
      <c r="N1565" s="3" t="s">
        <v>57</v>
      </c>
      <c r="O1565" s="3" t="s">
        <v>28</v>
      </c>
      <c r="P1565" s="3" t="s">
        <v>27</v>
      </c>
    </row>
    <row r="1566" spans="1:16" x14ac:dyDescent="0.45">
      <c r="A1566" s="11">
        <f t="shared" ca="1" si="24"/>
        <v>44945</v>
      </c>
      <c r="B1566" s="3">
        <v>3471876880</v>
      </c>
      <c r="C1566" s="3" t="s">
        <v>52</v>
      </c>
      <c r="D1566" s="3">
        <v>2308</v>
      </c>
      <c r="E1566" s="3" t="s">
        <v>2514</v>
      </c>
      <c r="F1566" s="3" t="s">
        <v>12</v>
      </c>
      <c r="G1566" s="3" t="s">
        <v>5</v>
      </c>
      <c r="H1566" s="3">
        <v>11</v>
      </c>
      <c r="I1566" s="3">
        <v>0</v>
      </c>
      <c r="J1566" s="5">
        <v>982115</v>
      </c>
      <c r="K1566" s="3" t="s">
        <v>5360</v>
      </c>
      <c r="L1566" s="3">
        <v>2801</v>
      </c>
      <c r="M1566" s="4" t="s">
        <v>3</v>
      </c>
      <c r="N1566" s="4" t="s">
        <v>2</v>
      </c>
      <c r="O1566" s="3" t="s">
        <v>46</v>
      </c>
      <c r="P1566" s="3" t="s">
        <v>45</v>
      </c>
    </row>
    <row r="1567" spans="1:16" x14ac:dyDescent="0.45">
      <c r="A1567" s="11">
        <f t="shared" ca="1" si="24"/>
        <v>44928</v>
      </c>
      <c r="B1567" s="3">
        <v>3475553333</v>
      </c>
      <c r="C1567" s="3" t="s">
        <v>155</v>
      </c>
      <c r="D1567" s="3">
        <v>1520</v>
      </c>
      <c r="E1567" s="3" t="s">
        <v>99</v>
      </c>
      <c r="F1567" s="3" t="s">
        <v>12</v>
      </c>
      <c r="G1567" s="3" t="s">
        <v>5</v>
      </c>
      <c r="H1567" s="3">
        <v>501</v>
      </c>
      <c r="I1567" s="3">
        <v>29</v>
      </c>
      <c r="J1567" s="5">
        <v>254115</v>
      </c>
      <c r="K1567" s="3" t="s">
        <v>5359</v>
      </c>
      <c r="L1567" s="3">
        <v>4000</v>
      </c>
      <c r="M1567" s="4" t="s">
        <v>3</v>
      </c>
      <c r="N1567" s="4" t="s">
        <v>2</v>
      </c>
      <c r="O1567" s="3" t="s">
        <v>216</v>
      </c>
      <c r="P1567" s="3" t="s">
        <v>71</v>
      </c>
    </row>
    <row r="1568" spans="1:16" x14ac:dyDescent="0.45">
      <c r="A1568" s="11">
        <f t="shared" ca="1" si="24"/>
        <v>45176</v>
      </c>
      <c r="B1568" s="3">
        <v>3476401777</v>
      </c>
      <c r="C1568" s="3" t="s">
        <v>62</v>
      </c>
      <c r="D1568" s="3">
        <v>640</v>
      </c>
      <c r="E1568" s="3" t="s">
        <v>61</v>
      </c>
      <c r="F1568" s="3" t="s">
        <v>30</v>
      </c>
      <c r="G1568" s="3" t="s">
        <v>5</v>
      </c>
      <c r="H1568" s="3">
        <v>1001</v>
      </c>
      <c r="I1568" s="3">
        <v>0</v>
      </c>
      <c r="J1568" s="5">
        <v>982115.19119351101</v>
      </c>
      <c r="K1568" s="3" t="s">
        <v>5358</v>
      </c>
      <c r="L1568" s="3">
        <v>5344</v>
      </c>
      <c r="M1568" s="3" t="s">
        <v>18</v>
      </c>
      <c r="N1568" s="3" t="s">
        <v>17</v>
      </c>
      <c r="O1568" s="3" t="s">
        <v>53</v>
      </c>
      <c r="P1568" s="3" t="s">
        <v>0</v>
      </c>
    </row>
    <row r="1569" spans="1:16" x14ac:dyDescent="0.45">
      <c r="A1569" s="11">
        <f t="shared" ca="1" si="24"/>
        <v>45058</v>
      </c>
      <c r="B1569" s="3">
        <v>3464533202</v>
      </c>
      <c r="C1569" s="3" t="s">
        <v>231</v>
      </c>
      <c r="D1569" s="3">
        <v>682</v>
      </c>
      <c r="E1569" s="3" t="s">
        <v>1232</v>
      </c>
      <c r="F1569" s="3" t="s">
        <v>6</v>
      </c>
      <c r="G1569" s="3" t="s">
        <v>5</v>
      </c>
      <c r="H1569" s="3">
        <v>5001</v>
      </c>
      <c r="I1569" s="3">
        <v>200</v>
      </c>
      <c r="J1569" s="5">
        <v>547345</v>
      </c>
      <c r="K1569" s="3" t="s">
        <v>5357</v>
      </c>
      <c r="L1569" s="3">
        <v>687</v>
      </c>
      <c r="M1569" s="3" t="s">
        <v>18</v>
      </c>
      <c r="N1569" s="4" t="s">
        <v>2</v>
      </c>
      <c r="O1569" s="3" t="s">
        <v>28</v>
      </c>
      <c r="P1569" s="3" t="s">
        <v>27</v>
      </c>
    </row>
    <row r="1570" spans="1:16" x14ac:dyDescent="0.45">
      <c r="A1570" s="11">
        <f t="shared" ca="1" si="24"/>
        <v>45124</v>
      </c>
      <c r="B1570" s="3">
        <v>3476409007</v>
      </c>
      <c r="C1570" s="3" t="s">
        <v>155</v>
      </c>
      <c r="D1570" s="3">
        <v>640</v>
      </c>
      <c r="E1570" s="3" t="s">
        <v>61</v>
      </c>
      <c r="F1570" s="3" t="s">
        <v>30</v>
      </c>
      <c r="G1570" s="3" t="s">
        <v>5</v>
      </c>
      <c r="H1570" s="3">
        <v>1001</v>
      </c>
      <c r="I1570" s="3">
        <v>0</v>
      </c>
      <c r="J1570" s="5">
        <v>449544</v>
      </c>
      <c r="K1570" s="3" t="s">
        <v>895</v>
      </c>
      <c r="L1570" s="3">
        <v>5506</v>
      </c>
      <c r="M1570" s="3" t="s">
        <v>18</v>
      </c>
      <c r="N1570" s="3" t="s">
        <v>17</v>
      </c>
      <c r="O1570" s="3" t="s">
        <v>9</v>
      </c>
      <c r="P1570" s="3" t="s">
        <v>9</v>
      </c>
    </row>
    <row r="1571" spans="1:16" x14ac:dyDescent="0.45">
      <c r="A1571" s="11">
        <f t="shared" ca="1" si="24"/>
        <v>45026</v>
      </c>
      <c r="B1571" s="3">
        <v>3472869378</v>
      </c>
      <c r="C1571" s="3" t="s">
        <v>155</v>
      </c>
      <c r="D1571" s="3">
        <v>1520</v>
      </c>
      <c r="E1571" s="3" t="s">
        <v>99</v>
      </c>
      <c r="F1571" s="3" t="s">
        <v>12</v>
      </c>
      <c r="G1571" s="3" t="s">
        <v>5</v>
      </c>
      <c r="H1571" s="3">
        <v>501</v>
      </c>
      <c r="I1571" s="3">
        <v>0</v>
      </c>
      <c r="J1571" s="5">
        <v>982115</v>
      </c>
      <c r="K1571" s="3" t="s">
        <v>555</v>
      </c>
      <c r="L1571" s="3">
        <v>3234</v>
      </c>
      <c r="M1571" s="4" t="s">
        <v>3</v>
      </c>
      <c r="N1571" s="4" t="s">
        <v>2</v>
      </c>
      <c r="O1571" s="3" t="s">
        <v>426</v>
      </c>
      <c r="P1571" s="3" t="s">
        <v>425</v>
      </c>
    </row>
    <row r="1572" spans="1:16" x14ac:dyDescent="0.45">
      <c r="A1572" s="11">
        <f t="shared" ca="1" si="24"/>
        <v>45094</v>
      </c>
      <c r="B1572" s="3">
        <v>3473342816</v>
      </c>
      <c r="C1572" s="3" t="s">
        <v>139</v>
      </c>
      <c r="D1572" s="3">
        <v>542</v>
      </c>
      <c r="E1572" s="3" t="s">
        <v>5356</v>
      </c>
      <c r="F1572" s="3" t="s">
        <v>12</v>
      </c>
      <c r="G1572" s="3" t="s">
        <v>5</v>
      </c>
      <c r="H1572" s="3">
        <v>51</v>
      </c>
      <c r="I1572" s="3">
        <v>4</v>
      </c>
      <c r="J1572" s="5">
        <v>85</v>
      </c>
      <c r="K1572" s="3" t="s">
        <v>5355</v>
      </c>
      <c r="L1572" s="3">
        <v>3390</v>
      </c>
      <c r="M1572" s="4" t="s">
        <v>3</v>
      </c>
      <c r="N1572" s="4" t="s">
        <v>2</v>
      </c>
      <c r="O1572" s="3" t="s">
        <v>72</v>
      </c>
      <c r="P1572" s="3" t="s">
        <v>71</v>
      </c>
    </row>
    <row r="1573" spans="1:16" x14ac:dyDescent="0.45">
      <c r="A1573" s="11">
        <f t="shared" ca="1" si="24"/>
        <v>44952</v>
      </c>
      <c r="B1573" s="3">
        <v>3476293556</v>
      </c>
      <c r="C1573" s="3" t="s">
        <v>66</v>
      </c>
      <c r="D1573" s="3">
        <v>640</v>
      </c>
      <c r="E1573" s="3" t="s">
        <v>61</v>
      </c>
      <c r="F1573" s="3" t="s">
        <v>30</v>
      </c>
      <c r="G1573" s="3" t="s">
        <v>5</v>
      </c>
      <c r="H1573" s="3">
        <v>1001</v>
      </c>
      <c r="I1573" s="3">
        <v>0</v>
      </c>
      <c r="J1573" s="5">
        <v>982115.19119351101</v>
      </c>
      <c r="K1573" s="3" t="s">
        <v>2271</v>
      </c>
      <c r="L1573" s="3">
        <v>4761</v>
      </c>
      <c r="M1573" s="3" t="s">
        <v>18</v>
      </c>
      <c r="N1573" s="3" t="s">
        <v>17</v>
      </c>
      <c r="O1573" s="3" t="s">
        <v>9</v>
      </c>
      <c r="P1573" s="3" t="s">
        <v>9</v>
      </c>
    </row>
    <row r="1574" spans="1:16" x14ac:dyDescent="0.45">
      <c r="A1574" s="11">
        <f t="shared" ca="1" si="24"/>
        <v>45144</v>
      </c>
      <c r="B1574" s="3">
        <v>3476293114</v>
      </c>
      <c r="C1574" s="3" t="s">
        <v>62</v>
      </c>
      <c r="D1574" s="3">
        <v>640</v>
      </c>
      <c r="E1574" s="3" t="s">
        <v>61</v>
      </c>
      <c r="F1574" s="3" t="s">
        <v>30</v>
      </c>
      <c r="G1574" s="3" t="s">
        <v>5</v>
      </c>
      <c r="H1574" s="3">
        <v>1001</v>
      </c>
      <c r="I1574" s="3">
        <v>0</v>
      </c>
      <c r="J1574" s="5">
        <v>450354</v>
      </c>
      <c r="K1574" s="3" t="s">
        <v>5354</v>
      </c>
      <c r="L1574" s="3">
        <v>4719</v>
      </c>
      <c r="M1574" s="3" t="s">
        <v>18</v>
      </c>
      <c r="N1574" s="3" t="s">
        <v>17</v>
      </c>
      <c r="O1574" s="3" t="s">
        <v>157</v>
      </c>
      <c r="P1574" s="3" t="s">
        <v>71</v>
      </c>
    </row>
    <row r="1575" spans="1:16" x14ac:dyDescent="0.45">
      <c r="A1575" s="11">
        <f t="shared" ca="1" si="24"/>
        <v>45050</v>
      </c>
      <c r="B1575" s="3">
        <v>3470527992</v>
      </c>
      <c r="C1575" s="3" t="s">
        <v>44</v>
      </c>
      <c r="D1575" s="3">
        <v>1410</v>
      </c>
      <c r="E1575" s="3" t="s">
        <v>774</v>
      </c>
      <c r="F1575" s="3" t="s">
        <v>30</v>
      </c>
      <c r="G1575" s="3" t="s">
        <v>42</v>
      </c>
      <c r="H1575" s="3">
        <v>10001</v>
      </c>
      <c r="I1575" s="3">
        <v>0</v>
      </c>
      <c r="J1575" s="5">
        <v>6738</v>
      </c>
      <c r="K1575" s="3" t="s">
        <v>1151</v>
      </c>
      <c r="L1575" s="3">
        <v>2366</v>
      </c>
      <c r="M1575" s="4" t="s">
        <v>3</v>
      </c>
      <c r="N1575" s="4" t="s">
        <v>2</v>
      </c>
      <c r="O1575" s="3" t="s">
        <v>28</v>
      </c>
      <c r="P1575" s="3" t="s">
        <v>27</v>
      </c>
    </row>
    <row r="1576" spans="1:16" x14ac:dyDescent="0.45">
      <c r="A1576" s="11">
        <f t="shared" ca="1" si="24"/>
        <v>44973</v>
      </c>
      <c r="B1576" s="3">
        <v>3470535351</v>
      </c>
      <c r="C1576" s="3" t="s">
        <v>44</v>
      </c>
      <c r="D1576" s="3">
        <v>1410</v>
      </c>
      <c r="E1576" s="3" t="s">
        <v>774</v>
      </c>
      <c r="F1576" s="3" t="s">
        <v>30</v>
      </c>
      <c r="G1576" s="3" t="s">
        <v>42</v>
      </c>
      <c r="H1576" s="3">
        <v>10001</v>
      </c>
      <c r="I1576" s="3">
        <v>2</v>
      </c>
      <c r="J1576" s="5">
        <v>6740</v>
      </c>
      <c r="K1576" s="3" t="s">
        <v>1600</v>
      </c>
      <c r="L1576" s="3">
        <v>2393</v>
      </c>
      <c r="M1576" s="4" t="s">
        <v>3</v>
      </c>
      <c r="N1576" s="4" t="s">
        <v>2</v>
      </c>
      <c r="O1576" s="3" t="s">
        <v>28</v>
      </c>
      <c r="P1576" s="3" t="s">
        <v>27</v>
      </c>
    </row>
    <row r="1577" spans="1:16" x14ac:dyDescent="0.45">
      <c r="A1577" s="11">
        <f t="shared" ca="1" si="24"/>
        <v>44939</v>
      </c>
      <c r="B1577" s="3">
        <v>3474488703</v>
      </c>
      <c r="C1577" s="3" t="s">
        <v>121</v>
      </c>
      <c r="D1577" s="3">
        <v>208</v>
      </c>
      <c r="E1577" s="3" t="s">
        <v>5353</v>
      </c>
      <c r="F1577" s="3" t="s">
        <v>30</v>
      </c>
      <c r="G1577" s="3" t="s">
        <v>5</v>
      </c>
      <c r="H1577" s="3">
        <v>51</v>
      </c>
      <c r="I1577" s="3">
        <v>34</v>
      </c>
      <c r="J1577" s="5">
        <v>3768</v>
      </c>
      <c r="K1577" s="3" t="s">
        <v>5352</v>
      </c>
      <c r="L1577" s="3">
        <v>3802</v>
      </c>
      <c r="M1577" s="4" t="s">
        <v>3</v>
      </c>
      <c r="N1577" s="4" t="s">
        <v>2</v>
      </c>
      <c r="O1577" s="3" t="s">
        <v>28</v>
      </c>
      <c r="P1577" s="3" t="s">
        <v>27</v>
      </c>
    </row>
    <row r="1578" spans="1:16" x14ac:dyDescent="0.45">
      <c r="A1578" s="11">
        <f t="shared" ca="1" si="24"/>
        <v>44940</v>
      </c>
      <c r="B1578" s="3">
        <v>3473366487</v>
      </c>
      <c r="C1578" s="3" t="s">
        <v>139</v>
      </c>
      <c r="D1578" s="3">
        <v>15</v>
      </c>
      <c r="E1578" s="3" t="s">
        <v>5351</v>
      </c>
      <c r="F1578" s="3" t="s">
        <v>12</v>
      </c>
      <c r="G1578" s="3" t="s">
        <v>5</v>
      </c>
      <c r="H1578" s="3">
        <v>51</v>
      </c>
      <c r="I1578" s="3">
        <v>11</v>
      </c>
      <c r="J1578" s="5">
        <v>15323</v>
      </c>
      <c r="K1578" s="3" t="s">
        <v>5350</v>
      </c>
      <c r="L1578" s="3">
        <v>3420</v>
      </c>
      <c r="M1578" s="4" t="s">
        <v>3</v>
      </c>
      <c r="N1578" s="4" t="s">
        <v>2</v>
      </c>
      <c r="O1578" s="3" t="s">
        <v>498</v>
      </c>
      <c r="P1578" s="3" t="s">
        <v>9</v>
      </c>
    </row>
    <row r="1579" spans="1:16" x14ac:dyDescent="0.45">
      <c r="A1579" s="11">
        <f t="shared" ca="1" si="24"/>
        <v>45060</v>
      </c>
      <c r="B1579" s="3">
        <v>3470560394</v>
      </c>
      <c r="C1579" s="3" t="s">
        <v>44</v>
      </c>
      <c r="D1579" s="3">
        <v>1410</v>
      </c>
      <c r="E1579" s="3" t="s">
        <v>774</v>
      </c>
      <c r="F1579" s="3" t="s">
        <v>30</v>
      </c>
      <c r="G1579" s="3" t="s">
        <v>240</v>
      </c>
      <c r="H1579" s="3">
        <v>10001</v>
      </c>
      <c r="I1579" s="3">
        <v>2</v>
      </c>
      <c r="J1579" s="5">
        <v>6744</v>
      </c>
      <c r="K1579" s="3" t="s">
        <v>5349</v>
      </c>
      <c r="L1579" s="3">
        <v>2476</v>
      </c>
      <c r="M1579" s="4" t="s">
        <v>3</v>
      </c>
      <c r="N1579" s="4" t="s">
        <v>2</v>
      </c>
      <c r="O1579" s="3" t="s">
        <v>28</v>
      </c>
      <c r="P1579" s="3" t="s">
        <v>27</v>
      </c>
    </row>
    <row r="1580" spans="1:16" x14ac:dyDescent="0.45">
      <c r="A1580" s="11">
        <f t="shared" ca="1" si="24"/>
        <v>45041</v>
      </c>
      <c r="B1580" s="3">
        <v>3474479587</v>
      </c>
      <c r="C1580" s="3" t="s">
        <v>151</v>
      </c>
      <c r="D1580" s="3">
        <v>292</v>
      </c>
      <c r="E1580" s="3" t="s">
        <v>5348</v>
      </c>
      <c r="F1580" s="3" t="s">
        <v>6</v>
      </c>
      <c r="G1580" s="3" t="s">
        <v>5</v>
      </c>
      <c r="H1580" s="3">
        <v>1001</v>
      </c>
      <c r="I1580" s="3">
        <v>197</v>
      </c>
      <c r="J1580" s="5">
        <v>14091</v>
      </c>
      <c r="K1580" s="3" t="s">
        <v>5347</v>
      </c>
      <c r="L1580" s="3">
        <v>3759</v>
      </c>
      <c r="M1580" s="3" t="s">
        <v>18</v>
      </c>
      <c r="N1580" s="3" t="s">
        <v>17</v>
      </c>
      <c r="O1580" s="3" t="s">
        <v>134</v>
      </c>
      <c r="P1580" s="3" t="s">
        <v>22</v>
      </c>
    </row>
    <row r="1581" spans="1:16" x14ac:dyDescent="0.45">
      <c r="A1581" s="11">
        <f t="shared" ca="1" si="24"/>
        <v>45111</v>
      </c>
      <c r="B1581" s="3">
        <v>3469501846</v>
      </c>
      <c r="C1581" s="3" t="s">
        <v>151</v>
      </c>
      <c r="D1581" s="3">
        <v>1312</v>
      </c>
      <c r="E1581" s="3" t="s">
        <v>3045</v>
      </c>
      <c r="F1581" s="3" t="s">
        <v>12</v>
      </c>
      <c r="G1581" s="3" t="s">
        <v>5</v>
      </c>
      <c r="H1581" s="3">
        <v>201</v>
      </c>
      <c r="I1581" s="3">
        <v>16</v>
      </c>
      <c r="J1581" s="5">
        <v>30724</v>
      </c>
      <c r="K1581" s="3" t="s">
        <v>5346</v>
      </c>
      <c r="L1581" s="3">
        <v>2224</v>
      </c>
      <c r="M1581" s="3" t="s">
        <v>18</v>
      </c>
      <c r="N1581" s="3" t="s">
        <v>17</v>
      </c>
      <c r="O1581" s="3" t="s">
        <v>397</v>
      </c>
      <c r="P1581" s="3" t="s">
        <v>0</v>
      </c>
    </row>
    <row r="1582" spans="1:16" x14ac:dyDescent="0.45">
      <c r="A1582" s="11">
        <f t="shared" ca="1" si="24"/>
        <v>45021</v>
      </c>
      <c r="B1582" s="3">
        <v>3467809393</v>
      </c>
      <c r="C1582" s="3" t="s">
        <v>170</v>
      </c>
      <c r="D1582" s="3">
        <v>221</v>
      </c>
      <c r="E1582" s="3" t="s">
        <v>2624</v>
      </c>
      <c r="F1582" s="3" t="s">
        <v>12</v>
      </c>
      <c r="G1582" s="3" t="s">
        <v>5</v>
      </c>
      <c r="H1582" s="3">
        <v>51</v>
      </c>
      <c r="I1582" s="3">
        <v>14</v>
      </c>
      <c r="J1582" s="5">
        <v>38469</v>
      </c>
      <c r="K1582" s="3" t="s">
        <v>5345</v>
      </c>
      <c r="L1582" s="3">
        <v>1738</v>
      </c>
      <c r="M1582" s="4" t="s">
        <v>3</v>
      </c>
      <c r="N1582" s="4" t="s">
        <v>2</v>
      </c>
      <c r="O1582" s="3" t="s">
        <v>28</v>
      </c>
      <c r="P1582" s="3" t="s">
        <v>27</v>
      </c>
    </row>
    <row r="1583" spans="1:16" x14ac:dyDescent="0.45">
      <c r="A1583" s="11">
        <f t="shared" ca="1" si="24"/>
        <v>45042</v>
      </c>
      <c r="B1583" s="3">
        <v>3472586352</v>
      </c>
      <c r="C1583" s="3" t="s">
        <v>8</v>
      </c>
      <c r="D1583" s="3">
        <v>2130</v>
      </c>
      <c r="E1583" s="3" t="s">
        <v>5344</v>
      </c>
      <c r="F1583" s="3" t="s">
        <v>12</v>
      </c>
      <c r="G1583" s="3" t="s">
        <v>5</v>
      </c>
      <c r="H1583" s="3">
        <v>11</v>
      </c>
      <c r="I1583" s="3">
        <v>0</v>
      </c>
      <c r="J1583" s="5">
        <v>4387</v>
      </c>
      <c r="K1583" s="3" t="s">
        <v>5343</v>
      </c>
      <c r="L1583" s="3">
        <v>2986</v>
      </c>
      <c r="M1583" s="4" t="s">
        <v>3</v>
      </c>
      <c r="N1583" s="4" t="s">
        <v>2</v>
      </c>
      <c r="O1583" s="3" t="s">
        <v>23</v>
      </c>
      <c r="P1583" s="3" t="s">
        <v>22</v>
      </c>
    </row>
    <row r="1584" spans="1:16" x14ac:dyDescent="0.45">
      <c r="A1584" s="11">
        <f t="shared" ca="1" si="24"/>
        <v>45112</v>
      </c>
      <c r="B1584" s="3">
        <v>3471775138</v>
      </c>
      <c r="C1584" s="3" t="s">
        <v>32</v>
      </c>
      <c r="D1584" s="3">
        <v>131</v>
      </c>
      <c r="E1584" s="3" t="s">
        <v>5342</v>
      </c>
      <c r="F1584" s="3" t="s">
        <v>12</v>
      </c>
      <c r="G1584" s="3" t="s">
        <v>5</v>
      </c>
      <c r="H1584" s="3">
        <v>501</v>
      </c>
      <c r="I1584" s="3">
        <v>85</v>
      </c>
      <c r="J1584" s="5">
        <v>21586</v>
      </c>
      <c r="K1584" s="3" t="s">
        <v>5341</v>
      </c>
      <c r="L1584" s="3">
        <v>2767</v>
      </c>
      <c r="M1584" s="3" t="s">
        <v>18</v>
      </c>
      <c r="N1584" s="3" t="s">
        <v>17</v>
      </c>
      <c r="O1584" s="3" t="s">
        <v>46</v>
      </c>
      <c r="P1584" s="3" t="s">
        <v>45</v>
      </c>
    </row>
    <row r="1585" spans="1:16" x14ac:dyDescent="0.45">
      <c r="A1585" s="11">
        <f t="shared" ca="1" si="24"/>
        <v>45159</v>
      </c>
      <c r="B1585" s="3">
        <v>3461681552</v>
      </c>
      <c r="C1585" s="3" t="s">
        <v>151</v>
      </c>
      <c r="D1585" s="3">
        <v>457</v>
      </c>
      <c r="E1585" s="3" t="s">
        <v>899</v>
      </c>
      <c r="F1585" s="3" t="s">
        <v>12</v>
      </c>
      <c r="G1585" s="3" t="s">
        <v>5</v>
      </c>
      <c r="H1585" s="3">
        <v>1001</v>
      </c>
      <c r="I1585" s="3">
        <v>159</v>
      </c>
      <c r="J1585" s="5">
        <v>982115</v>
      </c>
      <c r="K1585" s="3" t="s">
        <v>5340</v>
      </c>
      <c r="L1585" s="3">
        <v>419</v>
      </c>
      <c r="M1585" s="4" t="s">
        <v>3</v>
      </c>
      <c r="N1585" s="4" t="s">
        <v>2</v>
      </c>
      <c r="O1585" s="3" t="s">
        <v>10</v>
      </c>
      <c r="P1585" s="3" t="s">
        <v>9</v>
      </c>
    </row>
    <row r="1586" spans="1:16" x14ac:dyDescent="0.45">
      <c r="A1586" s="11">
        <f t="shared" ca="1" si="24"/>
        <v>44961</v>
      </c>
      <c r="B1586" s="3">
        <v>3464947278</v>
      </c>
      <c r="C1586" s="3" t="s">
        <v>764</v>
      </c>
      <c r="D1586" s="3">
        <v>318</v>
      </c>
      <c r="E1586" s="3" t="s">
        <v>5339</v>
      </c>
      <c r="F1586" s="3" t="s">
        <v>12</v>
      </c>
      <c r="G1586" s="3" t="s">
        <v>5</v>
      </c>
      <c r="H1586" s="3">
        <v>11</v>
      </c>
      <c r="I1586" s="3">
        <v>0</v>
      </c>
      <c r="J1586" s="5">
        <v>1180</v>
      </c>
      <c r="K1586" s="3" t="s">
        <v>5338</v>
      </c>
      <c r="L1586" s="3">
        <v>849</v>
      </c>
      <c r="M1586" s="4" t="s">
        <v>3</v>
      </c>
      <c r="N1586" s="4" t="s">
        <v>2</v>
      </c>
      <c r="O1586" s="3" t="s">
        <v>34</v>
      </c>
      <c r="P1586" s="3" t="s">
        <v>33</v>
      </c>
    </row>
    <row r="1587" spans="1:16" x14ac:dyDescent="0.45">
      <c r="A1587" s="11">
        <f t="shared" ca="1" si="24"/>
        <v>44959</v>
      </c>
      <c r="B1587" s="3">
        <v>3464547584</v>
      </c>
      <c r="C1587" s="3" t="s">
        <v>249</v>
      </c>
      <c r="D1587" s="3">
        <v>1639</v>
      </c>
      <c r="E1587" s="3" t="s">
        <v>1563</v>
      </c>
      <c r="F1587" s="3" t="s">
        <v>30</v>
      </c>
      <c r="G1587" s="3" t="s">
        <v>5</v>
      </c>
      <c r="H1587" s="3">
        <v>501</v>
      </c>
      <c r="I1587" s="3">
        <v>0</v>
      </c>
      <c r="J1587" s="5">
        <v>126268</v>
      </c>
      <c r="K1587" s="3" t="s">
        <v>1562</v>
      </c>
      <c r="L1587" s="3">
        <v>729</v>
      </c>
      <c r="M1587" s="3" t="s">
        <v>18</v>
      </c>
      <c r="N1587" s="4" t="s">
        <v>2</v>
      </c>
      <c r="O1587" s="3" t="s">
        <v>23</v>
      </c>
      <c r="P1587" s="3" t="s">
        <v>22</v>
      </c>
    </row>
    <row r="1588" spans="1:16" x14ac:dyDescent="0.45">
      <c r="A1588" s="11">
        <f t="shared" ca="1" si="24"/>
        <v>45092</v>
      </c>
      <c r="B1588" s="3">
        <v>3476294644</v>
      </c>
      <c r="C1588" s="3" t="s">
        <v>88</v>
      </c>
      <c r="D1588" s="3">
        <v>640</v>
      </c>
      <c r="E1588" s="3" t="s">
        <v>61</v>
      </c>
      <c r="F1588" s="3" t="s">
        <v>30</v>
      </c>
      <c r="G1588" s="3" t="s">
        <v>5</v>
      </c>
      <c r="H1588" s="3">
        <v>1001</v>
      </c>
      <c r="I1588" s="3">
        <v>0</v>
      </c>
      <c r="J1588" s="5">
        <v>982115.19119351101</v>
      </c>
      <c r="K1588" s="3" t="s">
        <v>87</v>
      </c>
      <c r="L1588" s="3">
        <v>4846</v>
      </c>
      <c r="M1588" s="3" t="s">
        <v>18</v>
      </c>
      <c r="N1588" s="3" t="s">
        <v>17</v>
      </c>
      <c r="O1588" s="3" t="s">
        <v>46</v>
      </c>
      <c r="P1588" s="3" t="s">
        <v>45</v>
      </c>
    </row>
    <row r="1589" spans="1:16" x14ac:dyDescent="0.45">
      <c r="A1589" s="11">
        <f t="shared" ca="1" si="24"/>
        <v>45003</v>
      </c>
      <c r="B1589" s="3">
        <v>3476295139</v>
      </c>
      <c r="C1589" s="3" t="s">
        <v>62</v>
      </c>
      <c r="D1589" s="3">
        <v>640</v>
      </c>
      <c r="E1589" s="3" t="s">
        <v>61</v>
      </c>
      <c r="F1589" s="3" t="s">
        <v>30</v>
      </c>
      <c r="G1589" s="3" t="s">
        <v>5</v>
      </c>
      <c r="H1589" s="3">
        <v>1001</v>
      </c>
      <c r="I1589" s="3">
        <v>0</v>
      </c>
      <c r="J1589" s="5">
        <v>449412</v>
      </c>
      <c r="K1589" s="3" t="s">
        <v>5337</v>
      </c>
      <c r="L1589" s="3">
        <v>4887</v>
      </c>
      <c r="M1589" s="3" t="s">
        <v>18</v>
      </c>
      <c r="N1589" s="3" t="s">
        <v>17</v>
      </c>
      <c r="O1589" s="3" t="s">
        <v>53</v>
      </c>
      <c r="P1589" s="3" t="s">
        <v>0</v>
      </c>
    </row>
    <row r="1590" spans="1:16" x14ac:dyDescent="0.45">
      <c r="A1590" s="11">
        <f t="shared" ca="1" si="24"/>
        <v>45036</v>
      </c>
      <c r="B1590" s="3">
        <v>3466118225</v>
      </c>
      <c r="C1590" s="3" t="s">
        <v>170</v>
      </c>
      <c r="D1590" s="3">
        <v>2050</v>
      </c>
      <c r="E1590" s="3" t="s">
        <v>111</v>
      </c>
      <c r="F1590" s="3" t="s">
        <v>6</v>
      </c>
      <c r="G1590" s="3" t="s">
        <v>5</v>
      </c>
      <c r="H1590" s="3">
        <v>10001</v>
      </c>
      <c r="I1590" s="3">
        <v>0</v>
      </c>
      <c r="J1590" s="5">
        <v>11922742</v>
      </c>
      <c r="K1590" s="3" t="s">
        <v>2341</v>
      </c>
      <c r="L1590" s="3">
        <v>1062</v>
      </c>
      <c r="M1590" s="3" t="s">
        <v>18</v>
      </c>
      <c r="N1590" s="3" t="s">
        <v>17</v>
      </c>
      <c r="O1590" s="3" t="s">
        <v>28</v>
      </c>
      <c r="P1590" s="3" t="s">
        <v>27</v>
      </c>
    </row>
    <row r="1591" spans="1:16" x14ac:dyDescent="0.45">
      <c r="A1591" s="11">
        <f t="shared" ca="1" si="24"/>
        <v>45013</v>
      </c>
      <c r="B1591" s="3">
        <v>3476400109</v>
      </c>
      <c r="C1591" s="3" t="s">
        <v>62</v>
      </c>
      <c r="D1591" s="3">
        <v>640</v>
      </c>
      <c r="E1591" s="3" t="s">
        <v>61</v>
      </c>
      <c r="F1591" s="3" t="s">
        <v>30</v>
      </c>
      <c r="G1591" s="3" t="s">
        <v>5</v>
      </c>
      <c r="H1591" s="3">
        <v>1001</v>
      </c>
      <c r="I1591" s="3">
        <v>0</v>
      </c>
      <c r="J1591" s="5">
        <v>982115.19119351101</v>
      </c>
      <c r="K1591" s="3" t="s">
        <v>874</v>
      </c>
      <c r="L1591" s="3">
        <v>5268</v>
      </c>
      <c r="M1591" s="3" t="s">
        <v>18</v>
      </c>
      <c r="N1591" s="3" t="s">
        <v>17</v>
      </c>
      <c r="O1591" s="3" t="s">
        <v>106</v>
      </c>
      <c r="P1591" s="3" t="s">
        <v>63</v>
      </c>
    </row>
    <row r="1592" spans="1:16" x14ac:dyDescent="0.45">
      <c r="A1592" s="11">
        <f t="shared" ca="1" si="24"/>
        <v>45015</v>
      </c>
      <c r="B1592" s="3">
        <v>3461005264</v>
      </c>
      <c r="C1592" s="3" t="s">
        <v>155</v>
      </c>
      <c r="D1592" s="3">
        <v>124</v>
      </c>
      <c r="E1592" s="3" t="s">
        <v>320</v>
      </c>
      <c r="F1592" s="3" t="s">
        <v>12</v>
      </c>
      <c r="G1592" s="3" t="s">
        <v>5</v>
      </c>
      <c r="H1592" s="3">
        <v>201</v>
      </c>
      <c r="I1592" s="3">
        <v>0</v>
      </c>
      <c r="J1592" s="5">
        <v>90214</v>
      </c>
      <c r="K1592" s="3" t="s">
        <v>5336</v>
      </c>
      <c r="L1592" s="3">
        <v>345</v>
      </c>
      <c r="M1592" s="3" t="s">
        <v>318</v>
      </c>
      <c r="N1592" s="3" t="s">
        <v>17</v>
      </c>
      <c r="O1592" s="3" t="s">
        <v>23</v>
      </c>
      <c r="P1592" s="3" t="s">
        <v>22</v>
      </c>
    </row>
    <row r="1593" spans="1:16" x14ac:dyDescent="0.45">
      <c r="A1593" s="11">
        <f t="shared" ca="1" si="24"/>
        <v>45172</v>
      </c>
      <c r="B1593" s="3">
        <v>3476525532</v>
      </c>
      <c r="C1593" s="3" t="s">
        <v>8</v>
      </c>
      <c r="D1593" s="3">
        <v>998</v>
      </c>
      <c r="E1593" s="3" t="s">
        <v>453</v>
      </c>
      <c r="F1593" s="3" t="s">
        <v>12</v>
      </c>
      <c r="G1593" s="3" t="s">
        <v>5</v>
      </c>
      <c r="H1593" s="3">
        <v>1001</v>
      </c>
      <c r="I1593" s="3">
        <v>0</v>
      </c>
      <c r="J1593" s="5">
        <v>982115.19119351101</v>
      </c>
      <c r="K1593" s="3" t="s">
        <v>5335</v>
      </c>
      <c r="L1593" s="3">
        <v>5569</v>
      </c>
      <c r="M1593" s="3" t="s">
        <v>210</v>
      </c>
      <c r="N1593" s="3" t="s">
        <v>57</v>
      </c>
      <c r="O1593" s="3" t="s">
        <v>34</v>
      </c>
      <c r="P1593" s="3" t="s">
        <v>33</v>
      </c>
    </row>
    <row r="1594" spans="1:16" x14ac:dyDescent="0.45">
      <c r="A1594" s="11">
        <f t="shared" ca="1" si="24"/>
        <v>45073</v>
      </c>
      <c r="B1594" s="3">
        <v>3476223450</v>
      </c>
      <c r="C1594" s="3" t="s">
        <v>143</v>
      </c>
      <c r="D1594" s="3">
        <v>372</v>
      </c>
      <c r="E1594" s="3" t="s">
        <v>689</v>
      </c>
      <c r="F1594" s="3" t="s">
        <v>12</v>
      </c>
      <c r="G1594" s="3" t="s">
        <v>5</v>
      </c>
      <c r="H1594" s="3">
        <v>11</v>
      </c>
      <c r="I1594" s="3">
        <v>0</v>
      </c>
      <c r="J1594" s="5">
        <v>62257</v>
      </c>
      <c r="K1594" s="3" t="s">
        <v>5334</v>
      </c>
      <c r="L1594" s="3">
        <v>4297</v>
      </c>
      <c r="M1594" s="4" t="s">
        <v>3</v>
      </c>
      <c r="N1594" s="4" t="s">
        <v>2</v>
      </c>
      <c r="O1594" s="3" t="s">
        <v>34</v>
      </c>
      <c r="P1594" s="3" t="s">
        <v>33</v>
      </c>
    </row>
    <row r="1595" spans="1:16" x14ac:dyDescent="0.45">
      <c r="A1595" s="11">
        <f t="shared" ca="1" si="24"/>
        <v>45022</v>
      </c>
      <c r="B1595" s="3">
        <v>3476293305</v>
      </c>
      <c r="C1595" s="3" t="s">
        <v>66</v>
      </c>
      <c r="D1595" s="3">
        <v>640</v>
      </c>
      <c r="E1595" s="3" t="s">
        <v>61</v>
      </c>
      <c r="F1595" s="3" t="s">
        <v>30</v>
      </c>
      <c r="G1595" s="3" t="s">
        <v>5</v>
      </c>
      <c r="H1595" s="3">
        <v>1001</v>
      </c>
      <c r="I1595" s="3">
        <v>0</v>
      </c>
      <c r="J1595" s="5">
        <v>450126</v>
      </c>
      <c r="K1595" s="3" t="s">
        <v>2231</v>
      </c>
      <c r="L1595" s="3">
        <v>4735</v>
      </c>
      <c r="M1595" s="3" t="s">
        <v>18</v>
      </c>
      <c r="N1595" s="3" t="s">
        <v>17</v>
      </c>
      <c r="O1595" s="3" t="s">
        <v>72</v>
      </c>
      <c r="P1595" s="3" t="s">
        <v>71</v>
      </c>
    </row>
    <row r="1596" spans="1:16" x14ac:dyDescent="0.45">
      <c r="A1596" s="11">
        <f t="shared" ca="1" si="24"/>
        <v>44936</v>
      </c>
      <c r="B1596" s="3">
        <v>3477468515</v>
      </c>
      <c r="C1596" s="3" t="s">
        <v>44</v>
      </c>
      <c r="D1596" s="3">
        <v>1410</v>
      </c>
      <c r="E1596" s="3" t="s">
        <v>774</v>
      </c>
      <c r="F1596" s="3" t="s">
        <v>30</v>
      </c>
      <c r="G1596" s="3" t="s">
        <v>42</v>
      </c>
      <c r="H1596" s="3">
        <v>10001</v>
      </c>
      <c r="I1596" s="3">
        <v>2</v>
      </c>
      <c r="J1596" s="5">
        <v>6738</v>
      </c>
      <c r="K1596" s="3" t="s">
        <v>1151</v>
      </c>
      <c r="L1596" s="3">
        <v>5737</v>
      </c>
      <c r="M1596" s="4" t="s">
        <v>3</v>
      </c>
      <c r="N1596" s="4" t="s">
        <v>2</v>
      </c>
      <c r="O1596" s="3" t="s">
        <v>28</v>
      </c>
      <c r="P1596" s="3" t="s">
        <v>27</v>
      </c>
    </row>
    <row r="1597" spans="1:16" x14ac:dyDescent="0.45">
      <c r="A1597" s="11">
        <f t="shared" ca="1" si="24"/>
        <v>45092</v>
      </c>
      <c r="B1597" s="3">
        <v>3470555925</v>
      </c>
      <c r="C1597" s="3" t="s">
        <v>44</v>
      </c>
      <c r="D1597" s="3">
        <v>989</v>
      </c>
      <c r="E1597" s="3" t="s">
        <v>201</v>
      </c>
      <c r="F1597" s="3" t="s">
        <v>30</v>
      </c>
      <c r="G1597" s="3" t="s">
        <v>5</v>
      </c>
      <c r="H1597" s="3">
        <v>1001</v>
      </c>
      <c r="I1597" s="3">
        <v>1</v>
      </c>
      <c r="J1597" s="5">
        <v>65919</v>
      </c>
      <c r="K1597" s="3" t="s">
        <v>5333</v>
      </c>
      <c r="L1597" s="3">
        <v>2445</v>
      </c>
      <c r="M1597" s="4" t="s">
        <v>3</v>
      </c>
      <c r="N1597" s="4" t="s">
        <v>2</v>
      </c>
      <c r="O1597" s="3" t="s">
        <v>28</v>
      </c>
      <c r="P1597" s="3" t="s">
        <v>27</v>
      </c>
    </row>
    <row r="1598" spans="1:16" x14ac:dyDescent="0.45">
      <c r="A1598" s="11">
        <f t="shared" ca="1" si="24"/>
        <v>45047</v>
      </c>
      <c r="B1598" s="3">
        <v>3468592640</v>
      </c>
      <c r="C1598" s="3" t="s">
        <v>151</v>
      </c>
      <c r="D1598" s="3">
        <v>2050</v>
      </c>
      <c r="E1598" s="3" t="s">
        <v>111</v>
      </c>
      <c r="F1598" s="3" t="s">
        <v>12</v>
      </c>
      <c r="G1598" s="3" t="s">
        <v>5</v>
      </c>
      <c r="H1598" s="3">
        <v>10001</v>
      </c>
      <c r="I1598" s="3">
        <v>105</v>
      </c>
      <c r="J1598" s="5">
        <v>982115.19119351101</v>
      </c>
      <c r="K1598" s="3" t="s">
        <v>5332</v>
      </c>
      <c r="L1598" s="3">
        <v>2026</v>
      </c>
      <c r="M1598" s="3" t="s">
        <v>18</v>
      </c>
      <c r="N1598" s="3" t="s">
        <v>17</v>
      </c>
      <c r="O1598" s="3" t="s">
        <v>46</v>
      </c>
      <c r="P1598" s="3" t="s">
        <v>45</v>
      </c>
    </row>
    <row r="1599" spans="1:16" x14ac:dyDescent="0.45">
      <c r="A1599" s="11">
        <f t="shared" ca="1" si="24"/>
        <v>45084</v>
      </c>
      <c r="B1599" s="3">
        <v>3464527383</v>
      </c>
      <c r="C1599" s="3" t="s">
        <v>146</v>
      </c>
      <c r="D1599" s="3">
        <v>2050</v>
      </c>
      <c r="E1599" s="3" t="s">
        <v>111</v>
      </c>
      <c r="F1599" s="3" t="s">
        <v>12</v>
      </c>
      <c r="G1599" s="3" t="s">
        <v>5</v>
      </c>
      <c r="H1599" s="3">
        <v>10001</v>
      </c>
      <c r="I1599" s="3">
        <v>0</v>
      </c>
      <c r="J1599" s="5">
        <v>11923043</v>
      </c>
      <c r="K1599" s="3" t="s">
        <v>5331</v>
      </c>
      <c r="L1599" s="3">
        <v>659</v>
      </c>
      <c r="M1599" s="3" t="s">
        <v>18</v>
      </c>
      <c r="N1599" s="3" t="s">
        <v>57</v>
      </c>
      <c r="O1599" s="3" t="s">
        <v>16</v>
      </c>
      <c r="P1599" s="3" t="s">
        <v>15</v>
      </c>
    </row>
    <row r="1600" spans="1:16" x14ac:dyDescent="0.45">
      <c r="A1600" s="11">
        <f t="shared" ca="1" si="24"/>
        <v>45106</v>
      </c>
      <c r="B1600" s="3">
        <v>3460383947</v>
      </c>
      <c r="C1600" s="3" t="s">
        <v>32</v>
      </c>
      <c r="D1600" s="3">
        <v>499</v>
      </c>
      <c r="E1600" s="3" t="s">
        <v>189</v>
      </c>
      <c r="F1600" s="3" t="s">
        <v>12</v>
      </c>
      <c r="G1600" s="3" t="s">
        <v>5</v>
      </c>
      <c r="H1600" s="3">
        <v>10001</v>
      </c>
      <c r="I1600" s="3">
        <v>55</v>
      </c>
      <c r="J1600" s="5">
        <v>25063</v>
      </c>
      <c r="K1600" s="3" t="s">
        <v>5330</v>
      </c>
      <c r="L1600" s="3">
        <v>303</v>
      </c>
      <c r="M1600" s="3" t="s">
        <v>18</v>
      </c>
      <c r="N1600" s="3" t="s">
        <v>17</v>
      </c>
      <c r="O1600" s="3" t="s">
        <v>28</v>
      </c>
      <c r="P1600" s="3" t="s">
        <v>27</v>
      </c>
    </row>
    <row r="1601" spans="1:16" x14ac:dyDescent="0.45">
      <c r="A1601" s="11">
        <f t="shared" ca="1" si="24"/>
        <v>45100</v>
      </c>
      <c r="B1601" s="3">
        <v>3472865558</v>
      </c>
      <c r="C1601" s="3" t="s">
        <v>32</v>
      </c>
      <c r="D1601" s="3">
        <v>2334</v>
      </c>
      <c r="E1601" s="3" t="s">
        <v>345</v>
      </c>
      <c r="F1601" s="3" t="s">
        <v>12</v>
      </c>
      <c r="G1601" s="3" t="s">
        <v>5</v>
      </c>
      <c r="H1601" s="3">
        <v>11</v>
      </c>
      <c r="I1601" s="3">
        <v>2</v>
      </c>
      <c r="J1601" s="5">
        <v>18143</v>
      </c>
      <c r="K1601" s="3" t="s">
        <v>5329</v>
      </c>
      <c r="L1601" s="3">
        <v>3223</v>
      </c>
      <c r="M1601" s="4" t="s">
        <v>3</v>
      </c>
      <c r="N1601" s="4" t="s">
        <v>2</v>
      </c>
      <c r="O1601" s="3" t="s">
        <v>34</v>
      </c>
      <c r="P1601" s="3" t="s">
        <v>33</v>
      </c>
    </row>
    <row r="1602" spans="1:16" x14ac:dyDescent="0.45">
      <c r="A1602" s="11">
        <f t="shared" ca="1" si="24"/>
        <v>45007</v>
      </c>
      <c r="B1602" s="3">
        <v>3474369888</v>
      </c>
      <c r="C1602" s="3" t="s">
        <v>317</v>
      </c>
      <c r="D1602" s="3">
        <v>171</v>
      </c>
      <c r="E1602" s="3" t="s">
        <v>327</v>
      </c>
      <c r="F1602" s="3" t="s">
        <v>6</v>
      </c>
      <c r="G1602" s="3" t="s">
        <v>182</v>
      </c>
      <c r="H1602" s="3">
        <v>51</v>
      </c>
      <c r="I1602" s="3">
        <v>3</v>
      </c>
      <c r="J1602" s="5">
        <v>331845</v>
      </c>
      <c r="K1602" s="3" t="s">
        <v>5328</v>
      </c>
      <c r="L1602" s="3">
        <v>3690</v>
      </c>
      <c r="M1602" s="3" t="s">
        <v>325</v>
      </c>
      <c r="N1602" s="3" t="s">
        <v>17</v>
      </c>
      <c r="O1602" s="3" t="s">
        <v>100</v>
      </c>
      <c r="P1602" s="3" t="s">
        <v>27</v>
      </c>
    </row>
    <row r="1603" spans="1:16" x14ac:dyDescent="0.45">
      <c r="A1603" s="11">
        <f t="shared" ref="A1603:A1666" ca="1" si="25">RANDBETWEEN(DATE(2023,1,1),DATE(2023,9,23))</f>
        <v>45123</v>
      </c>
      <c r="B1603" s="3">
        <v>3472827840</v>
      </c>
      <c r="C1603" s="3" t="s">
        <v>295</v>
      </c>
      <c r="D1603" s="3">
        <v>2144</v>
      </c>
      <c r="E1603" s="3" t="s">
        <v>2320</v>
      </c>
      <c r="F1603" s="3" t="s">
        <v>6</v>
      </c>
      <c r="G1603" s="3" t="s">
        <v>5</v>
      </c>
      <c r="H1603" s="3">
        <v>10001</v>
      </c>
      <c r="I1603" s="3">
        <v>38</v>
      </c>
      <c r="J1603" s="5">
        <v>260386</v>
      </c>
      <c r="K1603" s="3" t="s">
        <v>5327</v>
      </c>
      <c r="L1603" s="3">
        <v>3150</v>
      </c>
      <c r="M1603" s="3" t="s">
        <v>18</v>
      </c>
      <c r="N1603" s="3" t="s">
        <v>57</v>
      </c>
      <c r="O1603" s="3" t="s">
        <v>28</v>
      </c>
      <c r="P1603" s="3" t="s">
        <v>27</v>
      </c>
    </row>
    <row r="1604" spans="1:16" x14ac:dyDescent="0.45">
      <c r="A1604" s="11">
        <f t="shared" ca="1" si="25"/>
        <v>45083</v>
      </c>
      <c r="B1604" s="3">
        <v>3476291071</v>
      </c>
      <c r="C1604" s="3" t="s">
        <v>62</v>
      </c>
      <c r="D1604" s="3">
        <v>640</v>
      </c>
      <c r="E1604" s="3" t="s">
        <v>61</v>
      </c>
      <c r="F1604" s="3" t="s">
        <v>30</v>
      </c>
      <c r="G1604" s="3" t="s">
        <v>5</v>
      </c>
      <c r="H1604" s="3">
        <v>1001</v>
      </c>
      <c r="I1604" s="3">
        <v>0</v>
      </c>
      <c r="J1604" s="5">
        <v>450347</v>
      </c>
      <c r="K1604" s="3" t="s">
        <v>266</v>
      </c>
      <c r="L1604" s="3">
        <v>4545</v>
      </c>
      <c r="M1604" s="3" t="s">
        <v>18</v>
      </c>
      <c r="N1604" s="3" t="s">
        <v>17</v>
      </c>
      <c r="O1604" s="3" t="s">
        <v>288</v>
      </c>
      <c r="P1604" s="3" t="s">
        <v>71</v>
      </c>
    </row>
    <row r="1605" spans="1:16" x14ac:dyDescent="0.45">
      <c r="A1605" s="11">
        <f t="shared" ca="1" si="25"/>
        <v>45075</v>
      </c>
      <c r="B1605" s="3">
        <v>3468448519</v>
      </c>
      <c r="C1605" s="3" t="s">
        <v>32</v>
      </c>
      <c r="D1605" s="3">
        <v>808</v>
      </c>
      <c r="E1605" s="3" t="s">
        <v>4223</v>
      </c>
      <c r="F1605" s="3" t="s">
        <v>12</v>
      </c>
      <c r="G1605" s="3" t="s">
        <v>5</v>
      </c>
      <c r="H1605" s="3">
        <v>51</v>
      </c>
      <c r="I1605" s="3">
        <v>0</v>
      </c>
      <c r="J1605" s="5">
        <v>1676</v>
      </c>
      <c r="K1605" s="3" t="s">
        <v>5326</v>
      </c>
      <c r="L1605" s="3">
        <v>1975</v>
      </c>
      <c r="M1605" s="4" t="s">
        <v>3</v>
      </c>
      <c r="N1605" s="4" t="s">
        <v>2</v>
      </c>
      <c r="O1605" s="3" t="s">
        <v>28</v>
      </c>
      <c r="P1605" s="3" t="s">
        <v>27</v>
      </c>
    </row>
    <row r="1606" spans="1:16" x14ac:dyDescent="0.45">
      <c r="A1606" s="11">
        <f t="shared" ca="1" si="25"/>
        <v>44927</v>
      </c>
      <c r="B1606" s="3">
        <v>3465966758</v>
      </c>
      <c r="C1606" s="3" t="s">
        <v>764</v>
      </c>
      <c r="D1606" s="3">
        <v>1986</v>
      </c>
      <c r="E1606" s="3" t="s">
        <v>5325</v>
      </c>
      <c r="F1606" s="3" t="s">
        <v>12</v>
      </c>
      <c r="G1606" s="3" t="s">
        <v>5</v>
      </c>
      <c r="H1606" s="3">
        <v>201</v>
      </c>
      <c r="I1606" s="3">
        <v>0</v>
      </c>
      <c r="J1606" s="5">
        <v>35928</v>
      </c>
      <c r="K1606" s="3" t="s">
        <v>5324</v>
      </c>
      <c r="L1606" s="3">
        <v>983</v>
      </c>
      <c r="M1606" s="4" t="s">
        <v>3</v>
      </c>
      <c r="N1606" s="4" t="s">
        <v>2</v>
      </c>
      <c r="O1606" s="3" t="s">
        <v>23</v>
      </c>
      <c r="P1606" s="3" t="s">
        <v>22</v>
      </c>
    </row>
    <row r="1607" spans="1:16" x14ac:dyDescent="0.45">
      <c r="A1607" s="11">
        <f t="shared" ca="1" si="25"/>
        <v>44976</v>
      </c>
      <c r="B1607" s="3">
        <v>3441683043</v>
      </c>
      <c r="C1607" s="3" t="s">
        <v>146</v>
      </c>
      <c r="D1607" s="3">
        <v>1151</v>
      </c>
      <c r="E1607" s="3" t="s">
        <v>2183</v>
      </c>
      <c r="F1607" s="3" t="s">
        <v>12</v>
      </c>
      <c r="G1607" s="3" t="s">
        <v>5</v>
      </c>
      <c r="H1607" s="3">
        <v>10001</v>
      </c>
      <c r="I1607" s="3">
        <v>0</v>
      </c>
      <c r="J1607" s="5">
        <v>982115.19119351101</v>
      </c>
      <c r="K1607" s="3" t="s">
        <v>5323</v>
      </c>
      <c r="L1607" s="3">
        <v>151</v>
      </c>
      <c r="M1607" s="3" t="s">
        <v>38</v>
      </c>
      <c r="N1607" s="3" t="s">
        <v>17</v>
      </c>
      <c r="O1607" s="3" t="s">
        <v>28</v>
      </c>
      <c r="P1607" s="3" t="s">
        <v>27</v>
      </c>
    </row>
    <row r="1608" spans="1:16" x14ac:dyDescent="0.45">
      <c r="A1608" s="11">
        <f t="shared" ca="1" si="25"/>
        <v>44996</v>
      </c>
      <c r="B1608" s="3">
        <v>3471874644</v>
      </c>
      <c r="C1608" s="3" t="s">
        <v>59</v>
      </c>
      <c r="D1608" s="3">
        <v>1078</v>
      </c>
      <c r="E1608" s="3" t="s">
        <v>3522</v>
      </c>
      <c r="F1608" s="3" t="s">
        <v>12</v>
      </c>
      <c r="G1608" s="3" t="s">
        <v>5</v>
      </c>
      <c r="H1608" s="3">
        <v>201</v>
      </c>
      <c r="I1608" s="3">
        <v>81</v>
      </c>
      <c r="J1608" s="5">
        <v>102331</v>
      </c>
      <c r="K1608" s="3" t="s">
        <v>5322</v>
      </c>
      <c r="L1608" s="3">
        <v>2791</v>
      </c>
      <c r="M1608" s="3" t="s">
        <v>115</v>
      </c>
      <c r="N1608" s="3" t="s">
        <v>57</v>
      </c>
      <c r="O1608" s="3" t="s">
        <v>16</v>
      </c>
      <c r="P1608" s="3" t="s">
        <v>15</v>
      </c>
    </row>
    <row r="1609" spans="1:16" x14ac:dyDescent="0.45">
      <c r="A1609" s="11">
        <f t="shared" ca="1" si="25"/>
        <v>44959</v>
      </c>
      <c r="B1609" s="3">
        <v>3457375526</v>
      </c>
      <c r="C1609" s="3" t="s">
        <v>121</v>
      </c>
      <c r="D1609" s="3">
        <v>1221</v>
      </c>
      <c r="E1609" s="3" t="s">
        <v>5321</v>
      </c>
      <c r="F1609" s="3" t="s">
        <v>12</v>
      </c>
      <c r="G1609" s="3" t="s">
        <v>5</v>
      </c>
      <c r="H1609" s="3">
        <v>51</v>
      </c>
      <c r="I1609" s="3">
        <v>7</v>
      </c>
      <c r="J1609" s="5">
        <v>6496</v>
      </c>
      <c r="K1609" s="3" t="s">
        <v>5320</v>
      </c>
      <c r="L1609" s="3">
        <v>211</v>
      </c>
      <c r="M1609" s="4" t="s">
        <v>3</v>
      </c>
      <c r="N1609" s="4" t="s">
        <v>2</v>
      </c>
      <c r="O1609" s="3" t="s">
        <v>23</v>
      </c>
      <c r="P1609" s="3" t="s">
        <v>22</v>
      </c>
    </row>
    <row r="1610" spans="1:16" x14ac:dyDescent="0.45">
      <c r="A1610" s="11">
        <f t="shared" ca="1" si="25"/>
        <v>45057</v>
      </c>
      <c r="B1610" s="3">
        <v>3476184611</v>
      </c>
      <c r="C1610" s="3" t="s">
        <v>92</v>
      </c>
      <c r="D1610" s="3">
        <v>640</v>
      </c>
      <c r="E1610" s="3" t="s">
        <v>61</v>
      </c>
      <c r="F1610" s="3" t="s">
        <v>30</v>
      </c>
      <c r="G1610" s="3" t="s">
        <v>5</v>
      </c>
      <c r="H1610" s="3">
        <v>1001</v>
      </c>
      <c r="I1610" s="3">
        <v>0</v>
      </c>
      <c r="J1610" s="5">
        <v>982115.19119351101</v>
      </c>
      <c r="K1610" s="3" t="s">
        <v>5319</v>
      </c>
      <c r="L1610" s="3">
        <v>4113</v>
      </c>
      <c r="M1610" s="3" t="s">
        <v>18</v>
      </c>
      <c r="N1610" s="3" t="s">
        <v>17</v>
      </c>
      <c r="O1610" s="3" t="s">
        <v>288</v>
      </c>
      <c r="P1610" s="3" t="s">
        <v>71</v>
      </c>
    </row>
    <row r="1611" spans="1:16" x14ac:dyDescent="0.45">
      <c r="A1611" s="11">
        <f t="shared" ca="1" si="25"/>
        <v>45018</v>
      </c>
      <c r="B1611" s="3">
        <v>3476926121</v>
      </c>
      <c r="C1611" s="3" t="s">
        <v>32</v>
      </c>
      <c r="D1611" s="3">
        <v>1250</v>
      </c>
      <c r="E1611" s="3" t="s">
        <v>666</v>
      </c>
      <c r="F1611" s="3" t="s">
        <v>6</v>
      </c>
      <c r="G1611" s="3" t="s">
        <v>5</v>
      </c>
      <c r="H1611" s="3">
        <v>10001</v>
      </c>
      <c r="I1611" s="3">
        <v>0</v>
      </c>
      <c r="J1611" s="5">
        <v>982115.19119351101</v>
      </c>
      <c r="K1611" s="3" t="s">
        <v>5318</v>
      </c>
      <c r="L1611" s="3">
        <v>5671</v>
      </c>
      <c r="M1611" s="3" t="s">
        <v>18</v>
      </c>
      <c r="N1611" s="3" t="s">
        <v>17</v>
      </c>
      <c r="O1611" s="3" t="s">
        <v>100</v>
      </c>
      <c r="P1611" s="3" t="s">
        <v>27</v>
      </c>
    </row>
    <row r="1612" spans="1:16" x14ac:dyDescent="0.45">
      <c r="A1612" s="11">
        <f t="shared" ca="1" si="25"/>
        <v>45115</v>
      </c>
      <c r="B1612" s="3">
        <v>3476286736</v>
      </c>
      <c r="C1612" s="3" t="s">
        <v>62</v>
      </c>
      <c r="D1612" s="3">
        <v>640</v>
      </c>
      <c r="E1612" s="3" t="s">
        <v>61</v>
      </c>
      <c r="F1612" s="3" t="s">
        <v>30</v>
      </c>
      <c r="G1612" s="3" t="s">
        <v>5</v>
      </c>
      <c r="H1612" s="3">
        <v>1001</v>
      </c>
      <c r="I1612" s="3">
        <v>0</v>
      </c>
      <c r="J1612" s="5">
        <v>449203</v>
      </c>
      <c r="K1612" s="3" t="s">
        <v>594</v>
      </c>
      <c r="L1612" s="3">
        <v>4334</v>
      </c>
      <c r="M1612" s="3" t="s">
        <v>18</v>
      </c>
      <c r="N1612" s="3" t="s">
        <v>17</v>
      </c>
      <c r="O1612" s="3" t="s">
        <v>28</v>
      </c>
      <c r="P1612" s="3" t="s">
        <v>27</v>
      </c>
    </row>
    <row r="1613" spans="1:16" x14ac:dyDescent="0.45">
      <c r="A1613" s="11">
        <f t="shared" ca="1" si="25"/>
        <v>45016</v>
      </c>
      <c r="B1613" s="3">
        <v>3476189116</v>
      </c>
      <c r="C1613" s="3" t="s">
        <v>92</v>
      </c>
      <c r="D1613" s="3">
        <v>640</v>
      </c>
      <c r="E1613" s="3" t="s">
        <v>61</v>
      </c>
      <c r="F1613" s="3" t="s">
        <v>30</v>
      </c>
      <c r="G1613" s="3" t="s">
        <v>5</v>
      </c>
      <c r="H1613" s="3">
        <v>1001</v>
      </c>
      <c r="I1613" s="3">
        <v>0</v>
      </c>
      <c r="J1613" s="5">
        <v>449500</v>
      </c>
      <c r="K1613" s="3" t="s">
        <v>5317</v>
      </c>
      <c r="L1613" s="3">
        <v>4213</v>
      </c>
      <c r="M1613" s="3" t="s">
        <v>18</v>
      </c>
      <c r="N1613" s="3" t="s">
        <v>17</v>
      </c>
      <c r="O1613" s="3" t="s">
        <v>157</v>
      </c>
      <c r="P1613" s="3" t="s">
        <v>71</v>
      </c>
    </row>
    <row r="1614" spans="1:16" x14ac:dyDescent="0.45">
      <c r="A1614" s="11">
        <f t="shared" ca="1" si="25"/>
        <v>44966</v>
      </c>
      <c r="B1614" s="3">
        <v>3463983169</v>
      </c>
      <c r="C1614" s="3" t="s">
        <v>44</v>
      </c>
      <c r="D1614" s="3">
        <v>1135</v>
      </c>
      <c r="E1614" s="3" t="s">
        <v>5316</v>
      </c>
      <c r="F1614" s="3" t="s">
        <v>30</v>
      </c>
      <c r="G1614" s="3" t="s">
        <v>5</v>
      </c>
      <c r="H1614" s="3">
        <v>201</v>
      </c>
      <c r="I1614" s="3">
        <v>0</v>
      </c>
      <c r="J1614" s="5">
        <v>982115.19119351101</v>
      </c>
      <c r="K1614" s="3" t="s">
        <v>5315</v>
      </c>
      <c r="L1614" s="3">
        <v>548</v>
      </c>
      <c r="M1614" s="3" t="s">
        <v>250</v>
      </c>
      <c r="N1614" s="3" t="s">
        <v>866</v>
      </c>
      <c r="O1614" s="3" t="s">
        <v>28</v>
      </c>
      <c r="P1614" s="3" t="s">
        <v>27</v>
      </c>
    </row>
    <row r="1615" spans="1:16" x14ac:dyDescent="0.45">
      <c r="A1615" s="11">
        <f t="shared" ca="1" si="25"/>
        <v>45107</v>
      </c>
      <c r="B1615" s="3">
        <v>3467366756</v>
      </c>
      <c r="C1615" s="3" t="s">
        <v>155</v>
      </c>
      <c r="D1615" s="3">
        <v>1189</v>
      </c>
      <c r="E1615" s="3" t="s">
        <v>5314</v>
      </c>
      <c r="F1615" s="3" t="s">
        <v>30</v>
      </c>
      <c r="G1615" s="3" t="s">
        <v>5</v>
      </c>
      <c r="H1615" s="3">
        <v>11</v>
      </c>
      <c r="I1615" s="3">
        <v>0</v>
      </c>
      <c r="J1615" s="5">
        <v>982115.19119351101</v>
      </c>
      <c r="K1615" s="3" t="s">
        <v>5313</v>
      </c>
      <c r="L1615" s="3">
        <v>1442</v>
      </c>
      <c r="M1615" s="3" t="s">
        <v>18</v>
      </c>
      <c r="N1615" s="4" t="s">
        <v>2</v>
      </c>
      <c r="O1615" s="3" t="s">
        <v>28</v>
      </c>
      <c r="P1615" s="3" t="s">
        <v>27</v>
      </c>
    </row>
    <row r="1616" spans="1:16" x14ac:dyDescent="0.45">
      <c r="A1616" s="11">
        <f t="shared" ca="1" si="25"/>
        <v>45174</v>
      </c>
      <c r="B1616" s="3">
        <v>3466691428</v>
      </c>
      <c r="C1616" s="3" t="s">
        <v>56</v>
      </c>
      <c r="D1616" s="3">
        <v>2242</v>
      </c>
      <c r="E1616" s="3" t="s">
        <v>31</v>
      </c>
      <c r="F1616" s="3" t="s">
        <v>30</v>
      </c>
      <c r="G1616" s="3" t="s">
        <v>5</v>
      </c>
      <c r="H1616" s="3">
        <v>1001</v>
      </c>
      <c r="I1616" s="3">
        <v>174</v>
      </c>
      <c r="J1616" s="5">
        <v>982115.19119351101</v>
      </c>
      <c r="K1616" s="3" t="s">
        <v>81</v>
      </c>
      <c r="L1616" s="3">
        <v>1215</v>
      </c>
      <c r="M1616" s="3" t="s">
        <v>18</v>
      </c>
      <c r="N1616" s="3" t="s">
        <v>17</v>
      </c>
      <c r="O1616" s="3" t="s">
        <v>28</v>
      </c>
      <c r="P1616" s="3" t="s">
        <v>27</v>
      </c>
    </row>
    <row r="1617" spans="1:16" x14ac:dyDescent="0.45">
      <c r="A1617" s="11">
        <f t="shared" ca="1" si="25"/>
        <v>45080</v>
      </c>
      <c r="B1617" s="3">
        <v>3467836225</v>
      </c>
      <c r="C1617" s="3" t="s">
        <v>151</v>
      </c>
      <c r="D1617" s="3">
        <v>2444</v>
      </c>
      <c r="E1617" s="3" t="s">
        <v>5312</v>
      </c>
      <c r="F1617" s="3" t="s">
        <v>12</v>
      </c>
      <c r="G1617" s="3" t="s">
        <v>5</v>
      </c>
      <c r="H1617" s="3">
        <v>11</v>
      </c>
      <c r="I1617" s="3">
        <v>0</v>
      </c>
      <c r="J1617" s="5">
        <v>10059</v>
      </c>
      <c r="K1617" s="3" t="s">
        <v>5311</v>
      </c>
      <c r="L1617" s="3">
        <v>1797</v>
      </c>
      <c r="M1617" s="4" t="s">
        <v>3</v>
      </c>
      <c r="N1617" s="4" t="s">
        <v>2</v>
      </c>
      <c r="O1617" s="3" t="s">
        <v>23</v>
      </c>
      <c r="P1617" s="3" t="s">
        <v>22</v>
      </c>
    </row>
    <row r="1618" spans="1:16" x14ac:dyDescent="0.45">
      <c r="A1618" s="11">
        <f t="shared" ca="1" si="25"/>
        <v>45092</v>
      </c>
      <c r="B1618" s="3">
        <v>3470523446</v>
      </c>
      <c r="C1618" s="3" t="s">
        <v>32</v>
      </c>
      <c r="D1618" s="3">
        <v>1932</v>
      </c>
      <c r="E1618" s="3" t="s">
        <v>5310</v>
      </c>
      <c r="F1618" s="3" t="s">
        <v>30</v>
      </c>
      <c r="G1618" s="3" t="s">
        <v>182</v>
      </c>
      <c r="H1618" s="3">
        <v>51</v>
      </c>
      <c r="I1618" s="3">
        <v>0</v>
      </c>
      <c r="J1618" s="5">
        <v>10855</v>
      </c>
      <c r="K1618" s="3" t="s">
        <v>5309</v>
      </c>
      <c r="L1618" s="3">
        <v>2357</v>
      </c>
      <c r="M1618" s="4" t="s">
        <v>3</v>
      </c>
      <c r="N1618" s="4" t="s">
        <v>2</v>
      </c>
      <c r="O1618" s="3" t="s">
        <v>28</v>
      </c>
      <c r="P1618" s="3" t="s">
        <v>27</v>
      </c>
    </row>
    <row r="1619" spans="1:16" x14ac:dyDescent="0.45">
      <c r="A1619" s="11">
        <f t="shared" ca="1" si="25"/>
        <v>44961</v>
      </c>
      <c r="B1619" s="3">
        <v>3476401987</v>
      </c>
      <c r="C1619" s="3" t="s">
        <v>66</v>
      </c>
      <c r="D1619" s="3">
        <v>640</v>
      </c>
      <c r="E1619" s="3" t="s">
        <v>61</v>
      </c>
      <c r="F1619" s="3" t="s">
        <v>30</v>
      </c>
      <c r="G1619" s="3" t="s">
        <v>5</v>
      </c>
      <c r="H1619" s="3">
        <v>1001</v>
      </c>
      <c r="I1619" s="3">
        <v>0</v>
      </c>
      <c r="J1619" s="5">
        <v>449911</v>
      </c>
      <c r="K1619" s="3" t="s">
        <v>4205</v>
      </c>
      <c r="L1619" s="3">
        <v>5353</v>
      </c>
      <c r="M1619" s="3" t="s">
        <v>18</v>
      </c>
      <c r="N1619" s="3" t="s">
        <v>17</v>
      </c>
      <c r="O1619" s="3" t="s">
        <v>72</v>
      </c>
      <c r="P1619" s="3" t="s">
        <v>71</v>
      </c>
    </row>
    <row r="1620" spans="1:16" x14ac:dyDescent="0.45">
      <c r="A1620" s="11">
        <f t="shared" ca="1" si="25"/>
        <v>45181</v>
      </c>
      <c r="B1620" s="3">
        <v>3476296098</v>
      </c>
      <c r="C1620" s="3" t="s">
        <v>66</v>
      </c>
      <c r="D1620" s="3">
        <v>640</v>
      </c>
      <c r="E1620" s="3" t="s">
        <v>61</v>
      </c>
      <c r="F1620" s="3" t="s">
        <v>30</v>
      </c>
      <c r="G1620" s="3" t="s">
        <v>5</v>
      </c>
      <c r="H1620" s="3">
        <v>1001</v>
      </c>
      <c r="I1620" s="3">
        <v>0</v>
      </c>
      <c r="J1620" s="5">
        <v>449975</v>
      </c>
      <c r="K1620" s="3" t="s">
        <v>4761</v>
      </c>
      <c r="L1620" s="3">
        <v>4973</v>
      </c>
      <c r="M1620" s="3" t="s">
        <v>18</v>
      </c>
      <c r="N1620" s="3" t="s">
        <v>17</v>
      </c>
      <c r="O1620" s="3" t="s">
        <v>46</v>
      </c>
      <c r="P1620" s="3" t="s">
        <v>45</v>
      </c>
    </row>
    <row r="1621" spans="1:16" x14ac:dyDescent="0.45">
      <c r="A1621" s="11">
        <f t="shared" ca="1" si="25"/>
        <v>45029</v>
      </c>
      <c r="B1621" s="3">
        <v>3476290689</v>
      </c>
      <c r="C1621" s="3" t="s">
        <v>66</v>
      </c>
      <c r="D1621" s="3">
        <v>640</v>
      </c>
      <c r="E1621" s="3" t="s">
        <v>61</v>
      </c>
      <c r="F1621" s="3" t="s">
        <v>30</v>
      </c>
      <c r="G1621" s="3" t="s">
        <v>5</v>
      </c>
      <c r="H1621" s="3">
        <v>1001</v>
      </c>
      <c r="I1621" s="3">
        <v>1</v>
      </c>
      <c r="J1621" s="5">
        <v>450045</v>
      </c>
      <c r="K1621" s="3" t="s">
        <v>4761</v>
      </c>
      <c r="L1621" s="3">
        <v>4517</v>
      </c>
      <c r="M1621" s="3" t="s">
        <v>18</v>
      </c>
      <c r="N1621" s="3" t="s">
        <v>17</v>
      </c>
      <c r="O1621" s="3" t="s">
        <v>9</v>
      </c>
      <c r="P1621" s="3" t="s">
        <v>9</v>
      </c>
    </row>
    <row r="1622" spans="1:16" x14ac:dyDescent="0.45">
      <c r="A1622" s="11">
        <f t="shared" ca="1" si="25"/>
        <v>45006</v>
      </c>
      <c r="B1622" s="3">
        <v>3476183867</v>
      </c>
      <c r="C1622" s="3" t="s">
        <v>62</v>
      </c>
      <c r="D1622" s="3">
        <v>640</v>
      </c>
      <c r="E1622" s="3" t="s">
        <v>61</v>
      </c>
      <c r="F1622" s="3" t="s">
        <v>30</v>
      </c>
      <c r="G1622" s="3" t="s">
        <v>5</v>
      </c>
      <c r="H1622" s="3">
        <v>1001</v>
      </c>
      <c r="I1622" s="3">
        <v>0</v>
      </c>
      <c r="J1622" s="5">
        <v>982115.19119351101</v>
      </c>
      <c r="K1622" s="3" t="s">
        <v>954</v>
      </c>
      <c r="L1622" s="3">
        <v>4100</v>
      </c>
      <c r="M1622" s="3" t="s">
        <v>18</v>
      </c>
      <c r="N1622" s="3" t="s">
        <v>17</v>
      </c>
      <c r="O1622" s="3" t="s">
        <v>64</v>
      </c>
      <c r="P1622" s="3" t="s">
        <v>63</v>
      </c>
    </row>
    <row r="1623" spans="1:16" x14ac:dyDescent="0.45">
      <c r="A1623" s="11">
        <f t="shared" ca="1" si="25"/>
        <v>45192</v>
      </c>
      <c r="B1623" s="3">
        <v>3476298106</v>
      </c>
      <c r="C1623" s="3" t="s">
        <v>66</v>
      </c>
      <c r="D1623" s="3">
        <v>640</v>
      </c>
      <c r="E1623" s="3" t="s">
        <v>61</v>
      </c>
      <c r="F1623" s="3" t="s">
        <v>30</v>
      </c>
      <c r="G1623" s="3" t="s">
        <v>5</v>
      </c>
      <c r="H1623" s="3">
        <v>1001</v>
      </c>
      <c r="I1623" s="3">
        <v>0</v>
      </c>
      <c r="J1623" s="5">
        <v>982115.19119351101</v>
      </c>
      <c r="K1623" s="3" t="s">
        <v>3433</v>
      </c>
      <c r="L1623" s="3">
        <v>5124</v>
      </c>
      <c r="M1623" s="3" t="s">
        <v>18</v>
      </c>
      <c r="N1623" s="3" t="s">
        <v>17</v>
      </c>
      <c r="O1623" s="3" t="s">
        <v>646</v>
      </c>
      <c r="P1623" s="3" t="s">
        <v>85</v>
      </c>
    </row>
    <row r="1624" spans="1:16" x14ac:dyDescent="0.45">
      <c r="A1624" s="11">
        <f t="shared" ca="1" si="25"/>
        <v>45074</v>
      </c>
      <c r="B1624" s="3">
        <v>3473104861</v>
      </c>
      <c r="C1624" s="3" t="s">
        <v>32</v>
      </c>
      <c r="D1624" s="3">
        <v>2103</v>
      </c>
      <c r="E1624" s="3" t="s">
        <v>1859</v>
      </c>
      <c r="F1624" s="3" t="s">
        <v>12</v>
      </c>
      <c r="G1624" s="3" t="s">
        <v>5</v>
      </c>
      <c r="H1624" s="3">
        <v>5001</v>
      </c>
      <c r="I1624" s="3">
        <v>150</v>
      </c>
      <c r="J1624" s="5">
        <v>227584</v>
      </c>
      <c r="K1624" s="3" t="s">
        <v>5308</v>
      </c>
      <c r="L1624" s="3">
        <v>3322</v>
      </c>
      <c r="M1624" s="3" t="s">
        <v>373</v>
      </c>
      <c r="N1624" s="4" t="s">
        <v>2</v>
      </c>
      <c r="O1624" s="3" t="s">
        <v>28</v>
      </c>
      <c r="P1624" s="3" t="s">
        <v>27</v>
      </c>
    </row>
    <row r="1625" spans="1:16" x14ac:dyDescent="0.45">
      <c r="A1625" s="11">
        <f t="shared" ca="1" si="25"/>
        <v>45177</v>
      </c>
      <c r="B1625" s="3">
        <v>3465479276</v>
      </c>
      <c r="C1625" s="3" t="s">
        <v>21</v>
      </c>
      <c r="D1625" s="3">
        <v>939</v>
      </c>
      <c r="E1625" s="3" t="s">
        <v>5307</v>
      </c>
      <c r="F1625" s="3" t="s">
        <v>6</v>
      </c>
      <c r="G1625" s="3" t="s">
        <v>5</v>
      </c>
      <c r="H1625" s="3">
        <v>11</v>
      </c>
      <c r="I1625" s="3">
        <v>0</v>
      </c>
      <c r="J1625" s="5">
        <v>982115</v>
      </c>
      <c r="K1625" s="3" t="s">
        <v>5306</v>
      </c>
      <c r="L1625" s="3">
        <v>915</v>
      </c>
      <c r="M1625" s="4" t="s">
        <v>3</v>
      </c>
      <c r="N1625" s="4" t="s">
        <v>2</v>
      </c>
      <c r="O1625" s="3" t="s">
        <v>28</v>
      </c>
      <c r="P1625" s="3" t="s">
        <v>27</v>
      </c>
    </row>
    <row r="1626" spans="1:16" x14ac:dyDescent="0.45">
      <c r="A1626" s="11">
        <f t="shared" ca="1" si="25"/>
        <v>45009</v>
      </c>
      <c r="B1626" s="3">
        <v>3472819650</v>
      </c>
      <c r="C1626" s="3" t="s">
        <v>8</v>
      </c>
      <c r="D1626" s="3">
        <v>234</v>
      </c>
      <c r="E1626" s="3" t="s">
        <v>1902</v>
      </c>
      <c r="F1626" s="3" t="s">
        <v>6</v>
      </c>
      <c r="G1626" s="3" t="s">
        <v>5</v>
      </c>
      <c r="H1626" s="3">
        <v>1001</v>
      </c>
      <c r="I1626" s="3">
        <v>6</v>
      </c>
      <c r="J1626" s="5">
        <v>982115.19119351101</v>
      </c>
      <c r="K1626" s="3" t="s">
        <v>5305</v>
      </c>
      <c r="L1626" s="3">
        <v>3108</v>
      </c>
      <c r="M1626" s="3" t="s">
        <v>250</v>
      </c>
      <c r="N1626" s="3" t="s">
        <v>17</v>
      </c>
      <c r="O1626" s="3" t="s">
        <v>216</v>
      </c>
      <c r="P1626" s="3" t="s">
        <v>71</v>
      </c>
    </row>
    <row r="1627" spans="1:16" x14ac:dyDescent="0.45">
      <c r="A1627" s="11">
        <f t="shared" ca="1" si="25"/>
        <v>45075</v>
      </c>
      <c r="B1627" s="3">
        <v>3474477445</v>
      </c>
      <c r="C1627" s="3" t="s">
        <v>151</v>
      </c>
      <c r="D1627" s="3">
        <v>2359</v>
      </c>
      <c r="E1627" s="3" t="s">
        <v>351</v>
      </c>
      <c r="F1627" s="3" t="s">
        <v>12</v>
      </c>
      <c r="G1627" s="3" t="s">
        <v>5</v>
      </c>
      <c r="H1627" s="3">
        <v>10001</v>
      </c>
      <c r="I1627" s="3">
        <v>200</v>
      </c>
      <c r="J1627" s="5">
        <v>982115.19119351101</v>
      </c>
      <c r="K1627" s="3" t="s">
        <v>5304</v>
      </c>
      <c r="L1627" s="3">
        <v>3744</v>
      </c>
      <c r="M1627" s="3" t="s">
        <v>18</v>
      </c>
      <c r="N1627" s="3" t="s">
        <v>17</v>
      </c>
      <c r="O1627" s="3" t="s">
        <v>216</v>
      </c>
      <c r="P1627" s="3" t="s">
        <v>71</v>
      </c>
    </row>
    <row r="1628" spans="1:16" x14ac:dyDescent="0.45">
      <c r="A1628" s="11">
        <f t="shared" ca="1" si="25"/>
        <v>45126</v>
      </c>
      <c r="B1628" s="3">
        <v>3466102833</v>
      </c>
      <c r="C1628" s="3" t="s">
        <v>62</v>
      </c>
      <c r="D1628" s="3">
        <v>228</v>
      </c>
      <c r="E1628" s="3" t="s">
        <v>4329</v>
      </c>
      <c r="F1628" s="3" t="s">
        <v>12</v>
      </c>
      <c r="G1628" s="3" t="s">
        <v>182</v>
      </c>
      <c r="H1628" s="3">
        <v>201</v>
      </c>
      <c r="I1628" s="3">
        <v>37</v>
      </c>
      <c r="J1628" s="5">
        <v>982115</v>
      </c>
      <c r="K1628" s="3" t="s">
        <v>5303</v>
      </c>
      <c r="L1628" s="3">
        <v>1006</v>
      </c>
      <c r="M1628" s="4" t="s">
        <v>3</v>
      </c>
      <c r="N1628" s="4" t="s">
        <v>2</v>
      </c>
      <c r="O1628" s="3" t="s">
        <v>46</v>
      </c>
      <c r="P1628" s="3" t="s">
        <v>45</v>
      </c>
    </row>
    <row r="1629" spans="1:16" x14ac:dyDescent="0.45">
      <c r="A1629" s="11">
        <f t="shared" ca="1" si="25"/>
        <v>45130</v>
      </c>
      <c r="B1629" s="3">
        <v>3472807961</v>
      </c>
      <c r="C1629" s="3" t="s">
        <v>151</v>
      </c>
      <c r="D1629" s="3">
        <v>1061</v>
      </c>
      <c r="E1629" s="3" t="s">
        <v>5302</v>
      </c>
      <c r="F1629" s="3" t="s">
        <v>12</v>
      </c>
      <c r="G1629" s="3" t="s">
        <v>5</v>
      </c>
      <c r="H1629" s="3">
        <v>11</v>
      </c>
      <c r="I1629" s="3">
        <v>0</v>
      </c>
      <c r="J1629" s="5">
        <v>11518</v>
      </c>
      <c r="K1629" s="3" t="s">
        <v>5301</v>
      </c>
      <c r="L1629" s="3">
        <v>3009</v>
      </c>
      <c r="M1629" s="4" t="s">
        <v>3</v>
      </c>
      <c r="N1629" s="4" t="s">
        <v>2</v>
      </c>
      <c r="O1629" s="3" t="s">
        <v>23</v>
      </c>
      <c r="P1629" s="3" t="s">
        <v>22</v>
      </c>
    </row>
    <row r="1630" spans="1:16" x14ac:dyDescent="0.45">
      <c r="A1630" s="11">
        <f t="shared" ca="1" si="25"/>
        <v>45122</v>
      </c>
      <c r="B1630" s="3">
        <v>3474249487</v>
      </c>
      <c r="C1630" s="3" t="s">
        <v>26</v>
      </c>
      <c r="D1630" s="3">
        <v>171</v>
      </c>
      <c r="E1630" s="3" t="s">
        <v>327</v>
      </c>
      <c r="F1630" s="3" t="s">
        <v>30</v>
      </c>
      <c r="G1630" s="3" t="s">
        <v>182</v>
      </c>
      <c r="H1630" s="3">
        <v>51</v>
      </c>
      <c r="I1630" s="3">
        <v>0</v>
      </c>
      <c r="J1630" s="5">
        <v>331933</v>
      </c>
      <c r="K1630" s="3" t="s">
        <v>936</v>
      </c>
      <c r="L1630" s="3">
        <v>3563</v>
      </c>
      <c r="M1630" s="3" t="s">
        <v>325</v>
      </c>
      <c r="N1630" s="3" t="s">
        <v>17</v>
      </c>
      <c r="O1630" s="3" t="s">
        <v>28</v>
      </c>
      <c r="P1630" s="3" t="s">
        <v>27</v>
      </c>
    </row>
    <row r="1631" spans="1:16" x14ac:dyDescent="0.45">
      <c r="A1631" s="11">
        <f t="shared" ca="1" si="25"/>
        <v>44997</v>
      </c>
      <c r="B1631" s="3">
        <v>3472881698</v>
      </c>
      <c r="C1631" s="3" t="s">
        <v>14</v>
      </c>
      <c r="D1631" s="3">
        <v>1422</v>
      </c>
      <c r="E1631" s="3" t="s">
        <v>5300</v>
      </c>
      <c r="F1631" s="3" t="s">
        <v>12</v>
      </c>
      <c r="G1631" s="3" t="s">
        <v>5</v>
      </c>
      <c r="H1631" s="3">
        <v>11</v>
      </c>
      <c r="I1631" s="3">
        <v>8</v>
      </c>
      <c r="J1631" s="5">
        <v>982115</v>
      </c>
      <c r="K1631" s="3" t="s">
        <v>5299</v>
      </c>
      <c r="L1631" s="3">
        <v>3246</v>
      </c>
      <c r="M1631" s="4" t="s">
        <v>3</v>
      </c>
      <c r="N1631" s="4" t="s">
        <v>2</v>
      </c>
      <c r="O1631" s="3" t="s">
        <v>106</v>
      </c>
      <c r="P1631" s="3" t="s">
        <v>63</v>
      </c>
    </row>
    <row r="1632" spans="1:16" x14ac:dyDescent="0.45">
      <c r="A1632" s="11">
        <f t="shared" ca="1" si="25"/>
        <v>45184</v>
      </c>
      <c r="B1632" s="3">
        <v>3467376816</v>
      </c>
      <c r="C1632" s="3" t="s">
        <v>32</v>
      </c>
      <c r="D1632" s="3">
        <v>294</v>
      </c>
      <c r="E1632" s="3" t="s">
        <v>5298</v>
      </c>
      <c r="F1632" s="3" t="s">
        <v>12</v>
      </c>
      <c r="G1632" s="3" t="s">
        <v>5</v>
      </c>
      <c r="H1632" s="3">
        <v>51</v>
      </c>
      <c r="I1632" s="3">
        <v>0</v>
      </c>
      <c r="J1632" s="5">
        <v>6262</v>
      </c>
      <c r="K1632" s="3" t="s">
        <v>5297</v>
      </c>
      <c r="L1632" s="3">
        <v>1515</v>
      </c>
      <c r="M1632" s="4" t="s">
        <v>3</v>
      </c>
      <c r="N1632" s="4" t="s">
        <v>2</v>
      </c>
      <c r="O1632" s="3" t="s">
        <v>34</v>
      </c>
      <c r="P1632" s="3" t="s">
        <v>33</v>
      </c>
    </row>
    <row r="1633" spans="1:16" x14ac:dyDescent="0.45">
      <c r="A1633" s="11">
        <f t="shared" ca="1" si="25"/>
        <v>45166</v>
      </c>
      <c r="B1633" s="3">
        <v>3466179180</v>
      </c>
      <c r="C1633" s="3" t="s">
        <v>323</v>
      </c>
      <c r="D1633" s="3">
        <v>1157</v>
      </c>
      <c r="E1633" s="3" t="s">
        <v>2613</v>
      </c>
      <c r="F1633" s="3" t="s">
        <v>12</v>
      </c>
      <c r="G1633" s="3" t="s">
        <v>5</v>
      </c>
      <c r="H1633" s="3">
        <f ca="1">RANDBETWEEN(100,150)</f>
        <v>146</v>
      </c>
      <c r="I1633" s="3">
        <v>4</v>
      </c>
      <c r="J1633" s="5">
        <v>982115</v>
      </c>
      <c r="K1633" s="3" t="s">
        <v>5296</v>
      </c>
      <c r="L1633" s="3">
        <v>1161</v>
      </c>
      <c r="M1633" s="4" t="s">
        <v>3</v>
      </c>
      <c r="N1633" s="4" t="s">
        <v>2</v>
      </c>
      <c r="O1633" s="3" t="s">
        <v>148</v>
      </c>
      <c r="P1633" s="3" t="s">
        <v>15</v>
      </c>
    </row>
    <row r="1634" spans="1:16" x14ac:dyDescent="0.45">
      <c r="A1634" s="11">
        <f t="shared" ca="1" si="25"/>
        <v>45061</v>
      </c>
      <c r="B1634" s="3">
        <v>3465928425</v>
      </c>
      <c r="C1634" s="3" t="s">
        <v>821</v>
      </c>
      <c r="D1634" s="3">
        <v>2189</v>
      </c>
      <c r="E1634" s="3" t="s">
        <v>5295</v>
      </c>
      <c r="F1634" s="3" t="s">
        <v>12</v>
      </c>
      <c r="G1634" s="3" t="s">
        <v>5</v>
      </c>
      <c r="H1634" s="3">
        <v>11</v>
      </c>
      <c r="I1634" s="3">
        <v>46</v>
      </c>
      <c r="J1634" s="5">
        <v>9840</v>
      </c>
      <c r="K1634" s="3" t="s">
        <v>5294</v>
      </c>
      <c r="L1634" s="3">
        <v>981</v>
      </c>
      <c r="M1634" s="4" t="s">
        <v>3</v>
      </c>
      <c r="N1634" s="4" t="s">
        <v>2</v>
      </c>
      <c r="O1634" s="3" t="s">
        <v>23</v>
      </c>
      <c r="P1634" s="3" t="s">
        <v>22</v>
      </c>
    </row>
    <row r="1635" spans="1:16" x14ac:dyDescent="0.45">
      <c r="A1635" s="11">
        <f t="shared" ca="1" si="25"/>
        <v>45042</v>
      </c>
      <c r="B1635" s="3">
        <v>3471215323</v>
      </c>
      <c r="C1635" s="3" t="s">
        <v>32</v>
      </c>
      <c r="D1635" s="3">
        <v>1131</v>
      </c>
      <c r="E1635" s="3" t="s">
        <v>497</v>
      </c>
      <c r="F1635" s="3" t="s">
        <v>12</v>
      </c>
      <c r="G1635" s="3" t="s">
        <v>5</v>
      </c>
      <c r="H1635" s="3">
        <v>11</v>
      </c>
      <c r="I1635" s="3">
        <v>0</v>
      </c>
      <c r="J1635" s="5">
        <v>982115.19119351101</v>
      </c>
      <c r="K1635" s="3" t="s">
        <v>5293</v>
      </c>
      <c r="L1635" s="3">
        <v>2655</v>
      </c>
      <c r="M1635" s="3" t="s">
        <v>495</v>
      </c>
      <c r="N1635" s="3" t="s">
        <v>17</v>
      </c>
      <c r="O1635" s="3" t="s">
        <v>28</v>
      </c>
      <c r="P1635" s="3" t="s">
        <v>27</v>
      </c>
    </row>
    <row r="1636" spans="1:16" x14ac:dyDescent="0.45">
      <c r="A1636" s="11">
        <f t="shared" ca="1" si="25"/>
        <v>45080</v>
      </c>
      <c r="B1636" s="3">
        <v>3468028052</v>
      </c>
      <c r="C1636" s="3" t="s">
        <v>155</v>
      </c>
      <c r="D1636" s="3">
        <v>1300</v>
      </c>
      <c r="E1636" s="3" t="s">
        <v>5292</v>
      </c>
      <c r="F1636" s="3" t="s">
        <v>12</v>
      </c>
      <c r="G1636" s="3" t="s">
        <v>5</v>
      </c>
      <c r="H1636" s="3">
        <v>11</v>
      </c>
      <c r="I1636" s="3">
        <v>0</v>
      </c>
      <c r="J1636" s="5">
        <v>3491</v>
      </c>
      <c r="K1636" s="3" t="s">
        <v>5291</v>
      </c>
      <c r="L1636" s="3">
        <v>1902</v>
      </c>
      <c r="M1636" s="4" t="s">
        <v>3</v>
      </c>
      <c r="N1636" s="4" t="s">
        <v>2</v>
      </c>
      <c r="O1636" s="3" t="s">
        <v>23</v>
      </c>
      <c r="P1636" s="3" t="s">
        <v>22</v>
      </c>
    </row>
    <row r="1637" spans="1:16" x14ac:dyDescent="0.45">
      <c r="A1637" s="11">
        <f t="shared" ca="1" si="25"/>
        <v>44966</v>
      </c>
      <c r="B1637" s="3">
        <v>3475558267</v>
      </c>
      <c r="C1637" s="3" t="s">
        <v>114</v>
      </c>
      <c r="D1637" s="3">
        <v>61</v>
      </c>
      <c r="E1637" s="3" t="s">
        <v>5290</v>
      </c>
      <c r="F1637" s="3" t="s">
        <v>6</v>
      </c>
      <c r="G1637" s="3" t="s">
        <v>5</v>
      </c>
      <c r="H1637" s="3">
        <v>1001</v>
      </c>
      <c r="I1637" s="3">
        <v>20</v>
      </c>
      <c r="J1637" s="5">
        <v>111769</v>
      </c>
      <c r="K1637" s="3" t="s">
        <v>5289</v>
      </c>
      <c r="L1637" s="3">
        <v>4002</v>
      </c>
      <c r="M1637" s="3" t="s">
        <v>4870</v>
      </c>
      <c r="N1637" s="3" t="s">
        <v>17</v>
      </c>
      <c r="O1637" s="3" t="s">
        <v>9</v>
      </c>
      <c r="P1637" s="3" t="s">
        <v>9</v>
      </c>
    </row>
    <row r="1638" spans="1:16" x14ac:dyDescent="0.45">
      <c r="A1638" s="11">
        <f t="shared" ca="1" si="25"/>
        <v>44978</v>
      </c>
      <c r="B1638" s="3">
        <v>3465452628</v>
      </c>
      <c r="C1638" s="3" t="s">
        <v>121</v>
      </c>
      <c r="D1638" s="3">
        <v>2230</v>
      </c>
      <c r="E1638" s="3" t="s">
        <v>5288</v>
      </c>
      <c r="F1638" s="3" t="s">
        <v>12</v>
      </c>
      <c r="G1638" s="3" t="s">
        <v>5</v>
      </c>
      <c r="H1638" s="3">
        <v>11</v>
      </c>
      <c r="I1638" s="3">
        <v>15</v>
      </c>
      <c r="J1638" s="5">
        <v>7200</v>
      </c>
      <c r="K1638" s="3" t="s">
        <v>5287</v>
      </c>
      <c r="L1638" s="3">
        <v>883</v>
      </c>
      <c r="M1638" s="4" t="s">
        <v>3</v>
      </c>
      <c r="N1638" s="4" t="s">
        <v>2</v>
      </c>
      <c r="O1638" s="3" t="s">
        <v>28</v>
      </c>
      <c r="P1638" s="3" t="s">
        <v>27</v>
      </c>
    </row>
    <row r="1639" spans="1:16" x14ac:dyDescent="0.45">
      <c r="A1639" s="11">
        <f t="shared" ca="1" si="25"/>
        <v>45116</v>
      </c>
      <c r="B1639" s="3">
        <v>3473477225</v>
      </c>
      <c r="C1639" s="3" t="s">
        <v>32</v>
      </c>
      <c r="D1639" s="3">
        <v>2013</v>
      </c>
      <c r="E1639" s="3" t="s">
        <v>5286</v>
      </c>
      <c r="F1639" s="3" t="s">
        <v>6</v>
      </c>
      <c r="G1639" s="3" t="s">
        <v>5</v>
      </c>
      <c r="H1639" s="3">
        <v>10001</v>
      </c>
      <c r="I1639" s="3">
        <v>0</v>
      </c>
      <c r="J1639" s="5">
        <v>982115.19119351101</v>
      </c>
      <c r="K1639" s="3" t="s">
        <v>5285</v>
      </c>
      <c r="L1639" s="3">
        <v>3445</v>
      </c>
      <c r="M1639" s="3" t="s">
        <v>232</v>
      </c>
      <c r="N1639" s="3" t="s">
        <v>17</v>
      </c>
      <c r="O1639" s="3" t="s">
        <v>28</v>
      </c>
      <c r="P1639" s="3" t="s">
        <v>27</v>
      </c>
    </row>
    <row r="1640" spans="1:16" x14ac:dyDescent="0.45">
      <c r="A1640" s="11">
        <f t="shared" ca="1" si="25"/>
        <v>45161</v>
      </c>
      <c r="B1640" s="3">
        <v>3476437420</v>
      </c>
      <c r="C1640" s="3" t="s">
        <v>44</v>
      </c>
      <c r="D1640" s="3">
        <v>920</v>
      </c>
      <c r="E1640" s="3" t="s">
        <v>5284</v>
      </c>
      <c r="F1640" s="3" t="s">
        <v>12</v>
      </c>
      <c r="G1640" s="3" t="s">
        <v>5</v>
      </c>
      <c r="H1640" s="3">
        <v>51</v>
      </c>
      <c r="I1640" s="3">
        <v>0</v>
      </c>
      <c r="J1640" s="5">
        <v>3622</v>
      </c>
      <c r="K1640" s="3" t="s">
        <v>5283</v>
      </c>
      <c r="L1640" s="3">
        <v>5527</v>
      </c>
      <c r="M1640" s="4" t="s">
        <v>3</v>
      </c>
      <c r="N1640" s="4" t="s">
        <v>2</v>
      </c>
      <c r="O1640" s="3" t="s">
        <v>28</v>
      </c>
      <c r="P1640" s="3" t="s">
        <v>27</v>
      </c>
    </row>
    <row r="1641" spans="1:16" x14ac:dyDescent="0.45">
      <c r="A1641" s="11">
        <f t="shared" ca="1" si="25"/>
        <v>45156</v>
      </c>
      <c r="B1641" s="3">
        <v>3476459853</v>
      </c>
      <c r="C1641" s="3" t="s">
        <v>52</v>
      </c>
      <c r="D1641" s="3">
        <v>1233</v>
      </c>
      <c r="E1641" s="3" t="s">
        <v>2228</v>
      </c>
      <c r="F1641" s="3" t="s">
        <v>12</v>
      </c>
      <c r="G1641" s="3" t="s">
        <v>5</v>
      </c>
      <c r="H1641" s="3">
        <v>201</v>
      </c>
      <c r="I1641" s="3">
        <v>18</v>
      </c>
      <c r="J1641" s="5">
        <v>30048</v>
      </c>
      <c r="K1641" s="3" t="s">
        <v>5282</v>
      </c>
      <c r="L1641" s="3">
        <v>5541</v>
      </c>
      <c r="M1641" s="4" t="s">
        <v>3</v>
      </c>
      <c r="N1641" s="4" t="s">
        <v>2</v>
      </c>
      <c r="O1641" s="3" t="s">
        <v>216</v>
      </c>
      <c r="P1641" s="3" t="s">
        <v>71</v>
      </c>
    </row>
    <row r="1642" spans="1:16" x14ac:dyDescent="0.45">
      <c r="A1642" s="11">
        <f t="shared" ca="1" si="25"/>
        <v>44937</v>
      </c>
      <c r="B1642" s="3">
        <v>3476401595</v>
      </c>
      <c r="C1642" s="3" t="s">
        <v>62</v>
      </c>
      <c r="D1642" s="3">
        <v>640</v>
      </c>
      <c r="E1642" s="3" t="s">
        <v>61</v>
      </c>
      <c r="F1642" s="3" t="s">
        <v>30</v>
      </c>
      <c r="G1642" s="3" t="s">
        <v>5</v>
      </c>
      <c r="H1642" s="3">
        <v>1001</v>
      </c>
      <c r="I1642" s="3">
        <v>0</v>
      </c>
      <c r="J1642" s="5">
        <v>982115.19119351101</v>
      </c>
      <c r="K1642" s="3" t="s">
        <v>464</v>
      </c>
      <c r="L1642" s="3">
        <v>5343</v>
      </c>
      <c r="M1642" s="3" t="s">
        <v>18</v>
      </c>
      <c r="N1642" s="3" t="s">
        <v>17</v>
      </c>
      <c r="O1642" s="3" t="s">
        <v>72</v>
      </c>
      <c r="P1642" s="3" t="s">
        <v>71</v>
      </c>
    </row>
    <row r="1643" spans="1:16" x14ac:dyDescent="0.45">
      <c r="A1643" s="11">
        <f t="shared" ca="1" si="25"/>
        <v>44935</v>
      </c>
      <c r="B1643" s="3">
        <v>3477310703</v>
      </c>
      <c r="C1643" s="3" t="s">
        <v>59</v>
      </c>
      <c r="D1643" s="3">
        <v>2012</v>
      </c>
      <c r="E1643" s="3" t="s">
        <v>5281</v>
      </c>
      <c r="F1643" s="3" t="s">
        <v>30</v>
      </c>
      <c r="G1643" s="3" t="s">
        <v>5</v>
      </c>
      <c r="H1643" s="3">
        <v>201</v>
      </c>
      <c r="I1643" s="3">
        <v>200</v>
      </c>
      <c r="J1643" s="5">
        <v>982115.19119351101</v>
      </c>
      <c r="K1643" s="3" t="s">
        <v>5280</v>
      </c>
      <c r="L1643" s="3">
        <v>5710</v>
      </c>
      <c r="M1643" s="3" t="s">
        <v>115</v>
      </c>
      <c r="N1643" s="4" t="s">
        <v>2</v>
      </c>
      <c r="O1643" s="3" t="s">
        <v>28</v>
      </c>
      <c r="P1643" s="3" t="s">
        <v>27</v>
      </c>
    </row>
    <row r="1644" spans="1:16" x14ac:dyDescent="0.45">
      <c r="A1644" s="11">
        <f t="shared" ca="1" si="25"/>
        <v>44970</v>
      </c>
      <c r="B1644" s="3">
        <v>3473566394</v>
      </c>
      <c r="C1644" s="3" t="s">
        <v>59</v>
      </c>
      <c r="D1644" s="3">
        <v>690</v>
      </c>
      <c r="E1644" s="3" t="s">
        <v>2163</v>
      </c>
      <c r="F1644" s="3" t="s">
        <v>12</v>
      </c>
      <c r="G1644" s="3" t="s">
        <v>5</v>
      </c>
      <c r="H1644" s="3">
        <v>501</v>
      </c>
      <c r="I1644" s="3">
        <v>200</v>
      </c>
      <c r="J1644" s="5">
        <v>90764</v>
      </c>
      <c r="K1644" s="3" t="s">
        <v>5279</v>
      </c>
      <c r="L1644" s="3">
        <v>3468</v>
      </c>
      <c r="M1644" s="3" t="s">
        <v>210</v>
      </c>
      <c r="N1644" s="3" t="s">
        <v>17</v>
      </c>
      <c r="O1644" s="3" t="s">
        <v>28</v>
      </c>
      <c r="P1644" s="3" t="s">
        <v>27</v>
      </c>
    </row>
    <row r="1645" spans="1:16" x14ac:dyDescent="0.45">
      <c r="A1645" s="11">
        <f t="shared" ca="1" si="25"/>
        <v>44954</v>
      </c>
      <c r="B1645" s="3">
        <v>3469147464</v>
      </c>
      <c r="C1645" s="3" t="s">
        <v>32</v>
      </c>
      <c r="D1645" s="3">
        <v>1002</v>
      </c>
      <c r="E1645" s="3" t="s">
        <v>2154</v>
      </c>
      <c r="F1645" s="3" t="s">
        <v>30</v>
      </c>
      <c r="G1645" s="3" t="s">
        <v>5</v>
      </c>
      <c r="H1645" s="3">
        <v>10001</v>
      </c>
      <c r="I1645" s="3">
        <v>200</v>
      </c>
      <c r="J1645" s="5">
        <v>982115.19119351101</v>
      </c>
      <c r="K1645" s="3" t="s">
        <v>5278</v>
      </c>
      <c r="L1645" s="3">
        <v>2201</v>
      </c>
      <c r="M1645" s="3" t="s">
        <v>602</v>
      </c>
      <c r="N1645" s="3" t="s">
        <v>57</v>
      </c>
      <c r="O1645" s="3" t="s">
        <v>28</v>
      </c>
      <c r="P1645" s="3" t="s">
        <v>27</v>
      </c>
    </row>
    <row r="1646" spans="1:16" x14ac:dyDescent="0.45">
      <c r="A1646" s="11">
        <f t="shared" ca="1" si="25"/>
        <v>44943</v>
      </c>
      <c r="B1646" s="3">
        <v>3473109273</v>
      </c>
      <c r="C1646" s="3" t="s">
        <v>481</v>
      </c>
      <c r="D1646" s="3">
        <v>488</v>
      </c>
      <c r="E1646" s="3" t="s">
        <v>5277</v>
      </c>
      <c r="F1646" s="3" t="s">
        <v>12</v>
      </c>
      <c r="G1646" s="3" t="s">
        <v>5</v>
      </c>
      <c r="H1646" s="3">
        <v>10001</v>
      </c>
      <c r="I1646" s="3">
        <v>11</v>
      </c>
      <c r="J1646" s="5">
        <v>982115.19119351101</v>
      </c>
      <c r="K1646" s="3" t="s">
        <v>5276</v>
      </c>
      <c r="L1646" s="3">
        <v>3328</v>
      </c>
      <c r="M1646" s="4" t="s">
        <v>3</v>
      </c>
      <c r="N1646" s="3" t="s">
        <v>17</v>
      </c>
      <c r="O1646" s="3" t="s">
        <v>28</v>
      </c>
      <c r="P1646" s="3" t="s">
        <v>27</v>
      </c>
    </row>
    <row r="1647" spans="1:16" x14ac:dyDescent="0.45">
      <c r="A1647" s="11">
        <f t="shared" ca="1" si="25"/>
        <v>45118</v>
      </c>
      <c r="B1647" s="3">
        <v>3476382028</v>
      </c>
      <c r="C1647" s="3" t="s">
        <v>32</v>
      </c>
      <c r="D1647" s="3">
        <v>591</v>
      </c>
      <c r="E1647" s="3" t="s">
        <v>5275</v>
      </c>
      <c r="F1647" s="3" t="s">
        <v>6</v>
      </c>
      <c r="G1647" s="3" t="s">
        <v>5</v>
      </c>
      <c r="H1647" s="3">
        <v>201</v>
      </c>
      <c r="I1647" s="3">
        <v>0</v>
      </c>
      <c r="J1647" s="5">
        <v>18409</v>
      </c>
      <c r="K1647" s="3" t="s">
        <v>5274</v>
      </c>
      <c r="L1647" s="3">
        <v>5244</v>
      </c>
      <c r="M1647" s="3" t="s">
        <v>18</v>
      </c>
      <c r="N1647" s="3" t="s">
        <v>17</v>
      </c>
      <c r="O1647" s="3" t="s">
        <v>28</v>
      </c>
      <c r="P1647" s="3" t="s">
        <v>27</v>
      </c>
    </row>
    <row r="1648" spans="1:16" x14ac:dyDescent="0.45">
      <c r="A1648" s="11">
        <f t="shared" ca="1" si="25"/>
        <v>45013</v>
      </c>
      <c r="B1648" s="3">
        <v>3469506836</v>
      </c>
      <c r="C1648" s="3" t="s">
        <v>44</v>
      </c>
      <c r="D1648" s="3">
        <v>1430</v>
      </c>
      <c r="E1648" s="3" t="s">
        <v>5273</v>
      </c>
      <c r="F1648" s="3" t="s">
        <v>6</v>
      </c>
      <c r="G1648" s="3" t="s">
        <v>42</v>
      </c>
      <c r="H1648" s="3">
        <f ca="1">RANDBETWEEN(100,150)</f>
        <v>111</v>
      </c>
      <c r="I1648" s="3">
        <v>23</v>
      </c>
      <c r="J1648" s="5">
        <v>137</v>
      </c>
      <c r="K1648" s="3" t="s">
        <v>5272</v>
      </c>
      <c r="L1648" s="3">
        <v>2230</v>
      </c>
      <c r="M1648" s="4" t="s">
        <v>3</v>
      </c>
      <c r="N1648" s="4" t="s">
        <v>2</v>
      </c>
      <c r="O1648" s="3" t="s">
        <v>813</v>
      </c>
      <c r="P1648" s="3" t="s">
        <v>9</v>
      </c>
    </row>
    <row r="1649" spans="1:16" x14ac:dyDescent="0.45">
      <c r="A1649" s="11">
        <f t="shared" ca="1" si="25"/>
        <v>45120</v>
      </c>
      <c r="B1649" s="3">
        <v>3470564059</v>
      </c>
      <c r="C1649" s="3" t="s">
        <v>121</v>
      </c>
      <c r="D1649" s="3">
        <v>1851</v>
      </c>
      <c r="E1649" s="3" t="s">
        <v>5271</v>
      </c>
      <c r="F1649" s="3" t="s">
        <v>12</v>
      </c>
      <c r="G1649" s="3" t="s">
        <v>5</v>
      </c>
      <c r="H1649" s="3">
        <v>11</v>
      </c>
      <c r="I1649" s="3">
        <v>3</v>
      </c>
      <c r="J1649" s="5">
        <v>1656</v>
      </c>
      <c r="K1649" s="3" t="s">
        <v>5270</v>
      </c>
      <c r="L1649" s="3">
        <v>2498</v>
      </c>
      <c r="M1649" s="4" t="s">
        <v>3</v>
      </c>
      <c r="N1649" s="4" t="s">
        <v>2</v>
      </c>
      <c r="O1649" s="3" t="s">
        <v>106</v>
      </c>
      <c r="P1649" s="3" t="s">
        <v>63</v>
      </c>
    </row>
    <row r="1650" spans="1:16" x14ac:dyDescent="0.45">
      <c r="A1650" s="11">
        <f t="shared" ca="1" si="25"/>
        <v>44942</v>
      </c>
      <c r="B1650" s="3">
        <v>3463993167</v>
      </c>
      <c r="C1650" s="3" t="s">
        <v>187</v>
      </c>
      <c r="D1650" s="3">
        <v>797</v>
      </c>
      <c r="E1650" s="3" t="s">
        <v>4659</v>
      </c>
      <c r="F1650" s="3" t="s">
        <v>12</v>
      </c>
      <c r="G1650" s="3" t="s">
        <v>5</v>
      </c>
      <c r="H1650" s="3">
        <v>11</v>
      </c>
      <c r="I1650" s="3">
        <v>0</v>
      </c>
      <c r="J1650" s="5">
        <v>839</v>
      </c>
      <c r="K1650" s="3" t="s">
        <v>5269</v>
      </c>
      <c r="L1650" s="3">
        <v>561</v>
      </c>
      <c r="M1650" s="4" t="s">
        <v>3</v>
      </c>
      <c r="N1650" s="4" t="s">
        <v>2</v>
      </c>
      <c r="O1650" s="3" t="s">
        <v>28</v>
      </c>
      <c r="P1650" s="3" t="s">
        <v>27</v>
      </c>
    </row>
    <row r="1651" spans="1:16" x14ac:dyDescent="0.45">
      <c r="A1651" s="11">
        <f t="shared" ca="1" si="25"/>
        <v>45025</v>
      </c>
      <c r="B1651" s="3">
        <v>3467843291</v>
      </c>
      <c r="C1651" s="3" t="s">
        <v>176</v>
      </c>
      <c r="D1651" s="3">
        <v>307</v>
      </c>
      <c r="E1651" s="3" t="s">
        <v>5268</v>
      </c>
      <c r="F1651" s="3" t="s">
        <v>6</v>
      </c>
      <c r="G1651" s="3" t="s">
        <v>5</v>
      </c>
      <c r="H1651" s="3">
        <v>11</v>
      </c>
      <c r="I1651" s="3">
        <v>21</v>
      </c>
      <c r="J1651" s="5">
        <v>3393</v>
      </c>
      <c r="K1651" s="3" t="s">
        <v>5267</v>
      </c>
      <c r="L1651" s="3">
        <v>1805</v>
      </c>
      <c r="M1651" s="4" t="s">
        <v>3</v>
      </c>
      <c r="N1651" s="4" t="s">
        <v>2</v>
      </c>
      <c r="O1651" s="3" t="s">
        <v>28</v>
      </c>
      <c r="P1651" s="3" t="s">
        <v>27</v>
      </c>
    </row>
    <row r="1652" spans="1:16" x14ac:dyDescent="0.45">
      <c r="A1652" s="11">
        <f t="shared" ca="1" si="25"/>
        <v>45032</v>
      </c>
      <c r="B1652" s="3">
        <v>3448309155</v>
      </c>
      <c r="C1652" s="3" t="s">
        <v>121</v>
      </c>
      <c r="D1652" s="3">
        <v>2050</v>
      </c>
      <c r="E1652" s="3" t="s">
        <v>111</v>
      </c>
      <c r="F1652" s="3" t="s">
        <v>30</v>
      </c>
      <c r="G1652" s="3" t="s">
        <v>5</v>
      </c>
      <c r="H1652" s="3">
        <v>10001</v>
      </c>
      <c r="I1652" s="3">
        <v>125</v>
      </c>
      <c r="J1652" s="5">
        <v>982115.19119351101</v>
      </c>
      <c r="K1652" s="3" t="s">
        <v>5266</v>
      </c>
      <c r="L1652" s="3">
        <v>169</v>
      </c>
      <c r="M1652" s="3" t="s">
        <v>18</v>
      </c>
      <c r="N1652" s="4" t="s">
        <v>2</v>
      </c>
      <c r="O1652" s="3" t="s">
        <v>28</v>
      </c>
      <c r="P1652" s="3" t="s">
        <v>27</v>
      </c>
    </row>
    <row r="1653" spans="1:16" x14ac:dyDescent="0.45">
      <c r="A1653" s="11">
        <f t="shared" ca="1" si="25"/>
        <v>45090</v>
      </c>
      <c r="B1653" s="3">
        <v>3471898922</v>
      </c>
      <c r="C1653" s="3" t="s">
        <v>62</v>
      </c>
      <c r="D1653" s="3">
        <v>644</v>
      </c>
      <c r="E1653" s="3" t="s">
        <v>2585</v>
      </c>
      <c r="F1653" s="3" t="s">
        <v>12</v>
      </c>
      <c r="G1653" s="3" t="s">
        <v>5</v>
      </c>
      <c r="H1653" s="3">
        <v>51</v>
      </c>
      <c r="I1653" s="3">
        <v>1</v>
      </c>
      <c r="J1653" s="5">
        <v>42945</v>
      </c>
      <c r="K1653" s="3" t="s">
        <v>5265</v>
      </c>
      <c r="L1653" s="3">
        <v>2859</v>
      </c>
      <c r="M1653" s="4" t="s">
        <v>3</v>
      </c>
      <c r="N1653" s="4" t="s">
        <v>2</v>
      </c>
      <c r="O1653" s="3" t="s">
        <v>851</v>
      </c>
      <c r="P1653" s="3" t="s">
        <v>22</v>
      </c>
    </row>
    <row r="1654" spans="1:16" x14ac:dyDescent="0.45">
      <c r="A1654" s="11">
        <f t="shared" ca="1" si="25"/>
        <v>45070</v>
      </c>
      <c r="B1654" s="3">
        <v>3464537211</v>
      </c>
      <c r="C1654" s="3" t="s">
        <v>32</v>
      </c>
      <c r="D1654" s="3">
        <v>2050</v>
      </c>
      <c r="E1654" s="3" t="s">
        <v>111</v>
      </c>
      <c r="F1654" s="3" t="s">
        <v>30</v>
      </c>
      <c r="G1654" s="3" t="s">
        <v>5</v>
      </c>
      <c r="H1654" s="3">
        <v>10001</v>
      </c>
      <c r="I1654" s="3">
        <v>115</v>
      </c>
      <c r="J1654" s="5">
        <v>11918362</v>
      </c>
      <c r="K1654" s="3" t="s">
        <v>5264</v>
      </c>
      <c r="L1654" s="3">
        <v>699</v>
      </c>
      <c r="M1654" s="3" t="s">
        <v>18</v>
      </c>
      <c r="N1654" s="3" t="s">
        <v>17</v>
      </c>
      <c r="O1654" s="3" t="s">
        <v>28</v>
      </c>
      <c r="P1654" s="3" t="s">
        <v>27</v>
      </c>
    </row>
    <row r="1655" spans="1:16" x14ac:dyDescent="0.45">
      <c r="A1655" s="11">
        <f t="shared" ca="1" si="25"/>
        <v>44984</v>
      </c>
      <c r="B1655" s="3">
        <v>3474533746</v>
      </c>
      <c r="C1655" s="3" t="s">
        <v>323</v>
      </c>
      <c r="D1655" s="3">
        <v>253</v>
      </c>
      <c r="E1655" s="3" t="s">
        <v>5263</v>
      </c>
      <c r="F1655" s="3" t="s">
        <v>12</v>
      </c>
      <c r="G1655" s="3" t="s">
        <v>5</v>
      </c>
      <c r="H1655" s="3">
        <v>10001</v>
      </c>
      <c r="I1655" s="3">
        <v>0</v>
      </c>
      <c r="J1655" s="5">
        <v>129868</v>
      </c>
      <c r="K1655" s="3" t="s">
        <v>5262</v>
      </c>
      <c r="L1655" s="3">
        <v>3855</v>
      </c>
      <c r="M1655" s="3" t="s">
        <v>751</v>
      </c>
      <c r="N1655" s="3" t="s">
        <v>17</v>
      </c>
      <c r="O1655" s="3" t="s">
        <v>16</v>
      </c>
      <c r="P1655" s="3" t="s">
        <v>15</v>
      </c>
    </row>
    <row r="1656" spans="1:16" x14ac:dyDescent="0.45">
      <c r="A1656" s="11">
        <f t="shared" ca="1" si="25"/>
        <v>45092</v>
      </c>
      <c r="B1656" s="3">
        <v>3467386233</v>
      </c>
      <c r="C1656" s="3" t="s">
        <v>8</v>
      </c>
      <c r="D1656" s="3">
        <v>1199</v>
      </c>
      <c r="E1656" s="3" t="s">
        <v>25</v>
      </c>
      <c r="F1656" s="3" t="s">
        <v>6</v>
      </c>
      <c r="G1656" s="3" t="s">
        <v>5</v>
      </c>
      <c r="H1656" s="3">
        <v>10001</v>
      </c>
      <c r="I1656" s="3">
        <v>22</v>
      </c>
      <c r="J1656" s="5">
        <v>982115.19119351101</v>
      </c>
      <c r="K1656" s="3" t="s">
        <v>5261</v>
      </c>
      <c r="L1656" s="3">
        <v>1581</v>
      </c>
      <c r="M1656" s="4" t="s">
        <v>3</v>
      </c>
      <c r="N1656" s="3" t="s">
        <v>17</v>
      </c>
      <c r="O1656" s="3" t="s">
        <v>28</v>
      </c>
      <c r="P1656" s="3" t="s">
        <v>27</v>
      </c>
    </row>
    <row r="1657" spans="1:16" x14ac:dyDescent="0.45">
      <c r="A1657" s="11">
        <f t="shared" ca="1" si="25"/>
        <v>45140</v>
      </c>
      <c r="B1657" s="3">
        <v>3466103842</v>
      </c>
      <c r="C1657" s="3" t="s">
        <v>121</v>
      </c>
      <c r="D1657" s="3">
        <v>2413</v>
      </c>
      <c r="E1657" s="3" t="s">
        <v>4354</v>
      </c>
      <c r="F1657" s="3" t="s">
        <v>12</v>
      </c>
      <c r="G1657" s="3" t="s">
        <v>5</v>
      </c>
      <c r="H1657" s="3">
        <f ca="1">RANDBETWEEN(100,150)</f>
        <v>140</v>
      </c>
      <c r="I1657" s="3">
        <v>30</v>
      </c>
      <c r="J1657" s="5">
        <v>10440</v>
      </c>
      <c r="K1657" s="3" t="s">
        <v>5260</v>
      </c>
      <c r="L1657" s="3">
        <v>1008</v>
      </c>
      <c r="M1657" s="4" t="s">
        <v>3</v>
      </c>
      <c r="N1657" s="4" t="s">
        <v>2</v>
      </c>
      <c r="O1657" s="3" t="s">
        <v>28</v>
      </c>
      <c r="P1657" s="3" t="s">
        <v>27</v>
      </c>
    </row>
    <row r="1658" spans="1:16" x14ac:dyDescent="0.45">
      <c r="A1658" s="11">
        <f t="shared" ca="1" si="25"/>
        <v>45172</v>
      </c>
      <c r="B1658" s="3">
        <v>3468025800</v>
      </c>
      <c r="C1658" s="3" t="s">
        <v>8</v>
      </c>
      <c r="D1658" s="3">
        <v>347</v>
      </c>
      <c r="E1658" s="3" t="s">
        <v>5259</v>
      </c>
      <c r="F1658" s="3" t="s">
        <v>12</v>
      </c>
      <c r="G1658" s="3" t="s">
        <v>5</v>
      </c>
      <c r="H1658" s="3">
        <f ca="1">RANDBETWEEN(100,150)</f>
        <v>117</v>
      </c>
      <c r="I1658" s="3">
        <v>0</v>
      </c>
      <c r="J1658" s="5">
        <v>411</v>
      </c>
      <c r="K1658" s="3" t="s">
        <v>5258</v>
      </c>
      <c r="L1658" s="3">
        <v>1897</v>
      </c>
      <c r="M1658" s="4" t="s">
        <v>3</v>
      </c>
      <c r="N1658" s="4" t="s">
        <v>2</v>
      </c>
      <c r="O1658" s="3" t="s">
        <v>134</v>
      </c>
      <c r="P1658" s="3" t="s">
        <v>22</v>
      </c>
    </row>
    <row r="1659" spans="1:16" x14ac:dyDescent="0.45">
      <c r="A1659" s="11">
        <f t="shared" ca="1" si="25"/>
        <v>45075</v>
      </c>
      <c r="B1659" s="3">
        <v>3475537207</v>
      </c>
      <c r="C1659" s="3" t="s">
        <v>284</v>
      </c>
      <c r="D1659" s="3">
        <v>1556</v>
      </c>
      <c r="E1659" s="3" t="s">
        <v>5257</v>
      </c>
      <c r="F1659" s="3" t="s">
        <v>12</v>
      </c>
      <c r="G1659" s="3" t="s">
        <v>5</v>
      </c>
      <c r="H1659" s="3">
        <v>501</v>
      </c>
      <c r="I1659" s="3">
        <v>0</v>
      </c>
      <c r="J1659" s="5">
        <v>7879</v>
      </c>
      <c r="K1659" s="3" t="s">
        <v>5256</v>
      </c>
      <c r="L1659" s="3">
        <v>3997</v>
      </c>
      <c r="M1659" s="3" t="s">
        <v>5255</v>
      </c>
      <c r="N1659" s="3" t="s">
        <v>57</v>
      </c>
      <c r="O1659" s="3" t="s">
        <v>72</v>
      </c>
      <c r="P1659" s="3" t="s">
        <v>71</v>
      </c>
    </row>
    <row r="1660" spans="1:16" x14ac:dyDescent="0.45">
      <c r="A1660" s="11">
        <f t="shared" ca="1" si="25"/>
        <v>45154</v>
      </c>
      <c r="B1660" s="3">
        <v>3474475641</v>
      </c>
      <c r="C1660" s="3" t="s">
        <v>155</v>
      </c>
      <c r="D1660" s="3">
        <v>2242</v>
      </c>
      <c r="E1660" s="3" t="s">
        <v>31</v>
      </c>
      <c r="F1660" s="3" t="s">
        <v>30</v>
      </c>
      <c r="G1660" s="3" t="s">
        <v>5</v>
      </c>
      <c r="H1660" s="3">
        <v>1001</v>
      </c>
      <c r="I1660" s="3">
        <v>0</v>
      </c>
      <c r="J1660" s="5">
        <v>982115.19119351101</v>
      </c>
      <c r="K1660" s="3" t="s">
        <v>896</v>
      </c>
      <c r="L1660" s="3">
        <v>3726</v>
      </c>
      <c r="M1660" s="3" t="s">
        <v>18</v>
      </c>
      <c r="N1660" s="3" t="s">
        <v>17</v>
      </c>
      <c r="O1660" s="3" t="s">
        <v>34</v>
      </c>
      <c r="P1660" s="3" t="s">
        <v>33</v>
      </c>
    </row>
    <row r="1661" spans="1:16" x14ac:dyDescent="0.45">
      <c r="A1661" s="11">
        <f t="shared" ca="1" si="25"/>
        <v>45008</v>
      </c>
      <c r="B1661" s="3">
        <v>3476182742</v>
      </c>
      <c r="C1661" s="3" t="s">
        <v>92</v>
      </c>
      <c r="D1661" s="3">
        <v>640</v>
      </c>
      <c r="E1661" s="3" t="s">
        <v>61</v>
      </c>
      <c r="F1661" s="3" t="s">
        <v>30</v>
      </c>
      <c r="G1661" s="3" t="s">
        <v>5</v>
      </c>
      <c r="H1661" s="3">
        <v>1001</v>
      </c>
      <c r="I1661" s="3">
        <v>0</v>
      </c>
      <c r="J1661" s="5">
        <v>982115.19119351101</v>
      </c>
      <c r="K1661" s="3" t="s">
        <v>5254</v>
      </c>
      <c r="L1661" s="3">
        <v>4080</v>
      </c>
      <c r="M1661" s="3" t="s">
        <v>18</v>
      </c>
      <c r="N1661" s="3" t="s">
        <v>17</v>
      </c>
      <c r="O1661" s="3" t="s">
        <v>90</v>
      </c>
      <c r="P1661" s="3" t="s">
        <v>89</v>
      </c>
    </row>
    <row r="1662" spans="1:16" x14ac:dyDescent="0.45">
      <c r="A1662" s="11">
        <f t="shared" ca="1" si="25"/>
        <v>45101</v>
      </c>
      <c r="B1662" s="3">
        <v>3476183925</v>
      </c>
      <c r="C1662" s="3" t="s">
        <v>92</v>
      </c>
      <c r="D1662" s="3">
        <v>640</v>
      </c>
      <c r="E1662" s="3" t="s">
        <v>61</v>
      </c>
      <c r="F1662" s="3" t="s">
        <v>30</v>
      </c>
      <c r="G1662" s="3" t="s">
        <v>5</v>
      </c>
      <c r="H1662" s="3">
        <v>1001</v>
      </c>
      <c r="I1662" s="3">
        <v>0</v>
      </c>
      <c r="J1662" s="5">
        <v>449423</v>
      </c>
      <c r="K1662" s="3" t="s">
        <v>595</v>
      </c>
      <c r="L1662" s="3">
        <v>4104</v>
      </c>
      <c r="M1662" s="3" t="s">
        <v>18</v>
      </c>
      <c r="N1662" s="3" t="s">
        <v>17</v>
      </c>
      <c r="O1662" s="3" t="s">
        <v>90</v>
      </c>
      <c r="P1662" s="3" t="s">
        <v>89</v>
      </c>
    </row>
    <row r="1663" spans="1:16" x14ac:dyDescent="0.45">
      <c r="A1663" s="11">
        <f t="shared" ca="1" si="25"/>
        <v>45135</v>
      </c>
      <c r="B1663" s="3">
        <v>3465489518</v>
      </c>
      <c r="C1663" s="3" t="s">
        <v>49</v>
      </c>
      <c r="D1663" s="3">
        <v>135</v>
      </c>
      <c r="E1663" s="3" t="s">
        <v>4562</v>
      </c>
      <c r="F1663" s="3" t="s">
        <v>6</v>
      </c>
      <c r="G1663" s="3" t="s">
        <v>5</v>
      </c>
      <c r="H1663" s="3">
        <v>10001</v>
      </c>
      <c r="I1663" s="3">
        <v>200</v>
      </c>
      <c r="J1663" s="5">
        <v>1826879</v>
      </c>
      <c r="K1663" s="3" t="s">
        <v>5253</v>
      </c>
      <c r="L1663" s="3">
        <v>947</v>
      </c>
      <c r="M1663" s="3" t="s">
        <v>210</v>
      </c>
      <c r="N1663" s="3" t="s">
        <v>17</v>
      </c>
      <c r="O1663" s="3" t="s">
        <v>46</v>
      </c>
      <c r="P1663" s="3" t="s">
        <v>45</v>
      </c>
    </row>
    <row r="1664" spans="1:16" x14ac:dyDescent="0.45">
      <c r="A1664" s="11">
        <f t="shared" ca="1" si="25"/>
        <v>45089</v>
      </c>
      <c r="B1664" s="3">
        <v>3469518294</v>
      </c>
      <c r="C1664" s="3" t="s">
        <v>21</v>
      </c>
      <c r="D1664" s="3">
        <v>1783</v>
      </c>
      <c r="E1664" s="3" t="s">
        <v>5252</v>
      </c>
      <c r="F1664" s="3" t="s">
        <v>6</v>
      </c>
      <c r="G1664" s="3" t="s">
        <v>5</v>
      </c>
      <c r="H1664" s="3">
        <v>201</v>
      </c>
      <c r="I1664" s="3">
        <v>0</v>
      </c>
      <c r="J1664" s="5">
        <v>7373</v>
      </c>
      <c r="K1664" s="3" t="s">
        <v>5251</v>
      </c>
      <c r="L1664" s="3">
        <v>2240</v>
      </c>
      <c r="M1664" s="4" t="s">
        <v>3</v>
      </c>
      <c r="N1664" s="4" t="s">
        <v>2</v>
      </c>
      <c r="O1664" s="3" t="s">
        <v>28</v>
      </c>
      <c r="P1664" s="3" t="s">
        <v>27</v>
      </c>
    </row>
    <row r="1665" spans="1:16" x14ac:dyDescent="0.45">
      <c r="A1665" s="11">
        <f t="shared" ca="1" si="25"/>
        <v>45042</v>
      </c>
      <c r="B1665" s="3">
        <v>3476293994</v>
      </c>
      <c r="C1665" s="3" t="s">
        <v>1219</v>
      </c>
      <c r="D1665" s="3">
        <v>640</v>
      </c>
      <c r="E1665" s="3" t="s">
        <v>61</v>
      </c>
      <c r="F1665" s="3" t="s">
        <v>30</v>
      </c>
      <c r="G1665" s="3" t="s">
        <v>5</v>
      </c>
      <c r="H1665" s="3">
        <v>1001</v>
      </c>
      <c r="I1665" s="3">
        <v>0</v>
      </c>
      <c r="J1665" s="5">
        <v>982115.19119351101</v>
      </c>
      <c r="K1665" s="3" t="s">
        <v>1218</v>
      </c>
      <c r="L1665" s="3">
        <v>4800</v>
      </c>
      <c r="M1665" s="3" t="s">
        <v>18</v>
      </c>
      <c r="N1665" s="3" t="s">
        <v>17</v>
      </c>
      <c r="O1665" s="3" t="s">
        <v>646</v>
      </c>
      <c r="P1665" s="3" t="s">
        <v>85</v>
      </c>
    </row>
    <row r="1666" spans="1:16" x14ac:dyDescent="0.45">
      <c r="A1666" s="11">
        <f t="shared" ca="1" si="25"/>
        <v>45109</v>
      </c>
      <c r="B1666" s="3">
        <v>3471195239</v>
      </c>
      <c r="C1666" s="3" t="s">
        <v>32</v>
      </c>
      <c r="D1666" s="3">
        <v>608</v>
      </c>
      <c r="E1666" s="3" t="s">
        <v>5250</v>
      </c>
      <c r="F1666" s="3" t="s">
        <v>6</v>
      </c>
      <c r="G1666" s="3" t="s">
        <v>5</v>
      </c>
      <c r="H1666" s="3">
        <v>501</v>
      </c>
      <c r="I1666" s="3">
        <v>0</v>
      </c>
      <c r="J1666" s="5">
        <v>982115.19119351101</v>
      </c>
      <c r="K1666" s="3" t="s">
        <v>5249</v>
      </c>
      <c r="L1666" s="3">
        <v>2640</v>
      </c>
      <c r="M1666" s="3" t="s">
        <v>250</v>
      </c>
      <c r="N1666" s="3" t="s">
        <v>35</v>
      </c>
      <c r="O1666" s="3" t="s">
        <v>28</v>
      </c>
      <c r="P1666" s="3" t="s">
        <v>27</v>
      </c>
    </row>
    <row r="1667" spans="1:16" x14ac:dyDescent="0.45">
      <c r="A1667" s="11">
        <f t="shared" ref="A1667:A1730" ca="1" si="26">RANDBETWEEN(DATE(2023,1,1),DATE(2023,9,23))</f>
        <v>45138</v>
      </c>
      <c r="B1667" s="3">
        <v>3472590613</v>
      </c>
      <c r="C1667" s="3" t="s">
        <v>249</v>
      </c>
      <c r="D1667" s="3">
        <v>509</v>
      </c>
      <c r="E1667" s="3" t="s">
        <v>5248</v>
      </c>
      <c r="F1667" s="3" t="s">
        <v>12</v>
      </c>
      <c r="G1667" s="3" t="s">
        <v>5</v>
      </c>
      <c r="H1667" s="3">
        <v>51</v>
      </c>
      <c r="I1667" s="3">
        <v>0</v>
      </c>
      <c r="J1667" s="5">
        <v>2524</v>
      </c>
      <c r="K1667" s="3" t="s">
        <v>5247</v>
      </c>
      <c r="L1667" s="3">
        <v>2987</v>
      </c>
      <c r="M1667" s="4" t="s">
        <v>3</v>
      </c>
      <c r="N1667" s="4" t="s">
        <v>2</v>
      </c>
      <c r="O1667" s="3" t="s">
        <v>28</v>
      </c>
      <c r="P1667" s="3" t="s">
        <v>27</v>
      </c>
    </row>
    <row r="1668" spans="1:16" x14ac:dyDescent="0.45">
      <c r="A1668" s="11">
        <f t="shared" ca="1" si="26"/>
        <v>45150</v>
      </c>
      <c r="B1668" s="3">
        <v>3476805485</v>
      </c>
      <c r="C1668" s="3" t="s">
        <v>121</v>
      </c>
      <c r="D1668" s="3">
        <v>505</v>
      </c>
      <c r="E1668" s="3" t="s">
        <v>753</v>
      </c>
      <c r="F1668" s="3" t="s">
        <v>12</v>
      </c>
      <c r="G1668" s="3" t="s">
        <v>5</v>
      </c>
      <c r="H1668" s="3">
        <v>10001</v>
      </c>
      <c r="I1668" s="3">
        <v>0</v>
      </c>
      <c r="J1668" s="5">
        <v>982115.19119351101</v>
      </c>
      <c r="K1668" s="3" t="s">
        <v>5246</v>
      </c>
      <c r="L1668" s="3">
        <v>5647</v>
      </c>
      <c r="M1668" s="3" t="s">
        <v>751</v>
      </c>
      <c r="N1668" s="3" t="s">
        <v>17</v>
      </c>
      <c r="O1668" s="3" t="s">
        <v>2093</v>
      </c>
      <c r="P1668" s="3" t="s">
        <v>89</v>
      </c>
    </row>
    <row r="1669" spans="1:16" x14ac:dyDescent="0.45">
      <c r="A1669" s="11">
        <f t="shared" ca="1" si="26"/>
        <v>45026</v>
      </c>
      <c r="B1669" s="3">
        <v>3477381091</v>
      </c>
      <c r="C1669" s="3" t="s">
        <v>8</v>
      </c>
      <c r="D1669" s="3">
        <v>1623</v>
      </c>
      <c r="E1669" s="3" t="s">
        <v>5245</v>
      </c>
      <c r="F1669" s="3" t="s">
        <v>30</v>
      </c>
      <c r="G1669" s="3" t="s">
        <v>240</v>
      </c>
      <c r="H1669" s="3">
        <v>11</v>
      </c>
      <c r="I1669" s="3">
        <v>1</v>
      </c>
      <c r="J1669" s="5">
        <v>1890</v>
      </c>
      <c r="K1669" s="3" t="s">
        <v>5244</v>
      </c>
      <c r="L1669" s="3">
        <v>5725</v>
      </c>
      <c r="M1669" s="4" t="s">
        <v>3</v>
      </c>
      <c r="N1669" s="4" t="s">
        <v>2</v>
      </c>
      <c r="O1669" s="3" t="s">
        <v>28</v>
      </c>
      <c r="P1669" s="3" t="s">
        <v>27</v>
      </c>
    </row>
    <row r="1670" spans="1:16" x14ac:dyDescent="0.45">
      <c r="A1670" s="11">
        <f t="shared" ca="1" si="26"/>
        <v>45072</v>
      </c>
      <c r="B1670" s="3">
        <v>3477364768</v>
      </c>
      <c r="C1670" s="3" t="s">
        <v>625</v>
      </c>
      <c r="D1670" s="3">
        <v>1341</v>
      </c>
      <c r="E1670" s="3" t="s">
        <v>5243</v>
      </c>
      <c r="F1670" s="3" t="s">
        <v>12</v>
      </c>
      <c r="G1670" s="3" t="s">
        <v>5</v>
      </c>
      <c r="H1670" s="3">
        <v>201</v>
      </c>
      <c r="I1670" s="3">
        <v>11</v>
      </c>
      <c r="J1670" s="5">
        <v>581</v>
      </c>
      <c r="K1670" s="3" t="s">
        <v>5242</v>
      </c>
      <c r="L1670" s="3">
        <v>5724</v>
      </c>
      <c r="M1670" s="4" t="s">
        <v>3</v>
      </c>
      <c r="N1670" s="4" t="s">
        <v>2</v>
      </c>
      <c r="O1670" s="3" t="s">
        <v>16</v>
      </c>
      <c r="P1670" s="3" t="s">
        <v>15</v>
      </c>
    </row>
    <row r="1671" spans="1:16" x14ac:dyDescent="0.45">
      <c r="A1671" s="11">
        <f t="shared" ca="1" si="26"/>
        <v>45006</v>
      </c>
      <c r="B1671" s="3">
        <v>3470555347</v>
      </c>
      <c r="C1671" s="3" t="s">
        <v>143</v>
      </c>
      <c r="D1671" s="3">
        <v>1714</v>
      </c>
      <c r="E1671" s="3" t="s">
        <v>5241</v>
      </c>
      <c r="F1671" s="3" t="s">
        <v>12</v>
      </c>
      <c r="G1671" s="3" t="s">
        <v>5</v>
      </c>
      <c r="H1671" s="3">
        <v>201</v>
      </c>
      <c r="I1671" s="3">
        <v>1</v>
      </c>
      <c r="J1671" s="5">
        <v>668</v>
      </c>
      <c r="K1671" s="3" t="s">
        <v>5240</v>
      </c>
      <c r="L1671" s="3">
        <v>2441</v>
      </c>
      <c r="M1671" s="4" t="s">
        <v>3</v>
      </c>
      <c r="N1671" s="4" t="s">
        <v>2</v>
      </c>
      <c r="O1671" s="3" t="s">
        <v>16</v>
      </c>
      <c r="P1671" s="3" t="s">
        <v>15</v>
      </c>
    </row>
    <row r="1672" spans="1:16" x14ac:dyDescent="0.45">
      <c r="A1672" s="11">
        <f t="shared" ca="1" si="26"/>
        <v>45057</v>
      </c>
      <c r="B1672" s="3">
        <v>3460394289</v>
      </c>
      <c r="C1672" s="3" t="s">
        <v>32</v>
      </c>
      <c r="D1672" s="3">
        <v>1013</v>
      </c>
      <c r="E1672" s="3" t="s">
        <v>1302</v>
      </c>
      <c r="F1672" s="3" t="s">
        <v>12</v>
      </c>
      <c r="G1672" s="3" t="s">
        <v>5</v>
      </c>
      <c r="H1672" s="3">
        <v>501</v>
      </c>
      <c r="I1672" s="3">
        <v>0</v>
      </c>
      <c r="J1672" s="5">
        <v>163490</v>
      </c>
      <c r="K1672" s="3" t="s">
        <v>5239</v>
      </c>
      <c r="L1672" s="3">
        <v>326</v>
      </c>
      <c r="M1672" s="3" t="s">
        <v>18</v>
      </c>
      <c r="N1672" s="3" t="s">
        <v>17</v>
      </c>
      <c r="O1672" s="3" t="s">
        <v>28</v>
      </c>
      <c r="P1672" s="3" t="s">
        <v>27</v>
      </c>
    </row>
    <row r="1673" spans="1:16" x14ac:dyDescent="0.45">
      <c r="A1673" s="11">
        <f t="shared" ca="1" si="26"/>
        <v>45177</v>
      </c>
      <c r="B1673" s="3">
        <v>3469510468</v>
      </c>
      <c r="C1673" s="3" t="s">
        <v>121</v>
      </c>
      <c r="D1673" s="3">
        <v>1035</v>
      </c>
      <c r="E1673" s="3" t="s">
        <v>5238</v>
      </c>
      <c r="F1673" s="3" t="s">
        <v>12</v>
      </c>
      <c r="G1673" s="3" t="s">
        <v>5</v>
      </c>
      <c r="H1673" s="3">
        <v>51</v>
      </c>
      <c r="I1673" s="3">
        <v>40</v>
      </c>
      <c r="J1673" s="5">
        <v>982115.19119351101</v>
      </c>
      <c r="K1673" s="3" t="s">
        <v>5237</v>
      </c>
      <c r="L1673" s="3">
        <v>2235</v>
      </c>
      <c r="M1673" s="3" t="s">
        <v>140</v>
      </c>
      <c r="N1673" s="3" t="s">
        <v>35</v>
      </c>
      <c r="O1673" s="3" t="s">
        <v>10</v>
      </c>
      <c r="P1673" s="3" t="s">
        <v>9</v>
      </c>
    </row>
    <row r="1674" spans="1:16" x14ac:dyDescent="0.45">
      <c r="A1674" s="11">
        <f t="shared" ca="1" si="26"/>
        <v>45174</v>
      </c>
      <c r="B1674" s="3">
        <v>3476298144</v>
      </c>
      <c r="C1674" s="3" t="s">
        <v>1219</v>
      </c>
      <c r="D1674" s="3">
        <v>640</v>
      </c>
      <c r="E1674" s="3" t="s">
        <v>61</v>
      </c>
      <c r="F1674" s="3" t="s">
        <v>30</v>
      </c>
      <c r="G1674" s="3" t="s">
        <v>5</v>
      </c>
      <c r="H1674" s="3">
        <v>1001</v>
      </c>
      <c r="I1674" s="3">
        <v>1</v>
      </c>
      <c r="J1674" s="5">
        <v>982115.19119351101</v>
      </c>
      <c r="K1674" s="3" t="s">
        <v>1218</v>
      </c>
      <c r="L1674" s="3">
        <v>5128</v>
      </c>
      <c r="M1674" s="3" t="s">
        <v>18</v>
      </c>
      <c r="N1674" s="3" t="s">
        <v>17</v>
      </c>
      <c r="O1674" s="3" t="s">
        <v>643</v>
      </c>
      <c r="P1674" s="3" t="s">
        <v>22</v>
      </c>
    </row>
    <row r="1675" spans="1:16" x14ac:dyDescent="0.45">
      <c r="A1675" s="11">
        <f t="shared" ca="1" si="26"/>
        <v>44964</v>
      </c>
      <c r="B1675" s="3">
        <v>3470560310</v>
      </c>
      <c r="C1675" s="3" t="s">
        <v>44</v>
      </c>
      <c r="D1675" s="3">
        <v>989</v>
      </c>
      <c r="E1675" s="3" t="s">
        <v>201</v>
      </c>
      <c r="F1675" s="3" t="s">
        <v>30</v>
      </c>
      <c r="G1675" s="3" t="s">
        <v>42</v>
      </c>
      <c r="H1675" s="3">
        <v>1001</v>
      </c>
      <c r="I1675" s="3">
        <v>1</v>
      </c>
      <c r="J1675" s="5">
        <v>65918</v>
      </c>
      <c r="K1675" s="3" t="s">
        <v>5236</v>
      </c>
      <c r="L1675" s="3">
        <v>2475</v>
      </c>
      <c r="M1675" s="4" t="s">
        <v>3</v>
      </c>
      <c r="N1675" s="4" t="s">
        <v>2</v>
      </c>
      <c r="O1675" s="3" t="s">
        <v>28</v>
      </c>
      <c r="P1675" s="3" t="s">
        <v>27</v>
      </c>
    </row>
    <row r="1676" spans="1:16" x14ac:dyDescent="0.45">
      <c r="A1676" s="11">
        <f t="shared" ca="1" si="26"/>
        <v>45113</v>
      </c>
      <c r="B1676" s="3">
        <v>3477691550</v>
      </c>
      <c r="C1676" s="3" t="s">
        <v>143</v>
      </c>
      <c r="D1676" s="3">
        <v>1224</v>
      </c>
      <c r="E1676" s="3" t="s">
        <v>5235</v>
      </c>
      <c r="F1676" s="3" t="s">
        <v>30</v>
      </c>
      <c r="G1676" s="3" t="s">
        <v>5</v>
      </c>
      <c r="H1676" s="3">
        <v>11</v>
      </c>
      <c r="I1676" s="3">
        <v>22</v>
      </c>
      <c r="J1676" s="5">
        <v>384</v>
      </c>
      <c r="K1676" s="3" t="s">
        <v>5234</v>
      </c>
      <c r="L1676" s="3">
        <v>5834</v>
      </c>
      <c r="M1676" s="4" t="s">
        <v>3</v>
      </c>
      <c r="N1676" s="4" t="s">
        <v>2</v>
      </c>
      <c r="O1676" s="3" t="s">
        <v>28</v>
      </c>
      <c r="P1676" s="3" t="s">
        <v>27</v>
      </c>
    </row>
    <row r="1677" spans="1:16" x14ac:dyDescent="0.45">
      <c r="A1677" s="11">
        <f t="shared" ca="1" si="26"/>
        <v>45007</v>
      </c>
      <c r="B1677" s="3">
        <v>3459353756</v>
      </c>
      <c r="C1677" s="3" t="s">
        <v>32</v>
      </c>
      <c r="D1677" s="3">
        <v>1914</v>
      </c>
      <c r="E1677" s="3" t="s">
        <v>1386</v>
      </c>
      <c r="F1677" s="3" t="s">
        <v>6</v>
      </c>
      <c r="G1677" s="3" t="s">
        <v>5</v>
      </c>
      <c r="H1677" s="3">
        <v>5001</v>
      </c>
      <c r="I1677" s="3">
        <v>200</v>
      </c>
      <c r="J1677" s="5">
        <v>240455</v>
      </c>
      <c r="K1677" s="3" t="s">
        <v>5233</v>
      </c>
      <c r="L1677" s="3">
        <v>247</v>
      </c>
      <c r="M1677" s="4" t="s">
        <v>3</v>
      </c>
      <c r="N1677" s="3" t="s">
        <v>17</v>
      </c>
      <c r="O1677" s="3" t="s">
        <v>122</v>
      </c>
      <c r="P1677" s="3" t="s">
        <v>27</v>
      </c>
    </row>
    <row r="1678" spans="1:16" x14ac:dyDescent="0.45">
      <c r="A1678" s="11">
        <f t="shared" ca="1" si="26"/>
        <v>45030</v>
      </c>
      <c r="B1678" s="3">
        <v>3467387080</v>
      </c>
      <c r="C1678" s="3" t="s">
        <v>125</v>
      </c>
      <c r="D1678" s="3">
        <v>480</v>
      </c>
      <c r="E1678" s="3" t="s">
        <v>2394</v>
      </c>
      <c r="F1678" s="3" t="s">
        <v>12</v>
      </c>
      <c r="G1678" s="3" t="s">
        <v>5</v>
      </c>
      <c r="H1678" s="3">
        <v>201</v>
      </c>
      <c r="I1678" s="3">
        <v>0</v>
      </c>
      <c r="J1678" s="5">
        <v>982115</v>
      </c>
      <c r="K1678" s="3" t="s">
        <v>5232</v>
      </c>
      <c r="L1678" s="3">
        <v>1585</v>
      </c>
      <c r="M1678" s="4" t="s">
        <v>3</v>
      </c>
      <c r="N1678" s="4" t="s">
        <v>2</v>
      </c>
      <c r="O1678" s="3" t="s">
        <v>16</v>
      </c>
      <c r="P1678" s="3" t="s">
        <v>15</v>
      </c>
    </row>
    <row r="1679" spans="1:16" x14ac:dyDescent="0.45">
      <c r="A1679" s="11">
        <f t="shared" ca="1" si="26"/>
        <v>44984</v>
      </c>
      <c r="B1679" s="3">
        <v>3462437433</v>
      </c>
      <c r="C1679" s="3" t="s">
        <v>323</v>
      </c>
      <c r="D1679" s="3">
        <v>2050</v>
      </c>
      <c r="E1679" s="3" t="s">
        <v>111</v>
      </c>
      <c r="F1679" s="3" t="s">
        <v>6</v>
      </c>
      <c r="G1679" s="3" t="s">
        <v>5</v>
      </c>
      <c r="H1679" s="3">
        <v>10001</v>
      </c>
      <c r="I1679" s="3">
        <v>152</v>
      </c>
      <c r="J1679" s="5">
        <v>11923457</v>
      </c>
      <c r="K1679" s="3" t="s">
        <v>5231</v>
      </c>
      <c r="L1679" s="3">
        <v>469</v>
      </c>
      <c r="M1679" s="3" t="s">
        <v>18</v>
      </c>
      <c r="N1679" s="3" t="s">
        <v>57</v>
      </c>
      <c r="O1679" s="3" t="s">
        <v>9</v>
      </c>
      <c r="P1679" s="3" t="s">
        <v>9</v>
      </c>
    </row>
    <row r="1680" spans="1:16" x14ac:dyDescent="0.45">
      <c r="A1680" s="11">
        <f t="shared" ca="1" si="26"/>
        <v>44985</v>
      </c>
      <c r="B1680" s="3">
        <v>3467811565</v>
      </c>
      <c r="C1680" s="3" t="s">
        <v>88</v>
      </c>
      <c r="D1680" s="3">
        <v>2050</v>
      </c>
      <c r="E1680" s="3" t="s">
        <v>111</v>
      </c>
      <c r="F1680" s="3" t="s">
        <v>12</v>
      </c>
      <c r="G1680" s="3" t="s">
        <v>5</v>
      </c>
      <c r="H1680" s="3">
        <v>10001</v>
      </c>
      <c r="I1680" s="3">
        <v>0</v>
      </c>
      <c r="J1680" s="5">
        <v>11919175</v>
      </c>
      <c r="K1680" s="3" t="s">
        <v>5230</v>
      </c>
      <c r="L1680" s="3">
        <v>1749</v>
      </c>
      <c r="M1680" s="3" t="s">
        <v>18</v>
      </c>
      <c r="N1680" s="3" t="s">
        <v>57</v>
      </c>
      <c r="O1680" s="3" t="s">
        <v>16</v>
      </c>
      <c r="P1680" s="3" t="s">
        <v>15</v>
      </c>
    </row>
    <row r="1681" spans="1:16" x14ac:dyDescent="0.45">
      <c r="A1681" s="11">
        <f t="shared" ca="1" si="26"/>
        <v>45170</v>
      </c>
      <c r="B1681" s="3">
        <v>3467359452</v>
      </c>
      <c r="C1681" s="3" t="s">
        <v>103</v>
      </c>
      <c r="D1681" s="3">
        <v>1046</v>
      </c>
      <c r="E1681" s="3" t="s">
        <v>536</v>
      </c>
      <c r="F1681" s="3" t="s">
        <v>12</v>
      </c>
      <c r="G1681" s="3" t="s">
        <v>5</v>
      </c>
      <c r="H1681" s="3">
        <v>501</v>
      </c>
      <c r="I1681" s="3">
        <v>0</v>
      </c>
      <c r="J1681" s="5">
        <v>96156</v>
      </c>
      <c r="K1681" s="3" t="s">
        <v>5229</v>
      </c>
      <c r="L1681" s="3">
        <v>1372</v>
      </c>
      <c r="M1681" s="3" t="s">
        <v>534</v>
      </c>
      <c r="N1681" s="3" t="s">
        <v>57</v>
      </c>
      <c r="O1681" s="3" t="s">
        <v>28</v>
      </c>
      <c r="P1681" s="3" t="s">
        <v>27</v>
      </c>
    </row>
    <row r="1682" spans="1:16" x14ac:dyDescent="0.45">
      <c r="A1682" s="11">
        <f t="shared" ca="1" si="26"/>
        <v>45091</v>
      </c>
      <c r="B1682" s="3">
        <v>3467377152</v>
      </c>
      <c r="C1682" s="3" t="s">
        <v>26</v>
      </c>
      <c r="D1682" s="3">
        <v>480</v>
      </c>
      <c r="E1682" s="3" t="s">
        <v>2394</v>
      </c>
      <c r="F1682" s="3" t="s">
        <v>30</v>
      </c>
      <c r="G1682" s="3" t="s">
        <v>5</v>
      </c>
      <c r="H1682" s="3">
        <v>201</v>
      </c>
      <c r="I1682" s="3">
        <v>4</v>
      </c>
      <c r="J1682" s="5">
        <v>16217</v>
      </c>
      <c r="K1682" s="3" t="s">
        <v>5228</v>
      </c>
      <c r="L1682" s="3">
        <v>1519</v>
      </c>
      <c r="M1682" s="4" t="s">
        <v>3</v>
      </c>
      <c r="N1682" s="4" t="s">
        <v>2</v>
      </c>
      <c r="O1682" s="3" t="s">
        <v>28</v>
      </c>
      <c r="P1682" s="3" t="s">
        <v>27</v>
      </c>
    </row>
    <row r="1683" spans="1:16" x14ac:dyDescent="0.45">
      <c r="A1683" s="11">
        <f t="shared" ca="1" si="26"/>
        <v>45056</v>
      </c>
      <c r="B1683" s="3">
        <v>3369142433</v>
      </c>
      <c r="C1683" s="3" t="s">
        <v>32</v>
      </c>
      <c r="D1683" s="3">
        <v>2271</v>
      </c>
      <c r="E1683" s="3" t="s">
        <v>5227</v>
      </c>
      <c r="F1683" s="3" t="s">
        <v>12</v>
      </c>
      <c r="G1683" s="3" t="s">
        <v>5</v>
      </c>
      <c r="H1683" s="3">
        <v>51</v>
      </c>
      <c r="I1683" s="3">
        <v>0</v>
      </c>
      <c r="J1683" s="5">
        <v>982115.19119351101</v>
      </c>
      <c r="K1683" s="3" t="s">
        <v>5226</v>
      </c>
      <c r="L1683" s="3">
        <v>51</v>
      </c>
      <c r="M1683" s="3" t="s">
        <v>18</v>
      </c>
      <c r="N1683" s="3" t="s">
        <v>17</v>
      </c>
      <c r="O1683" s="3" t="s">
        <v>46</v>
      </c>
      <c r="P1683" s="3" t="s">
        <v>45</v>
      </c>
    </row>
    <row r="1684" spans="1:16" x14ac:dyDescent="0.45">
      <c r="A1684" s="11">
        <f t="shared" ca="1" si="26"/>
        <v>44945</v>
      </c>
      <c r="B1684" s="3">
        <v>3476296888</v>
      </c>
      <c r="C1684" s="3" t="s">
        <v>62</v>
      </c>
      <c r="D1684" s="3">
        <v>640</v>
      </c>
      <c r="E1684" s="3" t="s">
        <v>61</v>
      </c>
      <c r="F1684" s="3" t="s">
        <v>30</v>
      </c>
      <c r="G1684" s="3" t="s">
        <v>5</v>
      </c>
      <c r="H1684" s="3">
        <v>1001</v>
      </c>
      <c r="I1684" s="3">
        <v>0</v>
      </c>
      <c r="J1684" s="5">
        <v>449467</v>
      </c>
      <c r="K1684" s="3" t="s">
        <v>156</v>
      </c>
      <c r="L1684" s="3">
        <v>5039</v>
      </c>
      <c r="M1684" s="3" t="s">
        <v>18</v>
      </c>
      <c r="N1684" s="3" t="s">
        <v>17</v>
      </c>
      <c r="O1684" s="3" t="s">
        <v>166</v>
      </c>
      <c r="P1684" s="3" t="s">
        <v>63</v>
      </c>
    </row>
    <row r="1685" spans="1:16" x14ac:dyDescent="0.45">
      <c r="A1685" s="11">
        <f t="shared" ca="1" si="26"/>
        <v>45131</v>
      </c>
      <c r="B1685" s="3">
        <v>3468573217</v>
      </c>
      <c r="C1685" s="3" t="s">
        <v>32</v>
      </c>
      <c r="D1685" s="3">
        <v>499</v>
      </c>
      <c r="E1685" s="3" t="s">
        <v>189</v>
      </c>
      <c r="F1685" s="3" t="s">
        <v>6</v>
      </c>
      <c r="G1685" s="3" t="s">
        <v>5</v>
      </c>
      <c r="H1685" s="3">
        <v>10001</v>
      </c>
      <c r="I1685" s="3">
        <v>0</v>
      </c>
      <c r="J1685" s="5">
        <v>25093</v>
      </c>
      <c r="K1685" s="3" t="s">
        <v>5225</v>
      </c>
      <c r="L1685" s="3">
        <v>2002</v>
      </c>
      <c r="M1685" s="3" t="s">
        <v>18</v>
      </c>
      <c r="N1685" s="3" t="s">
        <v>17</v>
      </c>
      <c r="O1685" s="3" t="s">
        <v>28</v>
      </c>
      <c r="P1685" s="3" t="s">
        <v>27</v>
      </c>
    </row>
    <row r="1686" spans="1:16" x14ac:dyDescent="0.45">
      <c r="A1686" s="11">
        <f t="shared" ca="1" si="26"/>
        <v>45176</v>
      </c>
      <c r="B1686" s="3">
        <v>3467803950</v>
      </c>
      <c r="C1686" s="3" t="s">
        <v>143</v>
      </c>
      <c r="D1686" s="3">
        <v>1182</v>
      </c>
      <c r="E1686" s="3" t="s">
        <v>5224</v>
      </c>
      <c r="F1686" s="3" t="s">
        <v>12</v>
      </c>
      <c r="G1686" s="3" t="s">
        <v>5</v>
      </c>
      <c r="H1686" s="3">
        <v>51</v>
      </c>
      <c r="I1686" s="3">
        <v>0</v>
      </c>
      <c r="J1686" s="5">
        <v>982115</v>
      </c>
      <c r="K1686" s="3" t="s">
        <v>5223</v>
      </c>
      <c r="L1686" s="3">
        <v>1712</v>
      </c>
      <c r="M1686" s="4" t="s">
        <v>3</v>
      </c>
      <c r="N1686" s="4" t="s">
        <v>2</v>
      </c>
      <c r="O1686" s="3" t="s">
        <v>16</v>
      </c>
      <c r="P1686" s="3" t="s">
        <v>15</v>
      </c>
    </row>
    <row r="1687" spans="1:16" x14ac:dyDescent="0.45">
      <c r="A1687" s="11">
        <f t="shared" ca="1" si="26"/>
        <v>45078</v>
      </c>
      <c r="B1687" s="3">
        <v>3476241987</v>
      </c>
      <c r="C1687" s="3" t="s">
        <v>21</v>
      </c>
      <c r="D1687" s="3">
        <v>505</v>
      </c>
      <c r="E1687" s="3" t="s">
        <v>753</v>
      </c>
      <c r="F1687" s="3" t="s">
        <v>12</v>
      </c>
      <c r="G1687" s="3" t="s">
        <v>5</v>
      </c>
      <c r="H1687" s="3">
        <v>10001</v>
      </c>
      <c r="I1687" s="3">
        <v>0</v>
      </c>
      <c r="J1687" s="5">
        <v>982115.19119351101</v>
      </c>
      <c r="K1687" s="3" t="s">
        <v>5222</v>
      </c>
      <c r="L1687" s="3">
        <v>4308</v>
      </c>
      <c r="M1687" s="3" t="s">
        <v>751</v>
      </c>
      <c r="N1687" s="3" t="s">
        <v>35</v>
      </c>
      <c r="O1687" s="3" t="s">
        <v>28</v>
      </c>
      <c r="P1687" s="3" t="s">
        <v>27</v>
      </c>
    </row>
    <row r="1688" spans="1:16" x14ac:dyDescent="0.45">
      <c r="A1688" s="11">
        <f t="shared" ca="1" si="26"/>
        <v>44989</v>
      </c>
      <c r="B1688" s="3">
        <v>3476289771</v>
      </c>
      <c r="C1688" s="3" t="s">
        <v>62</v>
      </c>
      <c r="D1688" s="3">
        <v>640</v>
      </c>
      <c r="E1688" s="3" t="s">
        <v>61</v>
      </c>
      <c r="F1688" s="3" t="s">
        <v>30</v>
      </c>
      <c r="G1688" s="3" t="s">
        <v>5</v>
      </c>
      <c r="H1688" s="3">
        <v>1001</v>
      </c>
      <c r="I1688" s="3">
        <v>0</v>
      </c>
      <c r="J1688" s="5">
        <v>982115.19119351101</v>
      </c>
      <c r="K1688" s="3" t="s">
        <v>4392</v>
      </c>
      <c r="L1688" s="3">
        <v>4437</v>
      </c>
      <c r="M1688" s="3" t="s">
        <v>18</v>
      </c>
      <c r="N1688" s="3" t="s">
        <v>17</v>
      </c>
      <c r="O1688" s="3" t="s">
        <v>90</v>
      </c>
      <c r="P1688" s="3" t="s">
        <v>89</v>
      </c>
    </row>
    <row r="1689" spans="1:16" x14ac:dyDescent="0.45">
      <c r="A1689" s="11">
        <f t="shared" ca="1" si="26"/>
        <v>45189</v>
      </c>
      <c r="B1689" s="3">
        <v>3476409138</v>
      </c>
      <c r="C1689" s="3" t="s">
        <v>66</v>
      </c>
      <c r="D1689" s="3">
        <v>640</v>
      </c>
      <c r="E1689" s="3" t="s">
        <v>61</v>
      </c>
      <c r="F1689" s="3" t="s">
        <v>30</v>
      </c>
      <c r="G1689" s="3" t="s">
        <v>5</v>
      </c>
      <c r="H1689" s="3">
        <v>1001</v>
      </c>
      <c r="I1689" s="3">
        <v>0</v>
      </c>
      <c r="J1689" s="5">
        <v>449483</v>
      </c>
      <c r="K1689" s="3" t="s">
        <v>5221</v>
      </c>
      <c r="L1689" s="3">
        <v>5510</v>
      </c>
      <c r="M1689" s="3" t="s">
        <v>18</v>
      </c>
      <c r="N1689" s="3" t="s">
        <v>17</v>
      </c>
      <c r="O1689" s="3" t="s">
        <v>309</v>
      </c>
      <c r="P1689" s="3" t="s">
        <v>22</v>
      </c>
    </row>
    <row r="1690" spans="1:16" x14ac:dyDescent="0.45">
      <c r="A1690" s="11">
        <f t="shared" ca="1" si="26"/>
        <v>45035</v>
      </c>
      <c r="B1690" s="3">
        <v>3476183836</v>
      </c>
      <c r="C1690" s="3" t="s">
        <v>92</v>
      </c>
      <c r="D1690" s="3">
        <v>640</v>
      </c>
      <c r="E1690" s="3" t="s">
        <v>61</v>
      </c>
      <c r="F1690" s="3" t="s">
        <v>30</v>
      </c>
      <c r="G1690" s="3" t="s">
        <v>5</v>
      </c>
      <c r="H1690" s="3">
        <v>1001</v>
      </c>
      <c r="I1690" s="3">
        <v>0</v>
      </c>
      <c r="J1690" s="5">
        <v>982115.19119351101</v>
      </c>
      <c r="K1690" s="3" t="s">
        <v>5220</v>
      </c>
      <c r="L1690" s="3">
        <v>4097</v>
      </c>
      <c r="M1690" s="3" t="s">
        <v>18</v>
      </c>
      <c r="N1690" s="3" t="s">
        <v>17</v>
      </c>
      <c r="O1690" s="3" t="s">
        <v>157</v>
      </c>
      <c r="P1690" s="3" t="s">
        <v>71</v>
      </c>
    </row>
    <row r="1691" spans="1:16" x14ac:dyDescent="0.45">
      <c r="A1691" s="11">
        <f t="shared" ca="1" si="26"/>
        <v>45059</v>
      </c>
      <c r="B1691" s="3">
        <v>3464563842</v>
      </c>
      <c r="C1691" s="3" t="s">
        <v>52</v>
      </c>
      <c r="D1691" s="3">
        <v>468</v>
      </c>
      <c r="E1691" s="3" t="s">
        <v>5077</v>
      </c>
      <c r="F1691" s="3" t="s">
        <v>12</v>
      </c>
      <c r="G1691" s="3" t="s">
        <v>5</v>
      </c>
      <c r="H1691" s="3">
        <v>51</v>
      </c>
      <c r="I1691" s="3">
        <v>0</v>
      </c>
      <c r="J1691" s="5">
        <v>982115.19119351101</v>
      </c>
      <c r="K1691" s="3" t="s">
        <v>5219</v>
      </c>
      <c r="L1691" s="3">
        <v>784</v>
      </c>
      <c r="M1691" s="3" t="s">
        <v>2570</v>
      </c>
      <c r="N1691" s="3" t="s">
        <v>17</v>
      </c>
      <c r="O1691" s="3" t="s">
        <v>46</v>
      </c>
      <c r="P1691" s="3" t="s">
        <v>45</v>
      </c>
    </row>
    <row r="1692" spans="1:16" x14ac:dyDescent="0.45">
      <c r="A1692" s="11">
        <f t="shared" ca="1" si="26"/>
        <v>45055</v>
      </c>
      <c r="B1692" s="3">
        <v>3469005328</v>
      </c>
      <c r="C1692" s="3" t="s">
        <v>390</v>
      </c>
      <c r="D1692" s="3">
        <v>662</v>
      </c>
      <c r="E1692" s="3" t="s">
        <v>4549</v>
      </c>
      <c r="F1692" s="3" t="s">
        <v>12</v>
      </c>
      <c r="G1692" s="3" t="s">
        <v>5</v>
      </c>
      <c r="H1692" s="3">
        <v>201</v>
      </c>
      <c r="I1692" s="3">
        <v>0</v>
      </c>
      <c r="J1692" s="5">
        <v>18825</v>
      </c>
      <c r="K1692" s="3" t="s">
        <v>5218</v>
      </c>
      <c r="L1692" s="3">
        <v>2077</v>
      </c>
      <c r="M1692" s="4" t="s">
        <v>3</v>
      </c>
      <c r="N1692" s="4" t="s">
        <v>2</v>
      </c>
      <c r="O1692" s="3" t="s">
        <v>46</v>
      </c>
      <c r="P1692" s="3" t="s">
        <v>45</v>
      </c>
    </row>
    <row r="1693" spans="1:16" x14ac:dyDescent="0.45">
      <c r="A1693" s="11">
        <f t="shared" ca="1" si="26"/>
        <v>45015</v>
      </c>
      <c r="B1693" s="3">
        <v>3476401005</v>
      </c>
      <c r="C1693" s="3" t="s">
        <v>66</v>
      </c>
      <c r="D1693" s="3">
        <v>640</v>
      </c>
      <c r="E1693" s="3" t="s">
        <v>61</v>
      </c>
      <c r="F1693" s="3" t="s">
        <v>30</v>
      </c>
      <c r="G1693" s="3" t="s">
        <v>5</v>
      </c>
      <c r="H1693" s="3">
        <v>1001</v>
      </c>
      <c r="I1693" s="3">
        <v>0</v>
      </c>
      <c r="J1693" s="5">
        <v>982115.19119351101</v>
      </c>
      <c r="K1693" s="3" t="s">
        <v>3028</v>
      </c>
      <c r="L1693" s="3">
        <v>5301</v>
      </c>
      <c r="M1693" s="3" t="s">
        <v>18</v>
      </c>
      <c r="N1693" s="3" t="s">
        <v>17</v>
      </c>
      <c r="O1693" s="3" t="s">
        <v>9</v>
      </c>
      <c r="P1693" s="3" t="s">
        <v>9</v>
      </c>
    </row>
    <row r="1694" spans="1:16" x14ac:dyDescent="0.45">
      <c r="A1694" s="11">
        <f t="shared" ca="1" si="26"/>
        <v>45192</v>
      </c>
      <c r="B1694" s="3">
        <v>3467365042</v>
      </c>
      <c r="C1694" s="3" t="s">
        <v>219</v>
      </c>
      <c r="D1694" s="3">
        <v>562</v>
      </c>
      <c r="E1694" s="3" t="s">
        <v>2365</v>
      </c>
      <c r="F1694" s="3" t="s">
        <v>6</v>
      </c>
      <c r="G1694" s="3" t="s">
        <v>182</v>
      </c>
      <c r="H1694" s="3">
        <v>11</v>
      </c>
      <c r="I1694" s="3">
        <v>0</v>
      </c>
      <c r="J1694" s="5">
        <v>2872</v>
      </c>
      <c r="K1694" s="3" t="s">
        <v>5217</v>
      </c>
      <c r="L1694" s="3">
        <v>1419</v>
      </c>
      <c r="M1694" s="4" t="s">
        <v>3</v>
      </c>
      <c r="N1694" s="4" t="s">
        <v>2</v>
      </c>
      <c r="O1694" s="3" t="s">
        <v>742</v>
      </c>
      <c r="P1694" s="3" t="s">
        <v>79</v>
      </c>
    </row>
    <row r="1695" spans="1:16" x14ac:dyDescent="0.45">
      <c r="A1695" s="11">
        <f t="shared" ca="1" si="26"/>
        <v>45119</v>
      </c>
      <c r="B1695" s="3">
        <v>3476297259</v>
      </c>
      <c r="C1695" s="3" t="s">
        <v>66</v>
      </c>
      <c r="D1695" s="3">
        <v>640</v>
      </c>
      <c r="E1695" s="3" t="s">
        <v>61</v>
      </c>
      <c r="F1695" s="3" t="s">
        <v>30</v>
      </c>
      <c r="G1695" s="3" t="s">
        <v>5</v>
      </c>
      <c r="H1695" s="3">
        <v>1001</v>
      </c>
      <c r="I1695" s="3">
        <v>0</v>
      </c>
      <c r="J1695" s="5">
        <v>450291</v>
      </c>
      <c r="K1695" s="3" t="s">
        <v>1781</v>
      </c>
      <c r="L1695" s="3">
        <v>5068</v>
      </c>
      <c r="M1695" s="3" t="s">
        <v>18</v>
      </c>
      <c r="N1695" s="3" t="s">
        <v>17</v>
      </c>
      <c r="O1695" s="3" t="s">
        <v>53</v>
      </c>
      <c r="P1695" s="3" t="s">
        <v>0</v>
      </c>
    </row>
    <row r="1696" spans="1:16" x14ac:dyDescent="0.45">
      <c r="A1696" s="11">
        <f t="shared" ca="1" si="26"/>
        <v>44944</v>
      </c>
      <c r="B1696" s="3">
        <v>3459389843</v>
      </c>
      <c r="C1696" s="3" t="s">
        <v>66</v>
      </c>
      <c r="D1696" s="3">
        <v>2050</v>
      </c>
      <c r="E1696" s="3" t="s">
        <v>111</v>
      </c>
      <c r="F1696" s="3" t="s">
        <v>12</v>
      </c>
      <c r="G1696" s="3" t="s">
        <v>5</v>
      </c>
      <c r="H1696" s="3">
        <v>10001</v>
      </c>
      <c r="I1696" s="3">
        <v>43</v>
      </c>
      <c r="J1696" s="5">
        <v>11923354</v>
      </c>
      <c r="K1696" s="3" t="s">
        <v>2887</v>
      </c>
      <c r="L1696" s="3">
        <v>276</v>
      </c>
      <c r="M1696" s="3" t="s">
        <v>18</v>
      </c>
      <c r="N1696" s="3" t="s">
        <v>57</v>
      </c>
      <c r="O1696" s="3" t="s">
        <v>1156</v>
      </c>
      <c r="P1696" s="3" t="s">
        <v>1155</v>
      </c>
    </row>
    <row r="1697" spans="1:16" x14ac:dyDescent="0.45">
      <c r="A1697" s="11">
        <f t="shared" ca="1" si="26"/>
        <v>44982</v>
      </c>
      <c r="B1697" s="3">
        <v>3476295358</v>
      </c>
      <c r="C1697" s="3" t="s">
        <v>66</v>
      </c>
      <c r="D1697" s="3">
        <v>640</v>
      </c>
      <c r="E1697" s="3" t="s">
        <v>61</v>
      </c>
      <c r="F1697" s="3" t="s">
        <v>30</v>
      </c>
      <c r="G1697" s="3" t="s">
        <v>5</v>
      </c>
      <c r="H1697" s="3">
        <v>1001</v>
      </c>
      <c r="I1697" s="3">
        <v>0</v>
      </c>
      <c r="J1697" s="5">
        <v>450401</v>
      </c>
      <c r="K1697" s="3" t="s">
        <v>2104</v>
      </c>
      <c r="L1697" s="3">
        <v>4907</v>
      </c>
      <c r="M1697" s="3" t="s">
        <v>18</v>
      </c>
      <c r="N1697" s="3" t="s">
        <v>17</v>
      </c>
      <c r="O1697" s="3" t="s">
        <v>53</v>
      </c>
      <c r="P1697" s="3" t="s">
        <v>0</v>
      </c>
    </row>
    <row r="1698" spans="1:16" x14ac:dyDescent="0.45">
      <c r="A1698" s="11">
        <f t="shared" ca="1" si="26"/>
        <v>44960</v>
      </c>
      <c r="B1698" s="3">
        <v>3474900223</v>
      </c>
      <c r="C1698" s="3" t="s">
        <v>21</v>
      </c>
      <c r="D1698" s="3">
        <v>644</v>
      </c>
      <c r="E1698" s="3" t="s">
        <v>2585</v>
      </c>
      <c r="F1698" s="3" t="s">
        <v>12</v>
      </c>
      <c r="G1698" s="3" t="s">
        <v>5</v>
      </c>
      <c r="H1698" s="3">
        <v>51</v>
      </c>
      <c r="I1698" s="3">
        <v>0</v>
      </c>
      <c r="J1698" s="5">
        <v>982115.19119351101</v>
      </c>
      <c r="K1698" s="3" t="s">
        <v>5216</v>
      </c>
      <c r="L1698" s="3">
        <v>3906</v>
      </c>
      <c r="M1698" s="4" t="s">
        <v>3</v>
      </c>
      <c r="N1698" s="4" t="s">
        <v>2</v>
      </c>
      <c r="O1698" s="3" t="s">
        <v>28</v>
      </c>
      <c r="P1698" s="3" t="s">
        <v>27</v>
      </c>
    </row>
    <row r="1699" spans="1:16" x14ac:dyDescent="0.45">
      <c r="A1699" s="11">
        <f t="shared" ca="1" si="26"/>
        <v>44981</v>
      </c>
      <c r="B1699" s="3">
        <v>3467820142</v>
      </c>
      <c r="C1699" s="3" t="s">
        <v>125</v>
      </c>
      <c r="D1699" s="3">
        <v>1136</v>
      </c>
      <c r="E1699" s="3" t="s">
        <v>294</v>
      </c>
      <c r="F1699" s="3" t="s">
        <v>12</v>
      </c>
      <c r="G1699" s="3" t="s">
        <v>5</v>
      </c>
      <c r="H1699" s="3">
        <v>201</v>
      </c>
      <c r="I1699" s="3">
        <v>38</v>
      </c>
      <c r="J1699" s="5">
        <v>6708</v>
      </c>
      <c r="K1699" s="3" t="s">
        <v>5215</v>
      </c>
      <c r="L1699" s="3">
        <v>1764</v>
      </c>
      <c r="M1699" s="4" t="s">
        <v>3</v>
      </c>
      <c r="N1699" s="4" t="s">
        <v>2</v>
      </c>
      <c r="O1699" s="3" t="s">
        <v>34</v>
      </c>
      <c r="P1699" s="3" t="s">
        <v>33</v>
      </c>
    </row>
    <row r="1700" spans="1:16" x14ac:dyDescent="0.45">
      <c r="A1700" s="11">
        <f t="shared" ca="1" si="26"/>
        <v>45162</v>
      </c>
      <c r="B1700" s="3">
        <v>3432612679</v>
      </c>
      <c r="C1700" s="3" t="s">
        <v>49</v>
      </c>
      <c r="D1700" s="3">
        <v>1977</v>
      </c>
      <c r="E1700" s="3" t="s">
        <v>5214</v>
      </c>
      <c r="F1700" s="3" t="s">
        <v>12</v>
      </c>
      <c r="G1700" s="3" t="s">
        <v>5</v>
      </c>
      <c r="H1700" s="3">
        <v>501</v>
      </c>
      <c r="I1700" s="3">
        <v>0</v>
      </c>
      <c r="J1700" s="5">
        <v>56126</v>
      </c>
      <c r="K1700" s="3" t="s">
        <v>5213</v>
      </c>
      <c r="L1700" s="3">
        <v>118</v>
      </c>
      <c r="M1700" s="4" t="s">
        <v>3</v>
      </c>
      <c r="N1700" s="3" t="s">
        <v>17</v>
      </c>
      <c r="O1700" s="3" t="s">
        <v>216</v>
      </c>
      <c r="P1700" s="3" t="s">
        <v>71</v>
      </c>
    </row>
    <row r="1701" spans="1:16" x14ac:dyDescent="0.45">
      <c r="A1701" s="11">
        <f t="shared" ca="1" si="26"/>
        <v>45148</v>
      </c>
      <c r="B1701" s="3">
        <v>3464528382</v>
      </c>
      <c r="C1701" s="3" t="s">
        <v>26</v>
      </c>
      <c r="D1701" s="3">
        <v>2050</v>
      </c>
      <c r="E1701" s="3" t="s">
        <v>111</v>
      </c>
      <c r="F1701" s="3" t="s">
        <v>30</v>
      </c>
      <c r="G1701" s="3" t="s">
        <v>5</v>
      </c>
      <c r="H1701" s="3">
        <v>10001</v>
      </c>
      <c r="I1701" s="3">
        <v>0</v>
      </c>
      <c r="J1701" s="5">
        <v>11923026</v>
      </c>
      <c r="K1701" s="3" t="s">
        <v>5212</v>
      </c>
      <c r="L1701" s="3">
        <v>662</v>
      </c>
      <c r="M1701" s="3" t="s">
        <v>18</v>
      </c>
      <c r="N1701" s="3" t="s">
        <v>17</v>
      </c>
      <c r="O1701" s="3" t="s">
        <v>28</v>
      </c>
      <c r="P1701" s="3" t="s">
        <v>27</v>
      </c>
    </row>
    <row r="1702" spans="1:16" x14ac:dyDescent="0.45">
      <c r="A1702" s="11">
        <f t="shared" ca="1" si="26"/>
        <v>45142</v>
      </c>
      <c r="B1702" s="3">
        <v>3464923592</v>
      </c>
      <c r="C1702" s="3" t="s">
        <v>52</v>
      </c>
      <c r="D1702" s="3">
        <v>1257</v>
      </c>
      <c r="E1702" s="3" t="s">
        <v>5211</v>
      </c>
      <c r="F1702" s="3" t="s">
        <v>12</v>
      </c>
      <c r="G1702" s="3" t="s">
        <v>5</v>
      </c>
      <c r="H1702" s="3">
        <v>201</v>
      </c>
      <c r="I1702" s="3">
        <v>0</v>
      </c>
      <c r="J1702" s="5">
        <v>2236</v>
      </c>
      <c r="K1702" s="3" t="s">
        <v>5210</v>
      </c>
      <c r="L1702" s="3">
        <v>842</v>
      </c>
      <c r="M1702" s="4" t="s">
        <v>3</v>
      </c>
      <c r="N1702" s="4" t="s">
        <v>2</v>
      </c>
      <c r="O1702" s="3" t="s">
        <v>1394</v>
      </c>
      <c r="P1702" s="3" t="s">
        <v>22</v>
      </c>
    </row>
    <row r="1703" spans="1:16" x14ac:dyDescent="0.45">
      <c r="A1703" s="11">
        <f t="shared" ca="1" si="26"/>
        <v>45103</v>
      </c>
      <c r="B1703" s="3">
        <v>3461617423</v>
      </c>
      <c r="C1703" s="3" t="s">
        <v>32</v>
      </c>
      <c r="D1703" s="3">
        <v>2331</v>
      </c>
      <c r="E1703" s="3" t="s">
        <v>2414</v>
      </c>
      <c r="F1703" s="3" t="s">
        <v>6</v>
      </c>
      <c r="G1703" s="3" t="s">
        <v>5</v>
      </c>
      <c r="H1703" s="3">
        <v>10001</v>
      </c>
      <c r="I1703" s="3">
        <v>0</v>
      </c>
      <c r="J1703" s="5">
        <v>228406</v>
      </c>
      <c r="K1703" s="3" t="s">
        <v>5209</v>
      </c>
      <c r="L1703" s="3">
        <v>405</v>
      </c>
      <c r="M1703" s="3" t="s">
        <v>2412</v>
      </c>
      <c r="N1703" s="3" t="s">
        <v>17</v>
      </c>
      <c r="O1703" s="3" t="s">
        <v>28</v>
      </c>
      <c r="P1703" s="3" t="s">
        <v>27</v>
      </c>
    </row>
    <row r="1704" spans="1:16" x14ac:dyDescent="0.45">
      <c r="A1704" s="11">
        <f t="shared" ca="1" si="26"/>
        <v>45164</v>
      </c>
      <c r="B1704" s="3">
        <v>3471212672</v>
      </c>
      <c r="C1704" s="3" t="s">
        <v>32</v>
      </c>
      <c r="D1704" s="3">
        <v>1131</v>
      </c>
      <c r="E1704" s="3" t="s">
        <v>497</v>
      </c>
      <c r="F1704" s="3" t="s">
        <v>12</v>
      </c>
      <c r="G1704" s="3" t="s">
        <v>5</v>
      </c>
      <c r="H1704" s="3">
        <v>11</v>
      </c>
      <c r="I1704" s="3">
        <v>0</v>
      </c>
      <c r="J1704" s="5">
        <v>6940</v>
      </c>
      <c r="K1704" s="3" t="s">
        <v>5208</v>
      </c>
      <c r="L1704" s="3">
        <v>2645</v>
      </c>
      <c r="M1704" s="3" t="s">
        <v>495</v>
      </c>
      <c r="N1704" s="3" t="s">
        <v>17</v>
      </c>
      <c r="O1704" s="3" t="s">
        <v>134</v>
      </c>
      <c r="P1704" s="3" t="s">
        <v>22</v>
      </c>
    </row>
    <row r="1705" spans="1:16" x14ac:dyDescent="0.45">
      <c r="A1705" s="11">
        <f t="shared" ca="1" si="26"/>
        <v>45042</v>
      </c>
      <c r="B1705" s="3">
        <v>3472844652</v>
      </c>
      <c r="C1705" s="3" t="s">
        <v>1691</v>
      </c>
      <c r="D1705" s="3">
        <v>381</v>
      </c>
      <c r="E1705" s="3" t="s">
        <v>5207</v>
      </c>
      <c r="F1705" s="3" t="s">
        <v>12</v>
      </c>
      <c r="G1705" s="3" t="s">
        <v>5</v>
      </c>
      <c r="H1705" s="3">
        <v>51</v>
      </c>
      <c r="I1705" s="3">
        <v>8</v>
      </c>
      <c r="J1705" s="5">
        <v>5801</v>
      </c>
      <c r="K1705" s="3" t="s">
        <v>5206</v>
      </c>
      <c r="L1705" s="3">
        <v>3202</v>
      </c>
      <c r="M1705" s="4" t="s">
        <v>3</v>
      </c>
      <c r="N1705" s="4" t="s">
        <v>2</v>
      </c>
      <c r="O1705" s="3" t="s">
        <v>106</v>
      </c>
      <c r="P1705" s="3" t="s">
        <v>63</v>
      </c>
    </row>
    <row r="1706" spans="1:16" x14ac:dyDescent="0.45">
      <c r="A1706" s="11">
        <f t="shared" ca="1" si="26"/>
        <v>45092</v>
      </c>
      <c r="B1706" s="3">
        <v>3464568120</v>
      </c>
      <c r="C1706" s="3" t="s">
        <v>32</v>
      </c>
      <c r="D1706" s="3">
        <v>1748</v>
      </c>
      <c r="E1706" s="3" t="s">
        <v>5205</v>
      </c>
      <c r="F1706" s="3" t="s">
        <v>12</v>
      </c>
      <c r="G1706" s="3" t="s">
        <v>5</v>
      </c>
      <c r="H1706" s="3">
        <v>51</v>
      </c>
      <c r="I1706" s="3">
        <v>70</v>
      </c>
      <c r="J1706" s="5">
        <v>28806</v>
      </c>
      <c r="K1706" s="3" t="s">
        <v>5204</v>
      </c>
      <c r="L1706" s="3">
        <v>799</v>
      </c>
      <c r="M1706" s="3" t="s">
        <v>18</v>
      </c>
      <c r="N1706" s="3" t="s">
        <v>17</v>
      </c>
      <c r="O1706" s="3" t="s">
        <v>34</v>
      </c>
      <c r="P1706" s="3" t="s">
        <v>33</v>
      </c>
    </row>
    <row r="1707" spans="1:16" x14ac:dyDescent="0.45">
      <c r="A1707" s="11">
        <f t="shared" ca="1" si="26"/>
        <v>45144</v>
      </c>
      <c r="B1707" s="3">
        <v>3467394937</v>
      </c>
      <c r="C1707" s="3" t="s">
        <v>523</v>
      </c>
      <c r="D1707" s="3">
        <v>1747</v>
      </c>
      <c r="E1707" s="3" t="s">
        <v>399</v>
      </c>
      <c r="F1707" s="3" t="s">
        <v>12</v>
      </c>
      <c r="G1707" s="3" t="s">
        <v>5</v>
      </c>
      <c r="H1707" s="3">
        <v>51</v>
      </c>
      <c r="I1707" s="3">
        <v>0</v>
      </c>
      <c r="J1707" s="5">
        <v>2910</v>
      </c>
      <c r="K1707" s="3" t="s">
        <v>5203</v>
      </c>
      <c r="L1707" s="3">
        <v>1636</v>
      </c>
      <c r="M1707" s="4" t="s">
        <v>3</v>
      </c>
      <c r="N1707" s="4" t="s">
        <v>2</v>
      </c>
      <c r="O1707" s="3" t="s">
        <v>1</v>
      </c>
      <c r="P1707" s="3" t="s">
        <v>0</v>
      </c>
    </row>
    <row r="1708" spans="1:16" x14ac:dyDescent="0.45">
      <c r="A1708" s="11">
        <f t="shared" ca="1" si="26"/>
        <v>45068</v>
      </c>
      <c r="B1708" s="3">
        <v>3472810326</v>
      </c>
      <c r="C1708" s="3" t="s">
        <v>8</v>
      </c>
      <c r="D1708" s="3">
        <v>174</v>
      </c>
      <c r="E1708" s="3" t="s">
        <v>5202</v>
      </c>
      <c r="F1708" s="3" t="s">
        <v>30</v>
      </c>
      <c r="G1708" s="3" t="s">
        <v>5</v>
      </c>
      <c r="H1708" s="3">
        <v>51</v>
      </c>
      <c r="I1708" s="3">
        <v>0</v>
      </c>
      <c r="J1708" s="5">
        <v>982115</v>
      </c>
      <c r="K1708" s="3" t="s">
        <v>5201</v>
      </c>
      <c r="L1708" s="3">
        <v>3033</v>
      </c>
      <c r="M1708" s="4" t="s">
        <v>3</v>
      </c>
      <c r="N1708" s="4" t="s">
        <v>2</v>
      </c>
      <c r="O1708" s="3" t="s">
        <v>28</v>
      </c>
      <c r="P1708" s="3" t="s">
        <v>27</v>
      </c>
    </row>
    <row r="1709" spans="1:16" x14ac:dyDescent="0.45">
      <c r="A1709" s="11">
        <f t="shared" ca="1" si="26"/>
        <v>45102</v>
      </c>
      <c r="B1709" s="3">
        <v>3472509117</v>
      </c>
      <c r="C1709" s="3" t="s">
        <v>8</v>
      </c>
      <c r="D1709" s="3">
        <v>1730</v>
      </c>
      <c r="E1709" s="3" t="s">
        <v>2666</v>
      </c>
      <c r="F1709" s="3" t="s">
        <v>12</v>
      </c>
      <c r="G1709" s="3" t="s">
        <v>5</v>
      </c>
      <c r="H1709" s="3">
        <v>51</v>
      </c>
      <c r="I1709" s="3">
        <v>0</v>
      </c>
      <c r="J1709" s="5">
        <v>5611</v>
      </c>
      <c r="K1709" s="3" t="s">
        <v>5200</v>
      </c>
      <c r="L1709" s="3">
        <v>2934</v>
      </c>
      <c r="M1709" s="4" t="s">
        <v>3</v>
      </c>
      <c r="N1709" s="4" t="s">
        <v>2</v>
      </c>
      <c r="O1709" s="3" t="s">
        <v>216</v>
      </c>
      <c r="P1709" s="3" t="s">
        <v>71</v>
      </c>
    </row>
    <row r="1710" spans="1:16" x14ac:dyDescent="0.45">
      <c r="A1710" s="11">
        <f t="shared" ca="1" si="26"/>
        <v>45067</v>
      </c>
      <c r="B1710" s="3">
        <v>3466157486</v>
      </c>
      <c r="C1710" s="3" t="s">
        <v>32</v>
      </c>
      <c r="D1710" s="3">
        <v>151</v>
      </c>
      <c r="E1710" s="3" t="s">
        <v>2240</v>
      </c>
      <c r="F1710" s="3" t="s">
        <v>6</v>
      </c>
      <c r="G1710" s="3" t="s">
        <v>5</v>
      </c>
      <c r="H1710" s="3">
        <v>1001</v>
      </c>
      <c r="I1710" s="3">
        <v>149</v>
      </c>
      <c r="J1710" s="5">
        <v>982115.19119351101</v>
      </c>
      <c r="K1710" s="3" t="s">
        <v>5199</v>
      </c>
      <c r="L1710" s="3">
        <v>1137</v>
      </c>
      <c r="M1710" s="3" t="s">
        <v>559</v>
      </c>
      <c r="N1710" s="3" t="s">
        <v>17</v>
      </c>
      <c r="O1710" s="3" t="s">
        <v>10</v>
      </c>
      <c r="P1710" s="3" t="s">
        <v>9</v>
      </c>
    </row>
    <row r="1711" spans="1:16" x14ac:dyDescent="0.45">
      <c r="A1711" s="11">
        <f t="shared" ca="1" si="26"/>
        <v>44966</v>
      </c>
      <c r="B1711" s="3">
        <v>3465488349</v>
      </c>
      <c r="C1711" s="3" t="s">
        <v>103</v>
      </c>
      <c r="D1711" s="3">
        <v>2304</v>
      </c>
      <c r="E1711" s="3" t="s">
        <v>37</v>
      </c>
      <c r="F1711" s="3" t="s">
        <v>6</v>
      </c>
      <c r="G1711" s="3" t="s">
        <v>5</v>
      </c>
      <c r="H1711" s="3">
        <v>10001</v>
      </c>
      <c r="I1711" s="3">
        <v>0</v>
      </c>
      <c r="J1711" s="5">
        <v>781557</v>
      </c>
      <c r="K1711" s="3" t="s">
        <v>4923</v>
      </c>
      <c r="L1711" s="3">
        <v>943</v>
      </c>
      <c r="M1711" s="3" t="s">
        <v>18</v>
      </c>
      <c r="N1711" s="3" t="s">
        <v>17</v>
      </c>
      <c r="O1711" s="3" t="s">
        <v>16</v>
      </c>
      <c r="P1711" s="3" t="s">
        <v>15</v>
      </c>
    </row>
    <row r="1712" spans="1:16" x14ac:dyDescent="0.45">
      <c r="A1712" s="11">
        <f t="shared" ca="1" si="26"/>
        <v>45070</v>
      </c>
      <c r="B1712" s="3">
        <v>3465993589</v>
      </c>
      <c r="C1712" s="3" t="s">
        <v>764</v>
      </c>
      <c r="D1712" s="3">
        <v>1609</v>
      </c>
      <c r="E1712" s="3" t="s">
        <v>5198</v>
      </c>
      <c r="F1712" s="3" t="s">
        <v>30</v>
      </c>
      <c r="G1712" s="3" t="s">
        <v>5</v>
      </c>
      <c r="H1712" s="3">
        <v>11</v>
      </c>
      <c r="I1712" s="3">
        <v>0</v>
      </c>
      <c r="J1712" s="5">
        <v>9964</v>
      </c>
      <c r="K1712" s="3" t="s">
        <v>5197</v>
      </c>
      <c r="L1712" s="3">
        <v>994</v>
      </c>
      <c r="M1712" s="4" t="s">
        <v>3</v>
      </c>
      <c r="N1712" s="4" t="s">
        <v>2</v>
      </c>
      <c r="O1712" s="3" t="s">
        <v>28</v>
      </c>
      <c r="P1712" s="3" t="s">
        <v>27</v>
      </c>
    </row>
    <row r="1713" spans="1:16" x14ac:dyDescent="0.45">
      <c r="A1713" s="11">
        <f t="shared" ca="1" si="26"/>
        <v>44987</v>
      </c>
      <c r="B1713" s="3">
        <v>3474482011</v>
      </c>
      <c r="C1713" s="3" t="s">
        <v>430</v>
      </c>
      <c r="D1713" s="3">
        <v>2242</v>
      </c>
      <c r="E1713" s="3" t="s">
        <v>31</v>
      </c>
      <c r="F1713" s="3" t="s">
        <v>30</v>
      </c>
      <c r="G1713" s="3" t="s">
        <v>5</v>
      </c>
      <c r="H1713" s="3">
        <v>1001</v>
      </c>
      <c r="I1713" s="3">
        <v>13</v>
      </c>
      <c r="J1713" s="5">
        <v>982115.19119351101</v>
      </c>
      <c r="K1713" s="3" t="s">
        <v>1191</v>
      </c>
      <c r="L1713" s="3">
        <v>3776</v>
      </c>
      <c r="M1713" s="3" t="s">
        <v>18</v>
      </c>
      <c r="N1713" s="3" t="s">
        <v>17</v>
      </c>
      <c r="O1713" s="3" t="s">
        <v>28</v>
      </c>
      <c r="P1713" s="3" t="s">
        <v>27</v>
      </c>
    </row>
    <row r="1714" spans="1:16" x14ac:dyDescent="0.45">
      <c r="A1714" s="11">
        <f t="shared" ca="1" si="26"/>
        <v>44943</v>
      </c>
      <c r="B1714" s="3">
        <v>3476190057</v>
      </c>
      <c r="C1714" s="3" t="s">
        <v>62</v>
      </c>
      <c r="D1714" s="3">
        <v>640</v>
      </c>
      <c r="E1714" s="3" t="s">
        <v>61</v>
      </c>
      <c r="F1714" s="3" t="s">
        <v>30</v>
      </c>
      <c r="G1714" s="3" t="s">
        <v>5</v>
      </c>
      <c r="H1714" s="3">
        <v>1001</v>
      </c>
      <c r="I1714" s="3">
        <v>0</v>
      </c>
      <c r="J1714" s="5">
        <v>982115.19119351101</v>
      </c>
      <c r="K1714" s="3" t="s">
        <v>954</v>
      </c>
      <c r="L1714" s="3">
        <v>4231</v>
      </c>
      <c r="M1714" s="3" t="s">
        <v>18</v>
      </c>
      <c r="N1714" s="3" t="s">
        <v>17</v>
      </c>
      <c r="O1714" s="3" t="s">
        <v>83</v>
      </c>
      <c r="P1714" s="3" t="s">
        <v>82</v>
      </c>
    </row>
    <row r="1715" spans="1:16" x14ac:dyDescent="0.45">
      <c r="A1715" s="11">
        <f t="shared" ca="1" si="26"/>
        <v>45133</v>
      </c>
      <c r="B1715" s="3">
        <v>3476295865</v>
      </c>
      <c r="C1715" s="3" t="s">
        <v>66</v>
      </c>
      <c r="D1715" s="3">
        <v>640</v>
      </c>
      <c r="E1715" s="3" t="s">
        <v>61</v>
      </c>
      <c r="F1715" s="3" t="s">
        <v>30</v>
      </c>
      <c r="G1715" s="3" t="s">
        <v>5</v>
      </c>
      <c r="H1715" s="3">
        <v>1001</v>
      </c>
      <c r="I1715" s="3">
        <v>0</v>
      </c>
      <c r="J1715" s="5">
        <v>982115.19119351101</v>
      </c>
      <c r="K1715" s="3" t="s">
        <v>1325</v>
      </c>
      <c r="L1715" s="3">
        <v>4943</v>
      </c>
      <c r="M1715" s="3" t="s">
        <v>18</v>
      </c>
      <c r="N1715" s="3" t="s">
        <v>17</v>
      </c>
      <c r="O1715" s="3" t="s">
        <v>83</v>
      </c>
      <c r="P1715" s="3" t="s">
        <v>82</v>
      </c>
    </row>
    <row r="1716" spans="1:16" x14ac:dyDescent="0.45">
      <c r="A1716" s="11">
        <f t="shared" ca="1" si="26"/>
        <v>45028</v>
      </c>
      <c r="B1716" s="3">
        <v>3461019563</v>
      </c>
      <c r="C1716" s="3" t="s">
        <v>155</v>
      </c>
      <c r="D1716" s="3">
        <v>102</v>
      </c>
      <c r="E1716" s="3" t="s">
        <v>5196</v>
      </c>
      <c r="F1716" s="3" t="s">
        <v>6</v>
      </c>
      <c r="G1716" s="3" t="s">
        <v>5</v>
      </c>
      <c r="H1716" s="3">
        <v>10001</v>
      </c>
      <c r="I1716" s="3">
        <v>200</v>
      </c>
      <c r="J1716" s="5">
        <v>982115.19119351101</v>
      </c>
      <c r="K1716" s="3" t="s">
        <v>5195</v>
      </c>
      <c r="L1716" s="3">
        <v>351</v>
      </c>
      <c r="M1716" s="3" t="s">
        <v>5194</v>
      </c>
      <c r="N1716" s="3" t="s">
        <v>17</v>
      </c>
      <c r="O1716" s="3" t="s">
        <v>28</v>
      </c>
      <c r="P1716" s="3" t="s">
        <v>27</v>
      </c>
    </row>
    <row r="1717" spans="1:16" x14ac:dyDescent="0.45">
      <c r="A1717" s="11">
        <f t="shared" ca="1" si="26"/>
        <v>44969</v>
      </c>
      <c r="B1717" s="3">
        <v>3474269323</v>
      </c>
      <c r="C1717" s="3" t="s">
        <v>317</v>
      </c>
      <c r="D1717" s="3">
        <v>271</v>
      </c>
      <c r="E1717" s="3" t="s">
        <v>5193</v>
      </c>
      <c r="F1717" s="3" t="s">
        <v>30</v>
      </c>
      <c r="G1717" s="3" t="s">
        <v>5</v>
      </c>
      <c r="H1717" s="3">
        <f ca="1">RANDBETWEEN(100,150)</f>
        <v>149</v>
      </c>
      <c r="I1717" s="3">
        <v>0</v>
      </c>
      <c r="J1717" s="5">
        <v>1396</v>
      </c>
      <c r="K1717" s="3" t="s">
        <v>5192</v>
      </c>
      <c r="L1717" s="3">
        <v>3568</v>
      </c>
      <c r="M1717" s="4" t="s">
        <v>3</v>
      </c>
      <c r="N1717" s="4" t="s">
        <v>2</v>
      </c>
      <c r="O1717" s="3" t="s">
        <v>28</v>
      </c>
      <c r="P1717" s="3" t="s">
        <v>27</v>
      </c>
    </row>
    <row r="1718" spans="1:16" x14ac:dyDescent="0.45">
      <c r="A1718" s="11">
        <f t="shared" ca="1" si="26"/>
        <v>45111</v>
      </c>
      <c r="B1718" s="3">
        <v>3467245877</v>
      </c>
      <c r="C1718" s="3" t="s">
        <v>32</v>
      </c>
      <c r="D1718" s="3">
        <v>973</v>
      </c>
      <c r="E1718" s="3" t="s">
        <v>5191</v>
      </c>
      <c r="F1718" s="3" t="s">
        <v>30</v>
      </c>
      <c r="G1718" s="3" t="s">
        <v>5</v>
      </c>
      <c r="H1718" s="3">
        <v>51</v>
      </c>
      <c r="I1718" s="3">
        <v>0</v>
      </c>
      <c r="J1718" s="5">
        <v>982115.19119351101</v>
      </c>
      <c r="K1718" s="3" t="s">
        <v>5190</v>
      </c>
      <c r="L1718" s="3">
        <v>1276</v>
      </c>
      <c r="M1718" s="3" t="s">
        <v>250</v>
      </c>
      <c r="N1718" s="3" t="s">
        <v>17</v>
      </c>
      <c r="O1718" s="3" t="s">
        <v>28</v>
      </c>
      <c r="P1718" s="3" t="s">
        <v>27</v>
      </c>
    </row>
    <row r="1719" spans="1:16" x14ac:dyDescent="0.45">
      <c r="A1719" s="11">
        <f t="shared" ca="1" si="26"/>
        <v>45116</v>
      </c>
      <c r="B1719" s="3">
        <v>3467848390</v>
      </c>
      <c r="C1719" s="3" t="s">
        <v>194</v>
      </c>
      <c r="D1719" s="3">
        <v>1902</v>
      </c>
      <c r="E1719" s="3" t="s">
        <v>5189</v>
      </c>
      <c r="F1719" s="3" t="s">
        <v>6</v>
      </c>
      <c r="G1719" s="3" t="s">
        <v>5</v>
      </c>
      <c r="H1719" s="3">
        <v>51</v>
      </c>
      <c r="I1719" s="3">
        <v>3</v>
      </c>
      <c r="J1719" s="5">
        <v>982115</v>
      </c>
      <c r="K1719" s="3" t="s">
        <v>5188</v>
      </c>
      <c r="L1719" s="3">
        <v>1814</v>
      </c>
      <c r="M1719" s="4" t="s">
        <v>3</v>
      </c>
      <c r="N1719" s="4" t="s">
        <v>2</v>
      </c>
      <c r="O1719" s="3" t="s">
        <v>34</v>
      </c>
      <c r="P1719" s="3" t="s">
        <v>33</v>
      </c>
    </row>
    <row r="1720" spans="1:16" x14ac:dyDescent="0.45">
      <c r="A1720" s="11">
        <f t="shared" ca="1" si="26"/>
        <v>45033</v>
      </c>
      <c r="B1720" s="3">
        <v>3474497461</v>
      </c>
      <c r="C1720" s="3" t="s">
        <v>32</v>
      </c>
      <c r="D1720" s="3">
        <v>1345</v>
      </c>
      <c r="E1720" s="3" t="s">
        <v>5187</v>
      </c>
      <c r="F1720" s="3" t="s">
        <v>12</v>
      </c>
      <c r="G1720" s="3" t="s">
        <v>5</v>
      </c>
      <c r="H1720" s="3">
        <v>11</v>
      </c>
      <c r="I1720" s="3">
        <v>0</v>
      </c>
      <c r="J1720" s="5">
        <v>1353</v>
      </c>
      <c r="K1720" s="3" t="s">
        <v>5186</v>
      </c>
      <c r="L1720" s="3">
        <v>3841</v>
      </c>
      <c r="M1720" s="4" t="s">
        <v>3</v>
      </c>
      <c r="N1720" s="4" t="s">
        <v>2</v>
      </c>
      <c r="O1720" s="3" t="s">
        <v>10</v>
      </c>
      <c r="P1720" s="3" t="s">
        <v>9</v>
      </c>
    </row>
    <row r="1721" spans="1:16" x14ac:dyDescent="0.45">
      <c r="A1721" s="11">
        <f t="shared" ca="1" si="26"/>
        <v>45159</v>
      </c>
      <c r="B1721" s="3">
        <v>3477614588</v>
      </c>
      <c r="C1721" s="3" t="s">
        <v>8</v>
      </c>
      <c r="D1721" s="3">
        <v>2242</v>
      </c>
      <c r="E1721" s="3" t="s">
        <v>31</v>
      </c>
      <c r="F1721" s="3" t="s">
        <v>30</v>
      </c>
      <c r="G1721" s="3" t="s">
        <v>5</v>
      </c>
      <c r="H1721" s="3">
        <v>1001</v>
      </c>
      <c r="I1721" s="3">
        <v>0</v>
      </c>
      <c r="J1721" s="5">
        <v>982115.19119351101</v>
      </c>
      <c r="K1721" s="3" t="s">
        <v>499</v>
      </c>
      <c r="L1721" s="3">
        <v>5774</v>
      </c>
      <c r="M1721" s="3" t="s">
        <v>18</v>
      </c>
      <c r="N1721" s="3" t="s">
        <v>17</v>
      </c>
      <c r="O1721" s="3" t="s">
        <v>28</v>
      </c>
      <c r="P1721" s="3" t="s">
        <v>27</v>
      </c>
    </row>
    <row r="1722" spans="1:16" x14ac:dyDescent="0.45">
      <c r="A1722" s="11">
        <f t="shared" ca="1" si="26"/>
        <v>44989</v>
      </c>
      <c r="B1722" s="3">
        <v>3476297246</v>
      </c>
      <c r="C1722" s="3" t="s">
        <v>66</v>
      </c>
      <c r="D1722" s="3">
        <v>640</v>
      </c>
      <c r="E1722" s="3" t="s">
        <v>61</v>
      </c>
      <c r="F1722" s="3" t="s">
        <v>30</v>
      </c>
      <c r="G1722" s="3" t="s">
        <v>5</v>
      </c>
      <c r="H1722" s="3">
        <v>1001</v>
      </c>
      <c r="I1722" s="3">
        <v>0</v>
      </c>
      <c r="J1722" s="5">
        <v>450018</v>
      </c>
      <c r="K1722" s="3" t="s">
        <v>1348</v>
      </c>
      <c r="L1722" s="3">
        <v>5066</v>
      </c>
      <c r="M1722" s="3" t="s">
        <v>18</v>
      </c>
      <c r="N1722" s="3" t="s">
        <v>17</v>
      </c>
      <c r="O1722" s="3" t="s">
        <v>72</v>
      </c>
      <c r="P1722" s="3" t="s">
        <v>71</v>
      </c>
    </row>
    <row r="1723" spans="1:16" x14ac:dyDescent="0.45">
      <c r="A1723" s="11">
        <f t="shared" ca="1" si="26"/>
        <v>44932</v>
      </c>
      <c r="B1723" s="3">
        <v>3477623302</v>
      </c>
      <c r="C1723" s="3" t="s">
        <v>1421</v>
      </c>
      <c r="D1723" s="3">
        <v>100</v>
      </c>
      <c r="E1723" s="3" t="s">
        <v>5185</v>
      </c>
      <c r="F1723" s="3" t="s">
        <v>30</v>
      </c>
      <c r="G1723" s="3" t="s">
        <v>240</v>
      </c>
      <c r="H1723" s="3">
        <v>11</v>
      </c>
      <c r="I1723" s="3">
        <v>0</v>
      </c>
      <c r="J1723" s="5">
        <v>3786</v>
      </c>
      <c r="K1723" s="3" t="s">
        <v>5184</v>
      </c>
      <c r="L1723" s="3">
        <v>5785</v>
      </c>
      <c r="M1723" s="4" t="s">
        <v>3</v>
      </c>
      <c r="N1723" s="4" t="s">
        <v>2</v>
      </c>
      <c r="O1723" s="3" t="s">
        <v>34</v>
      </c>
      <c r="P1723" s="3" t="s">
        <v>33</v>
      </c>
    </row>
    <row r="1724" spans="1:16" x14ac:dyDescent="0.45">
      <c r="A1724" s="11">
        <f t="shared" ca="1" si="26"/>
        <v>45014</v>
      </c>
      <c r="B1724" s="3">
        <v>3476189164</v>
      </c>
      <c r="C1724" s="3" t="s">
        <v>92</v>
      </c>
      <c r="D1724" s="3">
        <v>640</v>
      </c>
      <c r="E1724" s="3" t="s">
        <v>61</v>
      </c>
      <c r="F1724" s="3" t="s">
        <v>30</v>
      </c>
      <c r="G1724" s="3" t="s">
        <v>5</v>
      </c>
      <c r="H1724" s="3">
        <v>1001</v>
      </c>
      <c r="I1724" s="3">
        <v>0</v>
      </c>
      <c r="J1724" s="5">
        <v>982115.19119351101</v>
      </c>
      <c r="K1724" s="3" t="s">
        <v>5183</v>
      </c>
      <c r="L1724" s="3">
        <v>4216</v>
      </c>
      <c r="M1724" s="3" t="s">
        <v>18</v>
      </c>
      <c r="N1724" s="3" t="s">
        <v>17</v>
      </c>
      <c r="O1724" s="3" t="s">
        <v>288</v>
      </c>
      <c r="P1724" s="3" t="s">
        <v>71</v>
      </c>
    </row>
    <row r="1725" spans="1:16" x14ac:dyDescent="0.45">
      <c r="A1725" s="11">
        <f t="shared" ca="1" si="26"/>
        <v>45189</v>
      </c>
      <c r="B1725" s="3">
        <v>3472810632</v>
      </c>
      <c r="C1725" s="3" t="s">
        <v>32</v>
      </c>
      <c r="D1725" s="3">
        <v>922</v>
      </c>
      <c r="E1725" s="3" t="s">
        <v>5182</v>
      </c>
      <c r="F1725" s="3" t="s">
        <v>6</v>
      </c>
      <c r="G1725" s="3" t="s">
        <v>5</v>
      </c>
      <c r="H1725" s="3">
        <v>501</v>
      </c>
      <c r="I1725" s="3">
        <v>23</v>
      </c>
      <c r="J1725" s="5">
        <v>31350</v>
      </c>
      <c r="K1725" s="3" t="s">
        <v>5181</v>
      </c>
      <c r="L1725" s="3">
        <v>3037</v>
      </c>
      <c r="M1725" s="3" t="s">
        <v>18</v>
      </c>
      <c r="N1725" s="3" t="s">
        <v>17</v>
      </c>
      <c r="O1725" s="3" t="s">
        <v>216</v>
      </c>
      <c r="P1725" s="3" t="s">
        <v>71</v>
      </c>
    </row>
    <row r="1726" spans="1:16" x14ac:dyDescent="0.45">
      <c r="A1726" s="11">
        <f t="shared" ca="1" si="26"/>
        <v>45148</v>
      </c>
      <c r="B1726" s="3">
        <v>3398565305</v>
      </c>
      <c r="C1726" s="3" t="s">
        <v>32</v>
      </c>
      <c r="D1726" s="3">
        <v>2178</v>
      </c>
      <c r="E1726" s="3" t="s">
        <v>1420</v>
      </c>
      <c r="F1726" s="3" t="s">
        <v>6</v>
      </c>
      <c r="G1726" s="3" t="s">
        <v>5</v>
      </c>
      <c r="H1726" s="3">
        <v>1001</v>
      </c>
      <c r="I1726" s="3">
        <v>200</v>
      </c>
      <c r="J1726" s="5">
        <v>982115.19119351101</v>
      </c>
      <c r="K1726" s="3" t="s">
        <v>5180</v>
      </c>
      <c r="L1726" s="3">
        <v>71</v>
      </c>
      <c r="M1726" s="3" t="s">
        <v>38</v>
      </c>
      <c r="N1726" s="3" t="s">
        <v>57</v>
      </c>
      <c r="O1726" s="3" t="s">
        <v>134</v>
      </c>
      <c r="P1726" s="3" t="s">
        <v>22</v>
      </c>
    </row>
    <row r="1727" spans="1:16" x14ac:dyDescent="0.45">
      <c r="A1727" s="11">
        <f t="shared" ca="1" si="26"/>
        <v>45164</v>
      </c>
      <c r="B1727" s="3">
        <v>3470574320</v>
      </c>
      <c r="C1727" s="3" t="s">
        <v>52</v>
      </c>
      <c r="D1727" s="3">
        <v>1834</v>
      </c>
      <c r="E1727" s="3" t="s">
        <v>5179</v>
      </c>
      <c r="F1727" s="3" t="s">
        <v>12</v>
      </c>
      <c r="G1727" s="3" t="s">
        <v>5</v>
      </c>
      <c r="H1727" s="3">
        <v>11</v>
      </c>
      <c r="I1727" s="3">
        <v>1</v>
      </c>
      <c r="J1727" s="5">
        <v>602</v>
      </c>
      <c r="K1727" s="3" t="s">
        <v>5178</v>
      </c>
      <c r="L1727" s="3">
        <v>2574</v>
      </c>
      <c r="M1727" s="4" t="s">
        <v>3</v>
      </c>
      <c r="N1727" s="4" t="s">
        <v>2</v>
      </c>
      <c r="O1727" s="3" t="s">
        <v>10</v>
      </c>
      <c r="P1727" s="3" t="s">
        <v>9</v>
      </c>
    </row>
    <row r="1728" spans="1:16" x14ac:dyDescent="0.45">
      <c r="A1728" s="11">
        <f t="shared" ca="1" si="26"/>
        <v>45011</v>
      </c>
      <c r="B1728" s="3">
        <v>3472832766</v>
      </c>
      <c r="C1728" s="3" t="s">
        <v>139</v>
      </c>
      <c r="D1728" s="3">
        <v>546</v>
      </c>
      <c r="E1728" s="3" t="s">
        <v>5177</v>
      </c>
      <c r="F1728" s="3" t="s">
        <v>12</v>
      </c>
      <c r="G1728" s="3" t="s">
        <v>5</v>
      </c>
      <c r="H1728" s="3">
        <v>11</v>
      </c>
      <c r="I1728" s="3">
        <v>9</v>
      </c>
      <c r="J1728" s="5">
        <v>225</v>
      </c>
      <c r="K1728" s="3" t="s">
        <v>5176</v>
      </c>
      <c r="L1728" s="3">
        <v>3178</v>
      </c>
      <c r="M1728" s="4" t="s">
        <v>3</v>
      </c>
      <c r="N1728" s="4" t="s">
        <v>2</v>
      </c>
      <c r="O1728" s="3" t="s">
        <v>9</v>
      </c>
      <c r="P1728" s="3" t="s">
        <v>9</v>
      </c>
    </row>
    <row r="1729" spans="1:16" x14ac:dyDescent="0.45">
      <c r="A1729" s="11">
        <f t="shared" ca="1" si="26"/>
        <v>44934</v>
      </c>
      <c r="B1729" s="3">
        <v>3468486014</v>
      </c>
      <c r="C1729" s="3" t="s">
        <v>151</v>
      </c>
      <c r="D1729" s="3">
        <v>1291</v>
      </c>
      <c r="E1729" s="3" t="s">
        <v>3545</v>
      </c>
      <c r="F1729" s="3" t="s">
        <v>12</v>
      </c>
      <c r="G1729" s="3" t="s">
        <v>5</v>
      </c>
      <c r="H1729" s="3">
        <v>11</v>
      </c>
      <c r="I1729" s="3">
        <v>200</v>
      </c>
      <c r="J1729" s="5">
        <v>12059</v>
      </c>
      <c r="K1729" s="3" t="s">
        <v>5175</v>
      </c>
      <c r="L1729" s="3">
        <v>1976</v>
      </c>
      <c r="M1729" s="3" t="s">
        <v>325</v>
      </c>
      <c r="N1729" s="3" t="s">
        <v>17</v>
      </c>
      <c r="O1729" s="3" t="s">
        <v>34</v>
      </c>
      <c r="P1729" s="3" t="s">
        <v>33</v>
      </c>
    </row>
    <row r="1730" spans="1:16" x14ac:dyDescent="0.45">
      <c r="A1730" s="11">
        <f t="shared" ca="1" si="26"/>
        <v>45036</v>
      </c>
      <c r="B1730" s="3">
        <v>3465481575</v>
      </c>
      <c r="C1730" s="3" t="s">
        <v>323</v>
      </c>
      <c r="D1730" s="3">
        <v>912</v>
      </c>
      <c r="E1730" s="3" t="s">
        <v>763</v>
      </c>
      <c r="F1730" s="3" t="s">
        <v>6</v>
      </c>
      <c r="G1730" s="3" t="s">
        <v>5</v>
      </c>
      <c r="H1730" s="3">
        <v>10001</v>
      </c>
      <c r="I1730" s="3">
        <v>22</v>
      </c>
      <c r="J1730" s="5">
        <v>402299</v>
      </c>
      <c r="K1730" s="3" t="s">
        <v>5174</v>
      </c>
      <c r="L1730" s="3">
        <v>924</v>
      </c>
      <c r="M1730" s="3" t="s">
        <v>18</v>
      </c>
      <c r="N1730" s="3" t="s">
        <v>17</v>
      </c>
      <c r="O1730" s="3" t="s">
        <v>5173</v>
      </c>
      <c r="P1730" s="3" t="s">
        <v>15</v>
      </c>
    </row>
    <row r="1731" spans="1:16" x14ac:dyDescent="0.45">
      <c r="A1731" s="11">
        <f t="shared" ref="A1731:A1794" ca="1" si="27">RANDBETWEEN(DATE(2023,1,1),DATE(2023,9,23))</f>
        <v>44971</v>
      </c>
      <c r="B1731" s="3">
        <v>3468005677</v>
      </c>
      <c r="C1731" s="3" t="s">
        <v>151</v>
      </c>
      <c r="D1731" s="3">
        <v>1389</v>
      </c>
      <c r="E1731" s="3" t="s">
        <v>5172</v>
      </c>
      <c r="F1731" s="3" t="s">
        <v>6</v>
      </c>
      <c r="G1731" s="3" t="s">
        <v>5</v>
      </c>
      <c r="H1731" s="3">
        <v>10001</v>
      </c>
      <c r="I1731" s="3">
        <v>200</v>
      </c>
      <c r="J1731" s="5">
        <v>982115.19119351101</v>
      </c>
      <c r="K1731" s="3" t="s">
        <v>5171</v>
      </c>
      <c r="L1731" s="3">
        <v>1856</v>
      </c>
      <c r="M1731" s="3" t="s">
        <v>18</v>
      </c>
      <c r="N1731" s="3" t="s">
        <v>17</v>
      </c>
      <c r="O1731" s="3" t="s">
        <v>3248</v>
      </c>
      <c r="P1731" s="3" t="s">
        <v>27</v>
      </c>
    </row>
    <row r="1732" spans="1:16" x14ac:dyDescent="0.45">
      <c r="A1732" s="11">
        <f t="shared" ca="1" si="27"/>
        <v>45060</v>
      </c>
      <c r="B1732" s="3">
        <v>3471880568</v>
      </c>
      <c r="C1732" s="3" t="s">
        <v>306</v>
      </c>
      <c r="D1732" s="3">
        <v>1521</v>
      </c>
      <c r="E1732" s="3" t="s">
        <v>5170</v>
      </c>
      <c r="F1732" s="3" t="s">
        <v>30</v>
      </c>
      <c r="G1732" s="3" t="s">
        <v>5</v>
      </c>
      <c r="H1732" s="3">
        <v>201</v>
      </c>
      <c r="I1732" s="3">
        <v>14</v>
      </c>
      <c r="J1732" s="5">
        <v>23377</v>
      </c>
      <c r="K1732" s="3" t="s">
        <v>5169</v>
      </c>
      <c r="L1732" s="3">
        <v>2816</v>
      </c>
      <c r="M1732" s="4" t="s">
        <v>3</v>
      </c>
      <c r="N1732" s="4" t="s">
        <v>2</v>
      </c>
      <c r="O1732" s="3" t="s">
        <v>9</v>
      </c>
      <c r="P1732" s="3" t="s">
        <v>9</v>
      </c>
    </row>
    <row r="1733" spans="1:16" x14ac:dyDescent="0.45">
      <c r="A1733" s="11">
        <f t="shared" ca="1" si="27"/>
        <v>45042</v>
      </c>
      <c r="B1733" s="3">
        <v>3472809840</v>
      </c>
      <c r="C1733" s="3" t="s">
        <v>170</v>
      </c>
      <c r="D1733" s="3">
        <v>2304</v>
      </c>
      <c r="E1733" s="3" t="s">
        <v>37</v>
      </c>
      <c r="F1733" s="3" t="s">
        <v>6</v>
      </c>
      <c r="G1733" s="3" t="s">
        <v>5</v>
      </c>
      <c r="H1733" s="3">
        <v>10001</v>
      </c>
      <c r="I1733" s="3">
        <v>142</v>
      </c>
      <c r="J1733" s="5">
        <v>781029</v>
      </c>
      <c r="K1733" s="3" t="s">
        <v>5168</v>
      </c>
      <c r="L1733" s="3">
        <v>3022</v>
      </c>
      <c r="M1733" s="3" t="s">
        <v>18</v>
      </c>
      <c r="N1733" s="3" t="s">
        <v>17</v>
      </c>
      <c r="O1733" s="3" t="s">
        <v>16</v>
      </c>
      <c r="P1733" s="3" t="s">
        <v>15</v>
      </c>
    </row>
    <row r="1734" spans="1:16" x14ac:dyDescent="0.45">
      <c r="A1734" s="11">
        <f t="shared" ca="1" si="27"/>
        <v>45102</v>
      </c>
      <c r="B1734" s="3">
        <v>3472511920</v>
      </c>
      <c r="C1734" s="3" t="s">
        <v>8</v>
      </c>
      <c r="D1734" s="3">
        <v>1700</v>
      </c>
      <c r="E1734" s="3" t="s">
        <v>5167</v>
      </c>
      <c r="F1734" s="3" t="s">
        <v>12</v>
      </c>
      <c r="G1734" s="3" t="s">
        <v>5</v>
      </c>
      <c r="H1734" s="3">
        <v>5001</v>
      </c>
      <c r="I1734" s="3">
        <v>5</v>
      </c>
      <c r="J1734" s="5">
        <v>13839</v>
      </c>
      <c r="K1734" s="3" t="s">
        <v>5166</v>
      </c>
      <c r="L1734" s="3">
        <v>2939</v>
      </c>
      <c r="M1734" s="4" t="s">
        <v>3</v>
      </c>
      <c r="N1734" s="4" t="s">
        <v>2</v>
      </c>
      <c r="O1734" s="3" t="s">
        <v>23</v>
      </c>
      <c r="P1734" s="3" t="s">
        <v>22</v>
      </c>
    </row>
    <row r="1735" spans="1:16" x14ac:dyDescent="0.45">
      <c r="A1735" s="11">
        <f t="shared" ca="1" si="27"/>
        <v>45126</v>
      </c>
      <c r="B1735" s="3">
        <v>3461627400</v>
      </c>
      <c r="C1735" s="3" t="s">
        <v>8</v>
      </c>
      <c r="D1735" s="3">
        <v>207</v>
      </c>
      <c r="E1735" s="3" t="s">
        <v>685</v>
      </c>
      <c r="F1735" s="3" t="s">
        <v>6</v>
      </c>
      <c r="G1735" s="3" t="s">
        <v>5</v>
      </c>
      <c r="H1735" s="3">
        <v>10001</v>
      </c>
      <c r="I1735" s="3">
        <v>9</v>
      </c>
      <c r="J1735" s="5">
        <v>1625000</v>
      </c>
      <c r="K1735" s="3" t="s">
        <v>5165</v>
      </c>
      <c r="L1735" s="3">
        <v>407</v>
      </c>
      <c r="M1735" s="3" t="s">
        <v>18</v>
      </c>
      <c r="N1735" s="3" t="s">
        <v>17</v>
      </c>
      <c r="O1735" s="3" t="s">
        <v>23</v>
      </c>
      <c r="P1735" s="3" t="s">
        <v>22</v>
      </c>
    </row>
    <row r="1736" spans="1:16" x14ac:dyDescent="0.45">
      <c r="A1736" s="11">
        <f t="shared" ca="1" si="27"/>
        <v>45135</v>
      </c>
      <c r="B1736" s="3">
        <v>3467399134</v>
      </c>
      <c r="C1736" s="3" t="s">
        <v>323</v>
      </c>
      <c r="D1736" s="3">
        <v>90</v>
      </c>
      <c r="E1736" s="3" t="s">
        <v>5164</v>
      </c>
      <c r="F1736" s="3" t="s">
        <v>12</v>
      </c>
      <c r="G1736" s="3" t="s">
        <v>5</v>
      </c>
      <c r="H1736" s="3">
        <v>501</v>
      </c>
      <c r="I1736" s="3">
        <v>0</v>
      </c>
      <c r="J1736" s="5">
        <v>2229</v>
      </c>
      <c r="K1736" s="3" t="s">
        <v>5163</v>
      </c>
      <c r="L1736" s="3">
        <v>1657</v>
      </c>
      <c r="M1736" s="4" t="s">
        <v>3</v>
      </c>
      <c r="N1736" s="4" t="s">
        <v>2</v>
      </c>
      <c r="O1736" s="3" t="s">
        <v>34</v>
      </c>
      <c r="P1736" s="3" t="s">
        <v>33</v>
      </c>
    </row>
    <row r="1737" spans="1:16" x14ac:dyDescent="0.45">
      <c r="A1737" s="11">
        <f t="shared" ca="1" si="27"/>
        <v>45162</v>
      </c>
      <c r="B1737" s="3">
        <v>3466114042</v>
      </c>
      <c r="C1737" s="3" t="s">
        <v>170</v>
      </c>
      <c r="D1737" s="3">
        <v>2050</v>
      </c>
      <c r="E1737" s="3" t="s">
        <v>111</v>
      </c>
      <c r="F1737" s="3" t="s">
        <v>12</v>
      </c>
      <c r="G1737" s="3" t="s">
        <v>5</v>
      </c>
      <c r="H1737" s="3">
        <v>10001</v>
      </c>
      <c r="I1737" s="3">
        <v>71</v>
      </c>
      <c r="J1737" s="5">
        <v>11920271</v>
      </c>
      <c r="K1737" s="3" t="s">
        <v>5162</v>
      </c>
      <c r="L1737" s="3">
        <v>1049</v>
      </c>
      <c r="M1737" s="3" t="s">
        <v>18</v>
      </c>
      <c r="N1737" s="3" t="s">
        <v>17</v>
      </c>
      <c r="O1737" s="3" t="s">
        <v>86</v>
      </c>
      <c r="P1737" s="3" t="s">
        <v>85</v>
      </c>
    </row>
    <row r="1738" spans="1:16" x14ac:dyDescent="0.45">
      <c r="A1738" s="11">
        <f t="shared" ca="1" si="27"/>
        <v>45052</v>
      </c>
      <c r="B1738" s="3">
        <v>3466177066</v>
      </c>
      <c r="C1738" s="3" t="s">
        <v>32</v>
      </c>
      <c r="D1738" s="3">
        <v>670</v>
      </c>
      <c r="E1738" s="3" t="s">
        <v>5161</v>
      </c>
      <c r="F1738" s="3" t="s">
        <v>12</v>
      </c>
      <c r="G1738" s="3" t="s">
        <v>5</v>
      </c>
      <c r="H1738" s="3">
        <v>51</v>
      </c>
      <c r="I1738" s="3">
        <v>4</v>
      </c>
      <c r="J1738" s="5">
        <v>2958</v>
      </c>
      <c r="K1738" s="3" t="s">
        <v>5160</v>
      </c>
      <c r="L1738" s="3">
        <v>1159</v>
      </c>
      <c r="M1738" s="4" t="s">
        <v>3</v>
      </c>
      <c r="N1738" s="4" t="s">
        <v>2</v>
      </c>
      <c r="O1738" s="3" t="s">
        <v>28</v>
      </c>
      <c r="P1738" s="3" t="s">
        <v>27</v>
      </c>
    </row>
    <row r="1739" spans="1:16" x14ac:dyDescent="0.45">
      <c r="A1739" s="11">
        <f t="shared" ca="1" si="27"/>
        <v>45091</v>
      </c>
      <c r="B1739" s="3">
        <v>3461022956</v>
      </c>
      <c r="C1739" s="3" t="s">
        <v>88</v>
      </c>
      <c r="D1739" s="3">
        <v>36</v>
      </c>
      <c r="E1739" s="3" t="s">
        <v>5159</v>
      </c>
      <c r="F1739" s="3" t="s">
        <v>6</v>
      </c>
      <c r="G1739" s="3" t="s">
        <v>5</v>
      </c>
      <c r="H1739" s="3">
        <v>5001</v>
      </c>
      <c r="I1739" s="3">
        <v>0</v>
      </c>
      <c r="J1739" s="5">
        <v>43985</v>
      </c>
      <c r="K1739" s="3" t="s">
        <v>5158</v>
      </c>
      <c r="L1739" s="3">
        <v>356</v>
      </c>
      <c r="M1739" s="3" t="s">
        <v>18</v>
      </c>
      <c r="N1739" s="3" t="s">
        <v>57</v>
      </c>
      <c r="O1739" s="3" t="s">
        <v>28</v>
      </c>
      <c r="P1739" s="3" t="s">
        <v>27</v>
      </c>
    </row>
    <row r="1740" spans="1:16" x14ac:dyDescent="0.45">
      <c r="A1740" s="11">
        <f t="shared" ca="1" si="27"/>
        <v>44935</v>
      </c>
      <c r="B1740" s="3">
        <v>3474329591</v>
      </c>
      <c r="C1740" s="3" t="s">
        <v>56</v>
      </c>
      <c r="D1740" s="3">
        <v>2242</v>
      </c>
      <c r="E1740" s="3" t="s">
        <v>31</v>
      </c>
      <c r="F1740" s="3" t="s">
        <v>30</v>
      </c>
      <c r="G1740" s="3" t="s">
        <v>5</v>
      </c>
      <c r="H1740" s="3">
        <v>1001</v>
      </c>
      <c r="I1740" s="3">
        <v>0</v>
      </c>
      <c r="J1740" s="5">
        <v>982115.19119351101</v>
      </c>
      <c r="K1740" s="3" t="s">
        <v>81</v>
      </c>
      <c r="L1740" s="3">
        <v>3631</v>
      </c>
      <c r="M1740" s="3" t="s">
        <v>18</v>
      </c>
      <c r="N1740" s="3" t="s">
        <v>17</v>
      </c>
      <c r="O1740" s="3" t="s">
        <v>34</v>
      </c>
      <c r="P1740" s="3" t="s">
        <v>33</v>
      </c>
    </row>
    <row r="1741" spans="1:16" x14ac:dyDescent="0.45">
      <c r="A1741" s="11">
        <f t="shared" ca="1" si="27"/>
        <v>45059</v>
      </c>
      <c r="B1741" s="3">
        <v>3474496688</v>
      </c>
      <c r="C1741" s="3" t="s">
        <v>32</v>
      </c>
      <c r="D1741" s="3">
        <v>576</v>
      </c>
      <c r="E1741" s="3" t="s">
        <v>5110</v>
      </c>
      <c r="F1741" s="3" t="s">
        <v>30</v>
      </c>
      <c r="G1741" s="3" t="s">
        <v>5</v>
      </c>
      <c r="H1741" s="3">
        <v>11</v>
      </c>
      <c r="I1741" s="3">
        <v>200</v>
      </c>
      <c r="J1741" s="5">
        <v>982115</v>
      </c>
      <c r="K1741" s="3" t="s">
        <v>5157</v>
      </c>
      <c r="L1741" s="3">
        <v>3838</v>
      </c>
      <c r="M1741" s="4" t="s">
        <v>3</v>
      </c>
      <c r="N1741" s="4" t="s">
        <v>2</v>
      </c>
      <c r="O1741" s="3" t="s">
        <v>28</v>
      </c>
      <c r="P1741" s="3" t="s">
        <v>27</v>
      </c>
    </row>
    <row r="1742" spans="1:16" x14ac:dyDescent="0.45">
      <c r="A1742" s="11">
        <f t="shared" ca="1" si="27"/>
        <v>45185</v>
      </c>
      <c r="B1742" s="3">
        <v>3476298191</v>
      </c>
      <c r="C1742" s="3" t="s">
        <v>66</v>
      </c>
      <c r="D1742" s="3">
        <v>640</v>
      </c>
      <c r="E1742" s="3" t="s">
        <v>61</v>
      </c>
      <c r="F1742" s="3" t="s">
        <v>30</v>
      </c>
      <c r="G1742" s="3" t="s">
        <v>5</v>
      </c>
      <c r="H1742" s="3">
        <v>1001</v>
      </c>
      <c r="I1742" s="3">
        <v>0</v>
      </c>
      <c r="J1742" s="5">
        <v>982115.19119351101</v>
      </c>
      <c r="K1742" s="3" t="s">
        <v>2456</v>
      </c>
      <c r="L1742" s="3">
        <v>5136</v>
      </c>
      <c r="M1742" s="3" t="s">
        <v>18</v>
      </c>
      <c r="N1742" s="3" t="s">
        <v>17</v>
      </c>
      <c r="O1742" s="3" t="s">
        <v>90</v>
      </c>
      <c r="P1742" s="3" t="s">
        <v>89</v>
      </c>
    </row>
    <row r="1743" spans="1:16" x14ac:dyDescent="0.45">
      <c r="A1743" s="11">
        <f t="shared" ca="1" si="27"/>
        <v>45145</v>
      </c>
      <c r="B1743" s="3">
        <v>3476296690</v>
      </c>
      <c r="C1743" s="3" t="s">
        <v>62</v>
      </c>
      <c r="D1743" s="3">
        <v>640</v>
      </c>
      <c r="E1743" s="3" t="s">
        <v>61</v>
      </c>
      <c r="F1743" s="3" t="s">
        <v>30</v>
      </c>
      <c r="G1743" s="3" t="s">
        <v>5</v>
      </c>
      <c r="H1743" s="3">
        <v>1001</v>
      </c>
      <c r="I1743" s="3">
        <v>0</v>
      </c>
      <c r="J1743" s="5">
        <v>982115.19119351101</v>
      </c>
      <c r="K1743" s="3" t="s">
        <v>558</v>
      </c>
      <c r="L1743" s="3">
        <v>5023</v>
      </c>
      <c r="M1743" s="3" t="s">
        <v>18</v>
      </c>
      <c r="N1743" s="3" t="s">
        <v>17</v>
      </c>
      <c r="O1743" s="3" t="s">
        <v>426</v>
      </c>
      <c r="P1743" s="3" t="s">
        <v>425</v>
      </c>
    </row>
    <row r="1744" spans="1:16" x14ac:dyDescent="0.45">
      <c r="A1744" s="11">
        <f t="shared" ca="1" si="27"/>
        <v>45018</v>
      </c>
      <c r="B1744" s="3">
        <v>3474357031</v>
      </c>
      <c r="C1744" s="3" t="s">
        <v>32</v>
      </c>
      <c r="D1744" s="3">
        <v>1086</v>
      </c>
      <c r="E1744" s="3" t="s">
        <v>5156</v>
      </c>
      <c r="F1744" s="3" t="s">
        <v>12</v>
      </c>
      <c r="G1744" s="3" t="s">
        <v>5</v>
      </c>
      <c r="H1744" s="3">
        <v>51</v>
      </c>
      <c r="I1744" s="3">
        <v>200</v>
      </c>
      <c r="J1744" s="5">
        <v>24406</v>
      </c>
      <c r="K1744" s="3" t="s">
        <v>5155</v>
      </c>
      <c r="L1744" s="3">
        <v>3676</v>
      </c>
      <c r="M1744" s="3" t="s">
        <v>18</v>
      </c>
      <c r="N1744" s="3" t="s">
        <v>17</v>
      </c>
      <c r="O1744" s="3" t="s">
        <v>23</v>
      </c>
      <c r="P1744" s="3" t="s">
        <v>22</v>
      </c>
    </row>
    <row r="1745" spans="1:16" x14ac:dyDescent="0.45">
      <c r="A1745" s="11">
        <f t="shared" ca="1" si="27"/>
        <v>45153</v>
      </c>
      <c r="B1745" s="3">
        <v>3469509875</v>
      </c>
      <c r="C1745" s="3" t="s">
        <v>103</v>
      </c>
      <c r="D1745" s="3">
        <v>2304</v>
      </c>
      <c r="E1745" s="3" t="s">
        <v>37</v>
      </c>
      <c r="F1745" s="3" t="s">
        <v>6</v>
      </c>
      <c r="G1745" s="3" t="s">
        <v>5</v>
      </c>
      <c r="H1745" s="3">
        <v>10001</v>
      </c>
      <c r="I1745" s="3">
        <v>11</v>
      </c>
      <c r="J1745" s="5">
        <v>781522</v>
      </c>
      <c r="K1745" s="3" t="s">
        <v>5154</v>
      </c>
      <c r="L1745" s="3">
        <v>2233</v>
      </c>
      <c r="M1745" s="3" t="s">
        <v>18</v>
      </c>
      <c r="N1745" s="3" t="s">
        <v>17</v>
      </c>
      <c r="O1745" s="3" t="s">
        <v>34</v>
      </c>
      <c r="P1745" s="3" t="s">
        <v>33</v>
      </c>
    </row>
    <row r="1746" spans="1:16" x14ac:dyDescent="0.45">
      <c r="A1746" s="11">
        <f t="shared" ca="1" si="27"/>
        <v>45159</v>
      </c>
      <c r="B1746" s="3">
        <v>3464953423</v>
      </c>
      <c r="C1746" s="3" t="s">
        <v>32</v>
      </c>
      <c r="D1746" s="3">
        <v>280</v>
      </c>
      <c r="E1746" s="3" t="s">
        <v>5153</v>
      </c>
      <c r="F1746" s="3" t="s">
        <v>30</v>
      </c>
      <c r="G1746" s="3" t="s">
        <v>5</v>
      </c>
      <c r="H1746" s="3">
        <v>51</v>
      </c>
      <c r="I1746" s="3">
        <v>0</v>
      </c>
      <c r="J1746" s="5">
        <v>23582</v>
      </c>
      <c r="K1746" s="3" t="s">
        <v>5152</v>
      </c>
      <c r="L1746" s="3">
        <v>852</v>
      </c>
      <c r="M1746" s="3" t="s">
        <v>602</v>
      </c>
      <c r="N1746" s="3" t="s">
        <v>17</v>
      </c>
      <c r="O1746" s="3" t="s">
        <v>28</v>
      </c>
      <c r="P1746" s="3" t="s">
        <v>27</v>
      </c>
    </row>
    <row r="1747" spans="1:16" x14ac:dyDescent="0.45">
      <c r="A1747" s="11">
        <f t="shared" ca="1" si="27"/>
        <v>45053</v>
      </c>
      <c r="B1747" s="3">
        <v>3477362669</v>
      </c>
      <c r="C1747" s="3" t="s">
        <v>121</v>
      </c>
      <c r="D1747" s="3">
        <v>86</v>
      </c>
      <c r="E1747" s="3" t="s">
        <v>5151</v>
      </c>
      <c r="F1747" s="3" t="s">
        <v>12</v>
      </c>
      <c r="G1747" s="3" t="s">
        <v>5</v>
      </c>
      <c r="H1747" s="3">
        <v>1001</v>
      </c>
      <c r="I1747" s="3">
        <v>0</v>
      </c>
      <c r="J1747" s="5">
        <v>982115.19119351101</v>
      </c>
      <c r="K1747" s="3" t="s">
        <v>5150</v>
      </c>
      <c r="L1747" s="3">
        <v>5723</v>
      </c>
      <c r="M1747" s="3" t="s">
        <v>2779</v>
      </c>
      <c r="N1747" s="3" t="s">
        <v>57</v>
      </c>
      <c r="O1747" s="3" t="s">
        <v>23</v>
      </c>
      <c r="P1747" s="3" t="s">
        <v>22</v>
      </c>
    </row>
    <row r="1748" spans="1:16" x14ac:dyDescent="0.45">
      <c r="A1748" s="11">
        <f t="shared" ca="1" si="27"/>
        <v>45152</v>
      </c>
      <c r="B1748" s="3">
        <v>3476290432</v>
      </c>
      <c r="C1748" s="3" t="s">
        <v>66</v>
      </c>
      <c r="D1748" s="3">
        <v>640</v>
      </c>
      <c r="E1748" s="3" t="s">
        <v>61</v>
      </c>
      <c r="F1748" s="3" t="s">
        <v>30</v>
      </c>
      <c r="G1748" s="3" t="s">
        <v>5</v>
      </c>
      <c r="H1748" s="3">
        <v>1001</v>
      </c>
      <c r="I1748" s="3">
        <v>0</v>
      </c>
      <c r="J1748" s="5">
        <v>449993</v>
      </c>
      <c r="K1748" s="3" t="s">
        <v>1132</v>
      </c>
      <c r="L1748" s="3">
        <v>4485</v>
      </c>
      <c r="M1748" s="3" t="s">
        <v>18</v>
      </c>
      <c r="N1748" s="3" t="s">
        <v>17</v>
      </c>
      <c r="O1748" s="3" t="s">
        <v>46</v>
      </c>
      <c r="P1748" s="3" t="s">
        <v>45</v>
      </c>
    </row>
    <row r="1749" spans="1:16" x14ac:dyDescent="0.45">
      <c r="A1749" s="11">
        <f t="shared" ca="1" si="27"/>
        <v>45131</v>
      </c>
      <c r="B1749" s="3">
        <v>3476290964</v>
      </c>
      <c r="C1749" s="3" t="s">
        <v>66</v>
      </c>
      <c r="D1749" s="3">
        <v>640</v>
      </c>
      <c r="E1749" s="3" t="s">
        <v>61</v>
      </c>
      <c r="F1749" s="3" t="s">
        <v>30</v>
      </c>
      <c r="G1749" s="3" t="s">
        <v>5</v>
      </c>
      <c r="H1749" s="3">
        <v>1001</v>
      </c>
      <c r="I1749" s="3">
        <v>0</v>
      </c>
      <c r="J1749" s="5">
        <v>450085</v>
      </c>
      <c r="K1749" s="3" t="s">
        <v>3982</v>
      </c>
      <c r="L1749" s="3">
        <v>4539</v>
      </c>
      <c r="M1749" s="3" t="s">
        <v>18</v>
      </c>
      <c r="N1749" s="3" t="s">
        <v>17</v>
      </c>
      <c r="O1749" s="3" t="s">
        <v>9</v>
      </c>
      <c r="P1749" s="3" t="s">
        <v>9</v>
      </c>
    </row>
    <row r="1750" spans="1:16" x14ac:dyDescent="0.45">
      <c r="A1750" s="11">
        <f t="shared" ca="1" si="27"/>
        <v>45030</v>
      </c>
      <c r="B1750" s="3">
        <v>3477672570</v>
      </c>
      <c r="C1750" s="3" t="s">
        <v>52</v>
      </c>
      <c r="D1750" s="3">
        <v>783</v>
      </c>
      <c r="E1750" s="3" t="s">
        <v>5149</v>
      </c>
      <c r="F1750" s="3" t="s">
        <v>12</v>
      </c>
      <c r="G1750" s="3" t="s">
        <v>5</v>
      </c>
      <c r="H1750" s="3">
        <v>201</v>
      </c>
      <c r="I1750" s="3">
        <v>0</v>
      </c>
      <c r="J1750" s="5">
        <v>16942</v>
      </c>
      <c r="K1750" s="3" t="s">
        <v>5148</v>
      </c>
      <c r="L1750" s="3">
        <v>5810</v>
      </c>
      <c r="M1750" s="4" t="s">
        <v>3</v>
      </c>
      <c r="N1750" s="4" t="s">
        <v>2</v>
      </c>
      <c r="O1750" s="3" t="s">
        <v>216</v>
      </c>
      <c r="P1750" s="3" t="s">
        <v>71</v>
      </c>
    </row>
    <row r="1751" spans="1:16" x14ac:dyDescent="0.45">
      <c r="A1751" s="11">
        <f t="shared" ca="1" si="27"/>
        <v>45063</v>
      </c>
      <c r="B1751" s="3">
        <v>3472507139</v>
      </c>
      <c r="C1751" s="3" t="s">
        <v>52</v>
      </c>
      <c r="D1751" s="3">
        <v>854</v>
      </c>
      <c r="E1751" s="3" t="s">
        <v>5147</v>
      </c>
      <c r="F1751" s="3" t="s">
        <v>12</v>
      </c>
      <c r="G1751" s="3" t="s">
        <v>5</v>
      </c>
      <c r="H1751" s="3">
        <v>11</v>
      </c>
      <c r="I1751" s="3">
        <v>8</v>
      </c>
      <c r="J1751" s="5">
        <v>72</v>
      </c>
      <c r="K1751" s="3" t="s">
        <v>5146</v>
      </c>
      <c r="L1751" s="3">
        <v>2925</v>
      </c>
      <c r="M1751" s="4" t="s">
        <v>3</v>
      </c>
      <c r="N1751" s="4" t="s">
        <v>2</v>
      </c>
      <c r="O1751" s="3" t="s">
        <v>9</v>
      </c>
      <c r="P1751" s="3" t="s">
        <v>9</v>
      </c>
    </row>
    <row r="1752" spans="1:16" x14ac:dyDescent="0.45">
      <c r="A1752" s="11">
        <f t="shared" ca="1" si="27"/>
        <v>45143</v>
      </c>
      <c r="B1752" s="3">
        <v>3471870645</v>
      </c>
      <c r="C1752" s="3" t="s">
        <v>725</v>
      </c>
      <c r="D1752" s="3">
        <v>132</v>
      </c>
      <c r="E1752" s="3" t="s">
        <v>5145</v>
      </c>
      <c r="F1752" s="3" t="s">
        <v>12</v>
      </c>
      <c r="G1752" s="3" t="s">
        <v>5</v>
      </c>
      <c r="H1752" s="3">
        <v>51</v>
      </c>
      <c r="I1752" s="3">
        <v>15</v>
      </c>
      <c r="J1752" s="5">
        <v>7986</v>
      </c>
      <c r="K1752" s="3" t="s">
        <v>5144</v>
      </c>
      <c r="L1752" s="3">
        <v>2777</v>
      </c>
      <c r="M1752" s="4" t="s">
        <v>3</v>
      </c>
      <c r="N1752" s="4" t="s">
        <v>2</v>
      </c>
      <c r="O1752" s="3" t="s">
        <v>10</v>
      </c>
      <c r="P1752" s="3" t="s">
        <v>9</v>
      </c>
    </row>
    <row r="1753" spans="1:16" x14ac:dyDescent="0.45">
      <c r="A1753" s="11">
        <f t="shared" ca="1" si="27"/>
        <v>44954</v>
      </c>
      <c r="B1753" s="3">
        <v>3476838838</v>
      </c>
      <c r="C1753" s="3" t="s">
        <v>139</v>
      </c>
      <c r="D1753" s="3">
        <v>1034</v>
      </c>
      <c r="E1753" s="3" t="s">
        <v>138</v>
      </c>
      <c r="F1753" s="3" t="s">
        <v>12</v>
      </c>
      <c r="G1753" s="3" t="s">
        <v>5</v>
      </c>
      <c r="H1753" s="3">
        <v>1001</v>
      </c>
      <c r="I1753" s="3">
        <v>0</v>
      </c>
      <c r="J1753" s="5">
        <v>982115</v>
      </c>
      <c r="K1753" s="3" t="s">
        <v>5143</v>
      </c>
      <c r="L1753" s="3">
        <v>5655</v>
      </c>
      <c r="M1753" s="4" t="s">
        <v>3</v>
      </c>
      <c r="N1753" s="4" t="s">
        <v>2</v>
      </c>
      <c r="O1753" s="3" t="s">
        <v>216</v>
      </c>
      <c r="P1753" s="3" t="s">
        <v>71</v>
      </c>
    </row>
    <row r="1754" spans="1:16" x14ac:dyDescent="0.45">
      <c r="A1754" s="11">
        <f t="shared" ca="1" si="27"/>
        <v>45156</v>
      </c>
      <c r="B1754" s="3">
        <v>3475750625</v>
      </c>
      <c r="C1754" s="3" t="s">
        <v>121</v>
      </c>
      <c r="D1754" s="3">
        <v>364</v>
      </c>
      <c r="E1754" s="3" t="s">
        <v>5142</v>
      </c>
      <c r="F1754" s="3" t="s">
        <v>12</v>
      </c>
      <c r="G1754" s="3" t="s">
        <v>5</v>
      </c>
      <c r="H1754" s="3">
        <v>1001</v>
      </c>
      <c r="I1754" s="3">
        <v>6</v>
      </c>
      <c r="J1754" s="5">
        <v>982115</v>
      </c>
      <c r="K1754" s="3" t="s">
        <v>5141</v>
      </c>
      <c r="L1754" s="3">
        <v>4019</v>
      </c>
      <c r="M1754" s="4" t="s">
        <v>3</v>
      </c>
      <c r="N1754" s="4" t="s">
        <v>2</v>
      </c>
      <c r="O1754" s="3" t="s">
        <v>10</v>
      </c>
      <c r="P1754" s="3" t="s">
        <v>9</v>
      </c>
    </row>
    <row r="1755" spans="1:16" x14ac:dyDescent="0.45">
      <c r="A1755" s="11">
        <f t="shared" ca="1" si="27"/>
        <v>44981</v>
      </c>
      <c r="B1755" s="3">
        <v>3471882219</v>
      </c>
      <c r="C1755" s="3" t="s">
        <v>52</v>
      </c>
      <c r="D1755" s="3">
        <v>494</v>
      </c>
      <c r="E1755" s="3" t="s">
        <v>5140</v>
      </c>
      <c r="F1755" s="3" t="s">
        <v>12</v>
      </c>
      <c r="G1755" s="3" t="s">
        <v>5</v>
      </c>
      <c r="H1755" s="3">
        <v>11</v>
      </c>
      <c r="I1755" s="3">
        <v>4</v>
      </c>
      <c r="J1755" s="5">
        <v>7185</v>
      </c>
      <c r="K1755" s="3" t="s">
        <v>5139</v>
      </c>
      <c r="L1755" s="3">
        <v>2821</v>
      </c>
      <c r="M1755" s="4" t="s">
        <v>3</v>
      </c>
      <c r="N1755" s="4" t="s">
        <v>2</v>
      </c>
      <c r="O1755" s="3" t="s">
        <v>10</v>
      </c>
      <c r="P1755" s="3" t="s">
        <v>9</v>
      </c>
    </row>
    <row r="1756" spans="1:16" x14ac:dyDescent="0.45">
      <c r="A1756" s="11">
        <f t="shared" ca="1" si="27"/>
        <v>45101</v>
      </c>
      <c r="B1756" s="3">
        <v>3467390675</v>
      </c>
      <c r="C1756" s="3" t="s">
        <v>21</v>
      </c>
      <c r="D1756" s="3">
        <v>141</v>
      </c>
      <c r="E1756" s="3" t="s">
        <v>5138</v>
      </c>
      <c r="F1756" s="3" t="s">
        <v>12</v>
      </c>
      <c r="G1756" s="3" t="s">
        <v>5</v>
      </c>
      <c r="H1756" s="3">
        <v>1001</v>
      </c>
      <c r="I1756" s="3">
        <v>0</v>
      </c>
      <c r="J1756" s="5">
        <v>982115</v>
      </c>
      <c r="K1756" s="3" t="s">
        <v>5137</v>
      </c>
      <c r="L1756" s="3">
        <v>1605</v>
      </c>
      <c r="M1756" s="4" t="s">
        <v>3</v>
      </c>
      <c r="N1756" s="4" t="s">
        <v>2</v>
      </c>
      <c r="O1756" s="3" t="s">
        <v>5136</v>
      </c>
      <c r="P1756" s="3" t="s">
        <v>0</v>
      </c>
    </row>
    <row r="1757" spans="1:16" x14ac:dyDescent="0.45">
      <c r="A1757" s="11">
        <f t="shared" ca="1" si="27"/>
        <v>45067</v>
      </c>
      <c r="B1757" s="3">
        <v>3462478305</v>
      </c>
      <c r="C1757" s="3" t="s">
        <v>146</v>
      </c>
      <c r="D1757" s="3">
        <v>2050</v>
      </c>
      <c r="E1757" s="3" t="s">
        <v>111</v>
      </c>
      <c r="F1757" s="3" t="s">
        <v>12</v>
      </c>
      <c r="G1757" s="3" t="s">
        <v>5</v>
      </c>
      <c r="H1757" s="3">
        <v>10001</v>
      </c>
      <c r="I1757" s="3">
        <v>69</v>
      </c>
      <c r="J1757" s="5">
        <v>11923099</v>
      </c>
      <c r="K1757" s="3" t="s">
        <v>5135</v>
      </c>
      <c r="L1757" s="3">
        <v>487</v>
      </c>
      <c r="M1757" s="3" t="s">
        <v>18</v>
      </c>
      <c r="N1757" s="3" t="s">
        <v>17</v>
      </c>
      <c r="O1757" s="3" t="s">
        <v>16</v>
      </c>
      <c r="P1757" s="3" t="s">
        <v>15</v>
      </c>
    </row>
    <row r="1758" spans="1:16" x14ac:dyDescent="0.45">
      <c r="A1758" s="11">
        <f t="shared" ca="1" si="27"/>
        <v>45159</v>
      </c>
      <c r="B1758" s="3">
        <v>3461829643</v>
      </c>
      <c r="C1758" s="3" t="s">
        <v>121</v>
      </c>
      <c r="D1758" s="3">
        <v>2050</v>
      </c>
      <c r="E1758" s="3" t="s">
        <v>111</v>
      </c>
      <c r="F1758" s="3" t="s">
        <v>12</v>
      </c>
      <c r="G1758" s="3" t="s">
        <v>5</v>
      </c>
      <c r="H1758" s="3">
        <v>10001</v>
      </c>
      <c r="I1758" s="3">
        <v>23</v>
      </c>
      <c r="J1758" s="5">
        <v>982115.19119351101</v>
      </c>
      <c r="K1758" s="3" t="s">
        <v>5134</v>
      </c>
      <c r="L1758" s="3">
        <v>433</v>
      </c>
      <c r="M1758" s="3" t="s">
        <v>18</v>
      </c>
      <c r="N1758" s="3" t="s">
        <v>57</v>
      </c>
      <c r="O1758" s="3" t="s">
        <v>34</v>
      </c>
      <c r="P1758" s="3" t="s">
        <v>33</v>
      </c>
    </row>
    <row r="1759" spans="1:16" x14ac:dyDescent="0.45">
      <c r="A1759" s="11">
        <f t="shared" ca="1" si="27"/>
        <v>44951</v>
      </c>
      <c r="B1759" s="3">
        <v>3467362043</v>
      </c>
      <c r="C1759" s="3" t="s">
        <v>32</v>
      </c>
      <c r="D1759" s="3">
        <v>974</v>
      </c>
      <c r="E1759" s="3" t="s">
        <v>668</v>
      </c>
      <c r="F1759" s="3" t="s">
        <v>30</v>
      </c>
      <c r="G1759" s="3" t="s">
        <v>5</v>
      </c>
      <c r="H1759" s="3">
        <v>11</v>
      </c>
      <c r="I1759" s="3">
        <v>200</v>
      </c>
      <c r="J1759" s="5">
        <v>982115.19119351101</v>
      </c>
      <c r="K1759" s="3" t="s">
        <v>5133</v>
      </c>
      <c r="L1759" s="3">
        <v>1399</v>
      </c>
      <c r="M1759" s="3" t="s">
        <v>18</v>
      </c>
      <c r="N1759" s="4" t="s">
        <v>2</v>
      </c>
      <c r="O1759" s="3" t="s">
        <v>28</v>
      </c>
      <c r="P1759" s="3" t="s">
        <v>27</v>
      </c>
    </row>
    <row r="1760" spans="1:16" x14ac:dyDescent="0.45">
      <c r="A1760" s="11">
        <f t="shared" ca="1" si="27"/>
        <v>45171</v>
      </c>
      <c r="B1760" s="3">
        <v>3472809715</v>
      </c>
      <c r="C1760" s="3" t="s">
        <v>8</v>
      </c>
      <c r="D1760" s="3">
        <v>214</v>
      </c>
      <c r="E1760" s="3" t="s">
        <v>5132</v>
      </c>
      <c r="F1760" s="3" t="s">
        <v>12</v>
      </c>
      <c r="G1760" s="3" t="s">
        <v>5</v>
      </c>
      <c r="H1760" s="3">
        <v>11</v>
      </c>
      <c r="I1760" s="3">
        <v>7</v>
      </c>
      <c r="J1760" s="5">
        <v>982115</v>
      </c>
      <c r="K1760" s="3" t="s">
        <v>5131</v>
      </c>
      <c r="L1760" s="3">
        <v>3020</v>
      </c>
      <c r="M1760" s="4" t="s">
        <v>3</v>
      </c>
      <c r="N1760" s="4" t="s">
        <v>2</v>
      </c>
      <c r="O1760" s="3" t="s">
        <v>216</v>
      </c>
      <c r="P1760" s="3" t="s">
        <v>71</v>
      </c>
    </row>
    <row r="1761" spans="1:16" x14ac:dyDescent="0.45">
      <c r="A1761" s="11">
        <f t="shared" ca="1" si="27"/>
        <v>45008</v>
      </c>
      <c r="B1761" s="3">
        <v>3471665816</v>
      </c>
      <c r="C1761" s="3" t="s">
        <v>155</v>
      </c>
      <c r="D1761" s="3">
        <v>524</v>
      </c>
      <c r="E1761" s="3" t="s">
        <v>257</v>
      </c>
      <c r="F1761" s="3" t="s">
        <v>30</v>
      </c>
      <c r="G1761" s="3" t="s">
        <v>5</v>
      </c>
      <c r="H1761" s="3">
        <v>1001</v>
      </c>
      <c r="I1761" s="3">
        <v>0</v>
      </c>
      <c r="J1761" s="5">
        <v>5399022</v>
      </c>
      <c r="K1761" s="3" t="s">
        <v>5130</v>
      </c>
      <c r="L1761" s="3">
        <v>2714</v>
      </c>
      <c r="M1761" s="3" t="s">
        <v>18</v>
      </c>
      <c r="N1761" s="3" t="s">
        <v>57</v>
      </c>
      <c r="O1761" s="3" t="s">
        <v>216</v>
      </c>
      <c r="P1761" s="3" t="s">
        <v>71</v>
      </c>
    </row>
    <row r="1762" spans="1:16" x14ac:dyDescent="0.45">
      <c r="A1762" s="11">
        <f t="shared" ca="1" si="27"/>
        <v>45153</v>
      </c>
      <c r="B1762" s="3">
        <v>3465478349</v>
      </c>
      <c r="C1762" s="3" t="s">
        <v>32</v>
      </c>
      <c r="D1762" s="3">
        <v>1382</v>
      </c>
      <c r="E1762" s="3" t="s">
        <v>2949</v>
      </c>
      <c r="F1762" s="3" t="s">
        <v>30</v>
      </c>
      <c r="G1762" s="3" t="s">
        <v>5</v>
      </c>
      <c r="H1762" s="3">
        <v>11</v>
      </c>
      <c r="I1762" s="3">
        <v>0</v>
      </c>
      <c r="J1762" s="5">
        <v>9808</v>
      </c>
      <c r="K1762" s="3" t="s">
        <v>5129</v>
      </c>
      <c r="L1762" s="3">
        <v>908</v>
      </c>
      <c r="M1762" s="4" t="s">
        <v>3</v>
      </c>
      <c r="N1762" s="4" t="s">
        <v>2</v>
      </c>
      <c r="O1762" s="3" t="s">
        <v>28</v>
      </c>
      <c r="P1762" s="3" t="s">
        <v>27</v>
      </c>
    </row>
    <row r="1763" spans="1:16" x14ac:dyDescent="0.45">
      <c r="A1763" s="11">
        <f t="shared" ca="1" si="27"/>
        <v>45095</v>
      </c>
      <c r="B1763" s="3">
        <v>3466143021</v>
      </c>
      <c r="C1763" s="3" t="s">
        <v>249</v>
      </c>
      <c r="D1763" s="3">
        <v>1763</v>
      </c>
      <c r="E1763" s="3" t="s">
        <v>5128</v>
      </c>
      <c r="F1763" s="3" t="s">
        <v>12</v>
      </c>
      <c r="G1763" s="3" t="s">
        <v>182</v>
      </c>
      <c r="H1763" s="3">
        <v>51</v>
      </c>
      <c r="I1763" s="3">
        <v>0</v>
      </c>
      <c r="J1763" s="5">
        <v>2965</v>
      </c>
      <c r="K1763" s="3" t="s">
        <v>5127</v>
      </c>
      <c r="L1763" s="3">
        <v>1121</v>
      </c>
      <c r="M1763" s="4" t="s">
        <v>3</v>
      </c>
      <c r="N1763" s="4" t="s">
        <v>2</v>
      </c>
      <c r="O1763" s="3" t="s">
        <v>16</v>
      </c>
      <c r="P1763" s="3" t="s">
        <v>15</v>
      </c>
    </row>
    <row r="1764" spans="1:16" x14ac:dyDescent="0.45">
      <c r="A1764" s="11">
        <f t="shared" ca="1" si="27"/>
        <v>45007</v>
      </c>
      <c r="B1764" s="3">
        <v>3471179786</v>
      </c>
      <c r="C1764" s="3" t="s">
        <v>114</v>
      </c>
      <c r="D1764" s="3">
        <v>2242</v>
      </c>
      <c r="E1764" s="3" t="s">
        <v>31</v>
      </c>
      <c r="F1764" s="3" t="s">
        <v>30</v>
      </c>
      <c r="G1764" s="3" t="s">
        <v>5</v>
      </c>
      <c r="H1764" s="3">
        <v>1001</v>
      </c>
      <c r="I1764" s="3">
        <v>0</v>
      </c>
      <c r="J1764" s="5">
        <v>982115.19119351101</v>
      </c>
      <c r="K1764" s="3" t="s">
        <v>165</v>
      </c>
      <c r="L1764" s="3">
        <v>2623</v>
      </c>
      <c r="M1764" s="3" t="s">
        <v>18</v>
      </c>
      <c r="N1764" s="3" t="s">
        <v>17</v>
      </c>
      <c r="O1764" s="3" t="s">
        <v>46</v>
      </c>
      <c r="P1764" s="3" t="s">
        <v>45</v>
      </c>
    </row>
    <row r="1765" spans="1:16" x14ac:dyDescent="0.45">
      <c r="A1765" s="11">
        <f t="shared" ca="1" si="27"/>
        <v>44954</v>
      </c>
      <c r="B1765" s="3">
        <v>3464508181</v>
      </c>
      <c r="C1765" s="3" t="s">
        <v>170</v>
      </c>
      <c r="D1765" s="3">
        <v>2050</v>
      </c>
      <c r="E1765" s="3" t="s">
        <v>111</v>
      </c>
      <c r="F1765" s="3" t="s">
        <v>12</v>
      </c>
      <c r="G1765" s="3" t="s">
        <v>5</v>
      </c>
      <c r="H1765" s="3">
        <v>10001</v>
      </c>
      <c r="I1765" s="3">
        <v>0</v>
      </c>
      <c r="J1765" s="5">
        <v>11920602</v>
      </c>
      <c r="K1765" s="3" t="s">
        <v>3326</v>
      </c>
      <c r="L1765" s="3">
        <v>629</v>
      </c>
      <c r="M1765" s="3" t="s">
        <v>18</v>
      </c>
      <c r="N1765" s="3" t="s">
        <v>57</v>
      </c>
      <c r="O1765" s="3" t="s">
        <v>9</v>
      </c>
      <c r="P1765" s="3" t="s">
        <v>9</v>
      </c>
    </row>
    <row r="1766" spans="1:16" x14ac:dyDescent="0.45">
      <c r="A1766" s="11">
        <f t="shared" ca="1" si="27"/>
        <v>45183</v>
      </c>
      <c r="B1766" s="3">
        <v>3476412002</v>
      </c>
      <c r="C1766" s="3" t="s">
        <v>62</v>
      </c>
      <c r="D1766" s="3">
        <v>640</v>
      </c>
      <c r="E1766" s="3" t="s">
        <v>61</v>
      </c>
      <c r="F1766" s="3" t="s">
        <v>30</v>
      </c>
      <c r="G1766" s="3" t="s">
        <v>5</v>
      </c>
      <c r="H1766" s="3">
        <v>1001</v>
      </c>
      <c r="I1766" s="3">
        <v>0</v>
      </c>
      <c r="J1766" s="5">
        <v>449180</v>
      </c>
      <c r="K1766" s="3" t="s">
        <v>3066</v>
      </c>
      <c r="L1766" s="3">
        <v>5521</v>
      </c>
      <c r="M1766" s="3" t="s">
        <v>18</v>
      </c>
      <c r="N1766" s="3" t="s">
        <v>17</v>
      </c>
      <c r="O1766" s="3" t="s">
        <v>90</v>
      </c>
      <c r="P1766" s="3" t="s">
        <v>89</v>
      </c>
    </row>
    <row r="1767" spans="1:16" x14ac:dyDescent="0.45">
      <c r="A1767" s="11">
        <f t="shared" ca="1" si="27"/>
        <v>44998</v>
      </c>
      <c r="B1767" s="3">
        <v>3476299693</v>
      </c>
      <c r="C1767" s="3" t="s">
        <v>323</v>
      </c>
      <c r="D1767" s="3">
        <v>640</v>
      </c>
      <c r="E1767" s="3" t="s">
        <v>61</v>
      </c>
      <c r="F1767" s="3" t="s">
        <v>30</v>
      </c>
      <c r="G1767" s="3" t="s">
        <v>5</v>
      </c>
      <c r="H1767" s="3">
        <v>1001</v>
      </c>
      <c r="I1767" s="3">
        <v>0</v>
      </c>
      <c r="J1767" s="5">
        <v>450423</v>
      </c>
      <c r="K1767" s="3" t="s">
        <v>935</v>
      </c>
      <c r="L1767" s="3">
        <v>5220</v>
      </c>
      <c r="M1767" s="3" t="s">
        <v>18</v>
      </c>
      <c r="N1767" s="3" t="s">
        <v>17</v>
      </c>
      <c r="O1767" s="3" t="s">
        <v>9</v>
      </c>
      <c r="P1767" s="3" t="s">
        <v>9</v>
      </c>
    </row>
    <row r="1768" spans="1:16" x14ac:dyDescent="0.45">
      <c r="A1768" s="11">
        <f t="shared" ca="1" si="27"/>
        <v>45066</v>
      </c>
      <c r="B1768" s="3">
        <v>3474485350</v>
      </c>
      <c r="C1768" s="3" t="s">
        <v>323</v>
      </c>
      <c r="D1768" s="3">
        <v>311</v>
      </c>
      <c r="E1768" s="3" t="s">
        <v>5126</v>
      </c>
      <c r="F1768" s="3" t="s">
        <v>12</v>
      </c>
      <c r="G1768" s="3" t="s">
        <v>5</v>
      </c>
      <c r="H1768" s="3">
        <v>51</v>
      </c>
      <c r="I1768" s="3">
        <v>24</v>
      </c>
      <c r="J1768" s="5">
        <v>16842</v>
      </c>
      <c r="K1768" s="3" t="s">
        <v>5125</v>
      </c>
      <c r="L1768" s="3">
        <v>3788</v>
      </c>
      <c r="M1768" s="4" t="s">
        <v>3</v>
      </c>
      <c r="N1768" s="4" t="s">
        <v>2</v>
      </c>
      <c r="O1768" s="3" t="s">
        <v>46</v>
      </c>
      <c r="P1768" s="3" t="s">
        <v>45</v>
      </c>
    </row>
    <row r="1769" spans="1:16" x14ac:dyDescent="0.45">
      <c r="A1769" s="11">
        <f t="shared" ca="1" si="27"/>
        <v>45029</v>
      </c>
      <c r="B1769" s="3">
        <v>3472809134</v>
      </c>
      <c r="C1769" s="3" t="s">
        <v>8</v>
      </c>
      <c r="D1769" s="3">
        <v>635</v>
      </c>
      <c r="E1769" s="3" t="s">
        <v>5124</v>
      </c>
      <c r="F1769" s="3" t="s">
        <v>30</v>
      </c>
      <c r="G1769" s="3" t="s">
        <v>5</v>
      </c>
      <c r="H1769" s="3">
        <v>11</v>
      </c>
      <c r="I1769" s="3">
        <v>31</v>
      </c>
      <c r="J1769" s="5">
        <v>6431</v>
      </c>
      <c r="K1769" s="3" t="s">
        <v>5123</v>
      </c>
      <c r="L1769" s="3">
        <v>3016</v>
      </c>
      <c r="M1769" s="4" t="s">
        <v>3</v>
      </c>
      <c r="N1769" s="4" t="s">
        <v>2</v>
      </c>
      <c r="O1769" s="3" t="s">
        <v>28</v>
      </c>
      <c r="P1769" s="3" t="s">
        <v>27</v>
      </c>
    </row>
    <row r="1770" spans="1:16" x14ac:dyDescent="0.45">
      <c r="A1770" s="11">
        <f t="shared" ca="1" si="27"/>
        <v>45085</v>
      </c>
      <c r="B1770" s="3">
        <v>3466184409</v>
      </c>
      <c r="C1770" s="3" t="s">
        <v>8</v>
      </c>
      <c r="D1770" s="3">
        <v>2359</v>
      </c>
      <c r="E1770" s="3" t="s">
        <v>351</v>
      </c>
      <c r="F1770" s="3" t="s">
        <v>12</v>
      </c>
      <c r="G1770" s="3" t="s">
        <v>5</v>
      </c>
      <c r="H1770" s="3">
        <v>10001</v>
      </c>
      <c r="I1770" s="3">
        <v>59</v>
      </c>
      <c r="J1770" s="5">
        <v>982115.19119351101</v>
      </c>
      <c r="K1770" s="3" t="s">
        <v>5122</v>
      </c>
      <c r="L1770" s="3">
        <v>1165</v>
      </c>
      <c r="M1770" s="3" t="s">
        <v>18</v>
      </c>
      <c r="N1770" s="3" t="s">
        <v>17</v>
      </c>
      <c r="O1770" s="3" t="s">
        <v>134</v>
      </c>
      <c r="P1770" s="3" t="s">
        <v>22</v>
      </c>
    </row>
    <row r="1771" spans="1:16" x14ac:dyDescent="0.45">
      <c r="A1771" s="11">
        <f t="shared" ca="1" si="27"/>
        <v>44953</v>
      </c>
      <c r="B1771" s="3">
        <v>3460394963</v>
      </c>
      <c r="C1771" s="3" t="s">
        <v>151</v>
      </c>
      <c r="D1771" s="3">
        <v>2220</v>
      </c>
      <c r="E1771" s="3" t="s">
        <v>433</v>
      </c>
      <c r="F1771" s="3" t="s">
        <v>12</v>
      </c>
      <c r="G1771" s="3" t="s">
        <v>5</v>
      </c>
      <c r="H1771" s="3">
        <v>10001</v>
      </c>
      <c r="I1771" s="3">
        <v>0</v>
      </c>
      <c r="J1771" s="5">
        <v>982115.19119351101</v>
      </c>
      <c r="K1771" s="3" t="s">
        <v>5121</v>
      </c>
      <c r="L1771" s="3">
        <v>327</v>
      </c>
      <c r="M1771" s="3" t="s">
        <v>18</v>
      </c>
      <c r="N1771" s="3" t="s">
        <v>57</v>
      </c>
      <c r="O1771" s="3" t="s">
        <v>28</v>
      </c>
      <c r="P1771" s="3" t="s">
        <v>27</v>
      </c>
    </row>
    <row r="1772" spans="1:16" x14ac:dyDescent="0.45">
      <c r="A1772" s="11">
        <f t="shared" ca="1" si="27"/>
        <v>45176</v>
      </c>
      <c r="B1772" s="3">
        <v>3476406057</v>
      </c>
      <c r="C1772" s="3" t="s">
        <v>62</v>
      </c>
      <c r="D1772" s="3">
        <v>640</v>
      </c>
      <c r="E1772" s="3" t="s">
        <v>61</v>
      </c>
      <c r="F1772" s="3" t="s">
        <v>30</v>
      </c>
      <c r="G1772" s="3" t="s">
        <v>5</v>
      </c>
      <c r="H1772" s="3">
        <v>1001</v>
      </c>
      <c r="I1772" s="3">
        <v>0</v>
      </c>
      <c r="J1772" s="5">
        <v>982115.19119351101</v>
      </c>
      <c r="K1772" s="3" t="s">
        <v>428</v>
      </c>
      <c r="L1772" s="3">
        <v>5453</v>
      </c>
      <c r="M1772" s="3" t="s">
        <v>18</v>
      </c>
      <c r="N1772" s="3" t="s">
        <v>17</v>
      </c>
      <c r="O1772" s="3" t="s">
        <v>288</v>
      </c>
      <c r="P1772" s="3" t="s">
        <v>71</v>
      </c>
    </row>
    <row r="1773" spans="1:16" x14ac:dyDescent="0.45">
      <c r="A1773" s="11">
        <f t="shared" ca="1" si="27"/>
        <v>45182</v>
      </c>
      <c r="B1773" s="3">
        <v>3467393689</v>
      </c>
      <c r="C1773" s="3" t="s">
        <v>8</v>
      </c>
      <c r="D1773" s="3">
        <v>636</v>
      </c>
      <c r="E1773" s="3" t="s">
        <v>5120</v>
      </c>
      <c r="F1773" s="3" t="s">
        <v>6</v>
      </c>
      <c r="G1773" s="3" t="s">
        <v>5</v>
      </c>
      <c r="H1773" s="3">
        <f ca="1">RANDBETWEEN(100,150)</f>
        <v>105</v>
      </c>
      <c r="I1773" s="3">
        <v>0</v>
      </c>
      <c r="J1773" s="5">
        <v>982115</v>
      </c>
      <c r="K1773" s="3" t="s">
        <v>5119</v>
      </c>
      <c r="L1773" s="3">
        <v>1626</v>
      </c>
      <c r="M1773" s="4" t="s">
        <v>3</v>
      </c>
      <c r="N1773" s="4" t="s">
        <v>2</v>
      </c>
      <c r="O1773" s="3" t="s">
        <v>148</v>
      </c>
      <c r="P1773" s="3" t="s">
        <v>15</v>
      </c>
    </row>
    <row r="1774" spans="1:16" x14ac:dyDescent="0.45">
      <c r="A1774" s="11">
        <f t="shared" ca="1" si="27"/>
        <v>44935</v>
      </c>
      <c r="B1774" s="3">
        <v>3473341870</v>
      </c>
      <c r="C1774" s="3" t="s">
        <v>88</v>
      </c>
      <c r="D1774" s="3">
        <v>1520</v>
      </c>
      <c r="E1774" s="3" t="s">
        <v>99</v>
      </c>
      <c r="F1774" s="3" t="s">
        <v>12</v>
      </c>
      <c r="G1774" s="3" t="s">
        <v>5</v>
      </c>
      <c r="H1774" s="3">
        <v>501</v>
      </c>
      <c r="I1774" s="3">
        <v>0</v>
      </c>
      <c r="J1774" s="5">
        <v>253018</v>
      </c>
      <c r="K1774" s="3" t="s">
        <v>5118</v>
      </c>
      <c r="L1774" s="3">
        <v>3386</v>
      </c>
      <c r="M1774" s="4" t="s">
        <v>3</v>
      </c>
      <c r="N1774" s="4" t="s">
        <v>2</v>
      </c>
      <c r="O1774" s="3" t="s">
        <v>34</v>
      </c>
      <c r="P1774" s="3" t="s">
        <v>33</v>
      </c>
    </row>
    <row r="1775" spans="1:16" x14ac:dyDescent="0.45">
      <c r="A1775" s="11">
        <f t="shared" ca="1" si="27"/>
        <v>45086</v>
      </c>
      <c r="B1775" s="3">
        <v>3467357562</v>
      </c>
      <c r="C1775" s="3" t="s">
        <v>88</v>
      </c>
      <c r="D1775" s="3">
        <v>1670</v>
      </c>
      <c r="E1775" s="3" t="s">
        <v>1507</v>
      </c>
      <c r="F1775" s="3" t="s">
        <v>6</v>
      </c>
      <c r="G1775" s="3" t="s">
        <v>5</v>
      </c>
      <c r="H1775" s="3">
        <v>10001</v>
      </c>
      <c r="I1775" s="3">
        <v>0</v>
      </c>
      <c r="J1775" s="5">
        <v>1189845</v>
      </c>
      <c r="K1775" s="3" t="s">
        <v>5117</v>
      </c>
      <c r="L1775" s="3">
        <v>1351</v>
      </c>
      <c r="M1775" s="3" t="s">
        <v>1505</v>
      </c>
      <c r="N1775" s="3" t="s">
        <v>17</v>
      </c>
      <c r="O1775" s="3" t="s">
        <v>16</v>
      </c>
      <c r="P1775" s="3" t="s">
        <v>15</v>
      </c>
    </row>
    <row r="1776" spans="1:16" x14ac:dyDescent="0.45">
      <c r="A1776" s="11">
        <f t="shared" ca="1" si="27"/>
        <v>45010</v>
      </c>
      <c r="B1776" s="3">
        <v>3468568931</v>
      </c>
      <c r="C1776" s="3" t="s">
        <v>88</v>
      </c>
      <c r="D1776" s="3">
        <v>222</v>
      </c>
      <c r="E1776" s="3" t="s">
        <v>3779</v>
      </c>
      <c r="F1776" s="3" t="s">
        <v>12</v>
      </c>
      <c r="G1776" s="3" t="s">
        <v>5</v>
      </c>
      <c r="H1776" s="3">
        <v>11</v>
      </c>
      <c r="I1776" s="3">
        <v>0</v>
      </c>
      <c r="J1776" s="5">
        <v>982115</v>
      </c>
      <c r="K1776" s="3" t="s">
        <v>5116</v>
      </c>
      <c r="L1776" s="3">
        <v>1988</v>
      </c>
      <c r="M1776" s="4" t="s">
        <v>3</v>
      </c>
      <c r="N1776" s="4" t="s">
        <v>2</v>
      </c>
      <c r="O1776" s="3" t="s">
        <v>28</v>
      </c>
      <c r="P1776" s="3" t="s">
        <v>27</v>
      </c>
    </row>
    <row r="1777" spans="1:16" x14ac:dyDescent="0.45">
      <c r="A1777" s="11">
        <f t="shared" ca="1" si="27"/>
        <v>45177</v>
      </c>
      <c r="B1777" s="3">
        <v>3295383387</v>
      </c>
      <c r="C1777" s="3" t="s">
        <v>32</v>
      </c>
      <c r="D1777" s="3">
        <v>1212</v>
      </c>
      <c r="E1777" s="3" t="s">
        <v>3313</v>
      </c>
      <c r="F1777" s="3" t="s">
        <v>6</v>
      </c>
      <c r="G1777" s="3" t="s">
        <v>5</v>
      </c>
      <c r="H1777" s="3">
        <v>501</v>
      </c>
      <c r="I1777" s="3">
        <v>0</v>
      </c>
      <c r="J1777" s="5">
        <v>982115.19119351101</v>
      </c>
      <c r="K1777" s="3" t="s">
        <v>5115</v>
      </c>
      <c r="L1777" s="3">
        <v>31</v>
      </c>
      <c r="M1777" s="3" t="s">
        <v>38</v>
      </c>
      <c r="N1777" s="3" t="s">
        <v>57</v>
      </c>
      <c r="O1777" s="3" t="s">
        <v>16</v>
      </c>
      <c r="P1777" s="3" t="s">
        <v>15</v>
      </c>
    </row>
    <row r="1778" spans="1:16" x14ac:dyDescent="0.45">
      <c r="A1778" s="11">
        <f t="shared" ca="1" si="27"/>
        <v>45181</v>
      </c>
      <c r="B1778" s="3">
        <v>3469078571</v>
      </c>
      <c r="C1778" s="3" t="s">
        <v>32</v>
      </c>
      <c r="D1778" s="3">
        <v>2050</v>
      </c>
      <c r="E1778" s="3" t="s">
        <v>111</v>
      </c>
      <c r="F1778" s="3" t="s">
        <v>30</v>
      </c>
      <c r="G1778" s="3" t="s">
        <v>5</v>
      </c>
      <c r="H1778" s="3">
        <v>10001</v>
      </c>
      <c r="I1778" s="3">
        <v>91</v>
      </c>
      <c r="J1778" s="5">
        <v>982115.19119351101</v>
      </c>
      <c r="K1778" s="3" t="s">
        <v>5114</v>
      </c>
      <c r="L1778" s="3">
        <v>2189</v>
      </c>
      <c r="M1778" s="3" t="s">
        <v>18</v>
      </c>
      <c r="N1778" s="3" t="s">
        <v>17</v>
      </c>
      <c r="O1778" s="3" t="s">
        <v>28</v>
      </c>
      <c r="P1778" s="3" t="s">
        <v>27</v>
      </c>
    </row>
    <row r="1779" spans="1:16" x14ac:dyDescent="0.45">
      <c r="A1779" s="11">
        <f t="shared" ca="1" si="27"/>
        <v>45081</v>
      </c>
      <c r="B1779" s="3">
        <v>3476405163</v>
      </c>
      <c r="C1779" s="3" t="s">
        <v>62</v>
      </c>
      <c r="D1779" s="3">
        <v>640</v>
      </c>
      <c r="E1779" s="3" t="s">
        <v>61</v>
      </c>
      <c r="F1779" s="3" t="s">
        <v>30</v>
      </c>
      <c r="G1779" s="3" t="s">
        <v>5</v>
      </c>
      <c r="H1779" s="3">
        <v>1001</v>
      </c>
      <c r="I1779" s="3">
        <v>0</v>
      </c>
      <c r="J1779" s="5">
        <v>449391</v>
      </c>
      <c r="K1779" s="3" t="s">
        <v>3655</v>
      </c>
      <c r="L1779" s="3">
        <v>5427</v>
      </c>
      <c r="M1779" s="3" t="s">
        <v>18</v>
      </c>
      <c r="N1779" s="3" t="s">
        <v>17</v>
      </c>
      <c r="O1779" s="3" t="s">
        <v>90</v>
      </c>
      <c r="P1779" s="3" t="s">
        <v>89</v>
      </c>
    </row>
    <row r="1780" spans="1:16" x14ac:dyDescent="0.45">
      <c r="A1780" s="11">
        <f t="shared" ca="1" si="27"/>
        <v>44984</v>
      </c>
      <c r="B1780" s="3">
        <v>3476299084</v>
      </c>
      <c r="C1780" s="3" t="s">
        <v>62</v>
      </c>
      <c r="D1780" s="3">
        <v>640</v>
      </c>
      <c r="E1780" s="3" t="s">
        <v>61</v>
      </c>
      <c r="F1780" s="3" t="s">
        <v>30</v>
      </c>
      <c r="G1780" s="3" t="s">
        <v>5</v>
      </c>
      <c r="H1780" s="3">
        <v>1001</v>
      </c>
      <c r="I1780" s="3">
        <v>0</v>
      </c>
      <c r="J1780" s="5">
        <v>982115.19119351101</v>
      </c>
      <c r="K1780" s="3" t="s">
        <v>874</v>
      </c>
      <c r="L1780" s="3">
        <v>5173</v>
      </c>
      <c r="M1780" s="3" t="s">
        <v>18</v>
      </c>
      <c r="N1780" s="3" t="s">
        <v>17</v>
      </c>
      <c r="O1780" s="3" t="s">
        <v>46</v>
      </c>
      <c r="P1780" s="3" t="s">
        <v>45</v>
      </c>
    </row>
    <row r="1781" spans="1:16" x14ac:dyDescent="0.45">
      <c r="A1781" s="11">
        <f t="shared" ca="1" si="27"/>
        <v>45033</v>
      </c>
      <c r="B1781" s="3">
        <v>3475071719</v>
      </c>
      <c r="C1781" s="3" t="s">
        <v>103</v>
      </c>
      <c r="D1781" s="3">
        <v>1917</v>
      </c>
      <c r="E1781" s="3" t="s">
        <v>5113</v>
      </c>
      <c r="F1781" s="3" t="s">
        <v>30</v>
      </c>
      <c r="G1781" s="3" t="s">
        <v>5</v>
      </c>
      <c r="H1781" s="3">
        <v>501</v>
      </c>
      <c r="I1781" s="3">
        <v>0</v>
      </c>
      <c r="J1781" s="5">
        <v>982115.19119351101</v>
      </c>
      <c r="K1781" s="3" t="s">
        <v>5112</v>
      </c>
      <c r="L1781" s="3">
        <v>3971</v>
      </c>
      <c r="M1781" s="3" t="s">
        <v>325</v>
      </c>
      <c r="N1781" s="3" t="s">
        <v>17</v>
      </c>
      <c r="O1781" s="3" t="s">
        <v>16</v>
      </c>
      <c r="P1781" s="3" t="s">
        <v>15</v>
      </c>
    </row>
    <row r="1782" spans="1:16" x14ac:dyDescent="0.45">
      <c r="A1782" s="11">
        <f t="shared" ca="1" si="27"/>
        <v>45006</v>
      </c>
      <c r="B1782" s="3">
        <v>3476175514</v>
      </c>
      <c r="C1782" s="3" t="s">
        <v>155</v>
      </c>
      <c r="D1782" s="3">
        <v>2304</v>
      </c>
      <c r="E1782" s="3" t="s">
        <v>37</v>
      </c>
      <c r="F1782" s="3" t="s">
        <v>30</v>
      </c>
      <c r="G1782" s="3" t="s">
        <v>5</v>
      </c>
      <c r="H1782" s="3">
        <v>10001</v>
      </c>
      <c r="I1782" s="3">
        <v>0</v>
      </c>
      <c r="J1782" s="5">
        <v>982115.19119351101</v>
      </c>
      <c r="K1782" s="3" t="s">
        <v>5111</v>
      </c>
      <c r="L1782" s="3">
        <v>4061</v>
      </c>
      <c r="M1782" s="3" t="s">
        <v>18</v>
      </c>
      <c r="N1782" s="3" t="s">
        <v>17</v>
      </c>
      <c r="O1782" s="3" t="s">
        <v>134</v>
      </c>
      <c r="P1782" s="3" t="s">
        <v>22</v>
      </c>
    </row>
    <row r="1783" spans="1:16" x14ac:dyDescent="0.45">
      <c r="A1783" s="11">
        <f t="shared" ca="1" si="27"/>
        <v>44994</v>
      </c>
      <c r="B1783" s="3">
        <v>3474901293</v>
      </c>
      <c r="C1783" s="3" t="s">
        <v>32</v>
      </c>
      <c r="D1783" s="3">
        <v>576</v>
      </c>
      <c r="E1783" s="3" t="s">
        <v>5110</v>
      </c>
      <c r="F1783" s="3" t="s">
        <v>12</v>
      </c>
      <c r="G1783" s="3" t="s">
        <v>5</v>
      </c>
      <c r="H1783" s="3">
        <v>11</v>
      </c>
      <c r="I1783" s="3">
        <v>0</v>
      </c>
      <c r="J1783" s="5">
        <v>982115</v>
      </c>
      <c r="K1783" s="3" t="s">
        <v>5109</v>
      </c>
      <c r="L1783" s="3">
        <v>3912</v>
      </c>
      <c r="M1783" s="4" t="s">
        <v>3</v>
      </c>
      <c r="N1783" s="4" t="s">
        <v>2</v>
      </c>
      <c r="O1783" s="3" t="s">
        <v>106</v>
      </c>
      <c r="P1783" s="3" t="s">
        <v>63</v>
      </c>
    </row>
    <row r="1784" spans="1:16" x14ac:dyDescent="0.45">
      <c r="A1784" s="11">
        <f t="shared" ca="1" si="27"/>
        <v>45018</v>
      </c>
      <c r="B1784" s="3">
        <v>3476297686</v>
      </c>
      <c r="C1784" s="3" t="s">
        <v>146</v>
      </c>
      <c r="D1784" s="3">
        <v>640</v>
      </c>
      <c r="E1784" s="3" t="s">
        <v>61</v>
      </c>
      <c r="F1784" s="3" t="s">
        <v>30</v>
      </c>
      <c r="G1784" s="3" t="s">
        <v>5</v>
      </c>
      <c r="H1784" s="3">
        <v>1001</v>
      </c>
      <c r="I1784" s="3">
        <v>2</v>
      </c>
      <c r="J1784" s="5">
        <v>982115.19119351101</v>
      </c>
      <c r="K1784" s="3" t="s">
        <v>1285</v>
      </c>
      <c r="L1784" s="3">
        <v>5106</v>
      </c>
      <c r="M1784" s="3" t="s">
        <v>18</v>
      </c>
      <c r="N1784" s="3" t="s">
        <v>17</v>
      </c>
      <c r="O1784" s="3" t="s">
        <v>309</v>
      </c>
      <c r="P1784" s="3" t="s">
        <v>22</v>
      </c>
    </row>
    <row r="1785" spans="1:16" x14ac:dyDescent="0.45">
      <c r="A1785" s="11">
        <f t="shared" ca="1" si="27"/>
        <v>44967</v>
      </c>
      <c r="B1785" s="3">
        <v>2374955526</v>
      </c>
      <c r="C1785" s="3" t="s">
        <v>231</v>
      </c>
      <c r="D1785" s="3">
        <v>754</v>
      </c>
      <c r="E1785" s="3" t="s">
        <v>5108</v>
      </c>
      <c r="F1785" s="3" t="s">
        <v>12</v>
      </c>
      <c r="G1785" s="3" t="s">
        <v>5</v>
      </c>
      <c r="H1785" s="3">
        <f ca="1">RANDBETWEEN(100,150)</f>
        <v>139</v>
      </c>
      <c r="I1785" s="3">
        <v>0</v>
      </c>
      <c r="J1785" s="5">
        <v>982115</v>
      </c>
      <c r="K1785" s="3" t="s">
        <v>5107</v>
      </c>
      <c r="L1785" s="3">
        <v>4</v>
      </c>
      <c r="M1785" s="4" t="s">
        <v>3</v>
      </c>
      <c r="N1785" s="4" t="s">
        <v>2</v>
      </c>
      <c r="O1785" s="3" t="s">
        <v>28</v>
      </c>
      <c r="P1785" s="3" t="s">
        <v>27</v>
      </c>
    </row>
    <row r="1786" spans="1:16" x14ac:dyDescent="0.45">
      <c r="A1786" s="11">
        <f t="shared" ca="1" si="27"/>
        <v>45091</v>
      </c>
      <c r="B1786" s="3">
        <v>3469701642</v>
      </c>
      <c r="C1786" s="3" t="s">
        <v>390</v>
      </c>
      <c r="D1786" s="3">
        <v>1631</v>
      </c>
      <c r="E1786" s="3" t="s">
        <v>1883</v>
      </c>
      <c r="F1786" s="3" t="s">
        <v>12</v>
      </c>
      <c r="G1786" s="3" t="s">
        <v>5</v>
      </c>
      <c r="H1786" s="3">
        <v>11</v>
      </c>
      <c r="I1786" s="3">
        <v>0</v>
      </c>
      <c r="J1786" s="5">
        <v>3442</v>
      </c>
      <c r="K1786" s="3" t="s">
        <v>5106</v>
      </c>
      <c r="L1786" s="3">
        <v>2285</v>
      </c>
      <c r="M1786" s="4" t="s">
        <v>3</v>
      </c>
      <c r="N1786" s="4" t="s">
        <v>2</v>
      </c>
      <c r="O1786" s="3" t="s">
        <v>16</v>
      </c>
      <c r="P1786" s="3" t="s">
        <v>15</v>
      </c>
    </row>
    <row r="1787" spans="1:16" x14ac:dyDescent="0.45">
      <c r="A1787" s="11">
        <f t="shared" ca="1" si="27"/>
        <v>45014</v>
      </c>
      <c r="B1787" s="3">
        <v>3476500974</v>
      </c>
      <c r="C1787" s="3" t="s">
        <v>2418</v>
      </c>
      <c r="D1787" s="3">
        <v>321</v>
      </c>
      <c r="E1787" s="3" t="s">
        <v>2933</v>
      </c>
      <c r="F1787" s="3" t="s">
        <v>12</v>
      </c>
      <c r="G1787" s="3" t="s">
        <v>5</v>
      </c>
      <c r="H1787" s="3">
        <v>501</v>
      </c>
      <c r="I1787" s="3">
        <v>0</v>
      </c>
      <c r="J1787" s="5">
        <v>24796</v>
      </c>
      <c r="K1787" s="3" t="s">
        <v>5105</v>
      </c>
      <c r="L1787" s="3">
        <v>5557</v>
      </c>
      <c r="M1787" s="3" t="s">
        <v>2931</v>
      </c>
      <c r="N1787" s="3" t="s">
        <v>17</v>
      </c>
      <c r="O1787" s="3" t="s">
        <v>80</v>
      </c>
      <c r="P1787" s="3" t="s">
        <v>79</v>
      </c>
    </row>
    <row r="1788" spans="1:16" x14ac:dyDescent="0.45">
      <c r="A1788" s="11">
        <f t="shared" ca="1" si="27"/>
        <v>45159</v>
      </c>
      <c r="B1788" s="3">
        <v>3476442935</v>
      </c>
      <c r="C1788" s="3" t="s">
        <v>139</v>
      </c>
      <c r="D1788" s="3">
        <v>1595</v>
      </c>
      <c r="E1788" s="3" t="s">
        <v>5104</v>
      </c>
      <c r="F1788" s="3" t="s">
        <v>12</v>
      </c>
      <c r="G1788" s="3" t="s">
        <v>5</v>
      </c>
      <c r="H1788" s="3">
        <f ca="1">RANDBETWEEN(100,150)</f>
        <v>110</v>
      </c>
      <c r="I1788" s="3">
        <v>15</v>
      </c>
      <c r="J1788" s="5">
        <v>1926</v>
      </c>
      <c r="K1788" s="3" t="s">
        <v>5103</v>
      </c>
      <c r="L1788" s="3">
        <v>5531</v>
      </c>
      <c r="M1788" s="4" t="s">
        <v>3</v>
      </c>
      <c r="N1788" s="4" t="s">
        <v>2</v>
      </c>
      <c r="O1788" s="3" t="s">
        <v>28</v>
      </c>
      <c r="P1788" s="3" t="s">
        <v>27</v>
      </c>
    </row>
    <row r="1789" spans="1:16" x14ac:dyDescent="0.45">
      <c r="A1789" s="11">
        <f t="shared" ca="1" si="27"/>
        <v>44957</v>
      </c>
      <c r="B1789" s="3">
        <v>3444365367</v>
      </c>
      <c r="C1789" s="3" t="s">
        <v>32</v>
      </c>
      <c r="D1789" s="3">
        <v>1712</v>
      </c>
      <c r="E1789" s="3" t="s">
        <v>5102</v>
      </c>
      <c r="F1789" s="3" t="s">
        <v>12</v>
      </c>
      <c r="G1789" s="3" t="s">
        <v>5</v>
      </c>
      <c r="H1789" s="3">
        <v>11</v>
      </c>
      <c r="I1789" s="3">
        <v>200</v>
      </c>
      <c r="J1789" s="5">
        <v>29645</v>
      </c>
      <c r="K1789" s="3" t="s">
        <v>5101</v>
      </c>
      <c r="L1789" s="3">
        <v>157</v>
      </c>
      <c r="M1789" s="3" t="s">
        <v>210</v>
      </c>
      <c r="N1789" s="3" t="s">
        <v>35</v>
      </c>
      <c r="O1789" s="3" t="s">
        <v>23</v>
      </c>
      <c r="P1789" s="3" t="s">
        <v>22</v>
      </c>
    </row>
    <row r="1790" spans="1:16" x14ac:dyDescent="0.45">
      <c r="A1790" s="11">
        <f t="shared" ca="1" si="27"/>
        <v>45101</v>
      </c>
      <c r="B1790" s="3">
        <v>3467361384</v>
      </c>
      <c r="C1790" s="3" t="s">
        <v>151</v>
      </c>
      <c r="D1790" s="3">
        <v>1081</v>
      </c>
      <c r="E1790" s="3" t="s">
        <v>1095</v>
      </c>
      <c r="F1790" s="3" t="s">
        <v>12</v>
      </c>
      <c r="G1790" s="3" t="s">
        <v>5</v>
      </c>
      <c r="H1790" s="3">
        <v>1001</v>
      </c>
      <c r="I1790" s="3">
        <v>101</v>
      </c>
      <c r="J1790" s="5">
        <v>172850</v>
      </c>
      <c r="K1790" s="3" t="s">
        <v>5100</v>
      </c>
      <c r="L1790" s="3">
        <v>1390</v>
      </c>
      <c r="M1790" s="3" t="s">
        <v>250</v>
      </c>
      <c r="N1790" s="3" t="s">
        <v>17</v>
      </c>
      <c r="O1790" s="3" t="s">
        <v>23</v>
      </c>
      <c r="P1790" s="3" t="s">
        <v>22</v>
      </c>
    </row>
    <row r="1791" spans="1:16" x14ac:dyDescent="0.45">
      <c r="A1791" s="11">
        <f t="shared" ca="1" si="27"/>
        <v>44969</v>
      </c>
      <c r="B1791" s="3">
        <v>3464233909</v>
      </c>
      <c r="C1791" s="3" t="s">
        <v>32</v>
      </c>
      <c r="D1791" s="3">
        <v>728</v>
      </c>
      <c r="E1791" s="3" t="s">
        <v>5099</v>
      </c>
      <c r="F1791" s="3" t="s">
        <v>30</v>
      </c>
      <c r="G1791" s="3" t="s">
        <v>5</v>
      </c>
      <c r="H1791" s="3">
        <v>501</v>
      </c>
      <c r="I1791" s="3">
        <v>11</v>
      </c>
      <c r="J1791" s="5">
        <v>46522</v>
      </c>
      <c r="K1791" s="3" t="s">
        <v>5098</v>
      </c>
      <c r="L1791" s="3">
        <v>566</v>
      </c>
      <c r="M1791" s="3" t="s">
        <v>173</v>
      </c>
      <c r="N1791" s="3" t="s">
        <v>57</v>
      </c>
      <c r="O1791" s="3" t="s">
        <v>28</v>
      </c>
      <c r="P1791" s="3" t="s">
        <v>27</v>
      </c>
    </row>
    <row r="1792" spans="1:16" x14ac:dyDescent="0.45">
      <c r="A1792" s="11">
        <f t="shared" ca="1" si="27"/>
        <v>45105</v>
      </c>
      <c r="B1792" s="3">
        <v>3468594562</v>
      </c>
      <c r="C1792" s="3" t="s">
        <v>32</v>
      </c>
      <c r="D1792" s="3">
        <v>489</v>
      </c>
      <c r="E1792" s="3" t="s">
        <v>5097</v>
      </c>
      <c r="F1792" s="3" t="s">
        <v>12</v>
      </c>
      <c r="G1792" s="3" t="s">
        <v>5</v>
      </c>
      <c r="H1792" s="3">
        <v>11</v>
      </c>
      <c r="I1792" s="3">
        <v>0</v>
      </c>
      <c r="J1792" s="5">
        <v>21</v>
      </c>
      <c r="K1792" s="3" t="s">
        <v>5096</v>
      </c>
      <c r="L1792" s="3">
        <v>2033</v>
      </c>
      <c r="M1792" s="4" t="s">
        <v>3</v>
      </c>
      <c r="N1792" s="4" t="s">
        <v>2</v>
      </c>
      <c r="O1792" s="3" t="s">
        <v>28</v>
      </c>
      <c r="P1792" s="3" t="s">
        <v>27</v>
      </c>
    </row>
    <row r="1793" spans="1:16" x14ac:dyDescent="0.45">
      <c r="A1793" s="11">
        <f t="shared" ca="1" si="27"/>
        <v>45165</v>
      </c>
      <c r="B1793" s="3">
        <v>3470545240</v>
      </c>
      <c r="C1793" s="3" t="s">
        <v>1060</v>
      </c>
      <c r="D1793" s="3">
        <v>945</v>
      </c>
      <c r="E1793" s="3" t="s">
        <v>5095</v>
      </c>
      <c r="F1793" s="3" t="s">
        <v>12</v>
      </c>
      <c r="G1793" s="3" t="s">
        <v>5</v>
      </c>
      <c r="H1793" s="3">
        <v>1001</v>
      </c>
      <c r="I1793" s="3">
        <v>20</v>
      </c>
      <c r="J1793" s="5">
        <v>28000</v>
      </c>
      <c r="K1793" s="3" t="s">
        <v>5094</v>
      </c>
      <c r="L1793" s="3">
        <v>2400</v>
      </c>
      <c r="M1793" s="4" t="s">
        <v>3</v>
      </c>
      <c r="N1793" s="4" t="s">
        <v>2</v>
      </c>
      <c r="O1793" s="3" t="s">
        <v>3621</v>
      </c>
      <c r="P1793" s="3" t="s">
        <v>3621</v>
      </c>
    </row>
    <row r="1794" spans="1:16" x14ac:dyDescent="0.45">
      <c r="A1794" s="11">
        <f t="shared" ca="1" si="27"/>
        <v>45081</v>
      </c>
      <c r="B1794" s="3">
        <v>3476290602</v>
      </c>
      <c r="C1794" s="3" t="s">
        <v>62</v>
      </c>
      <c r="D1794" s="3">
        <v>640</v>
      </c>
      <c r="E1794" s="3" t="s">
        <v>61</v>
      </c>
      <c r="F1794" s="3" t="s">
        <v>30</v>
      </c>
      <c r="G1794" s="3" t="s">
        <v>5</v>
      </c>
      <c r="H1794" s="3">
        <v>1001</v>
      </c>
      <c r="I1794" s="3">
        <v>0</v>
      </c>
      <c r="J1794" s="5">
        <v>982115.19119351101</v>
      </c>
      <c r="K1794" s="3" t="s">
        <v>1097</v>
      </c>
      <c r="L1794" s="3">
        <v>4508</v>
      </c>
      <c r="M1794" s="3" t="s">
        <v>18</v>
      </c>
      <c r="N1794" s="3" t="s">
        <v>17</v>
      </c>
      <c r="O1794" s="3" t="s">
        <v>106</v>
      </c>
      <c r="P1794" s="3" t="s">
        <v>63</v>
      </c>
    </row>
    <row r="1795" spans="1:16" x14ac:dyDescent="0.45">
      <c r="A1795" s="11">
        <f t="shared" ref="A1795:A1858" ca="1" si="28">RANDBETWEEN(DATE(2023,1,1),DATE(2023,9,23))</f>
        <v>45153</v>
      </c>
      <c r="B1795" s="3">
        <v>3473475118</v>
      </c>
      <c r="C1795" s="3" t="s">
        <v>8</v>
      </c>
      <c r="D1795" s="3">
        <v>181</v>
      </c>
      <c r="E1795" s="3" t="s">
        <v>702</v>
      </c>
      <c r="F1795" s="3" t="s">
        <v>6</v>
      </c>
      <c r="G1795" s="3" t="s">
        <v>5</v>
      </c>
      <c r="H1795" s="3">
        <v>201</v>
      </c>
      <c r="I1795" s="3">
        <v>11</v>
      </c>
      <c r="J1795" s="5">
        <v>982115.19119351101</v>
      </c>
      <c r="K1795" s="3" t="s">
        <v>5093</v>
      </c>
      <c r="L1795" s="3">
        <v>3442</v>
      </c>
      <c r="M1795" s="3" t="s">
        <v>18</v>
      </c>
      <c r="N1795" s="3" t="s">
        <v>57</v>
      </c>
      <c r="O1795" s="3" t="s">
        <v>216</v>
      </c>
      <c r="P1795" s="3" t="s">
        <v>71</v>
      </c>
    </row>
    <row r="1796" spans="1:16" x14ac:dyDescent="0.45">
      <c r="A1796" s="11">
        <f t="shared" ca="1" si="28"/>
        <v>44980</v>
      </c>
      <c r="B1796" s="3">
        <v>3472896555</v>
      </c>
      <c r="C1796" s="3" t="s">
        <v>151</v>
      </c>
      <c r="D1796" s="3">
        <v>1896</v>
      </c>
      <c r="E1796" s="3" t="s">
        <v>3889</v>
      </c>
      <c r="F1796" s="3" t="s">
        <v>12</v>
      </c>
      <c r="G1796" s="3" t="s">
        <v>5</v>
      </c>
      <c r="H1796" s="3">
        <v>51</v>
      </c>
      <c r="I1796" s="3">
        <v>30</v>
      </c>
      <c r="J1796" s="5">
        <v>982115</v>
      </c>
      <c r="K1796" s="3" t="s">
        <v>5092</v>
      </c>
      <c r="L1796" s="3">
        <v>3268</v>
      </c>
      <c r="M1796" s="4" t="s">
        <v>3</v>
      </c>
      <c r="N1796" s="4" t="s">
        <v>2</v>
      </c>
      <c r="O1796" s="3" t="s">
        <v>46</v>
      </c>
      <c r="P1796" s="3" t="s">
        <v>45</v>
      </c>
    </row>
    <row r="1797" spans="1:16" x14ac:dyDescent="0.45">
      <c r="A1797" s="11">
        <f t="shared" ca="1" si="28"/>
        <v>44944</v>
      </c>
      <c r="B1797" s="3">
        <v>3467850520</v>
      </c>
      <c r="C1797" s="3" t="s">
        <v>114</v>
      </c>
      <c r="D1797" s="3">
        <v>1775</v>
      </c>
      <c r="E1797" s="3" t="s">
        <v>2358</v>
      </c>
      <c r="F1797" s="3" t="s">
        <v>12</v>
      </c>
      <c r="G1797" s="3" t="s">
        <v>5</v>
      </c>
      <c r="H1797" s="3">
        <v>201</v>
      </c>
      <c r="I1797" s="3">
        <v>3</v>
      </c>
      <c r="J1797" s="5">
        <v>16362</v>
      </c>
      <c r="K1797" s="3" t="s">
        <v>5091</v>
      </c>
      <c r="L1797" s="3">
        <v>1823</v>
      </c>
      <c r="M1797" s="4" t="s">
        <v>3</v>
      </c>
      <c r="N1797" s="4" t="s">
        <v>2</v>
      </c>
      <c r="O1797" s="3" t="s">
        <v>34</v>
      </c>
      <c r="P1797" s="3" t="s">
        <v>33</v>
      </c>
    </row>
    <row r="1798" spans="1:16" x14ac:dyDescent="0.45">
      <c r="A1798" s="11">
        <f t="shared" ca="1" si="28"/>
        <v>45108</v>
      </c>
      <c r="B1798" s="3">
        <v>3466108052</v>
      </c>
      <c r="C1798" s="3" t="s">
        <v>146</v>
      </c>
      <c r="D1798" s="3">
        <v>1454</v>
      </c>
      <c r="E1798" s="3" t="s">
        <v>5090</v>
      </c>
      <c r="F1798" s="3" t="s">
        <v>6</v>
      </c>
      <c r="G1798" s="3" t="s">
        <v>5</v>
      </c>
      <c r="H1798" s="3">
        <v>10001</v>
      </c>
      <c r="I1798" s="3">
        <v>0</v>
      </c>
      <c r="J1798" s="5">
        <v>982115</v>
      </c>
      <c r="K1798" s="3" t="s">
        <v>5089</v>
      </c>
      <c r="L1798" s="3">
        <v>1024</v>
      </c>
      <c r="M1798" s="4" t="s">
        <v>3</v>
      </c>
      <c r="N1798" s="4" t="s">
        <v>2</v>
      </c>
      <c r="O1798" s="3" t="s">
        <v>34</v>
      </c>
      <c r="P1798" s="3" t="s">
        <v>33</v>
      </c>
    </row>
    <row r="1799" spans="1:16" x14ac:dyDescent="0.45">
      <c r="A1799" s="11">
        <f t="shared" ca="1" si="28"/>
        <v>45068</v>
      </c>
      <c r="B1799" s="3">
        <v>3473300211</v>
      </c>
      <c r="C1799" s="3" t="s">
        <v>306</v>
      </c>
      <c r="D1799" s="3">
        <v>156</v>
      </c>
      <c r="E1799" s="3" t="s">
        <v>5088</v>
      </c>
      <c r="F1799" s="3" t="s">
        <v>12</v>
      </c>
      <c r="G1799" s="3" t="s">
        <v>5</v>
      </c>
      <c r="H1799" s="3">
        <v>201</v>
      </c>
      <c r="I1799" s="3">
        <v>9</v>
      </c>
      <c r="J1799" s="5">
        <v>982115</v>
      </c>
      <c r="K1799" s="3" t="s">
        <v>5087</v>
      </c>
      <c r="L1799" s="3">
        <v>3344</v>
      </c>
      <c r="M1799" s="4" t="s">
        <v>3</v>
      </c>
      <c r="N1799" s="4" t="s">
        <v>2</v>
      </c>
      <c r="O1799" s="3" t="s">
        <v>28</v>
      </c>
      <c r="P1799" s="3" t="s">
        <v>27</v>
      </c>
    </row>
    <row r="1800" spans="1:16" x14ac:dyDescent="0.45">
      <c r="A1800" s="11">
        <f t="shared" ca="1" si="28"/>
        <v>44929</v>
      </c>
      <c r="B1800" s="3">
        <v>3472806510</v>
      </c>
      <c r="C1800" s="3" t="s">
        <v>88</v>
      </c>
      <c r="D1800" s="3">
        <v>943</v>
      </c>
      <c r="E1800" s="3" t="s">
        <v>20</v>
      </c>
      <c r="F1800" s="3" t="s">
        <v>6</v>
      </c>
      <c r="G1800" s="3" t="s">
        <v>5</v>
      </c>
      <c r="H1800" s="3">
        <v>10001</v>
      </c>
      <c r="I1800" s="3">
        <v>0</v>
      </c>
      <c r="J1800" s="5">
        <v>744923</v>
      </c>
      <c r="K1800" s="3" t="s">
        <v>5086</v>
      </c>
      <c r="L1800" s="3">
        <v>3003</v>
      </c>
      <c r="M1800" s="3" t="s">
        <v>18</v>
      </c>
      <c r="N1800" s="3" t="s">
        <v>17</v>
      </c>
      <c r="O1800" s="3" t="s">
        <v>16</v>
      </c>
      <c r="P1800" s="3" t="s">
        <v>15</v>
      </c>
    </row>
    <row r="1801" spans="1:16" x14ac:dyDescent="0.45">
      <c r="A1801" s="11">
        <f t="shared" ca="1" si="28"/>
        <v>45127</v>
      </c>
      <c r="B1801" s="3">
        <v>3076437868</v>
      </c>
      <c r="C1801" s="3" t="s">
        <v>481</v>
      </c>
      <c r="D1801" s="3">
        <v>1897</v>
      </c>
      <c r="E1801" s="3" t="s">
        <v>5085</v>
      </c>
      <c r="F1801" s="3" t="s">
        <v>6</v>
      </c>
      <c r="G1801" s="3" t="s">
        <v>5</v>
      </c>
      <c r="H1801" s="3">
        <f ca="1">RANDBETWEEN(100,150)</f>
        <v>110</v>
      </c>
      <c r="I1801" s="3">
        <v>29</v>
      </c>
      <c r="J1801" s="5">
        <v>238</v>
      </c>
      <c r="K1801" s="3" t="s">
        <v>5084</v>
      </c>
      <c r="L1801" s="3">
        <v>10</v>
      </c>
      <c r="M1801" s="4" t="s">
        <v>3</v>
      </c>
      <c r="N1801" s="4" t="s">
        <v>2</v>
      </c>
      <c r="O1801" s="3" t="s">
        <v>53</v>
      </c>
      <c r="P1801" s="3" t="s">
        <v>0</v>
      </c>
    </row>
    <row r="1802" spans="1:16" x14ac:dyDescent="0.45">
      <c r="A1802" s="11">
        <f t="shared" ca="1" si="28"/>
        <v>45069</v>
      </c>
      <c r="B1802" s="3">
        <v>3469292581</v>
      </c>
      <c r="C1802" s="3" t="s">
        <v>155</v>
      </c>
      <c r="D1802" s="3">
        <v>1792</v>
      </c>
      <c r="E1802" s="3" t="s">
        <v>5083</v>
      </c>
      <c r="F1802" s="3" t="s">
        <v>6</v>
      </c>
      <c r="G1802" s="3" t="s">
        <v>182</v>
      </c>
      <c r="H1802" s="3">
        <f ca="1">RANDBETWEEN(100,150)</f>
        <v>117</v>
      </c>
      <c r="I1802" s="3">
        <v>128</v>
      </c>
      <c r="J1802" s="5">
        <v>471</v>
      </c>
      <c r="K1802" s="3" t="s">
        <v>5082</v>
      </c>
      <c r="L1802" s="3">
        <v>2210</v>
      </c>
      <c r="M1802" s="4" t="s">
        <v>3</v>
      </c>
      <c r="N1802" s="4" t="s">
        <v>2</v>
      </c>
      <c r="O1802" s="3" t="s">
        <v>10</v>
      </c>
      <c r="P1802" s="3" t="s">
        <v>9</v>
      </c>
    </row>
    <row r="1803" spans="1:16" x14ac:dyDescent="0.45">
      <c r="A1803" s="11">
        <f t="shared" ca="1" si="28"/>
        <v>45007</v>
      </c>
      <c r="B1803" s="3">
        <v>3423643610</v>
      </c>
      <c r="C1803" s="3" t="s">
        <v>32</v>
      </c>
      <c r="D1803" s="3">
        <v>265</v>
      </c>
      <c r="E1803" s="3" t="s">
        <v>5081</v>
      </c>
      <c r="F1803" s="3" t="s">
        <v>30</v>
      </c>
      <c r="G1803" s="3" t="s">
        <v>5</v>
      </c>
      <c r="H1803" s="3">
        <v>201</v>
      </c>
      <c r="I1803" s="3">
        <v>0</v>
      </c>
      <c r="J1803" s="5">
        <v>31903</v>
      </c>
      <c r="K1803" s="3" t="s">
        <v>5080</v>
      </c>
      <c r="L1803" s="3">
        <v>91</v>
      </c>
      <c r="M1803" s="3" t="s">
        <v>250</v>
      </c>
      <c r="N1803" s="4" t="s">
        <v>2</v>
      </c>
      <c r="O1803" s="3" t="s">
        <v>28</v>
      </c>
      <c r="P1803" s="3" t="s">
        <v>27</v>
      </c>
    </row>
    <row r="1804" spans="1:16" x14ac:dyDescent="0.45">
      <c r="A1804" s="11">
        <f t="shared" ca="1" si="28"/>
        <v>44964</v>
      </c>
      <c r="B1804" s="3">
        <v>3476292076</v>
      </c>
      <c r="C1804" s="3" t="s">
        <v>62</v>
      </c>
      <c r="D1804" s="3">
        <v>640</v>
      </c>
      <c r="E1804" s="3" t="s">
        <v>61</v>
      </c>
      <c r="F1804" s="3" t="s">
        <v>30</v>
      </c>
      <c r="G1804" s="3" t="s">
        <v>5</v>
      </c>
      <c r="H1804" s="3">
        <v>1001</v>
      </c>
      <c r="I1804" s="3">
        <v>0</v>
      </c>
      <c r="J1804" s="5">
        <v>982115.19119351101</v>
      </c>
      <c r="K1804" s="3" t="s">
        <v>793</v>
      </c>
      <c r="L1804" s="3">
        <v>4617</v>
      </c>
      <c r="M1804" s="3" t="s">
        <v>18</v>
      </c>
      <c r="N1804" s="3" t="s">
        <v>17</v>
      </c>
      <c r="O1804" s="3" t="s">
        <v>134</v>
      </c>
      <c r="P1804" s="3" t="s">
        <v>22</v>
      </c>
    </row>
    <row r="1805" spans="1:16" x14ac:dyDescent="0.45">
      <c r="A1805" s="11">
        <f t="shared" ca="1" si="28"/>
        <v>44958</v>
      </c>
      <c r="B1805" s="3">
        <v>3476404476</v>
      </c>
      <c r="C1805" s="3" t="s">
        <v>62</v>
      </c>
      <c r="D1805" s="3">
        <v>640</v>
      </c>
      <c r="E1805" s="3" t="s">
        <v>61</v>
      </c>
      <c r="F1805" s="3" t="s">
        <v>30</v>
      </c>
      <c r="G1805" s="3" t="s">
        <v>5</v>
      </c>
      <c r="H1805" s="3">
        <v>1001</v>
      </c>
      <c r="I1805" s="3">
        <v>0</v>
      </c>
      <c r="J1805" s="5">
        <v>982115.19119351101</v>
      </c>
      <c r="K1805" s="3" t="s">
        <v>1099</v>
      </c>
      <c r="L1805" s="3">
        <v>5412</v>
      </c>
      <c r="M1805" s="3" t="s">
        <v>18</v>
      </c>
      <c r="N1805" s="3" t="s">
        <v>17</v>
      </c>
      <c r="O1805" s="3" t="s">
        <v>90</v>
      </c>
      <c r="P1805" s="3" t="s">
        <v>89</v>
      </c>
    </row>
    <row r="1806" spans="1:16" x14ac:dyDescent="0.45">
      <c r="A1806" s="11">
        <f t="shared" ca="1" si="28"/>
        <v>45021</v>
      </c>
      <c r="B1806" s="3">
        <v>3476286606</v>
      </c>
      <c r="C1806" s="3" t="s">
        <v>62</v>
      </c>
      <c r="D1806" s="3">
        <v>640</v>
      </c>
      <c r="E1806" s="3" t="s">
        <v>61</v>
      </c>
      <c r="F1806" s="3" t="s">
        <v>30</v>
      </c>
      <c r="G1806" s="3" t="s">
        <v>5</v>
      </c>
      <c r="H1806" s="3">
        <v>1001</v>
      </c>
      <c r="I1806" s="3">
        <v>0</v>
      </c>
      <c r="J1806" s="5">
        <v>982115.19119351101</v>
      </c>
      <c r="K1806" s="3" t="s">
        <v>3003</v>
      </c>
      <c r="L1806" s="3">
        <v>4331</v>
      </c>
      <c r="M1806" s="3" t="s">
        <v>18</v>
      </c>
      <c r="N1806" s="3" t="s">
        <v>17</v>
      </c>
      <c r="O1806" s="3" t="s">
        <v>288</v>
      </c>
      <c r="P1806" s="3" t="s">
        <v>71</v>
      </c>
    </row>
    <row r="1807" spans="1:16" x14ac:dyDescent="0.45">
      <c r="A1807" s="11">
        <f t="shared" ca="1" si="28"/>
        <v>44994</v>
      </c>
      <c r="B1807" s="3">
        <v>3476188799</v>
      </c>
      <c r="C1807" s="3" t="s">
        <v>62</v>
      </c>
      <c r="D1807" s="3">
        <v>640</v>
      </c>
      <c r="E1807" s="3" t="s">
        <v>61</v>
      </c>
      <c r="F1807" s="3" t="s">
        <v>30</v>
      </c>
      <c r="G1807" s="3" t="s">
        <v>5</v>
      </c>
      <c r="H1807" s="3">
        <v>1001</v>
      </c>
      <c r="I1807" s="3">
        <v>0</v>
      </c>
      <c r="J1807" s="5">
        <v>982115.19119351101</v>
      </c>
      <c r="K1807" s="3" t="s">
        <v>5079</v>
      </c>
      <c r="L1807" s="3">
        <v>4208</v>
      </c>
      <c r="M1807" s="3" t="s">
        <v>18</v>
      </c>
      <c r="N1807" s="3" t="s">
        <v>17</v>
      </c>
      <c r="O1807" s="3" t="s">
        <v>309</v>
      </c>
      <c r="P1807" s="3" t="s">
        <v>22</v>
      </c>
    </row>
    <row r="1808" spans="1:16" x14ac:dyDescent="0.45">
      <c r="A1808" s="11">
        <f t="shared" ca="1" si="28"/>
        <v>44943</v>
      </c>
      <c r="B1808" s="3">
        <v>3476289858</v>
      </c>
      <c r="C1808" s="3" t="s">
        <v>323</v>
      </c>
      <c r="D1808" s="3">
        <v>640</v>
      </c>
      <c r="E1808" s="3" t="s">
        <v>61</v>
      </c>
      <c r="F1808" s="3" t="s">
        <v>30</v>
      </c>
      <c r="G1808" s="3" t="s">
        <v>5</v>
      </c>
      <c r="H1808" s="3">
        <v>1001</v>
      </c>
      <c r="I1808" s="3">
        <v>0</v>
      </c>
      <c r="J1808" s="5">
        <v>449483</v>
      </c>
      <c r="K1808" s="3" t="s">
        <v>5078</v>
      </c>
      <c r="L1808" s="3">
        <v>4446</v>
      </c>
      <c r="M1808" s="3" t="s">
        <v>18</v>
      </c>
      <c r="N1808" s="3" t="s">
        <v>17</v>
      </c>
      <c r="O1808" s="3" t="s">
        <v>157</v>
      </c>
      <c r="P1808" s="3" t="s">
        <v>71</v>
      </c>
    </row>
    <row r="1809" spans="1:16" x14ac:dyDescent="0.45">
      <c r="A1809" s="11">
        <f t="shared" ca="1" si="28"/>
        <v>45065</v>
      </c>
      <c r="B1809" s="3">
        <v>3465477601</v>
      </c>
      <c r="C1809" s="3" t="s">
        <v>777</v>
      </c>
      <c r="D1809" s="3">
        <v>468</v>
      </c>
      <c r="E1809" s="3" t="s">
        <v>5077</v>
      </c>
      <c r="F1809" s="3" t="s">
        <v>12</v>
      </c>
      <c r="G1809" s="3" t="s">
        <v>5</v>
      </c>
      <c r="H1809" s="3">
        <v>51</v>
      </c>
      <c r="I1809" s="3">
        <v>117</v>
      </c>
      <c r="J1809" s="5">
        <v>291875</v>
      </c>
      <c r="K1809" s="3" t="s">
        <v>5076</v>
      </c>
      <c r="L1809" s="3">
        <v>903</v>
      </c>
      <c r="M1809" s="3" t="s">
        <v>2570</v>
      </c>
      <c r="N1809" s="3" t="s">
        <v>17</v>
      </c>
      <c r="O1809" s="3" t="s">
        <v>46</v>
      </c>
      <c r="P1809" s="3" t="s">
        <v>45</v>
      </c>
    </row>
    <row r="1810" spans="1:16" x14ac:dyDescent="0.45">
      <c r="A1810" s="11">
        <f t="shared" ca="1" si="28"/>
        <v>45095</v>
      </c>
      <c r="B1810" s="3">
        <v>3476417294</v>
      </c>
      <c r="C1810" s="3" t="s">
        <v>32</v>
      </c>
      <c r="D1810" s="3">
        <v>556</v>
      </c>
      <c r="E1810" s="3" t="s">
        <v>5075</v>
      </c>
      <c r="F1810" s="3" t="s">
        <v>30</v>
      </c>
      <c r="G1810" s="3" t="s">
        <v>5</v>
      </c>
      <c r="H1810" s="3">
        <f ca="1">RANDBETWEEN(100,150)</f>
        <v>137</v>
      </c>
      <c r="I1810" s="3">
        <v>57</v>
      </c>
      <c r="J1810" s="5">
        <v>982115</v>
      </c>
      <c r="K1810" s="3" t="s">
        <v>5074</v>
      </c>
      <c r="L1810" s="3">
        <v>5524</v>
      </c>
      <c r="M1810" s="4" t="s">
        <v>3</v>
      </c>
      <c r="N1810" s="4" t="s">
        <v>2</v>
      </c>
      <c r="O1810" s="3" t="s">
        <v>28</v>
      </c>
      <c r="P1810" s="3" t="s">
        <v>27</v>
      </c>
    </row>
    <row r="1811" spans="1:16" x14ac:dyDescent="0.45">
      <c r="A1811" s="11">
        <f t="shared" ca="1" si="28"/>
        <v>44999</v>
      </c>
      <c r="B1811" s="3">
        <v>3476191941</v>
      </c>
      <c r="C1811" s="3" t="s">
        <v>62</v>
      </c>
      <c r="D1811" s="3">
        <v>640</v>
      </c>
      <c r="E1811" s="3" t="s">
        <v>61</v>
      </c>
      <c r="F1811" s="3" t="s">
        <v>30</v>
      </c>
      <c r="G1811" s="3" t="s">
        <v>5</v>
      </c>
      <c r="H1811" s="3">
        <v>1001</v>
      </c>
      <c r="I1811" s="3">
        <v>0</v>
      </c>
      <c r="J1811" s="5">
        <v>982115.19119351101</v>
      </c>
      <c r="K1811" s="3" t="s">
        <v>4851</v>
      </c>
      <c r="L1811" s="3">
        <v>4253</v>
      </c>
      <c r="M1811" s="3" t="s">
        <v>18</v>
      </c>
      <c r="N1811" s="3" t="s">
        <v>17</v>
      </c>
      <c r="O1811" s="3" t="s">
        <v>157</v>
      </c>
      <c r="P1811" s="3" t="s">
        <v>71</v>
      </c>
    </row>
    <row r="1812" spans="1:16" x14ac:dyDescent="0.45">
      <c r="A1812" s="11">
        <f t="shared" ca="1" si="28"/>
        <v>45098</v>
      </c>
      <c r="B1812" s="3">
        <v>3476286897</v>
      </c>
      <c r="C1812" s="3" t="s">
        <v>62</v>
      </c>
      <c r="D1812" s="3">
        <v>640</v>
      </c>
      <c r="E1812" s="3" t="s">
        <v>61</v>
      </c>
      <c r="F1812" s="3" t="s">
        <v>30</v>
      </c>
      <c r="G1812" s="3" t="s">
        <v>5</v>
      </c>
      <c r="H1812" s="3">
        <v>1001</v>
      </c>
      <c r="I1812" s="3">
        <v>0</v>
      </c>
      <c r="J1812" s="5">
        <v>982115.19119351101</v>
      </c>
      <c r="K1812" s="3" t="s">
        <v>790</v>
      </c>
      <c r="L1812" s="3">
        <v>4345</v>
      </c>
      <c r="M1812" s="3" t="s">
        <v>18</v>
      </c>
      <c r="N1812" s="3" t="s">
        <v>17</v>
      </c>
      <c r="O1812" s="3" t="s">
        <v>309</v>
      </c>
      <c r="P1812" s="3" t="s">
        <v>22</v>
      </c>
    </row>
    <row r="1813" spans="1:16" x14ac:dyDescent="0.45">
      <c r="A1813" s="11">
        <f t="shared" ca="1" si="28"/>
        <v>45018</v>
      </c>
      <c r="B1813" s="3">
        <v>3477347847</v>
      </c>
      <c r="C1813" s="3" t="s">
        <v>139</v>
      </c>
      <c r="D1813" s="3">
        <v>378</v>
      </c>
      <c r="E1813" s="3" t="s">
        <v>5073</v>
      </c>
      <c r="F1813" s="3" t="s">
        <v>12</v>
      </c>
      <c r="G1813" s="3" t="s">
        <v>5</v>
      </c>
      <c r="H1813" s="3">
        <v>501</v>
      </c>
      <c r="I1813" s="3">
        <v>0</v>
      </c>
      <c r="J1813" s="5">
        <v>25795</v>
      </c>
      <c r="K1813" s="3" t="s">
        <v>5072</v>
      </c>
      <c r="L1813" s="3">
        <v>5721</v>
      </c>
      <c r="M1813" s="4" t="s">
        <v>3</v>
      </c>
      <c r="N1813" s="4" t="s">
        <v>2</v>
      </c>
      <c r="O1813" s="3" t="s">
        <v>28</v>
      </c>
      <c r="P1813" s="3" t="s">
        <v>27</v>
      </c>
    </row>
    <row r="1814" spans="1:16" x14ac:dyDescent="0.45">
      <c r="A1814" s="11">
        <f t="shared" ca="1" si="28"/>
        <v>45180</v>
      </c>
      <c r="B1814" s="3">
        <v>3476295282</v>
      </c>
      <c r="C1814" s="3" t="s">
        <v>66</v>
      </c>
      <c r="D1814" s="3">
        <v>640</v>
      </c>
      <c r="E1814" s="3" t="s">
        <v>61</v>
      </c>
      <c r="F1814" s="3" t="s">
        <v>30</v>
      </c>
      <c r="G1814" s="3" t="s">
        <v>5</v>
      </c>
      <c r="H1814" s="3">
        <v>1001</v>
      </c>
      <c r="I1814" s="3">
        <v>0</v>
      </c>
      <c r="J1814" s="5">
        <v>982115.19119351101</v>
      </c>
      <c r="K1814" s="3" t="s">
        <v>587</v>
      </c>
      <c r="L1814" s="3">
        <v>4901</v>
      </c>
      <c r="M1814" s="3" t="s">
        <v>18</v>
      </c>
      <c r="N1814" s="3" t="s">
        <v>17</v>
      </c>
      <c r="O1814" s="3" t="s">
        <v>9</v>
      </c>
      <c r="P1814" s="3" t="s">
        <v>9</v>
      </c>
    </row>
    <row r="1815" spans="1:16" x14ac:dyDescent="0.45">
      <c r="A1815" s="11">
        <f t="shared" ca="1" si="28"/>
        <v>44976</v>
      </c>
      <c r="B1815" s="3">
        <v>3465495247</v>
      </c>
      <c r="C1815" s="3" t="s">
        <v>66</v>
      </c>
      <c r="D1815" s="3">
        <v>1149</v>
      </c>
      <c r="E1815" s="3" t="s">
        <v>894</v>
      </c>
      <c r="F1815" s="3" t="s">
        <v>12</v>
      </c>
      <c r="G1815" s="3" t="s">
        <v>5</v>
      </c>
      <c r="H1815" s="3">
        <v>5001</v>
      </c>
      <c r="I1815" s="3">
        <v>0</v>
      </c>
      <c r="J1815" s="5">
        <v>317295</v>
      </c>
      <c r="K1815" s="3" t="s">
        <v>5071</v>
      </c>
      <c r="L1815" s="3">
        <v>964</v>
      </c>
      <c r="M1815" s="3" t="s">
        <v>325</v>
      </c>
      <c r="N1815" s="3" t="s">
        <v>17</v>
      </c>
      <c r="O1815" s="3" t="s">
        <v>28</v>
      </c>
      <c r="P1815" s="3" t="s">
        <v>27</v>
      </c>
    </row>
    <row r="1816" spans="1:16" x14ac:dyDescent="0.45">
      <c r="A1816" s="11">
        <f t="shared" ca="1" si="28"/>
        <v>45111</v>
      </c>
      <c r="B1816" s="3">
        <v>3455837781</v>
      </c>
      <c r="C1816" s="3" t="s">
        <v>151</v>
      </c>
      <c r="D1816" s="3">
        <v>1269</v>
      </c>
      <c r="E1816" s="3" t="s">
        <v>283</v>
      </c>
      <c r="F1816" s="3" t="s">
        <v>30</v>
      </c>
      <c r="G1816" s="3" t="s">
        <v>5</v>
      </c>
      <c r="H1816" s="3">
        <v>1001</v>
      </c>
      <c r="I1816" s="3">
        <v>200</v>
      </c>
      <c r="J1816" s="5">
        <v>117494</v>
      </c>
      <c r="K1816" s="3" t="s">
        <v>5070</v>
      </c>
      <c r="L1816" s="3">
        <v>201</v>
      </c>
      <c r="M1816" s="4" t="s">
        <v>3</v>
      </c>
      <c r="N1816" s="3" t="s">
        <v>17</v>
      </c>
      <c r="O1816" s="3" t="s">
        <v>28</v>
      </c>
      <c r="P1816" s="3" t="s">
        <v>27</v>
      </c>
    </row>
    <row r="1817" spans="1:16" x14ac:dyDescent="0.45">
      <c r="A1817" s="11">
        <f t="shared" ca="1" si="28"/>
        <v>45162</v>
      </c>
      <c r="B1817" s="3">
        <v>3464556375</v>
      </c>
      <c r="C1817" s="3" t="s">
        <v>8</v>
      </c>
      <c r="D1817" s="3">
        <v>2050</v>
      </c>
      <c r="E1817" s="3" t="s">
        <v>111</v>
      </c>
      <c r="F1817" s="3" t="s">
        <v>12</v>
      </c>
      <c r="G1817" s="3" t="s">
        <v>5</v>
      </c>
      <c r="H1817" s="3">
        <v>10001</v>
      </c>
      <c r="I1817" s="3">
        <v>0</v>
      </c>
      <c r="J1817" s="5">
        <v>982115.19119351101</v>
      </c>
      <c r="K1817" s="3" t="s">
        <v>5069</v>
      </c>
      <c r="L1817" s="3">
        <v>764</v>
      </c>
      <c r="M1817" s="3" t="s">
        <v>18</v>
      </c>
      <c r="N1817" s="3" t="s">
        <v>57</v>
      </c>
      <c r="O1817" s="3" t="s">
        <v>28</v>
      </c>
      <c r="P1817" s="3" t="s">
        <v>27</v>
      </c>
    </row>
    <row r="1818" spans="1:16" x14ac:dyDescent="0.45">
      <c r="A1818" s="11">
        <f t="shared" ca="1" si="28"/>
        <v>44996</v>
      </c>
      <c r="B1818" s="3">
        <v>3464526221</v>
      </c>
      <c r="C1818" s="3" t="s">
        <v>317</v>
      </c>
      <c r="D1818" s="3">
        <v>2050</v>
      </c>
      <c r="E1818" s="3" t="s">
        <v>111</v>
      </c>
      <c r="F1818" s="3" t="s">
        <v>12</v>
      </c>
      <c r="G1818" s="3" t="s">
        <v>5</v>
      </c>
      <c r="H1818" s="3">
        <v>10001</v>
      </c>
      <c r="I1818" s="3">
        <v>112</v>
      </c>
      <c r="J1818" s="5">
        <v>11918254</v>
      </c>
      <c r="K1818" s="3" t="s">
        <v>5068</v>
      </c>
      <c r="L1818" s="3">
        <v>656</v>
      </c>
      <c r="M1818" s="3" t="s">
        <v>18</v>
      </c>
      <c r="N1818" s="3" t="s">
        <v>57</v>
      </c>
      <c r="O1818" s="3" t="s">
        <v>16</v>
      </c>
      <c r="P1818" s="3" t="s">
        <v>15</v>
      </c>
    </row>
    <row r="1819" spans="1:16" x14ac:dyDescent="0.45">
      <c r="A1819" s="11">
        <f t="shared" ca="1" si="28"/>
        <v>44963</v>
      </c>
      <c r="B1819" s="3">
        <v>3470561346</v>
      </c>
      <c r="C1819" s="3" t="s">
        <v>777</v>
      </c>
      <c r="D1819" s="3">
        <v>1167</v>
      </c>
      <c r="E1819" s="3" t="s">
        <v>51</v>
      </c>
      <c r="F1819" s="3" t="s">
        <v>12</v>
      </c>
      <c r="G1819" s="3" t="s">
        <v>5</v>
      </c>
      <c r="H1819" s="3">
        <v>11</v>
      </c>
      <c r="I1819" s="3">
        <v>2</v>
      </c>
      <c r="J1819" s="5">
        <v>23116</v>
      </c>
      <c r="K1819" s="3" t="s">
        <v>5067</v>
      </c>
      <c r="L1819" s="3">
        <v>2482</v>
      </c>
      <c r="M1819" s="4" t="s">
        <v>3</v>
      </c>
      <c r="N1819" s="4" t="s">
        <v>2</v>
      </c>
      <c r="O1819" s="3" t="s">
        <v>46</v>
      </c>
      <c r="P1819" s="3" t="s">
        <v>45</v>
      </c>
    </row>
    <row r="1820" spans="1:16" x14ac:dyDescent="0.45">
      <c r="A1820" s="11">
        <f t="shared" ca="1" si="28"/>
        <v>45072</v>
      </c>
      <c r="B1820" s="3">
        <v>3471890719</v>
      </c>
      <c r="C1820" s="3" t="s">
        <v>32</v>
      </c>
      <c r="D1820" s="3">
        <v>1042</v>
      </c>
      <c r="E1820" s="3" t="s">
        <v>5066</v>
      </c>
      <c r="F1820" s="3" t="s">
        <v>12</v>
      </c>
      <c r="G1820" s="3" t="s">
        <v>5</v>
      </c>
      <c r="H1820" s="3">
        <v>51</v>
      </c>
      <c r="I1820" s="3">
        <v>0</v>
      </c>
      <c r="J1820" s="5">
        <v>982115</v>
      </c>
      <c r="K1820" s="3" t="s">
        <v>5065</v>
      </c>
      <c r="L1820" s="3">
        <v>2850</v>
      </c>
      <c r="M1820" s="4" t="s">
        <v>3</v>
      </c>
      <c r="N1820" s="4" t="s">
        <v>2</v>
      </c>
      <c r="O1820" s="3" t="s">
        <v>106</v>
      </c>
      <c r="P1820" s="3" t="s">
        <v>63</v>
      </c>
    </row>
    <row r="1821" spans="1:16" x14ac:dyDescent="0.45">
      <c r="A1821" s="11">
        <f t="shared" ca="1" si="28"/>
        <v>45046</v>
      </c>
      <c r="B1821" s="3">
        <v>3472503723</v>
      </c>
      <c r="C1821" s="3" t="s">
        <v>323</v>
      </c>
      <c r="D1821" s="3">
        <v>982</v>
      </c>
      <c r="E1821" s="3" t="s">
        <v>2663</v>
      </c>
      <c r="F1821" s="3" t="s">
        <v>12</v>
      </c>
      <c r="G1821" s="3" t="s">
        <v>5</v>
      </c>
      <c r="H1821" s="3">
        <v>51</v>
      </c>
      <c r="I1821" s="3">
        <v>0</v>
      </c>
      <c r="J1821" s="5">
        <v>77987</v>
      </c>
      <c r="K1821" s="3" t="s">
        <v>5064</v>
      </c>
      <c r="L1821" s="3">
        <v>2891</v>
      </c>
      <c r="M1821" s="3" t="s">
        <v>18</v>
      </c>
      <c r="N1821" s="4" t="s">
        <v>2</v>
      </c>
      <c r="O1821" s="3" t="s">
        <v>16</v>
      </c>
      <c r="P1821" s="3" t="s">
        <v>15</v>
      </c>
    </row>
    <row r="1822" spans="1:16" x14ac:dyDescent="0.45">
      <c r="A1822" s="11">
        <f t="shared" ca="1" si="28"/>
        <v>45120</v>
      </c>
      <c r="B1822" s="3">
        <v>3467369720</v>
      </c>
      <c r="C1822" s="3" t="s">
        <v>14</v>
      </c>
      <c r="D1822" s="3">
        <v>817</v>
      </c>
      <c r="E1822" s="3" t="s">
        <v>5063</v>
      </c>
      <c r="F1822" s="3" t="s">
        <v>12</v>
      </c>
      <c r="G1822" s="3" t="s">
        <v>5</v>
      </c>
      <c r="H1822" s="3">
        <v>11</v>
      </c>
      <c r="I1822" s="3">
        <v>0</v>
      </c>
      <c r="J1822" s="5">
        <v>2943</v>
      </c>
      <c r="K1822" s="3" t="s">
        <v>5062</v>
      </c>
      <c r="L1822" s="3">
        <v>1473</v>
      </c>
      <c r="M1822" s="4" t="s">
        <v>3</v>
      </c>
      <c r="N1822" s="4" t="s">
        <v>2</v>
      </c>
      <c r="O1822" s="3" t="s">
        <v>16</v>
      </c>
      <c r="P1822" s="3" t="s">
        <v>15</v>
      </c>
    </row>
    <row r="1823" spans="1:16" x14ac:dyDescent="0.45">
      <c r="A1823" s="11">
        <f t="shared" ca="1" si="28"/>
        <v>45154</v>
      </c>
      <c r="B1823" s="3">
        <v>3467398690</v>
      </c>
      <c r="C1823" s="3" t="s">
        <v>529</v>
      </c>
      <c r="D1823" s="3">
        <v>2050</v>
      </c>
      <c r="E1823" s="3" t="s">
        <v>111</v>
      </c>
      <c r="F1823" s="3" t="s">
        <v>12</v>
      </c>
      <c r="G1823" s="3" t="s">
        <v>5</v>
      </c>
      <c r="H1823" s="3">
        <v>10001</v>
      </c>
      <c r="I1823" s="3">
        <v>0</v>
      </c>
      <c r="J1823" s="5">
        <v>982115.19119351101</v>
      </c>
      <c r="K1823" s="3" t="s">
        <v>5061</v>
      </c>
      <c r="L1823" s="3">
        <v>1654</v>
      </c>
      <c r="M1823" s="3" t="s">
        <v>18</v>
      </c>
      <c r="N1823" s="3" t="s">
        <v>57</v>
      </c>
      <c r="O1823" s="3" t="s">
        <v>28</v>
      </c>
      <c r="P1823" s="3" t="s">
        <v>27</v>
      </c>
    </row>
    <row r="1824" spans="1:16" x14ac:dyDescent="0.45">
      <c r="A1824" s="11">
        <f t="shared" ca="1" si="28"/>
        <v>45147</v>
      </c>
      <c r="B1824" s="3">
        <v>3473364343</v>
      </c>
      <c r="C1824" s="3" t="s">
        <v>59</v>
      </c>
      <c r="D1824" s="3">
        <v>2287</v>
      </c>
      <c r="E1824" s="3" t="s">
        <v>5060</v>
      </c>
      <c r="F1824" s="3" t="s">
        <v>6</v>
      </c>
      <c r="G1824" s="3" t="s">
        <v>5</v>
      </c>
      <c r="H1824" s="3">
        <f ca="1">RANDBETWEEN(100,150)</f>
        <v>116</v>
      </c>
      <c r="I1824" s="3">
        <v>13</v>
      </c>
      <c r="J1824" s="5">
        <v>1522</v>
      </c>
      <c r="K1824" s="3" t="s">
        <v>5059</v>
      </c>
      <c r="L1824" s="3">
        <v>3417</v>
      </c>
      <c r="M1824" s="4" t="s">
        <v>3</v>
      </c>
      <c r="N1824" s="4" t="s">
        <v>2</v>
      </c>
      <c r="O1824" s="3" t="s">
        <v>46</v>
      </c>
      <c r="P1824" s="3" t="s">
        <v>45</v>
      </c>
    </row>
    <row r="1825" spans="1:16" x14ac:dyDescent="0.45">
      <c r="A1825" s="11">
        <f t="shared" ca="1" si="28"/>
        <v>45108</v>
      </c>
      <c r="B1825" s="3">
        <v>3472813607</v>
      </c>
      <c r="C1825" s="3" t="s">
        <v>323</v>
      </c>
      <c r="D1825" s="3">
        <v>2332</v>
      </c>
      <c r="E1825" s="3" t="s">
        <v>5058</v>
      </c>
      <c r="F1825" s="3" t="s">
        <v>12</v>
      </c>
      <c r="G1825" s="3" t="s">
        <v>5</v>
      </c>
      <c r="H1825" s="3">
        <v>11</v>
      </c>
      <c r="I1825" s="3">
        <v>13</v>
      </c>
      <c r="J1825" s="5">
        <v>186</v>
      </c>
      <c r="K1825" s="3" t="s">
        <v>5057</v>
      </c>
      <c r="L1825" s="3">
        <v>3057</v>
      </c>
      <c r="M1825" s="4" t="s">
        <v>3</v>
      </c>
      <c r="N1825" s="4" t="s">
        <v>2</v>
      </c>
      <c r="O1825" s="3" t="s">
        <v>10</v>
      </c>
      <c r="P1825" s="3" t="s">
        <v>9</v>
      </c>
    </row>
    <row r="1826" spans="1:16" x14ac:dyDescent="0.45">
      <c r="A1826" s="11">
        <f t="shared" ca="1" si="28"/>
        <v>45146</v>
      </c>
      <c r="B1826" s="3">
        <v>3466175848</v>
      </c>
      <c r="C1826" s="3" t="s">
        <v>8</v>
      </c>
      <c r="D1826" s="3">
        <v>2359</v>
      </c>
      <c r="E1826" s="3" t="s">
        <v>351</v>
      </c>
      <c r="F1826" s="3" t="s">
        <v>12</v>
      </c>
      <c r="G1826" s="3" t="s">
        <v>5</v>
      </c>
      <c r="H1826" s="3">
        <v>10001</v>
      </c>
      <c r="I1826" s="3">
        <v>7</v>
      </c>
      <c r="J1826" s="5">
        <v>982115.19119351101</v>
      </c>
      <c r="K1826" s="3" t="s">
        <v>5056</v>
      </c>
      <c r="L1826" s="3">
        <v>1156</v>
      </c>
      <c r="M1826" s="3" t="s">
        <v>18</v>
      </c>
      <c r="N1826" s="3" t="s">
        <v>17</v>
      </c>
      <c r="O1826" s="3" t="s">
        <v>28</v>
      </c>
      <c r="P1826" s="3" t="s">
        <v>27</v>
      </c>
    </row>
    <row r="1827" spans="1:16" x14ac:dyDescent="0.45">
      <c r="A1827" s="11">
        <f t="shared" ca="1" si="28"/>
        <v>45044</v>
      </c>
      <c r="B1827" s="3">
        <v>3462465913</v>
      </c>
      <c r="C1827" s="3" t="s">
        <v>151</v>
      </c>
      <c r="D1827" s="3">
        <v>1094</v>
      </c>
      <c r="E1827" s="3" t="s">
        <v>5055</v>
      </c>
      <c r="F1827" s="3" t="s">
        <v>12</v>
      </c>
      <c r="G1827" s="3" t="s">
        <v>5</v>
      </c>
      <c r="H1827" s="3">
        <v>51</v>
      </c>
      <c r="I1827" s="3">
        <v>200</v>
      </c>
      <c r="J1827" s="5">
        <v>2209</v>
      </c>
      <c r="K1827" s="3" t="s">
        <v>5054</v>
      </c>
      <c r="L1827" s="3">
        <v>484</v>
      </c>
      <c r="M1827" s="4" t="s">
        <v>3</v>
      </c>
      <c r="N1827" s="4" t="s">
        <v>2</v>
      </c>
      <c r="O1827" s="3" t="s">
        <v>216</v>
      </c>
      <c r="P1827" s="3" t="s">
        <v>71</v>
      </c>
    </row>
    <row r="1828" spans="1:16" x14ac:dyDescent="0.45">
      <c r="A1828" s="11">
        <f t="shared" ca="1" si="28"/>
        <v>45181</v>
      </c>
      <c r="B1828" s="3">
        <v>3476193081</v>
      </c>
      <c r="C1828" s="3" t="s">
        <v>62</v>
      </c>
      <c r="D1828" s="3">
        <v>640</v>
      </c>
      <c r="E1828" s="3" t="s">
        <v>61</v>
      </c>
      <c r="F1828" s="3" t="s">
        <v>30</v>
      </c>
      <c r="G1828" s="3" t="s">
        <v>5</v>
      </c>
      <c r="H1828" s="3">
        <v>1001</v>
      </c>
      <c r="I1828" s="3">
        <v>0</v>
      </c>
      <c r="J1828" s="5">
        <v>449058</v>
      </c>
      <c r="K1828" s="3" t="s">
        <v>2687</v>
      </c>
      <c r="L1828" s="3">
        <v>4264</v>
      </c>
      <c r="M1828" s="3" t="s">
        <v>18</v>
      </c>
      <c r="N1828" s="3" t="s">
        <v>17</v>
      </c>
      <c r="O1828" s="3" t="s">
        <v>157</v>
      </c>
      <c r="P1828" s="3" t="s">
        <v>71</v>
      </c>
    </row>
    <row r="1829" spans="1:16" x14ac:dyDescent="0.45">
      <c r="A1829" s="11">
        <f t="shared" ca="1" si="28"/>
        <v>45075</v>
      </c>
      <c r="B1829" s="3">
        <v>3465492430</v>
      </c>
      <c r="C1829" s="3" t="s">
        <v>8</v>
      </c>
      <c r="D1829" s="3">
        <v>1171</v>
      </c>
      <c r="E1829" s="3" t="s">
        <v>5053</v>
      </c>
      <c r="F1829" s="3" t="s">
        <v>12</v>
      </c>
      <c r="G1829" s="3" t="s">
        <v>5</v>
      </c>
      <c r="H1829" s="3">
        <v>11</v>
      </c>
      <c r="I1829" s="3">
        <v>14</v>
      </c>
      <c r="J1829" s="5">
        <v>866</v>
      </c>
      <c r="K1829" s="3" t="s">
        <v>5052</v>
      </c>
      <c r="L1829" s="3">
        <v>957</v>
      </c>
      <c r="M1829" s="4" t="s">
        <v>3</v>
      </c>
      <c r="N1829" s="4" t="s">
        <v>2</v>
      </c>
      <c r="O1829" s="3" t="s">
        <v>216</v>
      </c>
      <c r="P1829" s="3" t="s">
        <v>71</v>
      </c>
    </row>
    <row r="1830" spans="1:16" x14ac:dyDescent="0.45">
      <c r="A1830" s="11">
        <f t="shared" ca="1" si="28"/>
        <v>45054</v>
      </c>
      <c r="B1830" s="3">
        <v>3468089710</v>
      </c>
      <c r="C1830" s="3" t="s">
        <v>339</v>
      </c>
      <c r="D1830" s="3">
        <v>2250</v>
      </c>
      <c r="E1830" s="3" t="s">
        <v>5051</v>
      </c>
      <c r="F1830" s="3" t="s">
        <v>6</v>
      </c>
      <c r="G1830" s="3" t="s">
        <v>5</v>
      </c>
      <c r="H1830" s="3">
        <v>51</v>
      </c>
      <c r="I1830" s="3">
        <v>0</v>
      </c>
      <c r="J1830" s="5">
        <v>5672</v>
      </c>
      <c r="K1830" s="3" t="s">
        <v>5050</v>
      </c>
      <c r="L1830" s="3">
        <v>1952</v>
      </c>
      <c r="M1830" s="4" t="s">
        <v>3</v>
      </c>
      <c r="N1830" s="4" t="s">
        <v>2</v>
      </c>
      <c r="O1830" s="3" t="s">
        <v>134</v>
      </c>
      <c r="P1830" s="3" t="s">
        <v>22</v>
      </c>
    </row>
    <row r="1831" spans="1:16" x14ac:dyDescent="0.45">
      <c r="A1831" s="11">
        <f t="shared" ca="1" si="28"/>
        <v>45175</v>
      </c>
      <c r="B1831" s="3">
        <v>3475026392</v>
      </c>
      <c r="C1831" s="3" t="s">
        <v>59</v>
      </c>
      <c r="D1831" s="3">
        <v>91</v>
      </c>
      <c r="E1831" s="3" t="s">
        <v>2192</v>
      </c>
      <c r="F1831" s="3" t="s">
        <v>12</v>
      </c>
      <c r="G1831" s="3" t="s">
        <v>5</v>
      </c>
      <c r="H1831" s="3">
        <v>201</v>
      </c>
      <c r="I1831" s="3">
        <v>0</v>
      </c>
      <c r="J1831" s="5">
        <v>9648</v>
      </c>
      <c r="K1831" s="3" t="s">
        <v>2191</v>
      </c>
      <c r="L1831" s="3">
        <v>3965</v>
      </c>
      <c r="M1831" s="3" t="s">
        <v>18</v>
      </c>
      <c r="N1831" s="3" t="s">
        <v>57</v>
      </c>
      <c r="O1831" s="3" t="s">
        <v>34</v>
      </c>
      <c r="P1831" s="3" t="s">
        <v>33</v>
      </c>
    </row>
    <row r="1832" spans="1:16" x14ac:dyDescent="0.45">
      <c r="A1832" s="11">
        <f t="shared" ca="1" si="28"/>
        <v>44927</v>
      </c>
      <c r="B1832" s="3">
        <v>3464544836</v>
      </c>
      <c r="C1832" s="3" t="s">
        <v>238</v>
      </c>
      <c r="D1832" s="3">
        <v>2153</v>
      </c>
      <c r="E1832" s="3" t="s">
        <v>5049</v>
      </c>
      <c r="F1832" s="3" t="s">
        <v>30</v>
      </c>
      <c r="G1832" s="3" t="s">
        <v>5</v>
      </c>
      <c r="H1832" s="3">
        <v>11</v>
      </c>
      <c r="I1832" s="3">
        <v>0</v>
      </c>
      <c r="J1832" s="5">
        <v>6567</v>
      </c>
      <c r="K1832" s="3" t="s">
        <v>5048</v>
      </c>
      <c r="L1832" s="3">
        <v>717</v>
      </c>
      <c r="M1832" s="4" t="s">
        <v>3</v>
      </c>
      <c r="N1832" s="4" t="s">
        <v>2</v>
      </c>
      <c r="O1832" s="3" t="s">
        <v>28</v>
      </c>
      <c r="P1832" s="3" t="s">
        <v>27</v>
      </c>
    </row>
    <row r="1833" spans="1:16" x14ac:dyDescent="0.45">
      <c r="A1833" s="11">
        <f t="shared" ca="1" si="28"/>
        <v>44958</v>
      </c>
      <c r="B1833" s="3">
        <v>3467390059</v>
      </c>
      <c r="C1833" s="3" t="s">
        <v>26</v>
      </c>
      <c r="D1833" s="3">
        <v>1322</v>
      </c>
      <c r="E1833" s="3" t="s">
        <v>5047</v>
      </c>
      <c r="F1833" s="3" t="s">
        <v>12</v>
      </c>
      <c r="G1833" s="3" t="s">
        <v>5</v>
      </c>
      <c r="H1833" s="3">
        <v>201</v>
      </c>
      <c r="I1833" s="3">
        <v>0</v>
      </c>
      <c r="J1833" s="5">
        <v>27817</v>
      </c>
      <c r="K1833" s="3" t="s">
        <v>5046</v>
      </c>
      <c r="L1833" s="3">
        <v>1598</v>
      </c>
      <c r="M1833" s="4" t="s">
        <v>3</v>
      </c>
      <c r="N1833" s="3" t="s">
        <v>17</v>
      </c>
      <c r="O1833" s="3" t="s">
        <v>556</v>
      </c>
      <c r="P1833" s="3" t="s">
        <v>425</v>
      </c>
    </row>
    <row r="1834" spans="1:16" x14ac:dyDescent="0.45">
      <c r="A1834" s="11">
        <f t="shared" ca="1" si="28"/>
        <v>45145</v>
      </c>
      <c r="B1834" s="3">
        <v>3476291602</v>
      </c>
      <c r="C1834" s="3" t="s">
        <v>103</v>
      </c>
      <c r="D1834" s="3">
        <v>640</v>
      </c>
      <c r="E1834" s="3" t="s">
        <v>61</v>
      </c>
      <c r="F1834" s="3" t="s">
        <v>30</v>
      </c>
      <c r="G1834" s="3" t="s">
        <v>5</v>
      </c>
      <c r="H1834" s="3">
        <v>1001</v>
      </c>
      <c r="I1834" s="3">
        <v>0</v>
      </c>
      <c r="J1834" s="5">
        <v>449174</v>
      </c>
      <c r="K1834" s="3" t="s">
        <v>1063</v>
      </c>
      <c r="L1834" s="3">
        <v>4591</v>
      </c>
      <c r="M1834" s="3" t="s">
        <v>18</v>
      </c>
      <c r="N1834" s="3" t="s">
        <v>17</v>
      </c>
      <c r="O1834" s="3" t="s">
        <v>86</v>
      </c>
      <c r="P1834" s="3" t="s">
        <v>85</v>
      </c>
    </row>
    <row r="1835" spans="1:16" x14ac:dyDescent="0.45">
      <c r="A1835" s="11">
        <f t="shared" ca="1" si="28"/>
        <v>45065</v>
      </c>
      <c r="B1835" s="3">
        <v>3477432854</v>
      </c>
      <c r="C1835" s="3" t="s">
        <v>139</v>
      </c>
      <c r="D1835" s="3">
        <v>1441</v>
      </c>
      <c r="E1835" s="3" t="s">
        <v>5045</v>
      </c>
      <c r="F1835" s="3" t="s">
        <v>30</v>
      </c>
      <c r="G1835" s="3" t="s">
        <v>5</v>
      </c>
      <c r="H1835" s="3">
        <v>51</v>
      </c>
      <c r="I1835" s="3">
        <v>0</v>
      </c>
      <c r="J1835" s="5">
        <v>3362</v>
      </c>
      <c r="K1835" s="3" t="s">
        <v>5044</v>
      </c>
      <c r="L1835" s="3">
        <v>5731</v>
      </c>
      <c r="M1835" s="4" t="s">
        <v>3</v>
      </c>
      <c r="N1835" s="4" t="s">
        <v>2</v>
      </c>
      <c r="O1835" s="3" t="s">
        <v>28</v>
      </c>
      <c r="P1835" s="3" t="s">
        <v>27</v>
      </c>
    </row>
    <row r="1836" spans="1:16" x14ac:dyDescent="0.45">
      <c r="A1836" s="11">
        <f t="shared" ca="1" si="28"/>
        <v>44983</v>
      </c>
      <c r="B1836" s="3">
        <v>3467353508</v>
      </c>
      <c r="C1836" s="3" t="s">
        <v>176</v>
      </c>
      <c r="D1836" s="3">
        <v>1550</v>
      </c>
      <c r="E1836" s="3" t="s">
        <v>5043</v>
      </c>
      <c r="F1836" s="3" t="s">
        <v>6</v>
      </c>
      <c r="G1836" s="3" t="s">
        <v>5</v>
      </c>
      <c r="H1836" s="3">
        <v>11</v>
      </c>
      <c r="I1836" s="3">
        <v>137</v>
      </c>
      <c r="J1836" s="5">
        <v>2176</v>
      </c>
      <c r="K1836" s="3" t="s">
        <v>5042</v>
      </c>
      <c r="L1836" s="3">
        <v>1338</v>
      </c>
      <c r="M1836" s="4" t="s">
        <v>3</v>
      </c>
      <c r="N1836" s="4" t="s">
        <v>2</v>
      </c>
      <c r="O1836" s="3" t="s">
        <v>16</v>
      </c>
      <c r="P1836" s="3" t="s">
        <v>15</v>
      </c>
    </row>
    <row r="1837" spans="1:16" x14ac:dyDescent="0.45">
      <c r="A1837" s="11">
        <f t="shared" ca="1" si="28"/>
        <v>45115</v>
      </c>
      <c r="B1837" s="3">
        <v>3473104224</v>
      </c>
      <c r="C1837" s="3" t="s">
        <v>32</v>
      </c>
      <c r="D1837" s="3">
        <v>828</v>
      </c>
      <c r="E1837" s="3" t="s">
        <v>2388</v>
      </c>
      <c r="F1837" s="3" t="s">
        <v>6</v>
      </c>
      <c r="G1837" s="3" t="s">
        <v>5</v>
      </c>
      <c r="H1837" s="3">
        <v>1001</v>
      </c>
      <c r="I1837" s="3">
        <v>0</v>
      </c>
      <c r="J1837" s="5">
        <v>42060</v>
      </c>
      <c r="K1837" s="3" t="s">
        <v>5041</v>
      </c>
      <c r="L1837" s="3">
        <v>3320</v>
      </c>
      <c r="M1837" s="4" t="s">
        <v>3</v>
      </c>
      <c r="N1837" s="3" t="s">
        <v>17</v>
      </c>
      <c r="O1837" s="3" t="s">
        <v>34</v>
      </c>
      <c r="P1837" s="3" t="s">
        <v>33</v>
      </c>
    </row>
    <row r="1838" spans="1:16" x14ac:dyDescent="0.45">
      <c r="A1838" s="11">
        <f t="shared" ca="1" si="28"/>
        <v>45104</v>
      </c>
      <c r="B1838" s="3">
        <v>3476299130</v>
      </c>
      <c r="C1838" s="3" t="s">
        <v>1219</v>
      </c>
      <c r="D1838" s="3">
        <v>640</v>
      </c>
      <c r="E1838" s="3" t="s">
        <v>61</v>
      </c>
      <c r="F1838" s="3" t="s">
        <v>30</v>
      </c>
      <c r="G1838" s="3" t="s">
        <v>5</v>
      </c>
      <c r="H1838" s="3">
        <v>1001</v>
      </c>
      <c r="I1838" s="3">
        <v>0</v>
      </c>
      <c r="J1838" s="5">
        <v>982115.19119351101</v>
      </c>
      <c r="K1838" s="3" t="s">
        <v>1218</v>
      </c>
      <c r="L1838" s="3">
        <v>5176</v>
      </c>
      <c r="M1838" s="3" t="s">
        <v>18</v>
      </c>
      <c r="N1838" s="3" t="s">
        <v>17</v>
      </c>
      <c r="O1838" s="3" t="s">
        <v>80</v>
      </c>
      <c r="P1838" s="3" t="s">
        <v>79</v>
      </c>
    </row>
    <row r="1839" spans="1:16" x14ac:dyDescent="0.45">
      <c r="A1839" s="11">
        <f t="shared" ca="1" si="28"/>
        <v>44935</v>
      </c>
      <c r="B1839" s="3">
        <v>3465479764</v>
      </c>
      <c r="C1839" s="3" t="s">
        <v>66</v>
      </c>
      <c r="D1839" s="3">
        <v>1249</v>
      </c>
      <c r="E1839" s="3" t="s">
        <v>5040</v>
      </c>
      <c r="F1839" s="3" t="s">
        <v>6</v>
      </c>
      <c r="G1839" s="3" t="s">
        <v>5</v>
      </c>
      <c r="H1839" s="3">
        <v>10001</v>
      </c>
      <c r="I1839" s="3">
        <v>200</v>
      </c>
      <c r="J1839" s="5">
        <v>352499</v>
      </c>
      <c r="K1839" s="3" t="s">
        <v>5039</v>
      </c>
      <c r="L1839" s="3">
        <v>918</v>
      </c>
      <c r="M1839" s="3" t="s">
        <v>18</v>
      </c>
      <c r="N1839" s="3" t="s">
        <v>57</v>
      </c>
      <c r="O1839" s="3" t="s">
        <v>100</v>
      </c>
      <c r="P1839" s="3" t="s">
        <v>27</v>
      </c>
    </row>
    <row r="1840" spans="1:16" x14ac:dyDescent="0.45">
      <c r="A1840" s="11">
        <f t="shared" ca="1" si="28"/>
        <v>45174</v>
      </c>
      <c r="B1840" s="3">
        <v>1607578529</v>
      </c>
      <c r="C1840" s="3" t="s">
        <v>139</v>
      </c>
      <c r="D1840" s="3">
        <v>444</v>
      </c>
      <c r="E1840" s="3" t="s">
        <v>2077</v>
      </c>
      <c r="F1840" s="3" t="s">
        <v>30</v>
      </c>
      <c r="G1840" s="3" t="s">
        <v>5</v>
      </c>
      <c r="H1840" s="3">
        <v>11</v>
      </c>
      <c r="I1840" s="3">
        <v>0</v>
      </c>
      <c r="J1840" s="5">
        <v>982115</v>
      </c>
      <c r="K1840" s="3" t="s">
        <v>5038</v>
      </c>
      <c r="L1840" s="3">
        <v>2</v>
      </c>
      <c r="M1840" s="4" t="s">
        <v>3</v>
      </c>
      <c r="N1840" s="4" t="s">
        <v>2</v>
      </c>
      <c r="O1840" s="3" t="s">
        <v>28</v>
      </c>
      <c r="P1840" s="3" t="s">
        <v>27</v>
      </c>
    </row>
    <row r="1841" spans="1:16" x14ac:dyDescent="0.45">
      <c r="A1841" s="11">
        <f t="shared" ca="1" si="28"/>
        <v>45175</v>
      </c>
      <c r="B1841" s="3">
        <v>3476293909</v>
      </c>
      <c r="C1841" s="3" t="s">
        <v>62</v>
      </c>
      <c r="D1841" s="3">
        <v>640</v>
      </c>
      <c r="E1841" s="3" t="s">
        <v>61</v>
      </c>
      <c r="F1841" s="3" t="s">
        <v>30</v>
      </c>
      <c r="G1841" s="3" t="s">
        <v>5</v>
      </c>
      <c r="H1841" s="3">
        <v>1001</v>
      </c>
      <c r="I1841" s="3">
        <v>0</v>
      </c>
      <c r="J1841" s="5">
        <v>449499</v>
      </c>
      <c r="K1841" s="3" t="s">
        <v>874</v>
      </c>
      <c r="L1841" s="3">
        <v>4782</v>
      </c>
      <c r="M1841" s="3" t="s">
        <v>18</v>
      </c>
      <c r="N1841" s="3" t="s">
        <v>17</v>
      </c>
      <c r="O1841" s="3" t="s">
        <v>53</v>
      </c>
      <c r="P1841" s="3" t="s">
        <v>0</v>
      </c>
    </row>
    <row r="1842" spans="1:16" x14ac:dyDescent="0.45">
      <c r="A1842" s="11">
        <f t="shared" ca="1" si="28"/>
        <v>45113</v>
      </c>
      <c r="B1842" s="3">
        <v>3464543539</v>
      </c>
      <c r="C1842" s="3" t="s">
        <v>151</v>
      </c>
      <c r="D1842" s="3">
        <v>912</v>
      </c>
      <c r="E1842" s="3" t="s">
        <v>763</v>
      </c>
      <c r="F1842" s="3" t="s">
        <v>6</v>
      </c>
      <c r="G1842" s="3" t="s">
        <v>5</v>
      </c>
      <c r="H1842" s="3">
        <v>10001</v>
      </c>
      <c r="I1842" s="3">
        <v>0</v>
      </c>
      <c r="J1842" s="5">
        <v>402736</v>
      </c>
      <c r="K1842" s="3" t="s">
        <v>5037</v>
      </c>
      <c r="L1842" s="3">
        <v>712</v>
      </c>
      <c r="M1842" s="3" t="s">
        <v>18</v>
      </c>
      <c r="N1842" s="3" t="s">
        <v>17</v>
      </c>
      <c r="O1842" s="3" t="s">
        <v>28</v>
      </c>
      <c r="P1842" s="3" t="s">
        <v>27</v>
      </c>
    </row>
    <row r="1843" spans="1:16" x14ac:dyDescent="0.45">
      <c r="A1843" s="11">
        <f t="shared" ca="1" si="28"/>
        <v>45029</v>
      </c>
      <c r="B1843" s="3">
        <v>3469061619</v>
      </c>
      <c r="C1843" s="3" t="s">
        <v>355</v>
      </c>
      <c r="D1843" s="3">
        <v>365</v>
      </c>
      <c r="E1843" s="3" t="s">
        <v>5036</v>
      </c>
      <c r="F1843" s="3" t="s">
        <v>12</v>
      </c>
      <c r="G1843" s="3" t="s">
        <v>5</v>
      </c>
      <c r="H1843" s="3">
        <f ca="1">RANDBETWEEN(100,150)</f>
        <v>141</v>
      </c>
      <c r="I1843" s="3">
        <v>0</v>
      </c>
      <c r="J1843" s="5">
        <v>1584</v>
      </c>
      <c r="K1843" s="3" t="s">
        <v>5035</v>
      </c>
      <c r="L1843" s="3">
        <v>2161</v>
      </c>
      <c r="M1843" s="4" t="s">
        <v>3</v>
      </c>
      <c r="N1843" s="4" t="s">
        <v>2</v>
      </c>
      <c r="O1843" s="3" t="s">
        <v>34</v>
      </c>
      <c r="P1843" s="3" t="s">
        <v>33</v>
      </c>
    </row>
    <row r="1844" spans="1:16" x14ac:dyDescent="0.45">
      <c r="A1844" s="11">
        <f t="shared" ca="1" si="28"/>
        <v>45128</v>
      </c>
      <c r="B1844" s="3">
        <v>3476447636</v>
      </c>
      <c r="C1844" s="3" t="s">
        <v>139</v>
      </c>
      <c r="D1844" s="3">
        <v>1391</v>
      </c>
      <c r="E1844" s="3" t="s">
        <v>5034</v>
      </c>
      <c r="F1844" s="3" t="s">
        <v>12</v>
      </c>
      <c r="G1844" s="3" t="s">
        <v>5</v>
      </c>
      <c r="H1844" s="3">
        <v>51</v>
      </c>
      <c r="I1844" s="3">
        <v>17</v>
      </c>
      <c r="J1844" s="5">
        <v>13549</v>
      </c>
      <c r="K1844" s="3" t="s">
        <v>5033</v>
      </c>
      <c r="L1844" s="3">
        <v>5535</v>
      </c>
      <c r="M1844" s="4" t="s">
        <v>3</v>
      </c>
      <c r="N1844" s="4" t="s">
        <v>2</v>
      </c>
      <c r="O1844" s="3" t="s">
        <v>23</v>
      </c>
      <c r="P1844" s="3" t="s">
        <v>22</v>
      </c>
    </row>
    <row r="1845" spans="1:16" x14ac:dyDescent="0.45">
      <c r="A1845" s="11">
        <f t="shared" ca="1" si="28"/>
        <v>44998</v>
      </c>
      <c r="B1845" s="3">
        <v>3476292532</v>
      </c>
      <c r="C1845" s="3" t="s">
        <v>66</v>
      </c>
      <c r="D1845" s="3">
        <v>640</v>
      </c>
      <c r="E1845" s="3" t="s">
        <v>61</v>
      </c>
      <c r="F1845" s="3" t="s">
        <v>30</v>
      </c>
      <c r="G1845" s="3" t="s">
        <v>5</v>
      </c>
      <c r="H1845" s="3">
        <v>1001</v>
      </c>
      <c r="I1845" s="3">
        <v>0</v>
      </c>
      <c r="J1845" s="5">
        <v>450193</v>
      </c>
      <c r="K1845" s="3" t="s">
        <v>4061</v>
      </c>
      <c r="L1845" s="3">
        <v>4662</v>
      </c>
      <c r="M1845" s="3" t="s">
        <v>18</v>
      </c>
      <c r="N1845" s="3" t="s">
        <v>17</v>
      </c>
      <c r="O1845" s="3" t="s">
        <v>9</v>
      </c>
      <c r="P1845" s="3" t="s">
        <v>9</v>
      </c>
    </row>
    <row r="1846" spans="1:16" x14ac:dyDescent="0.45">
      <c r="A1846" s="11">
        <f t="shared" ca="1" si="28"/>
        <v>45012</v>
      </c>
      <c r="B1846" s="3">
        <v>3472822154</v>
      </c>
      <c r="C1846" s="3" t="s">
        <v>21</v>
      </c>
      <c r="D1846" s="3">
        <v>1309</v>
      </c>
      <c r="E1846" s="3" t="s">
        <v>5032</v>
      </c>
      <c r="F1846" s="3" t="s">
        <v>12</v>
      </c>
      <c r="G1846" s="3" t="s">
        <v>5</v>
      </c>
      <c r="H1846" s="3">
        <f ca="1">RANDBETWEEN(100,150)</f>
        <v>149</v>
      </c>
      <c r="I1846" s="3">
        <v>1</v>
      </c>
      <c r="J1846" s="5">
        <v>1393</v>
      </c>
      <c r="K1846" s="3" t="s">
        <v>5031</v>
      </c>
      <c r="L1846" s="3">
        <v>3122</v>
      </c>
      <c r="M1846" s="4" t="s">
        <v>3</v>
      </c>
      <c r="N1846" s="4" t="s">
        <v>2</v>
      </c>
      <c r="O1846" s="3" t="s">
        <v>46</v>
      </c>
      <c r="P1846" s="3" t="s">
        <v>45</v>
      </c>
    </row>
    <row r="1847" spans="1:16" x14ac:dyDescent="0.45">
      <c r="A1847" s="11">
        <f t="shared" ca="1" si="28"/>
        <v>45143</v>
      </c>
      <c r="B1847" s="3">
        <v>3467391974</v>
      </c>
      <c r="C1847" s="3" t="s">
        <v>151</v>
      </c>
      <c r="D1847" s="3">
        <v>1987</v>
      </c>
      <c r="E1847" s="3" t="s">
        <v>3540</v>
      </c>
      <c r="F1847" s="3" t="s">
        <v>12</v>
      </c>
      <c r="G1847" s="3" t="s">
        <v>5</v>
      </c>
      <c r="H1847" s="3">
        <v>501</v>
      </c>
      <c r="I1847" s="3">
        <v>21</v>
      </c>
      <c r="J1847" s="5">
        <v>10967</v>
      </c>
      <c r="K1847" s="3" t="s">
        <v>5030</v>
      </c>
      <c r="L1847" s="3">
        <v>1615</v>
      </c>
      <c r="M1847" s="4" t="s">
        <v>3</v>
      </c>
      <c r="N1847" s="4" t="s">
        <v>2</v>
      </c>
      <c r="O1847" s="3" t="s">
        <v>28</v>
      </c>
      <c r="P1847" s="3" t="s">
        <v>27</v>
      </c>
    </row>
    <row r="1848" spans="1:16" x14ac:dyDescent="0.45">
      <c r="A1848" s="11">
        <f t="shared" ca="1" si="28"/>
        <v>44986</v>
      </c>
      <c r="B1848" s="3">
        <v>3474270673</v>
      </c>
      <c r="C1848" s="3" t="s">
        <v>114</v>
      </c>
      <c r="D1848" s="3">
        <v>171</v>
      </c>
      <c r="E1848" s="3" t="s">
        <v>327</v>
      </c>
      <c r="F1848" s="3" t="s">
        <v>6</v>
      </c>
      <c r="G1848" s="3" t="s">
        <v>182</v>
      </c>
      <c r="H1848" s="3">
        <v>51</v>
      </c>
      <c r="I1848" s="3">
        <v>16</v>
      </c>
      <c r="J1848" s="5">
        <v>331818</v>
      </c>
      <c r="K1848" s="3" t="s">
        <v>5029</v>
      </c>
      <c r="L1848" s="3">
        <v>3571</v>
      </c>
      <c r="M1848" s="3" t="s">
        <v>325</v>
      </c>
      <c r="N1848" s="3" t="s">
        <v>17</v>
      </c>
      <c r="O1848" s="3" t="s">
        <v>28</v>
      </c>
      <c r="P1848" s="3" t="s">
        <v>27</v>
      </c>
    </row>
    <row r="1849" spans="1:16" x14ac:dyDescent="0.45">
      <c r="A1849" s="11">
        <f t="shared" ca="1" si="28"/>
        <v>45103</v>
      </c>
      <c r="B1849" s="3">
        <v>3472809918</v>
      </c>
      <c r="C1849" s="3" t="s">
        <v>133</v>
      </c>
      <c r="D1849" s="3">
        <v>593</v>
      </c>
      <c r="E1849" s="3" t="s">
        <v>5028</v>
      </c>
      <c r="F1849" s="3" t="s">
        <v>12</v>
      </c>
      <c r="G1849" s="3" t="s">
        <v>5</v>
      </c>
      <c r="H1849" s="3">
        <f ca="1">RANDBETWEEN(100,150)</f>
        <v>111</v>
      </c>
      <c r="I1849" s="3">
        <v>3</v>
      </c>
      <c r="J1849" s="5">
        <v>1374</v>
      </c>
      <c r="K1849" s="3" t="s">
        <v>5027</v>
      </c>
      <c r="L1849" s="3">
        <v>3024</v>
      </c>
      <c r="M1849" s="4" t="s">
        <v>3</v>
      </c>
      <c r="N1849" s="4" t="s">
        <v>2</v>
      </c>
      <c r="O1849" s="3" t="s">
        <v>106</v>
      </c>
      <c r="P1849" s="3" t="s">
        <v>63</v>
      </c>
    </row>
    <row r="1850" spans="1:16" x14ac:dyDescent="0.45">
      <c r="A1850" s="11">
        <f t="shared" ca="1" si="28"/>
        <v>45181</v>
      </c>
      <c r="B1850" s="3">
        <v>3466126584</v>
      </c>
      <c r="C1850" s="3" t="s">
        <v>32</v>
      </c>
      <c r="D1850" s="3">
        <v>2129</v>
      </c>
      <c r="E1850" s="3" t="s">
        <v>5026</v>
      </c>
      <c r="F1850" s="3" t="s">
        <v>6</v>
      </c>
      <c r="G1850" s="3" t="s">
        <v>5</v>
      </c>
      <c r="H1850" s="3">
        <v>201</v>
      </c>
      <c r="I1850" s="3">
        <v>200</v>
      </c>
      <c r="J1850" s="5">
        <v>136189</v>
      </c>
      <c r="K1850" s="3" t="s">
        <v>5025</v>
      </c>
      <c r="L1850" s="3">
        <v>1083</v>
      </c>
      <c r="M1850" s="3" t="s">
        <v>5024</v>
      </c>
      <c r="N1850" s="3" t="s">
        <v>57</v>
      </c>
      <c r="O1850" s="3" t="s">
        <v>23</v>
      </c>
      <c r="P1850" s="3" t="s">
        <v>22</v>
      </c>
    </row>
    <row r="1851" spans="1:16" x14ac:dyDescent="0.45">
      <c r="A1851" s="11">
        <f t="shared" ca="1" si="28"/>
        <v>45159</v>
      </c>
      <c r="B1851" s="3">
        <v>3467378164</v>
      </c>
      <c r="C1851" s="3" t="s">
        <v>339</v>
      </c>
      <c r="D1851" s="3">
        <v>1691</v>
      </c>
      <c r="E1851" s="3" t="s">
        <v>5023</v>
      </c>
      <c r="F1851" s="3" t="s">
        <v>30</v>
      </c>
      <c r="G1851" s="3" t="s">
        <v>240</v>
      </c>
      <c r="H1851" s="3">
        <v>51</v>
      </c>
      <c r="I1851" s="3">
        <v>0</v>
      </c>
      <c r="J1851" s="5">
        <v>982115.19119351101</v>
      </c>
      <c r="K1851" s="3" t="s">
        <v>5022</v>
      </c>
      <c r="L1851" s="3">
        <v>1523</v>
      </c>
      <c r="M1851" s="3" t="s">
        <v>250</v>
      </c>
      <c r="N1851" s="3" t="s">
        <v>17</v>
      </c>
      <c r="O1851" s="3" t="s">
        <v>28</v>
      </c>
      <c r="P1851" s="3" t="s">
        <v>27</v>
      </c>
    </row>
    <row r="1852" spans="1:16" x14ac:dyDescent="0.45">
      <c r="A1852" s="11">
        <f t="shared" ca="1" si="28"/>
        <v>45078</v>
      </c>
      <c r="B1852" s="3">
        <v>3472575386</v>
      </c>
      <c r="C1852" s="3" t="s">
        <v>8</v>
      </c>
      <c r="D1852" s="3">
        <v>1103</v>
      </c>
      <c r="E1852" s="3" t="s">
        <v>5021</v>
      </c>
      <c r="F1852" s="3" t="s">
        <v>12</v>
      </c>
      <c r="G1852" s="3" t="s">
        <v>5</v>
      </c>
      <c r="H1852" s="3">
        <f ca="1">RANDBETWEEN(11,50)</f>
        <v>21</v>
      </c>
      <c r="I1852" s="3">
        <v>0</v>
      </c>
      <c r="J1852" s="5">
        <v>77</v>
      </c>
      <c r="K1852" s="3" t="s">
        <v>5020</v>
      </c>
      <c r="L1852" s="3">
        <v>2983</v>
      </c>
      <c r="M1852" s="4" t="s">
        <v>3</v>
      </c>
      <c r="N1852" s="4" t="s">
        <v>2</v>
      </c>
      <c r="O1852" s="3" t="s">
        <v>106</v>
      </c>
      <c r="P1852" s="3" t="s">
        <v>63</v>
      </c>
    </row>
    <row r="1853" spans="1:16" x14ac:dyDescent="0.45">
      <c r="A1853" s="11">
        <f t="shared" ca="1" si="28"/>
        <v>45174</v>
      </c>
      <c r="B1853" s="3">
        <v>3472820746</v>
      </c>
      <c r="C1853" s="3" t="s">
        <v>219</v>
      </c>
      <c r="D1853" s="3">
        <v>1280</v>
      </c>
      <c r="E1853" s="3" t="s">
        <v>5019</v>
      </c>
      <c r="F1853" s="3" t="s">
        <v>12</v>
      </c>
      <c r="G1853" s="3" t="s">
        <v>5</v>
      </c>
      <c r="H1853" s="3">
        <v>11</v>
      </c>
      <c r="I1853" s="3">
        <v>0</v>
      </c>
      <c r="J1853" s="5">
        <v>4665</v>
      </c>
      <c r="K1853" s="3" t="s">
        <v>5018</v>
      </c>
      <c r="L1853" s="3">
        <v>3115</v>
      </c>
      <c r="M1853" s="4" t="s">
        <v>3</v>
      </c>
      <c r="N1853" s="4" t="s">
        <v>2</v>
      </c>
      <c r="O1853" s="3" t="s">
        <v>46</v>
      </c>
      <c r="P1853" s="3" t="s">
        <v>45</v>
      </c>
    </row>
    <row r="1854" spans="1:16" x14ac:dyDescent="0.45">
      <c r="A1854" s="11">
        <f t="shared" ca="1" si="28"/>
        <v>45174</v>
      </c>
      <c r="B1854" s="3">
        <v>3466862769</v>
      </c>
      <c r="C1854" s="3" t="s">
        <v>825</v>
      </c>
      <c r="D1854" s="3">
        <v>2232</v>
      </c>
      <c r="E1854" s="3" t="s">
        <v>5017</v>
      </c>
      <c r="F1854" s="3" t="s">
        <v>12</v>
      </c>
      <c r="G1854" s="3" t="s">
        <v>5</v>
      </c>
      <c r="H1854" s="3">
        <v>201</v>
      </c>
      <c r="I1854" s="3">
        <v>0</v>
      </c>
      <c r="J1854" s="5">
        <v>19211</v>
      </c>
      <c r="K1854" s="3" t="s">
        <v>5016</v>
      </c>
      <c r="L1854" s="3">
        <v>1232</v>
      </c>
      <c r="M1854" s="4" t="s">
        <v>3</v>
      </c>
      <c r="N1854" s="4" t="s">
        <v>2</v>
      </c>
      <c r="O1854" s="3" t="s">
        <v>28</v>
      </c>
      <c r="P1854" s="3" t="s">
        <v>27</v>
      </c>
    </row>
    <row r="1855" spans="1:16" x14ac:dyDescent="0.45">
      <c r="A1855" s="11">
        <f t="shared" ca="1" si="28"/>
        <v>45082</v>
      </c>
      <c r="B1855" s="3">
        <v>3464525714</v>
      </c>
      <c r="C1855" s="3" t="s">
        <v>8</v>
      </c>
      <c r="D1855" s="3">
        <v>912</v>
      </c>
      <c r="E1855" s="3" t="s">
        <v>763</v>
      </c>
      <c r="F1855" s="3" t="s">
        <v>6</v>
      </c>
      <c r="G1855" s="3" t="s">
        <v>5</v>
      </c>
      <c r="H1855" s="3">
        <v>10001</v>
      </c>
      <c r="I1855" s="3">
        <v>0</v>
      </c>
      <c r="J1855" s="5">
        <v>401915</v>
      </c>
      <c r="K1855" s="3" t="s">
        <v>5015</v>
      </c>
      <c r="L1855" s="3">
        <v>651</v>
      </c>
      <c r="M1855" s="3" t="s">
        <v>18</v>
      </c>
      <c r="N1855" s="3" t="s">
        <v>17</v>
      </c>
      <c r="O1855" s="3" t="s">
        <v>16</v>
      </c>
      <c r="P1855" s="3" t="s">
        <v>15</v>
      </c>
    </row>
    <row r="1856" spans="1:16" x14ac:dyDescent="0.45">
      <c r="A1856" s="11">
        <f t="shared" ca="1" si="28"/>
        <v>44977</v>
      </c>
      <c r="B1856" s="3">
        <v>3459728463</v>
      </c>
      <c r="C1856" s="3" t="s">
        <v>8</v>
      </c>
      <c r="D1856" s="3">
        <v>1199</v>
      </c>
      <c r="E1856" s="3" t="s">
        <v>25</v>
      </c>
      <c r="F1856" s="3" t="s">
        <v>6</v>
      </c>
      <c r="G1856" s="3" t="s">
        <v>5</v>
      </c>
      <c r="H1856" s="3">
        <v>10001</v>
      </c>
      <c r="I1856" s="3">
        <v>0</v>
      </c>
      <c r="J1856" s="5">
        <v>982115.19119351101</v>
      </c>
      <c r="K1856" s="3" t="s">
        <v>1542</v>
      </c>
      <c r="L1856" s="3">
        <v>287</v>
      </c>
      <c r="M1856" s="4" t="s">
        <v>3</v>
      </c>
      <c r="N1856" s="4" t="s">
        <v>2</v>
      </c>
      <c r="O1856" s="3" t="s">
        <v>216</v>
      </c>
      <c r="P1856" s="3" t="s">
        <v>71</v>
      </c>
    </row>
    <row r="1857" spans="1:16" x14ac:dyDescent="0.45">
      <c r="A1857" s="11">
        <f t="shared" ca="1" si="28"/>
        <v>45191</v>
      </c>
      <c r="B1857" s="3">
        <v>3476264828</v>
      </c>
      <c r="C1857" s="3" t="s">
        <v>121</v>
      </c>
      <c r="D1857" s="3">
        <v>1360</v>
      </c>
      <c r="E1857" s="3" t="s">
        <v>5014</v>
      </c>
      <c r="F1857" s="3" t="s">
        <v>12</v>
      </c>
      <c r="G1857" s="3" t="s">
        <v>182</v>
      </c>
      <c r="H1857" s="3">
        <f ca="1">RANDBETWEEN(11,50)</f>
        <v>41</v>
      </c>
      <c r="I1857" s="3">
        <v>0</v>
      </c>
      <c r="J1857" s="5">
        <v>86</v>
      </c>
      <c r="K1857" s="3" t="s">
        <v>5013</v>
      </c>
      <c r="L1857" s="3">
        <v>4321</v>
      </c>
      <c r="M1857" s="4" t="s">
        <v>3</v>
      </c>
      <c r="N1857" s="4" t="s">
        <v>2</v>
      </c>
      <c r="O1857" s="3" t="s">
        <v>80</v>
      </c>
      <c r="P1857" s="3" t="s">
        <v>79</v>
      </c>
    </row>
    <row r="1858" spans="1:16" x14ac:dyDescent="0.45">
      <c r="A1858" s="11">
        <f t="shared" ca="1" si="28"/>
        <v>44986</v>
      </c>
      <c r="B1858" s="3">
        <v>3476298202</v>
      </c>
      <c r="C1858" s="3" t="s">
        <v>8</v>
      </c>
      <c r="D1858" s="3">
        <v>640</v>
      </c>
      <c r="E1858" s="3" t="s">
        <v>61</v>
      </c>
      <c r="F1858" s="3" t="s">
        <v>30</v>
      </c>
      <c r="G1858" s="3" t="s">
        <v>5</v>
      </c>
      <c r="H1858" s="3">
        <v>1001</v>
      </c>
      <c r="I1858" s="3">
        <v>0</v>
      </c>
      <c r="J1858" s="5">
        <v>982115.19119351101</v>
      </c>
      <c r="K1858" s="3" t="s">
        <v>410</v>
      </c>
      <c r="L1858" s="3">
        <v>5140</v>
      </c>
      <c r="M1858" s="3" t="s">
        <v>18</v>
      </c>
      <c r="N1858" s="3" t="s">
        <v>17</v>
      </c>
      <c r="O1858" s="3" t="s">
        <v>86</v>
      </c>
      <c r="P1858" s="3" t="s">
        <v>85</v>
      </c>
    </row>
    <row r="1859" spans="1:16" x14ac:dyDescent="0.45">
      <c r="A1859" s="11">
        <f t="shared" ref="A1859:A1922" ca="1" si="29">RANDBETWEEN(DATE(2023,1,1),DATE(2023,9,23))</f>
        <v>45160</v>
      </c>
      <c r="B1859" s="3">
        <v>3476188033</v>
      </c>
      <c r="C1859" s="3" t="s">
        <v>130</v>
      </c>
      <c r="D1859" s="3">
        <v>640</v>
      </c>
      <c r="E1859" s="3" t="s">
        <v>61</v>
      </c>
      <c r="F1859" s="3" t="s">
        <v>30</v>
      </c>
      <c r="G1859" s="3" t="s">
        <v>5</v>
      </c>
      <c r="H1859" s="3">
        <v>1001</v>
      </c>
      <c r="I1859" s="3">
        <v>0</v>
      </c>
      <c r="J1859" s="5">
        <v>982115.19119351101</v>
      </c>
      <c r="K1859" s="3" t="s">
        <v>5012</v>
      </c>
      <c r="L1859" s="3">
        <v>4185</v>
      </c>
      <c r="M1859" s="3" t="s">
        <v>18</v>
      </c>
      <c r="N1859" s="3" t="s">
        <v>17</v>
      </c>
      <c r="O1859" s="3" t="s">
        <v>157</v>
      </c>
      <c r="P1859" s="3" t="s">
        <v>71</v>
      </c>
    </row>
    <row r="1860" spans="1:16" x14ac:dyDescent="0.45">
      <c r="A1860" s="11">
        <f t="shared" ca="1" si="29"/>
        <v>44959</v>
      </c>
      <c r="B1860" s="3">
        <v>3468580522</v>
      </c>
      <c r="C1860" s="3" t="s">
        <v>32</v>
      </c>
      <c r="D1860" s="3">
        <v>1507</v>
      </c>
      <c r="E1860" s="3" t="s">
        <v>5011</v>
      </c>
      <c r="F1860" s="3" t="s">
        <v>12</v>
      </c>
      <c r="G1860" s="3" t="s">
        <v>5</v>
      </c>
      <c r="H1860" s="3">
        <v>51</v>
      </c>
      <c r="I1860" s="3">
        <v>0</v>
      </c>
      <c r="J1860" s="5">
        <v>982115</v>
      </c>
      <c r="K1860" s="3" t="s">
        <v>5010</v>
      </c>
      <c r="L1860" s="3">
        <v>2017</v>
      </c>
      <c r="M1860" s="4" t="s">
        <v>3</v>
      </c>
      <c r="N1860" s="4" t="s">
        <v>2</v>
      </c>
      <c r="O1860" s="3" t="s">
        <v>148</v>
      </c>
      <c r="P1860" s="3" t="s">
        <v>15</v>
      </c>
    </row>
    <row r="1861" spans="1:16" x14ac:dyDescent="0.45">
      <c r="A1861" s="11">
        <f t="shared" ca="1" si="29"/>
        <v>45184</v>
      </c>
      <c r="B1861" s="3">
        <v>3464501851</v>
      </c>
      <c r="C1861" s="3" t="s">
        <v>32</v>
      </c>
      <c r="D1861" s="3">
        <v>2050</v>
      </c>
      <c r="E1861" s="3" t="s">
        <v>111</v>
      </c>
      <c r="F1861" s="3" t="s">
        <v>6</v>
      </c>
      <c r="G1861" s="3" t="s">
        <v>5</v>
      </c>
      <c r="H1861" s="3">
        <v>10001</v>
      </c>
      <c r="I1861" s="3">
        <v>200</v>
      </c>
      <c r="J1861" s="5">
        <v>11928224</v>
      </c>
      <c r="K1861" s="3" t="s">
        <v>5009</v>
      </c>
      <c r="L1861" s="3">
        <v>614</v>
      </c>
      <c r="M1861" s="3" t="s">
        <v>18</v>
      </c>
      <c r="N1861" s="3" t="s">
        <v>57</v>
      </c>
      <c r="O1861" s="3" t="s">
        <v>28</v>
      </c>
      <c r="P1861" s="3" t="s">
        <v>27</v>
      </c>
    </row>
    <row r="1862" spans="1:16" x14ac:dyDescent="0.45">
      <c r="A1862" s="11">
        <f t="shared" ca="1" si="29"/>
        <v>45157</v>
      </c>
      <c r="B1862" s="3">
        <v>3464533598</v>
      </c>
      <c r="C1862" s="3" t="s">
        <v>32</v>
      </c>
      <c r="D1862" s="3">
        <v>2050</v>
      </c>
      <c r="E1862" s="3" t="s">
        <v>111</v>
      </c>
      <c r="F1862" s="3" t="s">
        <v>12</v>
      </c>
      <c r="G1862" s="3" t="s">
        <v>5</v>
      </c>
      <c r="H1862" s="3">
        <v>10001</v>
      </c>
      <c r="I1862" s="3">
        <v>200</v>
      </c>
      <c r="J1862" s="5">
        <v>11928262</v>
      </c>
      <c r="K1862" s="3" t="s">
        <v>5008</v>
      </c>
      <c r="L1862" s="3">
        <v>689</v>
      </c>
      <c r="M1862" s="3" t="s">
        <v>18</v>
      </c>
      <c r="N1862" s="3" t="s">
        <v>57</v>
      </c>
      <c r="O1862" s="3" t="s">
        <v>16</v>
      </c>
      <c r="P1862" s="3" t="s">
        <v>15</v>
      </c>
    </row>
    <row r="1863" spans="1:16" x14ac:dyDescent="0.45">
      <c r="A1863" s="11">
        <f t="shared" ca="1" si="29"/>
        <v>45085</v>
      </c>
      <c r="B1863" s="3">
        <v>3466125823</v>
      </c>
      <c r="C1863" s="3" t="s">
        <v>32</v>
      </c>
      <c r="D1863" s="3">
        <v>736</v>
      </c>
      <c r="E1863" s="3" t="s">
        <v>5007</v>
      </c>
      <c r="F1863" s="3" t="s">
        <v>6</v>
      </c>
      <c r="G1863" s="3" t="s">
        <v>5</v>
      </c>
      <c r="H1863" s="3">
        <v>201</v>
      </c>
      <c r="I1863" s="3">
        <v>0</v>
      </c>
      <c r="J1863" s="5">
        <v>982115.19119351101</v>
      </c>
      <c r="K1863" s="3" t="s">
        <v>5006</v>
      </c>
      <c r="L1863" s="3">
        <v>1081</v>
      </c>
      <c r="M1863" s="3" t="s">
        <v>275</v>
      </c>
      <c r="N1863" s="3" t="s">
        <v>57</v>
      </c>
      <c r="O1863" s="3" t="s">
        <v>23</v>
      </c>
      <c r="P1863" s="3" t="s">
        <v>22</v>
      </c>
    </row>
    <row r="1864" spans="1:16" x14ac:dyDescent="0.45">
      <c r="A1864" s="11">
        <f t="shared" ca="1" si="29"/>
        <v>44996</v>
      </c>
      <c r="B1864" s="3">
        <v>3474352291</v>
      </c>
      <c r="C1864" s="3" t="s">
        <v>231</v>
      </c>
      <c r="D1864" s="3">
        <v>2242</v>
      </c>
      <c r="E1864" s="3" t="s">
        <v>31</v>
      </c>
      <c r="F1864" s="3" t="s">
        <v>30</v>
      </c>
      <c r="G1864" s="3" t="s">
        <v>5</v>
      </c>
      <c r="H1864" s="3">
        <v>1001</v>
      </c>
      <c r="I1864" s="3">
        <v>0</v>
      </c>
      <c r="J1864" s="5">
        <v>982115.19119351101</v>
      </c>
      <c r="K1864" s="3" t="s">
        <v>448</v>
      </c>
      <c r="L1864" s="3">
        <v>3670</v>
      </c>
      <c r="M1864" s="3" t="s">
        <v>18</v>
      </c>
      <c r="N1864" s="3" t="s">
        <v>17</v>
      </c>
      <c r="O1864" s="3" t="s">
        <v>2719</v>
      </c>
      <c r="P1864" s="3" t="s">
        <v>33</v>
      </c>
    </row>
    <row r="1865" spans="1:16" x14ac:dyDescent="0.45">
      <c r="A1865" s="11">
        <f t="shared" ca="1" si="29"/>
        <v>44943</v>
      </c>
      <c r="B1865" s="3">
        <v>3472826638</v>
      </c>
      <c r="C1865" s="3" t="s">
        <v>155</v>
      </c>
      <c r="D1865" s="3">
        <v>1520</v>
      </c>
      <c r="E1865" s="3" t="s">
        <v>99</v>
      </c>
      <c r="F1865" s="3" t="s">
        <v>12</v>
      </c>
      <c r="G1865" s="3" t="s">
        <v>5</v>
      </c>
      <c r="H1865" s="3">
        <v>501</v>
      </c>
      <c r="I1865" s="3">
        <v>0</v>
      </c>
      <c r="J1865" s="5">
        <v>982115</v>
      </c>
      <c r="K1865" s="3" t="s">
        <v>555</v>
      </c>
      <c r="L1865" s="3">
        <v>3143</v>
      </c>
      <c r="M1865" s="4" t="s">
        <v>3</v>
      </c>
      <c r="N1865" s="4" t="s">
        <v>2</v>
      </c>
      <c r="O1865" s="3" t="s">
        <v>426</v>
      </c>
      <c r="P1865" s="3" t="s">
        <v>425</v>
      </c>
    </row>
    <row r="1866" spans="1:16" x14ac:dyDescent="0.45">
      <c r="A1866" s="11">
        <f t="shared" ca="1" si="29"/>
        <v>44960</v>
      </c>
      <c r="B1866" s="3">
        <v>3476298131</v>
      </c>
      <c r="C1866" s="3" t="s">
        <v>66</v>
      </c>
      <c r="D1866" s="3">
        <v>640</v>
      </c>
      <c r="E1866" s="3" t="s">
        <v>61</v>
      </c>
      <c r="F1866" s="3" t="s">
        <v>30</v>
      </c>
      <c r="G1866" s="3" t="s">
        <v>5</v>
      </c>
      <c r="H1866" s="3">
        <v>1001</v>
      </c>
      <c r="I1866" s="3">
        <v>0</v>
      </c>
      <c r="J1866" s="5">
        <v>982115.19119351101</v>
      </c>
      <c r="K1866" s="3" t="s">
        <v>3825</v>
      </c>
      <c r="L1866" s="3">
        <v>5126</v>
      </c>
      <c r="M1866" s="3" t="s">
        <v>18</v>
      </c>
      <c r="N1866" s="3" t="s">
        <v>17</v>
      </c>
      <c r="O1866" s="3" t="s">
        <v>72</v>
      </c>
      <c r="P1866" s="3" t="s">
        <v>71</v>
      </c>
    </row>
    <row r="1867" spans="1:16" x14ac:dyDescent="0.45">
      <c r="A1867" s="11">
        <f t="shared" ca="1" si="29"/>
        <v>45070</v>
      </c>
      <c r="B1867" s="3">
        <v>3474489243</v>
      </c>
      <c r="C1867" s="3" t="s">
        <v>625</v>
      </c>
      <c r="D1867" s="3">
        <v>138</v>
      </c>
      <c r="E1867" s="3" t="s">
        <v>2417</v>
      </c>
      <c r="F1867" s="3" t="s">
        <v>12</v>
      </c>
      <c r="G1867" s="3" t="s">
        <v>182</v>
      </c>
      <c r="H1867" s="3">
        <v>5001</v>
      </c>
      <c r="I1867" s="3">
        <v>0</v>
      </c>
      <c r="J1867" s="5">
        <v>275657</v>
      </c>
      <c r="K1867" s="3" t="s">
        <v>5005</v>
      </c>
      <c r="L1867" s="3">
        <v>3807</v>
      </c>
      <c r="M1867" s="4" t="s">
        <v>3</v>
      </c>
      <c r="N1867" s="4" t="s">
        <v>2</v>
      </c>
      <c r="O1867" s="3" t="s">
        <v>2737</v>
      </c>
      <c r="P1867" s="3" t="s">
        <v>2736</v>
      </c>
    </row>
    <row r="1868" spans="1:16" x14ac:dyDescent="0.45">
      <c r="A1868" s="11">
        <f t="shared" ca="1" si="29"/>
        <v>44983</v>
      </c>
      <c r="B1868" s="3">
        <v>3323864593</v>
      </c>
      <c r="C1868" s="3" t="s">
        <v>151</v>
      </c>
      <c r="D1868" s="3">
        <v>703</v>
      </c>
      <c r="E1868" s="3" t="s">
        <v>561</v>
      </c>
      <c r="F1868" s="3" t="s">
        <v>12</v>
      </c>
      <c r="G1868" s="3" t="s">
        <v>5</v>
      </c>
      <c r="H1868" s="3">
        <v>1001</v>
      </c>
      <c r="I1868" s="3">
        <v>200</v>
      </c>
      <c r="J1868" s="5">
        <v>244196</v>
      </c>
      <c r="K1868" s="3" t="s">
        <v>5004</v>
      </c>
      <c r="L1868" s="3">
        <v>40</v>
      </c>
      <c r="M1868" s="3" t="s">
        <v>559</v>
      </c>
      <c r="N1868" s="3" t="s">
        <v>17</v>
      </c>
      <c r="O1868" s="3" t="s">
        <v>28</v>
      </c>
      <c r="P1868" s="3" t="s">
        <v>27</v>
      </c>
    </row>
    <row r="1869" spans="1:16" x14ac:dyDescent="0.45">
      <c r="A1869" s="11">
        <f t="shared" ca="1" si="29"/>
        <v>44949</v>
      </c>
      <c r="B1869" s="3">
        <v>3459361829</v>
      </c>
      <c r="C1869" s="3" t="s">
        <v>170</v>
      </c>
      <c r="D1869" s="3">
        <v>2050</v>
      </c>
      <c r="E1869" s="3" t="s">
        <v>111</v>
      </c>
      <c r="F1869" s="3" t="s">
        <v>12</v>
      </c>
      <c r="G1869" s="3" t="s">
        <v>5</v>
      </c>
      <c r="H1869" s="3">
        <v>10001</v>
      </c>
      <c r="I1869" s="3">
        <v>0</v>
      </c>
      <c r="J1869" s="5">
        <v>982115.19119351101</v>
      </c>
      <c r="K1869" s="3" t="s">
        <v>2986</v>
      </c>
      <c r="L1869" s="3">
        <v>259</v>
      </c>
      <c r="M1869" s="3" t="s">
        <v>18</v>
      </c>
      <c r="N1869" s="3" t="s">
        <v>57</v>
      </c>
      <c r="O1869" s="3" t="s">
        <v>216</v>
      </c>
      <c r="P1869" s="3" t="s">
        <v>71</v>
      </c>
    </row>
    <row r="1870" spans="1:16" x14ac:dyDescent="0.45">
      <c r="A1870" s="11">
        <f t="shared" ca="1" si="29"/>
        <v>44970</v>
      </c>
      <c r="B1870" s="3">
        <v>3467360998</v>
      </c>
      <c r="C1870" s="3" t="s">
        <v>8</v>
      </c>
      <c r="D1870" s="3">
        <v>2050</v>
      </c>
      <c r="E1870" s="3" t="s">
        <v>111</v>
      </c>
      <c r="F1870" s="3" t="s">
        <v>12</v>
      </c>
      <c r="G1870" s="3" t="s">
        <v>5</v>
      </c>
      <c r="H1870" s="3">
        <v>10001</v>
      </c>
      <c r="I1870" s="3">
        <v>14</v>
      </c>
      <c r="J1870" s="5">
        <v>11917555</v>
      </c>
      <c r="K1870" s="3" t="s">
        <v>5003</v>
      </c>
      <c r="L1870" s="3">
        <v>1383</v>
      </c>
      <c r="M1870" s="3" t="s">
        <v>18</v>
      </c>
      <c r="N1870" s="3" t="s">
        <v>17</v>
      </c>
      <c r="O1870" s="3" t="s">
        <v>80</v>
      </c>
      <c r="P1870" s="3" t="s">
        <v>79</v>
      </c>
    </row>
    <row r="1871" spans="1:16" x14ac:dyDescent="0.45">
      <c r="A1871" s="11">
        <f t="shared" ca="1" si="29"/>
        <v>45109</v>
      </c>
      <c r="B1871" s="3">
        <v>3472507140</v>
      </c>
      <c r="C1871" s="3" t="s">
        <v>295</v>
      </c>
      <c r="D1871" s="3">
        <v>1628</v>
      </c>
      <c r="E1871" s="3" t="s">
        <v>5002</v>
      </c>
      <c r="F1871" s="3" t="s">
        <v>12</v>
      </c>
      <c r="G1871" s="3" t="s">
        <v>5</v>
      </c>
      <c r="H1871" s="3">
        <v>201</v>
      </c>
      <c r="I1871" s="3">
        <v>0</v>
      </c>
      <c r="J1871" s="5">
        <v>3338</v>
      </c>
      <c r="K1871" s="3" t="s">
        <v>5001</v>
      </c>
      <c r="L1871" s="3">
        <v>2926</v>
      </c>
      <c r="M1871" s="4" t="s">
        <v>3</v>
      </c>
      <c r="N1871" s="4" t="s">
        <v>2</v>
      </c>
      <c r="O1871" s="3" t="s">
        <v>445</v>
      </c>
      <c r="P1871" s="3" t="s">
        <v>22</v>
      </c>
    </row>
    <row r="1872" spans="1:16" x14ac:dyDescent="0.45">
      <c r="A1872" s="11">
        <f t="shared" ca="1" si="29"/>
        <v>45189</v>
      </c>
      <c r="B1872" s="3">
        <v>3472504969</v>
      </c>
      <c r="C1872" s="3" t="s">
        <v>8</v>
      </c>
      <c r="D1872" s="3">
        <v>1841</v>
      </c>
      <c r="E1872" s="3" t="s">
        <v>5000</v>
      </c>
      <c r="F1872" s="3" t="s">
        <v>30</v>
      </c>
      <c r="G1872" s="3" t="s">
        <v>182</v>
      </c>
      <c r="H1872" s="3">
        <v>11</v>
      </c>
      <c r="I1872" s="3">
        <v>0</v>
      </c>
      <c r="J1872" s="5">
        <v>5727</v>
      </c>
      <c r="K1872" s="3" t="s">
        <v>4999</v>
      </c>
      <c r="L1872" s="3">
        <v>2906</v>
      </c>
      <c r="M1872" s="4" t="s">
        <v>3</v>
      </c>
      <c r="N1872" s="4" t="s">
        <v>2</v>
      </c>
      <c r="O1872" s="3" t="s">
        <v>28</v>
      </c>
      <c r="P1872" s="3" t="s">
        <v>27</v>
      </c>
    </row>
    <row r="1873" spans="1:16" x14ac:dyDescent="0.45">
      <c r="A1873" s="11">
        <f t="shared" ca="1" si="29"/>
        <v>45118</v>
      </c>
      <c r="B1873" s="3">
        <v>3465067467</v>
      </c>
      <c r="C1873" s="3" t="s">
        <v>151</v>
      </c>
      <c r="D1873" s="3">
        <v>1445</v>
      </c>
      <c r="E1873" s="3" t="s">
        <v>277</v>
      </c>
      <c r="F1873" s="3" t="s">
        <v>12</v>
      </c>
      <c r="G1873" s="3" t="s">
        <v>5</v>
      </c>
      <c r="H1873" s="3">
        <v>10001</v>
      </c>
      <c r="I1873" s="3">
        <v>0</v>
      </c>
      <c r="J1873" s="5">
        <v>982115.19119351101</v>
      </c>
      <c r="K1873" s="3" t="s">
        <v>4998</v>
      </c>
      <c r="L1873" s="3">
        <v>855</v>
      </c>
      <c r="M1873" s="3" t="s">
        <v>275</v>
      </c>
      <c r="N1873" s="3" t="s">
        <v>17</v>
      </c>
      <c r="O1873" s="3" t="s">
        <v>134</v>
      </c>
      <c r="P1873" s="3" t="s">
        <v>22</v>
      </c>
    </row>
    <row r="1874" spans="1:16" x14ac:dyDescent="0.45">
      <c r="A1874" s="11">
        <f t="shared" ca="1" si="29"/>
        <v>45100</v>
      </c>
      <c r="B1874" s="3">
        <v>3472846609</v>
      </c>
      <c r="C1874" s="3" t="s">
        <v>32</v>
      </c>
      <c r="D1874" s="3">
        <v>640</v>
      </c>
      <c r="E1874" s="3" t="s">
        <v>61</v>
      </c>
      <c r="F1874" s="3" t="s">
        <v>30</v>
      </c>
      <c r="G1874" s="3" t="s">
        <v>5</v>
      </c>
      <c r="H1874" s="3">
        <v>1001</v>
      </c>
      <c r="I1874" s="3">
        <v>0</v>
      </c>
      <c r="J1874" s="5">
        <v>447950</v>
      </c>
      <c r="K1874" s="3" t="s">
        <v>4997</v>
      </c>
      <c r="L1874" s="3">
        <v>3203</v>
      </c>
      <c r="M1874" s="3" t="s">
        <v>18</v>
      </c>
      <c r="N1874" s="3" t="s">
        <v>17</v>
      </c>
      <c r="O1874" s="3" t="s">
        <v>28</v>
      </c>
      <c r="P1874" s="3" t="s">
        <v>27</v>
      </c>
    </row>
    <row r="1875" spans="1:16" x14ac:dyDescent="0.45">
      <c r="A1875" s="11">
        <f t="shared" ca="1" si="29"/>
        <v>45071</v>
      </c>
      <c r="B1875" s="3">
        <v>3466102723</v>
      </c>
      <c r="C1875" s="3" t="s">
        <v>32</v>
      </c>
      <c r="D1875" s="3">
        <v>1928</v>
      </c>
      <c r="E1875" s="3" t="s">
        <v>2832</v>
      </c>
      <c r="F1875" s="3" t="s">
        <v>12</v>
      </c>
      <c r="G1875" s="3" t="s">
        <v>5</v>
      </c>
      <c r="H1875" s="3">
        <v>11</v>
      </c>
      <c r="I1875" s="3">
        <v>200</v>
      </c>
      <c r="J1875" s="5">
        <v>980</v>
      </c>
      <c r="K1875" s="3" t="s">
        <v>4996</v>
      </c>
      <c r="L1875" s="3">
        <v>1005</v>
      </c>
      <c r="M1875" s="4" t="s">
        <v>3</v>
      </c>
      <c r="N1875" s="4" t="s">
        <v>2</v>
      </c>
      <c r="O1875" s="3" t="s">
        <v>34</v>
      </c>
      <c r="P1875" s="3" t="s">
        <v>33</v>
      </c>
    </row>
    <row r="1876" spans="1:16" x14ac:dyDescent="0.45">
      <c r="A1876" s="11">
        <f t="shared" ca="1" si="29"/>
        <v>45029</v>
      </c>
      <c r="B1876" s="3">
        <v>3472894272</v>
      </c>
      <c r="C1876" s="3" t="s">
        <v>52</v>
      </c>
      <c r="D1876" s="3">
        <v>372</v>
      </c>
      <c r="E1876" s="3" t="s">
        <v>689</v>
      </c>
      <c r="F1876" s="3" t="s">
        <v>12</v>
      </c>
      <c r="G1876" s="3" t="s">
        <v>5</v>
      </c>
      <c r="H1876" s="3">
        <v>11</v>
      </c>
      <c r="I1876" s="3">
        <v>11</v>
      </c>
      <c r="J1876" s="5">
        <v>62007</v>
      </c>
      <c r="K1876" s="3" t="s">
        <v>4995</v>
      </c>
      <c r="L1876" s="3">
        <v>3261</v>
      </c>
      <c r="M1876" s="4" t="s">
        <v>3</v>
      </c>
      <c r="N1876" s="4" t="s">
        <v>2</v>
      </c>
      <c r="O1876" s="3" t="s">
        <v>9</v>
      </c>
      <c r="P1876" s="3" t="s">
        <v>9</v>
      </c>
    </row>
    <row r="1877" spans="1:16" x14ac:dyDescent="0.45">
      <c r="A1877" s="11">
        <f t="shared" ca="1" si="29"/>
        <v>45042</v>
      </c>
      <c r="B1877" s="3">
        <v>3471873449</v>
      </c>
      <c r="C1877" s="3" t="s">
        <v>52</v>
      </c>
      <c r="D1877" s="3">
        <v>763</v>
      </c>
      <c r="E1877" s="3" t="s">
        <v>879</v>
      </c>
      <c r="F1877" s="3" t="s">
        <v>6</v>
      </c>
      <c r="G1877" s="3" t="s">
        <v>5</v>
      </c>
      <c r="H1877" s="3">
        <v>51</v>
      </c>
      <c r="I1877" s="3">
        <v>0</v>
      </c>
      <c r="J1877" s="5">
        <v>1261</v>
      </c>
      <c r="K1877" s="3" t="s">
        <v>4994</v>
      </c>
      <c r="L1877" s="3">
        <v>2785</v>
      </c>
      <c r="M1877" s="4" t="s">
        <v>3</v>
      </c>
      <c r="N1877" s="4" t="s">
        <v>2</v>
      </c>
      <c r="O1877" s="3" t="s">
        <v>46</v>
      </c>
      <c r="P1877" s="3" t="s">
        <v>45</v>
      </c>
    </row>
    <row r="1878" spans="1:16" x14ac:dyDescent="0.45">
      <c r="A1878" s="11">
        <f t="shared" ca="1" si="29"/>
        <v>45048</v>
      </c>
      <c r="B1878" s="3">
        <v>3467365921</v>
      </c>
      <c r="C1878" s="3" t="s">
        <v>32</v>
      </c>
      <c r="D1878" s="3">
        <v>2050</v>
      </c>
      <c r="E1878" s="3" t="s">
        <v>111</v>
      </c>
      <c r="F1878" s="3" t="s">
        <v>12</v>
      </c>
      <c r="G1878" s="3" t="s">
        <v>5</v>
      </c>
      <c r="H1878" s="3">
        <v>10001</v>
      </c>
      <c r="I1878" s="3">
        <v>10</v>
      </c>
      <c r="J1878" s="5">
        <v>11930947</v>
      </c>
      <c r="K1878" s="3" t="s">
        <v>4993</v>
      </c>
      <c r="L1878" s="3">
        <v>1432</v>
      </c>
      <c r="M1878" s="3" t="s">
        <v>18</v>
      </c>
      <c r="N1878" s="3" t="s">
        <v>17</v>
      </c>
      <c r="O1878" s="3" t="s">
        <v>16</v>
      </c>
      <c r="P1878" s="3" t="s">
        <v>15</v>
      </c>
    </row>
    <row r="1879" spans="1:16" x14ac:dyDescent="0.45">
      <c r="A1879" s="11">
        <f t="shared" ca="1" si="29"/>
        <v>45071</v>
      </c>
      <c r="B1879" s="3">
        <v>3475134622</v>
      </c>
      <c r="C1879" s="3" t="s">
        <v>176</v>
      </c>
      <c r="D1879" s="3">
        <v>1920</v>
      </c>
      <c r="E1879" s="3" t="s">
        <v>4992</v>
      </c>
      <c r="F1879" s="3" t="s">
        <v>12</v>
      </c>
      <c r="G1879" s="3" t="s">
        <v>5</v>
      </c>
      <c r="H1879" s="3">
        <v>201</v>
      </c>
      <c r="I1879" s="3">
        <v>7</v>
      </c>
      <c r="J1879" s="5">
        <v>6682</v>
      </c>
      <c r="K1879" s="3" t="s">
        <v>4991</v>
      </c>
      <c r="L1879" s="3">
        <v>3980</v>
      </c>
      <c r="M1879" s="4" t="s">
        <v>3</v>
      </c>
      <c r="N1879" s="4" t="s">
        <v>2</v>
      </c>
      <c r="O1879" s="3" t="s">
        <v>16</v>
      </c>
      <c r="P1879" s="3" t="s">
        <v>15</v>
      </c>
    </row>
    <row r="1880" spans="1:16" x14ac:dyDescent="0.45">
      <c r="A1880" s="11">
        <f t="shared" ca="1" si="29"/>
        <v>45176</v>
      </c>
      <c r="B1880" s="3">
        <v>3462308625</v>
      </c>
      <c r="C1880" s="3" t="s">
        <v>764</v>
      </c>
      <c r="D1880" s="3">
        <v>564</v>
      </c>
      <c r="E1880" s="3" t="s">
        <v>4990</v>
      </c>
      <c r="F1880" s="3" t="s">
        <v>30</v>
      </c>
      <c r="G1880" s="3" t="s">
        <v>5</v>
      </c>
      <c r="H1880" s="3">
        <v>51</v>
      </c>
      <c r="I1880" s="3">
        <v>0</v>
      </c>
      <c r="J1880" s="5">
        <v>982115</v>
      </c>
      <c r="K1880" s="3" t="s">
        <v>4989</v>
      </c>
      <c r="L1880" s="3">
        <v>441</v>
      </c>
      <c r="M1880" s="4" t="s">
        <v>3</v>
      </c>
      <c r="N1880" s="4" t="s">
        <v>2</v>
      </c>
      <c r="O1880" s="3" t="s">
        <v>28</v>
      </c>
      <c r="P1880" s="3" t="s">
        <v>27</v>
      </c>
    </row>
    <row r="1881" spans="1:16" x14ac:dyDescent="0.45">
      <c r="A1881" s="11">
        <f t="shared" ca="1" si="29"/>
        <v>44959</v>
      </c>
      <c r="B1881" s="3">
        <v>3474493691</v>
      </c>
      <c r="C1881" s="3" t="s">
        <v>238</v>
      </c>
      <c r="D1881" s="3">
        <v>781</v>
      </c>
      <c r="E1881" s="3" t="s">
        <v>4988</v>
      </c>
      <c r="F1881" s="3" t="s">
        <v>12</v>
      </c>
      <c r="G1881" s="3" t="s">
        <v>182</v>
      </c>
      <c r="H1881" s="3">
        <v>11</v>
      </c>
      <c r="I1881" s="3">
        <v>0</v>
      </c>
      <c r="J1881" s="5">
        <v>47036</v>
      </c>
      <c r="K1881" s="3" t="s">
        <v>4987</v>
      </c>
      <c r="L1881" s="3">
        <v>3824</v>
      </c>
      <c r="M1881" s="3" t="s">
        <v>325</v>
      </c>
      <c r="N1881" s="3" t="s">
        <v>17</v>
      </c>
      <c r="O1881" s="3" t="s">
        <v>9</v>
      </c>
      <c r="P1881" s="3" t="s">
        <v>9</v>
      </c>
    </row>
    <row r="1882" spans="1:16" x14ac:dyDescent="0.45">
      <c r="A1882" s="11">
        <f t="shared" ca="1" si="29"/>
        <v>45151</v>
      </c>
      <c r="B1882" s="3">
        <v>3464545579</v>
      </c>
      <c r="C1882" s="3" t="s">
        <v>32</v>
      </c>
      <c r="D1882" s="3">
        <v>2050</v>
      </c>
      <c r="E1882" s="3" t="s">
        <v>111</v>
      </c>
      <c r="F1882" s="3" t="s">
        <v>6</v>
      </c>
      <c r="G1882" s="3" t="s">
        <v>5</v>
      </c>
      <c r="H1882" s="3">
        <v>10001</v>
      </c>
      <c r="I1882" s="3">
        <v>33</v>
      </c>
      <c r="J1882" s="5">
        <v>11930800</v>
      </c>
      <c r="K1882" s="3" t="s">
        <v>4986</v>
      </c>
      <c r="L1882" s="3">
        <v>721</v>
      </c>
      <c r="M1882" s="3" t="s">
        <v>18</v>
      </c>
      <c r="N1882" s="3" t="s">
        <v>17</v>
      </c>
      <c r="O1882" s="3" t="s">
        <v>134</v>
      </c>
      <c r="P1882" s="3" t="s">
        <v>22</v>
      </c>
    </row>
    <row r="1883" spans="1:16" x14ac:dyDescent="0.45">
      <c r="A1883" s="11">
        <f t="shared" ca="1" si="29"/>
        <v>45026</v>
      </c>
      <c r="B1883" s="3">
        <v>3476296292</v>
      </c>
      <c r="C1883" s="3" t="s">
        <v>62</v>
      </c>
      <c r="D1883" s="3">
        <v>640</v>
      </c>
      <c r="E1883" s="3" t="s">
        <v>61</v>
      </c>
      <c r="F1883" s="3" t="s">
        <v>30</v>
      </c>
      <c r="G1883" s="3" t="s">
        <v>5</v>
      </c>
      <c r="H1883" s="3">
        <v>1001</v>
      </c>
      <c r="I1883" s="3">
        <v>0</v>
      </c>
      <c r="J1883" s="5">
        <v>982115.19119351101</v>
      </c>
      <c r="K1883" s="3" t="s">
        <v>290</v>
      </c>
      <c r="L1883" s="3">
        <v>4993</v>
      </c>
      <c r="M1883" s="3" t="s">
        <v>18</v>
      </c>
      <c r="N1883" s="3" t="s">
        <v>17</v>
      </c>
      <c r="O1883" s="3" t="s">
        <v>166</v>
      </c>
      <c r="P1883" s="3" t="s">
        <v>63</v>
      </c>
    </row>
    <row r="1884" spans="1:16" x14ac:dyDescent="0.45">
      <c r="A1884" s="11">
        <f t="shared" ca="1" si="29"/>
        <v>45017</v>
      </c>
      <c r="B1884" s="3">
        <v>3466175811</v>
      </c>
      <c r="C1884" s="3" t="s">
        <v>32</v>
      </c>
      <c r="D1884" s="3">
        <v>1825</v>
      </c>
      <c r="E1884" s="3" t="s">
        <v>872</v>
      </c>
      <c r="F1884" s="3" t="s">
        <v>6</v>
      </c>
      <c r="G1884" s="3" t="s">
        <v>5</v>
      </c>
      <c r="H1884" s="3">
        <v>501</v>
      </c>
      <c r="I1884" s="3">
        <v>0</v>
      </c>
      <c r="J1884" s="5">
        <v>109875</v>
      </c>
      <c r="K1884" s="3" t="s">
        <v>4985</v>
      </c>
      <c r="L1884" s="3">
        <v>1154</v>
      </c>
      <c r="M1884" s="3" t="s">
        <v>253</v>
      </c>
      <c r="N1884" s="3" t="s">
        <v>17</v>
      </c>
      <c r="O1884" s="3" t="s">
        <v>28</v>
      </c>
      <c r="P1884" s="3" t="s">
        <v>27</v>
      </c>
    </row>
    <row r="1885" spans="1:16" x14ac:dyDescent="0.45">
      <c r="A1885" s="11">
        <f t="shared" ca="1" si="29"/>
        <v>45030</v>
      </c>
      <c r="B1885" s="3">
        <v>3466113212</v>
      </c>
      <c r="C1885" s="3" t="s">
        <v>155</v>
      </c>
      <c r="D1885" s="3">
        <v>2029</v>
      </c>
      <c r="E1885" s="3" t="s">
        <v>4984</v>
      </c>
      <c r="F1885" s="3" t="s">
        <v>12</v>
      </c>
      <c r="G1885" s="3" t="s">
        <v>5</v>
      </c>
      <c r="H1885" s="3">
        <v>201</v>
      </c>
      <c r="I1885" s="3">
        <v>0</v>
      </c>
      <c r="J1885" s="5">
        <v>30212</v>
      </c>
      <c r="K1885" s="3" t="s">
        <v>4983</v>
      </c>
      <c r="L1885" s="3">
        <v>1042</v>
      </c>
      <c r="M1885" s="3" t="s">
        <v>18</v>
      </c>
      <c r="N1885" s="3" t="s">
        <v>17</v>
      </c>
      <c r="O1885" s="3" t="s">
        <v>16</v>
      </c>
      <c r="P1885" s="3" t="s">
        <v>15</v>
      </c>
    </row>
    <row r="1886" spans="1:16" x14ac:dyDescent="0.45">
      <c r="A1886" s="11">
        <f t="shared" ca="1" si="29"/>
        <v>45047</v>
      </c>
      <c r="B1886" s="3">
        <v>3460365240</v>
      </c>
      <c r="C1886" s="3" t="s">
        <v>8</v>
      </c>
      <c r="D1886" s="3">
        <v>639</v>
      </c>
      <c r="E1886" s="3" t="s">
        <v>4982</v>
      </c>
      <c r="F1886" s="3" t="s">
        <v>12</v>
      </c>
      <c r="G1886" s="3" t="s">
        <v>5</v>
      </c>
      <c r="H1886" s="3">
        <v>11</v>
      </c>
      <c r="I1886" s="3">
        <v>0</v>
      </c>
      <c r="J1886" s="5">
        <v>184</v>
      </c>
      <c r="K1886" s="3" t="s">
        <v>4981</v>
      </c>
      <c r="L1886" s="3">
        <v>297</v>
      </c>
      <c r="M1886" s="4" t="s">
        <v>3</v>
      </c>
      <c r="N1886" s="4" t="s">
        <v>2</v>
      </c>
      <c r="O1886" s="3" t="s">
        <v>34</v>
      </c>
      <c r="P1886" s="3" t="s">
        <v>33</v>
      </c>
    </row>
    <row r="1887" spans="1:16" x14ac:dyDescent="0.45">
      <c r="A1887" s="11">
        <f t="shared" ca="1" si="29"/>
        <v>45156</v>
      </c>
      <c r="B1887" s="3">
        <v>3462369551</v>
      </c>
      <c r="C1887" s="3" t="s">
        <v>52</v>
      </c>
      <c r="D1887" s="3">
        <v>763</v>
      </c>
      <c r="E1887" s="3" t="s">
        <v>879</v>
      </c>
      <c r="F1887" s="3" t="s">
        <v>12</v>
      </c>
      <c r="G1887" s="3" t="s">
        <v>5</v>
      </c>
      <c r="H1887" s="3">
        <v>51</v>
      </c>
      <c r="I1887" s="3">
        <v>0</v>
      </c>
      <c r="J1887" s="5">
        <v>1261</v>
      </c>
      <c r="K1887" s="3" t="s">
        <v>4980</v>
      </c>
      <c r="L1887" s="3">
        <v>450</v>
      </c>
      <c r="M1887" s="4" t="s">
        <v>3</v>
      </c>
      <c r="N1887" s="4" t="s">
        <v>2</v>
      </c>
      <c r="O1887" s="3" t="s">
        <v>46</v>
      </c>
      <c r="P1887" s="3" t="s">
        <v>45</v>
      </c>
    </row>
    <row r="1888" spans="1:16" x14ac:dyDescent="0.45">
      <c r="A1888" s="11">
        <f t="shared" ca="1" si="29"/>
        <v>45074</v>
      </c>
      <c r="B1888" s="3">
        <v>3476291793</v>
      </c>
      <c r="C1888" s="3" t="s">
        <v>66</v>
      </c>
      <c r="D1888" s="3">
        <v>640</v>
      </c>
      <c r="E1888" s="3" t="s">
        <v>61</v>
      </c>
      <c r="F1888" s="3" t="s">
        <v>30</v>
      </c>
      <c r="G1888" s="3" t="s">
        <v>5</v>
      </c>
      <c r="H1888" s="3">
        <v>1001</v>
      </c>
      <c r="I1888" s="3">
        <v>0</v>
      </c>
      <c r="J1888" s="5">
        <v>982115.19119351101</v>
      </c>
      <c r="K1888" s="3" t="s">
        <v>4036</v>
      </c>
      <c r="L1888" s="3">
        <v>4604</v>
      </c>
      <c r="M1888" s="3" t="s">
        <v>18</v>
      </c>
      <c r="N1888" s="3" t="s">
        <v>17</v>
      </c>
      <c r="O1888" s="3" t="s">
        <v>72</v>
      </c>
      <c r="P1888" s="3" t="s">
        <v>71</v>
      </c>
    </row>
    <row r="1889" spans="1:16" x14ac:dyDescent="0.45">
      <c r="A1889" s="11">
        <f t="shared" ca="1" si="29"/>
        <v>45053</v>
      </c>
      <c r="B1889" s="3">
        <v>3476288976</v>
      </c>
      <c r="C1889" s="3" t="s">
        <v>66</v>
      </c>
      <c r="D1889" s="3">
        <v>640</v>
      </c>
      <c r="E1889" s="3" t="s">
        <v>61</v>
      </c>
      <c r="F1889" s="3" t="s">
        <v>30</v>
      </c>
      <c r="G1889" s="3" t="s">
        <v>5</v>
      </c>
      <c r="H1889" s="3">
        <v>1001</v>
      </c>
      <c r="I1889" s="3">
        <v>0</v>
      </c>
      <c r="J1889" s="5">
        <v>982115.19119351101</v>
      </c>
      <c r="K1889" s="3" t="s">
        <v>1496</v>
      </c>
      <c r="L1889" s="3">
        <v>4399</v>
      </c>
      <c r="M1889" s="3" t="s">
        <v>18</v>
      </c>
      <c r="N1889" s="3" t="s">
        <v>17</v>
      </c>
      <c r="O1889" s="3" t="s">
        <v>72</v>
      </c>
      <c r="P1889" s="3" t="s">
        <v>71</v>
      </c>
    </row>
    <row r="1890" spans="1:16" x14ac:dyDescent="0.45">
      <c r="A1890" s="11">
        <f t="shared" ca="1" si="29"/>
        <v>45174</v>
      </c>
      <c r="B1890" s="3">
        <v>3474494826</v>
      </c>
      <c r="C1890" s="3" t="s">
        <v>92</v>
      </c>
      <c r="D1890" s="3">
        <v>1732</v>
      </c>
      <c r="E1890" s="3" t="s">
        <v>4979</v>
      </c>
      <c r="F1890" s="3" t="s">
        <v>30</v>
      </c>
      <c r="G1890" s="3" t="s">
        <v>5</v>
      </c>
      <c r="H1890" s="3">
        <v>11</v>
      </c>
      <c r="I1890" s="3">
        <v>27</v>
      </c>
      <c r="J1890" s="5">
        <v>73</v>
      </c>
      <c r="K1890" s="3" t="s">
        <v>4978</v>
      </c>
      <c r="L1890" s="3">
        <v>3830</v>
      </c>
      <c r="M1890" s="4" t="s">
        <v>3</v>
      </c>
      <c r="N1890" s="4" t="s">
        <v>2</v>
      </c>
      <c r="O1890" s="3" t="s">
        <v>9</v>
      </c>
      <c r="P1890" s="3" t="s">
        <v>9</v>
      </c>
    </row>
    <row r="1891" spans="1:16" x14ac:dyDescent="0.45">
      <c r="A1891" s="11">
        <f t="shared" ca="1" si="29"/>
        <v>45076</v>
      </c>
      <c r="B1891" s="3">
        <v>3470561337</v>
      </c>
      <c r="C1891" s="3" t="s">
        <v>44</v>
      </c>
      <c r="D1891" s="3">
        <v>479</v>
      </c>
      <c r="E1891" s="3" t="s">
        <v>3408</v>
      </c>
      <c r="F1891" s="3" t="s">
        <v>30</v>
      </c>
      <c r="G1891" s="3" t="s">
        <v>42</v>
      </c>
      <c r="H1891" s="3">
        <v>51</v>
      </c>
      <c r="I1891" s="3">
        <v>3</v>
      </c>
      <c r="J1891" s="5">
        <v>20030</v>
      </c>
      <c r="K1891" s="3" t="s">
        <v>4977</v>
      </c>
      <c r="L1891" s="3">
        <v>2481</v>
      </c>
      <c r="M1891" s="4" t="s">
        <v>3</v>
      </c>
      <c r="N1891" s="4" t="s">
        <v>2</v>
      </c>
      <c r="O1891" s="3" t="s">
        <v>28</v>
      </c>
      <c r="P1891" s="3" t="s">
        <v>27</v>
      </c>
    </row>
    <row r="1892" spans="1:16" x14ac:dyDescent="0.45">
      <c r="A1892" s="11">
        <f t="shared" ca="1" si="29"/>
        <v>44938</v>
      </c>
      <c r="B1892" s="3">
        <v>3472041155</v>
      </c>
      <c r="C1892" s="3" t="s">
        <v>59</v>
      </c>
      <c r="D1892" s="3">
        <v>2410</v>
      </c>
      <c r="E1892" s="3" t="s">
        <v>4976</v>
      </c>
      <c r="F1892" s="3" t="s">
        <v>12</v>
      </c>
      <c r="G1892" s="3" t="s">
        <v>5</v>
      </c>
      <c r="H1892" s="3">
        <v>501</v>
      </c>
      <c r="I1892" s="3">
        <v>200</v>
      </c>
      <c r="J1892" s="5">
        <v>982115.19119351101</v>
      </c>
      <c r="K1892" s="3" t="s">
        <v>4975</v>
      </c>
      <c r="L1892" s="3">
        <v>2867</v>
      </c>
      <c r="M1892" s="3" t="s">
        <v>4974</v>
      </c>
      <c r="N1892" s="3" t="s">
        <v>57</v>
      </c>
      <c r="O1892" s="3" t="s">
        <v>122</v>
      </c>
      <c r="P1892" s="3" t="s">
        <v>27</v>
      </c>
    </row>
    <row r="1893" spans="1:16" x14ac:dyDescent="0.45">
      <c r="A1893" s="11">
        <f t="shared" ca="1" si="29"/>
        <v>45049</v>
      </c>
      <c r="B1893" s="3">
        <v>3469818538</v>
      </c>
      <c r="C1893" s="3" t="s">
        <v>32</v>
      </c>
      <c r="D1893" s="3">
        <v>2433</v>
      </c>
      <c r="E1893" s="3" t="s">
        <v>4973</v>
      </c>
      <c r="F1893" s="3" t="s">
        <v>30</v>
      </c>
      <c r="G1893" s="3" t="s">
        <v>5</v>
      </c>
      <c r="H1893" s="3">
        <v>11</v>
      </c>
      <c r="I1893" s="3">
        <v>0</v>
      </c>
      <c r="J1893" s="5">
        <v>982115.19119351101</v>
      </c>
      <c r="K1893" s="3" t="s">
        <v>4972</v>
      </c>
      <c r="L1893" s="3">
        <v>2296</v>
      </c>
      <c r="M1893" s="4" t="s">
        <v>3</v>
      </c>
      <c r="N1893" s="3" t="s">
        <v>17</v>
      </c>
      <c r="O1893" s="3" t="s">
        <v>16</v>
      </c>
      <c r="P1893" s="3" t="s">
        <v>15</v>
      </c>
    </row>
    <row r="1894" spans="1:16" x14ac:dyDescent="0.45">
      <c r="A1894" s="11">
        <f t="shared" ca="1" si="29"/>
        <v>45001</v>
      </c>
      <c r="B1894" s="3">
        <v>3473338979</v>
      </c>
      <c r="C1894" s="3" t="s">
        <v>32</v>
      </c>
      <c r="D1894" s="3">
        <v>627</v>
      </c>
      <c r="E1894" s="3" t="s">
        <v>4971</v>
      </c>
      <c r="F1894" s="3" t="s">
        <v>6</v>
      </c>
      <c r="G1894" s="3" t="s">
        <v>5</v>
      </c>
      <c r="H1894" s="3">
        <v>1001</v>
      </c>
      <c r="I1894" s="3">
        <v>0</v>
      </c>
      <c r="J1894" s="5">
        <v>54846</v>
      </c>
      <c r="K1894" s="3" t="s">
        <v>4970</v>
      </c>
      <c r="L1894" s="3">
        <v>3378</v>
      </c>
      <c r="M1894" s="4" t="s">
        <v>3</v>
      </c>
      <c r="N1894" s="4" t="s">
        <v>2</v>
      </c>
      <c r="O1894" s="3" t="s">
        <v>28</v>
      </c>
      <c r="P1894" s="3" t="s">
        <v>27</v>
      </c>
    </row>
    <row r="1895" spans="1:16" x14ac:dyDescent="0.45">
      <c r="A1895" s="11">
        <f t="shared" ca="1" si="29"/>
        <v>45116</v>
      </c>
      <c r="B1895" s="3">
        <v>3466121631</v>
      </c>
      <c r="C1895" s="3" t="s">
        <v>151</v>
      </c>
      <c r="D1895" s="3">
        <v>2050</v>
      </c>
      <c r="E1895" s="3" t="s">
        <v>111</v>
      </c>
      <c r="F1895" s="3" t="s">
        <v>12</v>
      </c>
      <c r="G1895" s="3" t="s">
        <v>5</v>
      </c>
      <c r="H1895" s="3">
        <v>10001</v>
      </c>
      <c r="I1895" s="3">
        <v>200</v>
      </c>
      <c r="J1895" s="5">
        <v>11922175</v>
      </c>
      <c r="K1895" s="3" t="s">
        <v>4969</v>
      </c>
      <c r="L1895" s="3">
        <v>1071</v>
      </c>
      <c r="M1895" s="3" t="s">
        <v>18</v>
      </c>
      <c r="N1895" s="3" t="s">
        <v>17</v>
      </c>
      <c r="O1895" s="3" t="s">
        <v>23</v>
      </c>
      <c r="P1895" s="3" t="s">
        <v>22</v>
      </c>
    </row>
    <row r="1896" spans="1:16" x14ac:dyDescent="0.45">
      <c r="A1896" s="11">
        <f t="shared" ca="1" si="29"/>
        <v>45021</v>
      </c>
      <c r="B1896" s="3">
        <v>3471673350</v>
      </c>
      <c r="C1896" s="3" t="s">
        <v>208</v>
      </c>
      <c r="D1896" s="3">
        <v>524</v>
      </c>
      <c r="E1896" s="3" t="s">
        <v>257</v>
      </c>
      <c r="F1896" s="3" t="s">
        <v>30</v>
      </c>
      <c r="G1896" s="3" t="s">
        <v>5</v>
      </c>
      <c r="H1896" s="3">
        <v>1001</v>
      </c>
      <c r="I1896" s="3">
        <v>0</v>
      </c>
      <c r="J1896" s="5">
        <v>5398950</v>
      </c>
      <c r="K1896" s="3" t="s">
        <v>4968</v>
      </c>
      <c r="L1896" s="3">
        <v>2741</v>
      </c>
      <c r="M1896" s="3" t="s">
        <v>18</v>
      </c>
      <c r="N1896" s="3" t="s">
        <v>17</v>
      </c>
      <c r="O1896" s="3" t="s">
        <v>1287</v>
      </c>
      <c r="P1896" s="3" t="s">
        <v>45</v>
      </c>
    </row>
    <row r="1897" spans="1:16" x14ac:dyDescent="0.45">
      <c r="A1897" s="11">
        <f t="shared" ca="1" si="29"/>
        <v>45007</v>
      </c>
      <c r="B1897" s="3">
        <v>3476522054</v>
      </c>
      <c r="C1897" s="3" t="s">
        <v>139</v>
      </c>
      <c r="D1897" s="3">
        <v>1657</v>
      </c>
      <c r="E1897" s="3" t="s">
        <v>4967</v>
      </c>
      <c r="F1897" s="3" t="s">
        <v>12</v>
      </c>
      <c r="G1897" s="3" t="s">
        <v>5</v>
      </c>
      <c r="H1897" s="3">
        <v>501</v>
      </c>
      <c r="I1897" s="3">
        <v>0</v>
      </c>
      <c r="J1897" s="5">
        <v>280983</v>
      </c>
      <c r="K1897" s="3" t="s">
        <v>4966</v>
      </c>
      <c r="L1897" s="3">
        <v>5565</v>
      </c>
      <c r="M1897" s="3" t="s">
        <v>325</v>
      </c>
      <c r="N1897" s="3" t="s">
        <v>17</v>
      </c>
      <c r="O1897" s="3" t="s">
        <v>23</v>
      </c>
      <c r="P1897" s="3" t="s">
        <v>22</v>
      </c>
    </row>
    <row r="1898" spans="1:16" x14ac:dyDescent="0.45">
      <c r="A1898" s="11">
        <f t="shared" ca="1" si="29"/>
        <v>45005</v>
      </c>
      <c r="B1898" s="3">
        <v>3467384804</v>
      </c>
      <c r="C1898" s="3" t="s">
        <v>59</v>
      </c>
      <c r="D1898" s="3">
        <v>436</v>
      </c>
      <c r="E1898" s="3" t="s">
        <v>4965</v>
      </c>
      <c r="F1898" s="3" t="s">
        <v>30</v>
      </c>
      <c r="G1898" s="3" t="s">
        <v>5</v>
      </c>
      <c r="H1898" s="3">
        <f ca="1">RANDBETWEEN(100,150)</f>
        <v>113</v>
      </c>
      <c r="I1898" s="3">
        <v>0</v>
      </c>
      <c r="J1898" s="5">
        <v>777</v>
      </c>
      <c r="K1898" s="3" t="s">
        <v>4964</v>
      </c>
      <c r="L1898" s="3">
        <v>1571</v>
      </c>
      <c r="M1898" s="4" t="s">
        <v>3</v>
      </c>
      <c r="N1898" s="4" t="s">
        <v>2</v>
      </c>
      <c r="O1898" s="3" t="s">
        <v>28</v>
      </c>
      <c r="P1898" s="3" t="s">
        <v>27</v>
      </c>
    </row>
    <row r="1899" spans="1:16" x14ac:dyDescent="0.45">
      <c r="A1899" s="11">
        <f t="shared" ca="1" si="29"/>
        <v>44968</v>
      </c>
      <c r="B1899" s="3">
        <v>3463989346</v>
      </c>
      <c r="C1899" s="3" t="s">
        <v>821</v>
      </c>
      <c r="D1899" s="3">
        <v>1277</v>
      </c>
      <c r="E1899" s="3" t="s">
        <v>4963</v>
      </c>
      <c r="F1899" s="3" t="s">
        <v>12</v>
      </c>
      <c r="G1899" s="3" t="s">
        <v>5</v>
      </c>
      <c r="H1899" s="3">
        <v>11</v>
      </c>
      <c r="I1899" s="3">
        <v>17</v>
      </c>
      <c r="J1899" s="5">
        <v>67</v>
      </c>
      <c r="K1899" s="3" t="s">
        <v>4962</v>
      </c>
      <c r="L1899" s="3">
        <v>558</v>
      </c>
      <c r="M1899" s="4" t="s">
        <v>3</v>
      </c>
      <c r="N1899" s="4" t="s">
        <v>2</v>
      </c>
      <c r="O1899" s="3" t="s">
        <v>10</v>
      </c>
      <c r="P1899" s="3" t="s">
        <v>9</v>
      </c>
    </row>
    <row r="1900" spans="1:16" x14ac:dyDescent="0.45">
      <c r="A1900" s="11">
        <f t="shared" ca="1" si="29"/>
        <v>45014</v>
      </c>
      <c r="B1900" s="3">
        <v>3459359826</v>
      </c>
      <c r="C1900" s="3" t="s">
        <v>170</v>
      </c>
      <c r="D1900" s="3">
        <v>2050</v>
      </c>
      <c r="E1900" s="3" t="s">
        <v>111</v>
      </c>
      <c r="F1900" s="3" t="s">
        <v>12</v>
      </c>
      <c r="G1900" s="3" t="s">
        <v>5</v>
      </c>
      <c r="H1900" s="3">
        <v>10001</v>
      </c>
      <c r="I1900" s="3">
        <v>0</v>
      </c>
      <c r="J1900" s="5">
        <v>982115.19119351101</v>
      </c>
      <c r="K1900" s="3" t="s">
        <v>2986</v>
      </c>
      <c r="L1900" s="3">
        <v>256</v>
      </c>
      <c r="M1900" s="3" t="s">
        <v>18</v>
      </c>
      <c r="N1900" s="3" t="s">
        <v>17</v>
      </c>
      <c r="O1900" s="3" t="s">
        <v>34</v>
      </c>
      <c r="P1900" s="3" t="s">
        <v>33</v>
      </c>
    </row>
    <row r="1901" spans="1:16" x14ac:dyDescent="0.45">
      <c r="A1901" s="11">
        <f t="shared" ca="1" si="29"/>
        <v>44947</v>
      </c>
      <c r="B1901" s="3">
        <v>3476291816</v>
      </c>
      <c r="C1901" s="3" t="s">
        <v>32</v>
      </c>
      <c r="D1901" s="3">
        <v>640</v>
      </c>
      <c r="E1901" s="3" t="s">
        <v>61</v>
      </c>
      <c r="F1901" s="3" t="s">
        <v>30</v>
      </c>
      <c r="G1901" s="3" t="s">
        <v>5</v>
      </c>
      <c r="H1901" s="3">
        <v>1001</v>
      </c>
      <c r="I1901" s="3">
        <v>0</v>
      </c>
      <c r="J1901" s="5">
        <v>982115.19119351101</v>
      </c>
      <c r="K1901" s="3" t="s">
        <v>520</v>
      </c>
      <c r="L1901" s="3">
        <v>4605</v>
      </c>
      <c r="M1901" s="3" t="s">
        <v>18</v>
      </c>
      <c r="N1901" s="3" t="s">
        <v>17</v>
      </c>
      <c r="O1901" s="3" t="s">
        <v>90</v>
      </c>
      <c r="P1901" s="3" t="s">
        <v>89</v>
      </c>
    </row>
    <row r="1902" spans="1:16" x14ac:dyDescent="0.45">
      <c r="A1902" s="11">
        <f t="shared" ca="1" si="29"/>
        <v>45148</v>
      </c>
      <c r="B1902" s="3">
        <v>3476292573</v>
      </c>
      <c r="C1902" s="3" t="s">
        <v>62</v>
      </c>
      <c r="D1902" s="3">
        <v>640</v>
      </c>
      <c r="E1902" s="3" t="s">
        <v>61</v>
      </c>
      <c r="F1902" s="3" t="s">
        <v>30</v>
      </c>
      <c r="G1902" s="3" t="s">
        <v>5</v>
      </c>
      <c r="H1902" s="3">
        <v>1001</v>
      </c>
      <c r="I1902" s="3">
        <v>0</v>
      </c>
      <c r="J1902" s="5">
        <v>449371</v>
      </c>
      <c r="K1902" s="3" t="s">
        <v>828</v>
      </c>
      <c r="L1902" s="3">
        <v>4668</v>
      </c>
      <c r="M1902" s="3" t="s">
        <v>18</v>
      </c>
      <c r="N1902" s="3" t="s">
        <v>17</v>
      </c>
      <c r="O1902" s="3" t="s">
        <v>64</v>
      </c>
      <c r="P1902" s="3" t="s">
        <v>63</v>
      </c>
    </row>
    <row r="1903" spans="1:16" x14ac:dyDescent="0.45">
      <c r="A1903" s="11">
        <f t="shared" ca="1" si="29"/>
        <v>44957</v>
      </c>
      <c r="B1903" s="3">
        <v>3476403572</v>
      </c>
      <c r="C1903" s="3" t="s">
        <v>62</v>
      </c>
      <c r="D1903" s="3">
        <v>640</v>
      </c>
      <c r="E1903" s="3" t="s">
        <v>61</v>
      </c>
      <c r="F1903" s="3" t="s">
        <v>30</v>
      </c>
      <c r="G1903" s="3" t="s">
        <v>5</v>
      </c>
      <c r="H1903" s="3">
        <v>1001</v>
      </c>
      <c r="I1903" s="3">
        <v>0</v>
      </c>
      <c r="J1903" s="5">
        <v>982115.19119351101</v>
      </c>
      <c r="K1903" s="3" t="s">
        <v>428</v>
      </c>
      <c r="L1903" s="3">
        <v>5393</v>
      </c>
      <c r="M1903" s="3" t="s">
        <v>18</v>
      </c>
      <c r="N1903" s="3" t="s">
        <v>17</v>
      </c>
      <c r="O1903" s="3" t="s">
        <v>53</v>
      </c>
      <c r="P1903" s="3" t="s">
        <v>0</v>
      </c>
    </row>
    <row r="1904" spans="1:16" x14ac:dyDescent="0.45">
      <c r="A1904" s="11">
        <f t="shared" ca="1" si="29"/>
        <v>45161</v>
      </c>
      <c r="B1904" s="3">
        <v>3476289876</v>
      </c>
      <c r="C1904" s="3" t="s">
        <v>62</v>
      </c>
      <c r="D1904" s="3">
        <v>640</v>
      </c>
      <c r="E1904" s="3" t="s">
        <v>61</v>
      </c>
      <c r="F1904" s="3" t="s">
        <v>30</v>
      </c>
      <c r="G1904" s="3" t="s">
        <v>5</v>
      </c>
      <c r="H1904" s="3">
        <v>1001</v>
      </c>
      <c r="I1904" s="3">
        <v>0</v>
      </c>
      <c r="J1904" s="5">
        <v>982115.19119351101</v>
      </c>
      <c r="K1904" s="3" t="s">
        <v>4961</v>
      </c>
      <c r="L1904" s="3">
        <v>4449</v>
      </c>
      <c r="M1904" s="3" t="s">
        <v>18</v>
      </c>
      <c r="N1904" s="3" t="s">
        <v>17</v>
      </c>
      <c r="O1904" s="3" t="s">
        <v>53</v>
      </c>
      <c r="P1904" s="3" t="s">
        <v>0</v>
      </c>
    </row>
    <row r="1905" spans="1:16" x14ac:dyDescent="0.45">
      <c r="A1905" s="11">
        <f t="shared" ca="1" si="29"/>
        <v>45055</v>
      </c>
      <c r="B1905" s="3">
        <v>3470559528</v>
      </c>
      <c r="C1905" s="3" t="s">
        <v>146</v>
      </c>
      <c r="D1905" s="3">
        <v>1911</v>
      </c>
      <c r="E1905" s="3" t="s">
        <v>4960</v>
      </c>
      <c r="F1905" s="3" t="s">
        <v>6</v>
      </c>
      <c r="G1905" s="3" t="s">
        <v>42</v>
      </c>
      <c r="H1905" s="3">
        <f ca="1">RANDBETWEEN(11,50)</f>
        <v>23</v>
      </c>
      <c r="I1905" s="3">
        <v>1</v>
      </c>
      <c r="J1905" s="5">
        <v>5</v>
      </c>
      <c r="K1905" s="3" t="s">
        <v>4959</v>
      </c>
      <c r="L1905" s="3">
        <v>2466</v>
      </c>
      <c r="M1905" s="4" t="s">
        <v>3</v>
      </c>
      <c r="N1905" s="4" t="s">
        <v>2</v>
      </c>
      <c r="O1905" s="3" t="s">
        <v>46</v>
      </c>
      <c r="P1905" s="3" t="s">
        <v>45</v>
      </c>
    </row>
    <row r="1906" spans="1:16" x14ac:dyDescent="0.45">
      <c r="A1906" s="11">
        <f t="shared" ca="1" si="29"/>
        <v>45003</v>
      </c>
      <c r="B1906" s="3">
        <v>3464503201</v>
      </c>
      <c r="C1906" s="3" t="s">
        <v>32</v>
      </c>
      <c r="D1906" s="3">
        <v>2050</v>
      </c>
      <c r="E1906" s="3" t="s">
        <v>111</v>
      </c>
      <c r="F1906" s="3" t="s">
        <v>6</v>
      </c>
      <c r="G1906" s="3" t="s">
        <v>5</v>
      </c>
      <c r="H1906" s="3">
        <v>10001</v>
      </c>
      <c r="I1906" s="3">
        <v>200</v>
      </c>
      <c r="J1906" s="5">
        <v>11928249</v>
      </c>
      <c r="K1906" s="3" t="s">
        <v>4958</v>
      </c>
      <c r="L1906" s="3">
        <v>616</v>
      </c>
      <c r="M1906" s="3" t="s">
        <v>18</v>
      </c>
      <c r="N1906" s="3" t="s">
        <v>17</v>
      </c>
      <c r="O1906" s="3" t="s">
        <v>28</v>
      </c>
      <c r="P1906" s="3" t="s">
        <v>27</v>
      </c>
    </row>
    <row r="1907" spans="1:16" x14ac:dyDescent="0.45">
      <c r="A1907" s="11">
        <f t="shared" ca="1" si="29"/>
        <v>45030</v>
      </c>
      <c r="B1907" s="3">
        <v>3473097505</v>
      </c>
      <c r="C1907" s="3" t="s">
        <v>32</v>
      </c>
      <c r="D1907" s="3">
        <v>1021</v>
      </c>
      <c r="E1907" s="3" t="s">
        <v>707</v>
      </c>
      <c r="F1907" s="3" t="s">
        <v>6</v>
      </c>
      <c r="G1907" s="3" t="s">
        <v>5</v>
      </c>
      <c r="H1907" s="3">
        <v>1001</v>
      </c>
      <c r="I1907" s="3">
        <v>0</v>
      </c>
      <c r="J1907" s="5">
        <v>198800</v>
      </c>
      <c r="K1907" s="3" t="s">
        <v>4957</v>
      </c>
      <c r="L1907" s="3">
        <v>3314</v>
      </c>
      <c r="M1907" s="3" t="s">
        <v>18</v>
      </c>
      <c r="N1907" s="3" t="s">
        <v>17</v>
      </c>
      <c r="O1907" s="3" t="s">
        <v>28</v>
      </c>
      <c r="P1907" s="3" t="s">
        <v>27</v>
      </c>
    </row>
    <row r="1908" spans="1:16" x14ac:dyDescent="0.45">
      <c r="A1908" s="11">
        <f t="shared" ca="1" si="29"/>
        <v>45098</v>
      </c>
      <c r="B1908" s="3">
        <v>3410499362</v>
      </c>
      <c r="C1908" s="3" t="s">
        <v>151</v>
      </c>
      <c r="D1908" s="3">
        <v>703</v>
      </c>
      <c r="E1908" s="3" t="s">
        <v>561</v>
      </c>
      <c r="F1908" s="3" t="s">
        <v>12</v>
      </c>
      <c r="G1908" s="3" t="s">
        <v>5</v>
      </c>
      <c r="H1908" s="3">
        <v>1001</v>
      </c>
      <c r="I1908" s="3">
        <v>200</v>
      </c>
      <c r="J1908" s="5">
        <v>244214</v>
      </c>
      <c r="K1908" s="3" t="s">
        <v>4956</v>
      </c>
      <c r="L1908" s="3">
        <v>79</v>
      </c>
      <c r="M1908" s="3" t="s">
        <v>559</v>
      </c>
      <c r="N1908" s="3" t="s">
        <v>17</v>
      </c>
      <c r="O1908" s="3" t="s">
        <v>28</v>
      </c>
      <c r="P1908" s="3" t="s">
        <v>27</v>
      </c>
    </row>
    <row r="1909" spans="1:16" x14ac:dyDescent="0.45">
      <c r="A1909" s="11">
        <f t="shared" ca="1" si="29"/>
        <v>45024</v>
      </c>
      <c r="B1909" s="3">
        <v>3476291191</v>
      </c>
      <c r="C1909" s="3" t="s">
        <v>66</v>
      </c>
      <c r="D1909" s="3">
        <v>640</v>
      </c>
      <c r="E1909" s="3" t="s">
        <v>61</v>
      </c>
      <c r="F1909" s="3" t="s">
        <v>30</v>
      </c>
      <c r="G1909" s="3" t="s">
        <v>5</v>
      </c>
      <c r="H1909" s="3">
        <v>1001</v>
      </c>
      <c r="I1909" s="3">
        <v>0</v>
      </c>
      <c r="J1909" s="5">
        <v>982115.19119351101</v>
      </c>
      <c r="K1909" s="3" t="s">
        <v>65</v>
      </c>
      <c r="L1909" s="3">
        <v>4557</v>
      </c>
      <c r="M1909" s="3" t="s">
        <v>18</v>
      </c>
      <c r="N1909" s="3" t="s">
        <v>17</v>
      </c>
      <c r="O1909" s="3" t="s">
        <v>9</v>
      </c>
      <c r="P1909" s="3" t="s">
        <v>9</v>
      </c>
    </row>
    <row r="1910" spans="1:16" x14ac:dyDescent="0.45">
      <c r="A1910" s="11">
        <f t="shared" ca="1" si="29"/>
        <v>45164</v>
      </c>
      <c r="B1910" s="3">
        <v>3476472997</v>
      </c>
      <c r="C1910" s="3" t="s">
        <v>44</v>
      </c>
      <c r="D1910" s="3">
        <v>492</v>
      </c>
      <c r="E1910" s="3" t="s">
        <v>4938</v>
      </c>
      <c r="F1910" s="3" t="s">
        <v>12</v>
      </c>
      <c r="G1910" s="3" t="s">
        <v>5</v>
      </c>
      <c r="H1910" s="3">
        <v>51</v>
      </c>
      <c r="I1910" s="3">
        <v>10</v>
      </c>
      <c r="J1910" s="5">
        <v>7738</v>
      </c>
      <c r="K1910" s="3" t="s">
        <v>4955</v>
      </c>
      <c r="L1910" s="3">
        <v>5550</v>
      </c>
      <c r="M1910" s="4" t="s">
        <v>3</v>
      </c>
      <c r="N1910" s="4" t="s">
        <v>2</v>
      </c>
      <c r="O1910" s="3" t="s">
        <v>643</v>
      </c>
      <c r="P1910" s="3" t="s">
        <v>22</v>
      </c>
    </row>
    <row r="1911" spans="1:16" x14ac:dyDescent="0.45">
      <c r="A1911" s="11">
        <f t="shared" ca="1" si="29"/>
        <v>45120</v>
      </c>
      <c r="B1911" s="3">
        <v>3476290152</v>
      </c>
      <c r="C1911" s="3" t="s">
        <v>268</v>
      </c>
      <c r="D1911" s="3">
        <v>640</v>
      </c>
      <c r="E1911" s="3" t="s">
        <v>61</v>
      </c>
      <c r="F1911" s="3" t="s">
        <v>30</v>
      </c>
      <c r="G1911" s="3" t="s">
        <v>5</v>
      </c>
      <c r="H1911" s="3">
        <v>1001</v>
      </c>
      <c r="I1911" s="3">
        <v>0</v>
      </c>
      <c r="J1911" s="5">
        <v>982115.19119351101</v>
      </c>
      <c r="K1911" s="3" t="s">
        <v>4954</v>
      </c>
      <c r="L1911" s="3">
        <v>4460</v>
      </c>
      <c r="M1911" s="3" t="s">
        <v>18</v>
      </c>
      <c r="N1911" s="3" t="s">
        <v>17</v>
      </c>
      <c r="O1911" s="3" t="s">
        <v>9</v>
      </c>
      <c r="P1911" s="3" t="s">
        <v>9</v>
      </c>
    </row>
    <row r="1912" spans="1:16" x14ac:dyDescent="0.45">
      <c r="A1912" s="11">
        <f t="shared" ca="1" si="29"/>
        <v>44959</v>
      </c>
      <c r="B1912" s="3">
        <v>3476840171</v>
      </c>
      <c r="C1912" s="3" t="s">
        <v>52</v>
      </c>
      <c r="D1912" s="3">
        <v>709</v>
      </c>
      <c r="E1912" s="3" t="s">
        <v>3976</v>
      </c>
      <c r="F1912" s="3" t="s">
        <v>12</v>
      </c>
      <c r="G1912" s="3" t="s">
        <v>5</v>
      </c>
      <c r="H1912" s="3">
        <v>11</v>
      </c>
      <c r="I1912" s="3">
        <v>0</v>
      </c>
      <c r="J1912" s="5">
        <v>467711</v>
      </c>
      <c r="K1912" s="3" t="s">
        <v>4953</v>
      </c>
      <c r="L1912" s="3">
        <v>5656</v>
      </c>
      <c r="M1912" s="4" t="s">
        <v>3</v>
      </c>
      <c r="N1912" s="4" t="s">
        <v>2</v>
      </c>
      <c r="O1912" s="3" t="s">
        <v>10</v>
      </c>
      <c r="P1912" s="3" t="s">
        <v>9</v>
      </c>
    </row>
    <row r="1913" spans="1:16" x14ac:dyDescent="0.45">
      <c r="A1913" s="11">
        <f t="shared" ca="1" si="29"/>
        <v>45079</v>
      </c>
      <c r="B1913" s="3">
        <v>3462338327</v>
      </c>
      <c r="C1913" s="3" t="s">
        <v>151</v>
      </c>
      <c r="D1913" s="3">
        <v>645</v>
      </c>
      <c r="E1913" s="3" t="s">
        <v>915</v>
      </c>
      <c r="F1913" s="3" t="s">
        <v>12</v>
      </c>
      <c r="G1913" s="3" t="s">
        <v>5</v>
      </c>
      <c r="H1913" s="3">
        <v>11</v>
      </c>
      <c r="I1913" s="3">
        <v>36</v>
      </c>
      <c r="J1913" s="5">
        <v>2959</v>
      </c>
      <c r="K1913" s="3" t="s">
        <v>4952</v>
      </c>
      <c r="L1913" s="3">
        <v>443</v>
      </c>
      <c r="M1913" s="3" t="s">
        <v>115</v>
      </c>
      <c r="N1913" s="3" t="s">
        <v>17</v>
      </c>
      <c r="O1913" s="3" t="s">
        <v>216</v>
      </c>
      <c r="P1913" s="3" t="s">
        <v>71</v>
      </c>
    </row>
    <row r="1914" spans="1:16" x14ac:dyDescent="0.45">
      <c r="A1914" s="11">
        <f t="shared" ca="1" si="29"/>
        <v>45099</v>
      </c>
      <c r="B1914" s="3">
        <v>3469556452</v>
      </c>
      <c r="C1914" s="3" t="s">
        <v>21</v>
      </c>
      <c r="D1914" s="3">
        <v>943</v>
      </c>
      <c r="E1914" s="3" t="s">
        <v>20</v>
      </c>
      <c r="F1914" s="3" t="s">
        <v>6</v>
      </c>
      <c r="G1914" s="3" t="s">
        <v>5</v>
      </c>
      <c r="H1914" s="3">
        <v>10001</v>
      </c>
      <c r="I1914" s="3">
        <v>0</v>
      </c>
      <c r="J1914" s="5">
        <v>745415</v>
      </c>
      <c r="K1914" s="3" t="s">
        <v>4951</v>
      </c>
      <c r="L1914" s="3">
        <v>2254</v>
      </c>
      <c r="M1914" s="3" t="s">
        <v>18</v>
      </c>
      <c r="N1914" s="4" t="s">
        <v>2</v>
      </c>
      <c r="O1914" s="3" t="s">
        <v>134</v>
      </c>
      <c r="P1914" s="3" t="s">
        <v>22</v>
      </c>
    </row>
    <row r="1915" spans="1:16" x14ac:dyDescent="0.45">
      <c r="A1915" s="11">
        <f t="shared" ca="1" si="29"/>
        <v>45084</v>
      </c>
      <c r="B1915" s="3">
        <v>3476289694</v>
      </c>
      <c r="C1915" s="3" t="s">
        <v>62</v>
      </c>
      <c r="D1915" s="3">
        <v>640</v>
      </c>
      <c r="E1915" s="3" t="s">
        <v>61</v>
      </c>
      <c r="F1915" s="3" t="s">
        <v>30</v>
      </c>
      <c r="G1915" s="3" t="s">
        <v>5</v>
      </c>
      <c r="H1915" s="3">
        <v>1001</v>
      </c>
      <c r="I1915" s="3">
        <v>0</v>
      </c>
      <c r="J1915" s="5">
        <v>449224</v>
      </c>
      <c r="K1915" s="3" t="s">
        <v>647</v>
      </c>
      <c r="L1915" s="3">
        <v>4426</v>
      </c>
      <c r="M1915" s="3" t="s">
        <v>18</v>
      </c>
      <c r="N1915" s="3" t="s">
        <v>17</v>
      </c>
      <c r="O1915" s="3" t="s">
        <v>34</v>
      </c>
      <c r="P1915" s="3" t="s">
        <v>33</v>
      </c>
    </row>
    <row r="1916" spans="1:16" x14ac:dyDescent="0.45">
      <c r="A1916" s="11">
        <f t="shared" ca="1" si="29"/>
        <v>45180</v>
      </c>
      <c r="B1916" s="3">
        <v>3467370063</v>
      </c>
      <c r="C1916" s="3" t="s">
        <v>121</v>
      </c>
      <c r="D1916" s="3">
        <v>1199</v>
      </c>
      <c r="E1916" s="3" t="s">
        <v>25</v>
      </c>
      <c r="F1916" s="3" t="s">
        <v>12</v>
      </c>
      <c r="G1916" s="3" t="s">
        <v>5</v>
      </c>
      <c r="H1916" s="3">
        <v>10001</v>
      </c>
      <c r="I1916" s="3">
        <v>18</v>
      </c>
      <c r="J1916" s="5">
        <v>982115.19119351101</v>
      </c>
      <c r="K1916" s="3" t="s">
        <v>4950</v>
      </c>
      <c r="L1916" s="3">
        <v>1477</v>
      </c>
      <c r="M1916" s="4" t="s">
        <v>3</v>
      </c>
      <c r="N1916" s="3" t="s">
        <v>17</v>
      </c>
      <c r="O1916" s="3" t="s">
        <v>9</v>
      </c>
      <c r="P1916" s="3" t="s">
        <v>9</v>
      </c>
    </row>
    <row r="1917" spans="1:16" x14ac:dyDescent="0.45">
      <c r="A1917" s="11">
        <f t="shared" ca="1" si="29"/>
        <v>44944</v>
      </c>
      <c r="B1917" s="3">
        <v>3472810064</v>
      </c>
      <c r="C1917" s="3" t="s">
        <v>306</v>
      </c>
      <c r="D1917" s="3">
        <v>923</v>
      </c>
      <c r="E1917" s="3" t="s">
        <v>4949</v>
      </c>
      <c r="F1917" s="3" t="s">
        <v>30</v>
      </c>
      <c r="G1917" s="3" t="s">
        <v>182</v>
      </c>
      <c r="H1917" s="3">
        <v>51</v>
      </c>
      <c r="I1917" s="3">
        <v>20</v>
      </c>
      <c r="J1917" s="5">
        <v>9186</v>
      </c>
      <c r="K1917" s="3" t="s">
        <v>4948</v>
      </c>
      <c r="L1917" s="3">
        <v>3026</v>
      </c>
      <c r="M1917" s="4" t="s">
        <v>3</v>
      </c>
      <c r="N1917" s="4" t="s">
        <v>2</v>
      </c>
      <c r="O1917" s="3" t="s">
        <v>28</v>
      </c>
      <c r="P1917" s="3" t="s">
        <v>27</v>
      </c>
    </row>
    <row r="1918" spans="1:16" x14ac:dyDescent="0.45">
      <c r="A1918" s="11">
        <f t="shared" ca="1" si="29"/>
        <v>44937</v>
      </c>
      <c r="B1918" s="3">
        <v>3467365347</v>
      </c>
      <c r="C1918" s="3" t="s">
        <v>62</v>
      </c>
      <c r="D1918" s="3">
        <v>2359</v>
      </c>
      <c r="E1918" s="3" t="s">
        <v>351</v>
      </c>
      <c r="F1918" s="3" t="s">
        <v>6</v>
      </c>
      <c r="G1918" s="3" t="s">
        <v>5</v>
      </c>
      <c r="H1918" s="3">
        <v>10001</v>
      </c>
      <c r="I1918" s="3">
        <v>0</v>
      </c>
      <c r="J1918" s="5">
        <v>982115.19119351101</v>
      </c>
      <c r="K1918" s="3" t="s">
        <v>4947</v>
      </c>
      <c r="L1918" s="3">
        <v>1424</v>
      </c>
      <c r="M1918" s="3" t="s">
        <v>18</v>
      </c>
      <c r="N1918" s="3" t="s">
        <v>17</v>
      </c>
      <c r="O1918" s="3" t="s">
        <v>28</v>
      </c>
      <c r="P1918" s="3" t="s">
        <v>27</v>
      </c>
    </row>
    <row r="1919" spans="1:16" x14ac:dyDescent="0.45">
      <c r="A1919" s="11">
        <f t="shared" ca="1" si="29"/>
        <v>44942</v>
      </c>
      <c r="B1919" s="3">
        <v>3467809141</v>
      </c>
      <c r="C1919" s="3" t="s">
        <v>614</v>
      </c>
      <c r="D1919" s="3">
        <v>1199</v>
      </c>
      <c r="E1919" s="3" t="s">
        <v>25</v>
      </c>
      <c r="F1919" s="3" t="s">
        <v>6</v>
      </c>
      <c r="G1919" s="3" t="s">
        <v>5</v>
      </c>
      <c r="H1919" s="3">
        <v>10001</v>
      </c>
      <c r="I1919" s="3">
        <v>0</v>
      </c>
      <c r="J1919" s="5">
        <v>982115.19119351101</v>
      </c>
      <c r="K1919" s="3" t="s">
        <v>4946</v>
      </c>
      <c r="L1919" s="3">
        <v>1735</v>
      </c>
      <c r="M1919" s="4" t="s">
        <v>3</v>
      </c>
      <c r="N1919" s="4" t="s">
        <v>2</v>
      </c>
      <c r="O1919" s="3" t="s">
        <v>28</v>
      </c>
      <c r="P1919" s="3" t="s">
        <v>27</v>
      </c>
    </row>
    <row r="1920" spans="1:16" x14ac:dyDescent="0.45">
      <c r="A1920" s="11">
        <f t="shared" ca="1" si="29"/>
        <v>44963</v>
      </c>
      <c r="B1920" s="3">
        <v>3474903804</v>
      </c>
      <c r="C1920" s="3" t="s">
        <v>59</v>
      </c>
      <c r="D1920" s="3">
        <v>1287</v>
      </c>
      <c r="E1920" s="3" t="s">
        <v>4945</v>
      </c>
      <c r="F1920" s="3" t="s">
        <v>12</v>
      </c>
      <c r="G1920" s="3" t="s">
        <v>5</v>
      </c>
      <c r="H1920" s="3">
        <v>51</v>
      </c>
      <c r="I1920" s="3">
        <v>0</v>
      </c>
      <c r="J1920" s="5">
        <v>33773</v>
      </c>
      <c r="K1920" s="3" t="s">
        <v>4944</v>
      </c>
      <c r="L1920" s="3">
        <v>3918</v>
      </c>
      <c r="M1920" s="3" t="s">
        <v>578</v>
      </c>
      <c r="N1920" s="3" t="s">
        <v>17</v>
      </c>
      <c r="O1920" s="3" t="s">
        <v>23</v>
      </c>
      <c r="P1920" s="3" t="s">
        <v>22</v>
      </c>
    </row>
    <row r="1921" spans="1:16" x14ac:dyDescent="0.45">
      <c r="A1921" s="11">
        <f t="shared" ca="1" si="29"/>
        <v>45010</v>
      </c>
      <c r="B1921" s="3">
        <v>3467810327</v>
      </c>
      <c r="C1921" s="3" t="s">
        <v>323</v>
      </c>
      <c r="D1921" s="3">
        <v>1775</v>
      </c>
      <c r="E1921" s="3" t="s">
        <v>2358</v>
      </c>
      <c r="F1921" s="3" t="s">
        <v>12</v>
      </c>
      <c r="G1921" s="3" t="s">
        <v>5</v>
      </c>
      <c r="H1921" s="3">
        <v>201</v>
      </c>
      <c r="I1921" s="3">
        <v>0</v>
      </c>
      <c r="J1921" s="5">
        <v>16384</v>
      </c>
      <c r="K1921" s="3" t="s">
        <v>4943</v>
      </c>
      <c r="L1921" s="3">
        <v>1744</v>
      </c>
      <c r="M1921" s="4" t="s">
        <v>3</v>
      </c>
      <c r="N1921" s="4" t="s">
        <v>2</v>
      </c>
      <c r="O1921" s="3" t="s">
        <v>34</v>
      </c>
      <c r="P1921" s="3" t="s">
        <v>33</v>
      </c>
    </row>
    <row r="1922" spans="1:16" x14ac:dyDescent="0.45">
      <c r="A1922" s="11">
        <f t="shared" ca="1" si="29"/>
        <v>45069</v>
      </c>
      <c r="B1922" s="3">
        <v>3473664514</v>
      </c>
      <c r="C1922" s="3" t="s">
        <v>114</v>
      </c>
      <c r="D1922" s="3">
        <v>580</v>
      </c>
      <c r="E1922" s="3" t="s">
        <v>1369</v>
      </c>
      <c r="F1922" s="3" t="s">
        <v>12</v>
      </c>
      <c r="G1922" s="3" t="s">
        <v>5</v>
      </c>
      <c r="H1922" s="3">
        <v>10001</v>
      </c>
      <c r="I1922" s="3">
        <v>0</v>
      </c>
      <c r="J1922" s="5">
        <v>982115.19119351101</v>
      </c>
      <c r="K1922" s="3" t="s">
        <v>4942</v>
      </c>
      <c r="L1922" s="3">
        <v>3488</v>
      </c>
      <c r="M1922" s="3" t="s">
        <v>1367</v>
      </c>
      <c r="N1922" s="3" t="s">
        <v>17</v>
      </c>
      <c r="O1922" s="3" t="s">
        <v>28</v>
      </c>
      <c r="P1922" s="3" t="s">
        <v>27</v>
      </c>
    </row>
    <row r="1923" spans="1:16" x14ac:dyDescent="0.45">
      <c r="A1923" s="11">
        <f t="shared" ref="A1923:A1986" ca="1" si="30">RANDBETWEEN(DATE(2023,1,1),DATE(2023,9,23))</f>
        <v>45155</v>
      </c>
      <c r="B1923" s="3">
        <v>3468006714</v>
      </c>
      <c r="C1923" s="3" t="s">
        <v>103</v>
      </c>
      <c r="D1923" s="3">
        <v>809</v>
      </c>
      <c r="E1923" s="3" t="s">
        <v>4941</v>
      </c>
      <c r="F1923" s="3" t="s">
        <v>30</v>
      </c>
      <c r="G1923" s="3" t="s">
        <v>5</v>
      </c>
      <c r="H1923" s="3">
        <f ca="1">RANDBETWEEN(100,150)</f>
        <v>104</v>
      </c>
      <c r="I1923" s="3">
        <v>200</v>
      </c>
      <c r="J1923" s="5">
        <v>3332</v>
      </c>
      <c r="K1923" s="3" t="s">
        <v>4940</v>
      </c>
      <c r="L1923" s="3">
        <v>1859</v>
      </c>
      <c r="M1923" s="4" t="s">
        <v>3</v>
      </c>
      <c r="N1923" s="4" t="s">
        <v>2</v>
      </c>
      <c r="O1923" s="3" t="s">
        <v>28</v>
      </c>
      <c r="P1923" s="3" t="s">
        <v>27</v>
      </c>
    </row>
    <row r="1924" spans="1:16" x14ac:dyDescent="0.45">
      <c r="A1924" s="11">
        <f t="shared" ca="1" si="30"/>
        <v>45049</v>
      </c>
      <c r="B1924" s="3">
        <v>3476294329</v>
      </c>
      <c r="C1924" s="3" t="s">
        <v>62</v>
      </c>
      <c r="D1924" s="3">
        <v>640</v>
      </c>
      <c r="E1924" s="3" t="s">
        <v>61</v>
      </c>
      <c r="F1924" s="3" t="s">
        <v>30</v>
      </c>
      <c r="G1924" s="3" t="s">
        <v>5</v>
      </c>
      <c r="H1924" s="3">
        <v>1001</v>
      </c>
      <c r="I1924" s="3">
        <v>0</v>
      </c>
      <c r="J1924" s="5">
        <v>982115.19119351101</v>
      </c>
      <c r="K1924" s="3" t="s">
        <v>747</v>
      </c>
      <c r="L1924" s="3">
        <v>4831</v>
      </c>
      <c r="M1924" s="3" t="s">
        <v>18</v>
      </c>
      <c r="N1924" s="3" t="s">
        <v>17</v>
      </c>
      <c r="O1924" s="3" t="s">
        <v>83</v>
      </c>
      <c r="P1924" s="3" t="s">
        <v>82</v>
      </c>
    </row>
    <row r="1925" spans="1:16" x14ac:dyDescent="0.45">
      <c r="A1925" s="11">
        <f t="shared" ca="1" si="30"/>
        <v>45077</v>
      </c>
      <c r="B1925" s="3">
        <v>3476400233</v>
      </c>
      <c r="C1925" s="3" t="s">
        <v>62</v>
      </c>
      <c r="D1925" s="3">
        <v>640</v>
      </c>
      <c r="E1925" s="3" t="s">
        <v>61</v>
      </c>
      <c r="F1925" s="3" t="s">
        <v>30</v>
      </c>
      <c r="G1925" s="3" t="s">
        <v>5</v>
      </c>
      <c r="H1925" s="3">
        <v>1001</v>
      </c>
      <c r="I1925" s="3">
        <v>0</v>
      </c>
      <c r="J1925" s="5">
        <v>982115.19119351101</v>
      </c>
      <c r="K1925" s="3" t="s">
        <v>558</v>
      </c>
      <c r="L1925" s="3">
        <v>5279</v>
      </c>
      <c r="M1925" s="3" t="s">
        <v>18</v>
      </c>
      <c r="N1925" s="3" t="s">
        <v>17</v>
      </c>
      <c r="O1925" s="3" t="s">
        <v>309</v>
      </c>
      <c r="P1925" s="3" t="s">
        <v>22</v>
      </c>
    </row>
    <row r="1926" spans="1:16" x14ac:dyDescent="0.45">
      <c r="A1926" s="11">
        <f t="shared" ca="1" si="30"/>
        <v>44938</v>
      </c>
      <c r="B1926" s="3">
        <v>3476287772</v>
      </c>
      <c r="C1926" s="3" t="s">
        <v>62</v>
      </c>
      <c r="D1926" s="3">
        <v>640</v>
      </c>
      <c r="E1926" s="3" t="s">
        <v>61</v>
      </c>
      <c r="F1926" s="3" t="s">
        <v>30</v>
      </c>
      <c r="G1926" s="3" t="s">
        <v>5</v>
      </c>
      <c r="H1926" s="3">
        <v>1001</v>
      </c>
      <c r="I1926" s="3">
        <v>0</v>
      </c>
      <c r="J1926" s="5">
        <v>449430</v>
      </c>
      <c r="K1926" s="3" t="s">
        <v>471</v>
      </c>
      <c r="L1926" s="3">
        <v>4362</v>
      </c>
      <c r="M1926" s="3" t="s">
        <v>18</v>
      </c>
      <c r="N1926" s="3" t="s">
        <v>17</v>
      </c>
      <c r="O1926" s="3" t="s">
        <v>288</v>
      </c>
      <c r="P1926" s="3" t="s">
        <v>71</v>
      </c>
    </row>
    <row r="1927" spans="1:16" x14ac:dyDescent="0.45">
      <c r="A1927" s="11">
        <f t="shared" ca="1" si="30"/>
        <v>44945</v>
      </c>
      <c r="B1927" s="3">
        <v>3476289326</v>
      </c>
      <c r="C1927" s="3" t="s">
        <v>62</v>
      </c>
      <c r="D1927" s="3">
        <v>640</v>
      </c>
      <c r="E1927" s="3" t="s">
        <v>61</v>
      </c>
      <c r="F1927" s="3" t="s">
        <v>30</v>
      </c>
      <c r="G1927" s="3" t="s">
        <v>5</v>
      </c>
      <c r="H1927" s="3">
        <v>1001</v>
      </c>
      <c r="I1927" s="3">
        <v>0</v>
      </c>
      <c r="J1927" s="5">
        <v>449552</v>
      </c>
      <c r="K1927" s="3" t="s">
        <v>793</v>
      </c>
      <c r="L1927" s="3">
        <v>4402</v>
      </c>
      <c r="M1927" s="3" t="s">
        <v>18</v>
      </c>
      <c r="N1927" s="3" t="s">
        <v>17</v>
      </c>
      <c r="O1927" s="3" t="s">
        <v>46</v>
      </c>
      <c r="P1927" s="3" t="s">
        <v>45</v>
      </c>
    </row>
    <row r="1928" spans="1:16" x14ac:dyDescent="0.45">
      <c r="A1928" s="11">
        <f t="shared" ca="1" si="30"/>
        <v>45095</v>
      </c>
      <c r="B1928" s="3">
        <v>3476288958</v>
      </c>
      <c r="C1928" s="3" t="s">
        <v>66</v>
      </c>
      <c r="D1928" s="3">
        <v>640</v>
      </c>
      <c r="E1928" s="3" t="s">
        <v>61</v>
      </c>
      <c r="F1928" s="3" t="s">
        <v>30</v>
      </c>
      <c r="G1928" s="3" t="s">
        <v>5</v>
      </c>
      <c r="H1928" s="3">
        <v>1001</v>
      </c>
      <c r="I1928" s="3">
        <v>0</v>
      </c>
      <c r="J1928" s="5">
        <v>450113</v>
      </c>
      <c r="K1928" s="3" t="s">
        <v>731</v>
      </c>
      <c r="L1928" s="3">
        <v>4398</v>
      </c>
      <c r="M1928" s="3" t="s">
        <v>18</v>
      </c>
      <c r="N1928" s="3" t="s">
        <v>17</v>
      </c>
      <c r="O1928" s="3" t="s">
        <v>72</v>
      </c>
      <c r="P1928" s="3" t="s">
        <v>71</v>
      </c>
    </row>
    <row r="1929" spans="1:16" x14ac:dyDescent="0.45">
      <c r="A1929" s="11">
        <f t="shared" ca="1" si="30"/>
        <v>45187</v>
      </c>
      <c r="B1929" s="3">
        <v>3476293101</v>
      </c>
      <c r="C1929" s="3" t="s">
        <v>1219</v>
      </c>
      <c r="D1929" s="3">
        <v>640</v>
      </c>
      <c r="E1929" s="3" t="s">
        <v>61</v>
      </c>
      <c r="F1929" s="3" t="s">
        <v>30</v>
      </c>
      <c r="G1929" s="3" t="s">
        <v>5</v>
      </c>
      <c r="H1929" s="3">
        <v>1001</v>
      </c>
      <c r="I1929" s="3">
        <v>0</v>
      </c>
      <c r="J1929" s="5">
        <v>450166</v>
      </c>
      <c r="K1929" s="3" t="s">
        <v>2269</v>
      </c>
      <c r="L1929" s="3">
        <v>4718</v>
      </c>
      <c r="M1929" s="3" t="s">
        <v>18</v>
      </c>
      <c r="N1929" s="3" t="s">
        <v>17</v>
      </c>
      <c r="O1929" s="3" t="s">
        <v>34</v>
      </c>
      <c r="P1929" s="3" t="s">
        <v>33</v>
      </c>
    </row>
    <row r="1930" spans="1:16" x14ac:dyDescent="0.45">
      <c r="A1930" s="11">
        <f t="shared" ca="1" si="30"/>
        <v>45180</v>
      </c>
      <c r="B1930" s="3">
        <v>3475096012</v>
      </c>
      <c r="C1930" s="3" t="s">
        <v>529</v>
      </c>
      <c r="D1930" s="3">
        <v>694</v>
      </c>
      <c r="E1930" s="3" t="s">
        <v>528</v>
      </c>
      <c r="F1930" s="3" t="s">
        <v>6</v>
      </c>
      <c r="G1930" s="3" t="s">
        <v>5</v>
      </c>
      <c r="H1930" s="3">
        <v>1001</v>
      </c>
      <c r="I1930" s="3">
        <v>0</v>
      </c>
      <c r="J1930" s="5">
        <v>982115.19119351101</v>
      </c>
      <c r="K1930" s="3" t="s">
        <v>4939</v>
      </c>
      <c r="L1930" s="3">
        <v>3977</v>
      </c>
      <c r="M1930" s="3" t="s">
        <v>18</v>
      </c>
      <c r="N1930" s="4" t="s">
        <v>2</v>
      </c>
      <c r="O1930" s="3" t="s">
        <v>16</v>
      </c>
      <c r="P1930" s="3" t="s">
        <v>15</v>
      </c>
    </row>
    <row r="1931" spans="1:16" x14ac:dyDescent="0.45">
      <c r="A1931" s="11">
        <f t="shared" ca="1" si="30"/>
        <v>45010</v>
      </c>
      <c r="B1931" s="3">
        <v>3476619029</v>
      </c>
      <c r="C1931" s="3" t="s">
        <v>625</v>
      </c>
      <c r="D1931" s="3">
        <v>492</v>
      </c>
      <c r="E1931" s="3" t="s">
        <v>4938</v>
      </c>
      <c r="F1931" s="3" t="s">
        <v>12</v>
      </c>
      <c r="G1931" s="3" t="s">
        <v>5</v>
      </c>
      <c r="H1931" s="3">
        <v>51</v>
      </c>
      <c r="I1931" s="3">
        <v>11</v>
      </c>
      <c r="J1931" s="5">
        <v>7738</v>
      </c>
      <c r="K1931" s="3" t="s">
        <v>4937</v>
      </c>
      <c r="L1931" s="3">
        <v>5625</v>
      </c>
      <c r="M1931" s="4" t="s">
        <v>3</v>
      </c>
      <c r="N1931" s="4" t="s">
        <v>2</v>
      </c>
      <c r="O1931" s="3" t="s">
        <v>134</v>
      </c>
      <c r="P1931" s="3" t="s">
        <v>22</v>
      </c>
    </row>
    <row r="1932" spans="1:16" x14ac:dyDescent="0.45">
      <c r="A1932" s="11">
        <f t="shared" ca="1" si="30"/>
        <v>45042</v>
      </c>
      <c r="B1932" s="3">
        <v>3470553967</v>
      </c>
      <c r="C1932" s="3" t="s">
        <v>128</v>
      </c>
      <c r="D1932" s="3">
        <v>582</v>
      </c>
      <c r="E1932" s="3" t="s">
        <v>586</v>
      </c>
      <c r="F1932" s="3" t="s">
        <v>12</v>
      </c>
      <c r="G1932" s="3" t="s">
        <v>5</v>
      </c>
      <c r="H1932" s="3">
        <v>11</v>
      </c>
      <c r="I1932" s="3">
        <v>2</v>
      </c>
      <c r="J1932" s="5">
        <v>6172</v>
      </c>
      <c r="K1932" s="3" t="s">
        <v>4936</v>
      </c>
      <c r="L1932" s="3">
        <v>2433</v>
      </c>
      <c r="M1932" s="4" t="s">
        <v>3</v>
      </c>
      <c r="N1932" s="4" t="s">
        <v>2</v>
      </c>
      <c r="O1932" s="3" t="s">
        <v>216</v>
      </c>
      <c r="P1932" s="3" t="s">
        <v>71</v>
      </c>
    </row>
    <row r="1933" spans="1:16" x14ac:dyDescent="0.45">
      <c r="A1933" s="11">
        <f t="shared" ca="1" si="30"/>
        <v>45068</v>
      </c>
      <c r="B1933" s="3">
        <v>3464263712</v>
      </c>
      <c r="C1933" s="3" t="s">
        <v>32</v>
      </c>
      <c r="D1933" s="3">
        <v>1325</v>
      </c>
      <c r="E1933" s="3" t="s">
        <v>4935</v>
      </c>
      <c r="F1933" s="3" t="s">
        <v>6</v>
      </c>
      <c r="G1933" s="3" t="s">
        <v>5</v>
      </c>
      <c r="H1933" s="3">
        <v>201</v>
      </c>
      <c r="I1933" s="3">
        <v>200</v>
      </c>
      <c r="J1933" s="5">
        <v>49033</v>
      </c>
      <c r="K1933" s="3" t="s">
        <v>4934</v>
      </c>
      <c r="L1933" s="3">
        <v>572</v>
      </c>
      <c r="M1933" s="3" t="s">
        <v>38</v>
      </c>
      <c r="N1933" s="3" t="s">
        <v>577</v>
      </c>
      <c r="O1933" s="3" t="s">
        <v>34</v>
      </c>
      <c r="P1933" s="3" t="s">
        <v>33</v>
      </c>
    </row>
    <row r="1934" spans="1:16" x14ac:dyDescent="0.45">
      <c r="A1934" s="11">
        <f t="shared" ca="1" si="30"/>
        <v>44940</v>
      </c>
      <c r="B1934" s="3">
        <v>3470564223</v>
      </c>
      <c r="C1934" s="3" t="s">
        <v>52</v>
      </c>
      <c r="D1934" s="3">
        <v>1601</v>
      </c>
      <c r="E1934" s="3" t="s">
        <v>4933</v>
      </c>
      <c r="F1934" s="3" t="s">
        <v>30</v>
      </c>
      <c r="G1934" s="3" t="s">
        <v>182</v>
      </c>
      <c r="H1934" s="3">
        <f ca="1">RANDBETWEEN(100,150)</f>
        <v>102</v>
      </c>
      <c r="I1934" s="3">
        <v>9</v>
      </c>
      <c r="J1934" s="5">
        <v>104</v>
      </c>
      <c r="K1934" s="3" t="s">
        <v>4932</v>
      </c>
      <c r="L1934" s="3">
        <v>2502</v>
      </c>
      <c r="M1934" s="4" t="s">
        <v>3</v>
      </c>
      <c r="N1934" s="4" t="s">
        <v>2</v>
      </c>
      <c r="O1934" s="3" t="s">
        <v>9</v>
      </c>
      <c r="P1934" s="3" t="s">
        <v>9</v>
      </c>
    </row>
    <row r="1935" spans="1:16" x14ac:dyDescent="0.45">
      <c r="A1935" s="11">
        <f t="shared" ca="1" si="30"/>
        <v>45003</v>
      </c>
      <c r="B1935" s="3">
        <v>3475013262</v>
      </c>
      <c r="C1935" s="3" t="s">
        <v>151</v>
      </c>
      <c r="D1935" s="3">
        <v>1918</v>
      </c>
      <c r="E1935" s="3" t="s">
        <v>4931</v>
      </c>
      <c r="F1935" s="3" t="s">
        <v>12</v>
      </c>
      <c r="G1935" s="3" t="s">
        <v>5</v>
      </c>
      <c r="H1935" s="3">
        <v>51</v>
      </c>
      <c r="I1935" s="3">
        <v>76</v>
      </c>
      <c r="J1935" s="5">
        <v>138818</v>
      </c>
      <c r="K1935" s="3" t="s">
        <v>4930</v>
      </c>
      <c r="L1935" s="3">
        <v>3963</v>
      </c>
      <c r="M1935" s="3" t="s">
        <v>318</v>
      </c>
      <c r="N1935" s="3" t="s">
        <v>17</v>
      </c>
      <c r="O1935" s="3" t="s">
        <v>23</v>
      </c>
      <c r="P1935" s="3" t="s">
        <v>22</v>
      </c>
    </row>
    <row r="1936" spans="1:16" x14ac:dyDescent="0.45">
      <c r="A1936" s="11">
        <f t="shared" ca="1" si="30"/>
        <v>45057</v>
      </c>
      <c r="B1936" s="3">
        <v>3451641767</v>
      </c>
      <c r="C1936" s="3" t="s">
        <v>151</v>
      </c>
      <c r="D1936" s="3">
        <v>72</v>
      </c>
      <c r="E1936" s="3" t="s">
        <v>2202</v>
      </c>
      <c r="F1936" s="3" t="s">
        <v>12</v>
      </c>
      <c r="G1936" s="3" t="s">
        <v>5</v>
      </c>
      <c r="H1936" s="3">
        <v>1001</v>
      </c>
      <c r="I1936" s="3">
        <v>120</v>
      </c>
      <c r="J1936" s="5">
        <v>982115.19119351101</v>
      </c>
      <c r="K1936" s="3" t="s">
        <v>4929</v>
      </c>
      <c r="L1936" s="3">
        <v>189</v>
      </c>
      <c r="M1936" s="3" t="s">
        <v>250</v>
      </c>
      <c r="N1936" s="4" t="s">
        <v>2</v>
      </c>
      <c r="O1936" s="3" t="s">
        <v>28</v>
      </c>
      <c r="P1936" s="3" t="s">
        <v>27</v>
      </c>
    </row>
    <row r="1937" spans="1:16" x14ac:dyDescent="0.45">
      <c r="A1937" s="11">
        <f t="shared" ca="1" si="30"/>
        <v>45068</v>
      </c>
      <c r="B1937" s="3">
        <v>3464562702</v>
      </c>
      <c r="C1937" s="3" t="s">
        <v>146</v>
      </c>
      <c r="D1937" s="3">
        <v>184</v>
      </c>
      <c r="E1937" s="3" t="s">
        <v>4928</v>
      </c>
      <c r="F1937" s="3" t="s">
        <v>30</v>
      </c>
      <c r="G1937" s="3" t="s">
        <v>5</v>
      </c>
      <c r="H1937" s="3">
        <v>1001</v>
      </c>
      <c r="I1937" s="3">
        <v>0</v>
      </c>
      <c r="J1937" s="5">
        <v>15023</v>
      </c>
      <c r="K1937" s="3" t="s">
        <v>4927</v>
      </c>
      <c r="L1937" s="3">
        <v>780</v>
      </c>
      <c r="M1937" s="3" t="s">
        <v>38</v>
      </c>
      <c r="N1937" s="3" t="s">
        <v>17</v>
      </c>
      <c r="O1937" s="3" t="s">
        <v>28</v>
      </c>
      <c r="P1937" s="3" t="s">
        <v>27</v>
      </c>
    </row>
    <row r="1938" spans="1:16" x14ac:dyDescent="0.45">
      <c r="A1938" s="11">
        <f t="shared" ca="1" si="30"/>
        <v>44933</v>
      </c>
      <c r="B1938" s="3">
        <v>3471669068</v>
      </c>
      <c r="C1938" s="3" t="s">
        <v>32</v>
      </c>
      <c r="D1938" s="3">
        <v>524</v>
      </c>
      <c r="E1938" s="3" t="s">
        <v>257</v>
      </c>
      <c r="F1938" s="3" t="s">
        <v>30</v>
      </c>
      <c r="G1938" s="3" t="s">
        <v>5</v>
      </c>
      <c r="H1938" s="3">
        <v>1001</v>
      </c>
      <c r="I1938" s="3">
        <v>184</v>
      </c>
      <c r="J1938" s="5">
        <v>5395547</v>
      </c>
      <c r="K1938" s="3" t="s">
        <v>4926</v>
      </c>
      <c r="L1938" s="3">
        <v>2724</v>
      </c>
      <c r="M1938" s="3" t="s">
        <v>18</v>
      </c>
      <c r="N1938" s="3" t="s">
        <v>57</v>
      </c>
      <c r="O1938" s="3" t="s">
        <v>10</v>
      </c>
      <c r="P1938" s="3" t="s">
        <v>9</v>
      </c>
    </row>
    <row r="1939" spans="1:16" x14ac:dyDescent="0.45">
      <c r="A1939" s="11">
        <f t="shared" ca="1" si="30"/>
        <v>45065</v>
      </c>
      <c r="B1939" s="3">
        <v>3472521028</v>
      </c>
      <c r="C1939" s="3" t="s">
        <v>8</v>
      </c>
      <c r="D1939" s="3">
        <v>448</v>
      </c>
      <c r="E1939" s="3" t="s">
        <v>4925</v>
      </c>
      <c r="F1939" s="3" t="s">
        <v>30</v>
      </c>
      <c r="G1939" s="3" t="s">
        <v>182</v>
      </c>
      <c r="H1939" s="3">
        <v>51</v>
      </c>
      <c r="I1939" s="3">
        <v>8</v>
      </c>
      <c r="J1939" s="5">
        <v>928</v>
      </c>
      <c r="K1939" s="3" t="s">
        <v>4924</v>
      </c>
      <c r="L1939" s="3">
        <v>2947</v>
      </c>
      <c r="M1939" s="4" t="s">
        <v>3</v>
      </c>
      <c r="N1939" s="4" t="s">
        <v>2</v>
      </c>
      <c r="O1939" s="3" t="s">
        <v>28</v>
      </c>
      <c r="P1939" s="3" t="s">
        <v>27</v>
      </c>
    </row>
    <row r="1940" spans="1:16" x14ac:dyDescent="0.45">
      <c r="A1940" s="11">
        <f t="shared" ca="1" si="30"/>
        <v>45102</v>
      </c>
      <c r="B1940" s="3">
        <v>3472823389</v>
      </c>
      <c r="C1940" s="3" t="s">
        <v>103</v>
      </c>
      <c r="D1940" s="3">
        <v>2304</v>
      </c>
      <c r="E1940" s="3" t="s">
        <v>37</v>
      </c>
      <c r="F1940" s="3" t="s">
        <v>6</v>
      </c>
      <c r="G1940" s="3" t="s">
        <v>5</v>
      </c>
      <c r="H1940" s="3">
        <v>10001</v>
      </c>
      <c r="I1940" s="3">
        <v>0</v>
      </c>
      <c r="J1940" s="5">
        <v>780925</v>
      </c>
      <c r="K1940" s="3" t="s">
        <v>4923</v>
      </c>
      <c r="L1940" s="3">
        <v>3126</v>
      </c>
      <c r="M1940" s="3" t="s">
        <v>18</v>
      </c>
      <c r="N1940" s="3" t="s">
        <v>17</v>
      </c>
      <c r="O1940" s="3" t="s">
        <v>16</v>
      </c>
      <c r="P1940" s="3" t="s">
        <v>15</v>
      </c>
    </row>
    <row r="1941" spans="1:16" x14ac:dyDescent="0.45">
      <c r="A1941" s="11">
        <f t="shared" ca="1" si="30"/>
        <v>44972</v>
      </c>
      <c r="B1941" s="3">
        <v>3431606093</v>
      </c>
      <c r="C1941" s="3" t="s">
        <v>114</v>
      </c>
      <c r="D1941" s="3">
        <v>579</v>
      </c>
      <c r="E1941" s="3" t="s">
        <v>40</v>
      </c>
      <c r="F1941" s="3" t="s">
        <v>6</v>
      </c>
      <c r="G1941" s="3" t="s">
        <v>5</v>
      </c>
      <c r="H1941" s="3">
        <v>10001</v>
      </c>
      <c r="I1941" s="3">
        <v>200</v>
      </c>
      <c r="J1941" s="5">
        <v>982115.19119351101</v>
      </c>
      <c r="K1941" s="3" t="s">
        <v>4922</v>
      </c>
      <c r="L1941" s="3">
        <v>111</v>
      </c>
      <c r="M1941" s="3" t="s">
        <v>38</v>
      </c>
      <c r="N1941" s="3" t="s">
        <v>17</v>
      </c>
      <c r="O1941" s="3" t="s">
        <v>28</v>
      </c>
      <c r="P1941" s="3" t="s">
        <v>27</v>
      </c>
    </row>
    <row r="1942" spans="1:16" x14ac:dyDescent="0.45">
      <c r="A1942" s="11">
        <f t="shared" ca="1" si="30"/>
        <v>45142</v>
      </c>
      <c r="B1942" s="3">
        <v>3467382832</v>
      </c>
      <c r="C1942" s="3" t="s">
        <v>32</v>
      </c>
      <c r="D1942" s="3">
        <v>1056</v>
      </c>
      <c r="E1942" s="3" t="s">
        <v>1207</v>
      </c>
      <c r="F1942" s="3" t="s">
        <v>6</v>
      </c>
      <c r="G1942" s="3" t="s">
        <v>5</v>
      </c>
      <c r="H1942" s="3">
        <v>5001</v>
      </c>
      <c r="I1942" s="3">
        <v>38</v>
      </c>
      <c r="J1942" s="5">
        <v>982115.19119351101</v>
      </c>
      <c r="K1942" s="3" t="s">
        <v>4921</v>
      </c>
      <c r="L1942" s="3">
        <v>1560</v>
      </c>
      <c r="M1942" s="3" t="s">
        <v>18</v>
      </c>
      <c r="N1942" s="3" t="s">
        <v>17</v>
      </c>
      <c r="O1942" s="3" t="s">
        <v>28</v>
      </c>
      <c r="P1942" s="3" t="s">
        <v>27</v>
      </c>
    </row>
    <row r="1943" spans="1:16" x14ac:dyDescent="0.45">
      <c r="A1943" s="11">
        <f t="shared" ca="1" si="30"/>
        <v>45116</v>
      </c>
      <c r="B1943" s="3">
        <v>3424843974</v>
      </c>
      <c r="C1943" s="3" t="s">
        <v>151</v>
      </c>
      <c r="D1943" s="3">
        <v>1782</v>
      </c>
      <c r="E1943" s="3" t="s">
        <v>4920</v>
      </c>
      <c r="F1943" s="3" t="s">
        <v>12</v>
      </c>
      <c r="G1943" s="3" t="s">
        <v>5</v>
      </c>
      <c r="H1943" s="3">
        <v>51</v>
      </c>
      <c r="I1943" s="3">
        <v>0</v>
      </c>
      <c r="J1943" s="5">
        <v>48934</v>
      </c>
      <c r="K1943" s="3" t="s">
        <v>4919</v>
      </c>
      <c r="L1943" s="3">
        <v>94</v>
      </c>
      <c r="M1943" s="3" t="s">
        <v>18</v>
      </c>
      <c r="N1943" s="3" t="s">
        <v>17</v>
      </c>
      <c r="O1943" s="3" t="s">
        <v>148</v>
      </c>
      <c r="P1943" s="3" t="s">
        <v>15</v>
      </c>
    </row>
    <row r="1944" spans="1:16" x14ac:dyDescent="0.45">
      <c r="A1944" s="11">
        <f t="shared" ca="1" si="30"/>
        <v>44955</v>
      </c>
      <c r="B1944" s="3">
        <v>3473364114</v>
      </c>
      <c r="C1944" s="3" t="s">
        <v>1219</v>
      </c>
      <c r="D1944" s="3">
        <v>1908</v>
      </c>
      <c r="E1944" s="3" t="s">
        <v>4918</v>
      </c>
      <c r="F1944" s="3" t="s">
        <v>12</v>
      </c>
      <c r="G1944" s="3" t="s">
        <v>5</v>
      </c>
      <c r="H1944" s="3">
        <v>11</v>
      </c>
      <c r="I1944" s="3">
        <v>0</v>
      </c>
      <c r="J1944" s="5">
        <v>2257</v>
      </c>
      <c r="K1944" s="3" t="s">
        <v>4917</v>
      </c>
      <c r="L1944" s="3">
        <v>3415</v>
      </c>
      <c r="M1944" s="4" t="s">
        <v>3</v>
      </c>
      <c r="N1944" s="4" t="s">
        <v>2</v>
      </c>
      <c r="O1944" s="3" t="s">
        <v>216</v>
      </c>
      <c r="P1944" s="3" t="s">
        <v>71</v>
      </c>
    </row>
    <row r="1945" spans="1:16" x14ac:dyDescent="0.45">
      <c r="A1945" s="11">
        <f t="shared" ca="1" si="30"/>
        <v>45116</v>
      </c>
      <c r="B1945" s="3">
        <v>3469001931</v>
      </c>
      <c r="C1945" s="3" t="s">
        <v>32</v>
      </c>
      <c r="D1945" s="3">
        <v>2075</v>
      </c>
      <c r="E1945" s="3" t="s">
        <v>3623</v>
      </c>
      <c r="F1945" s="3" t="s">
        <v>12</v>
      </c>
      <c r="G1945" s="3" t="s">
        <v>5</v>
      </c>
      <c r="H1945" s="3">
        <v>51</v>
      </c>
      <c r="I1945" s="3">
        <v>1</v>
      </c>
      <c r="J1945" s="5">
        <v>4015</v>
      </c>
      <c r="K1945" s="3" t="s">
        <v>4916</v>
      </c>
      <c r="L1945" s="3">
        <v>2067</v>
      </c>
      <c r="M1945" s="4" t="s">
        <v>3</v>
      </c>
      <c r="N1945" s="4" t="s">
        <v>2</v>
      </c>
      <c r="O1945" s="3" t="s">
        <v>3621</v>
      </c>
      <c r="P1945" s="3" t="s">
        <v>3621</v>
      </c>
    </row>
    <row r="1946" spans="1:16" x14ac:dyDescent="0.45">
      <c r="A1946" s="11">
        <f t="shared" ca="1" si="30"/>
        <v>44941</v>
      </c>
      <c r="B1946" s="3">
        <v>3476409261</v>
      </c>
      <c r="C1946" s="3" t="s">
        <v>62</v>
      </c>
      <c r="D1946" s="3">
        <v>640</v>
      </c>
      <c r="E1946" s="3" t="s">
        <v>61</v>
      </c>
      <c r="F1946" s="3" t="s">
        <v>30</v>
      </c>
      <c r="G1946" s="3" t="s">
        <v>5</v>
      </c>
      <c r="H1946" s="3">
        <v>1001</v>
      </c>
      <c r="I1946" s="3">
        <v>0</v>
      </c>
      <c r="J1946" s="5">
        <v>982115.19119351101</v>
      </c>
      <c r="K1946" s="3" t="s">
        <v>158</v>
      </c>
      <c r="L1946" s="3">
        <v>5511</v>
      </c>
      <c r="M1946" s="3" t="s">
        <v>18</v>
      </c>
      <c r="N1946" s="3" t="s">
        <v>17</v>
      </c>
      <c r="O1946" s="3" t="s">
        <v>90</v>
      </c>
      <c r="P1946" s="3" t="s">
        <v>89</v>
      </c>
    </row>
    <row r="1947" spans="1:16" x14ac:dyDescent="0.45">
      <c r="A1947" s="11">
        <f t="shared" ca="1" si="30"/>
        <v>44998</v>
      </c>
      <c r="B1947" s="3">
        <v>3469043009</v>
      </c>
      <c r="C1947" s="3" t="s">
        <v>390</v>
      </c>
      <c r="D1947" s="3">
        <v>2088</v>
      </c>
      <c r="E1947" s="3" t="s">
        <v>1026</v>
      </c>
      <c r="F1947" s="3" t="s">
        <v>30</v>
      </c>
      <c r="G1947" s="3" t="s">
        <v>5</v>
      </c>
      <c r="H1947" s="3">
        <v>201</v>
      </c>
      <c r="I1947" s="3">
        <v>0</v>
      </c>
      <c r="J1947" s="5">
        <v>153589</v>
      </c>
      <c r="K1947" s="3" t="s">
        <v>4915</v>
      </c>
      <c r="L1947" s="3">
        <v>2119</v>
      </c>
      <c r="M1947" s="3" t="s">
        <v>18</v>
      </c>
      <c r="N1947" s="3" t="s">
        <v>17</v>
      </c>
      <c r="O1947" s="3" t="s">
        <v>28</v>
      </c>
      <c r="P1947" s="3" t="s">
        <v>27</v>
      </c>
    </row>
    <row r="1948" spans="1:16" x14ac:dyDescent="0.45">
      <c r="A1948" s="11">
        <f t="shared" ca="1" si="30"/>
        <v>45099</v>
      </c>
      <c r="B1948" s="3">
        <v>3476287962</v>
      </c>
      <c r="C1948" s="3" t="s">
        <v>62</v>
      </c>
      <c r="D1948" s="3">
        <v>640</v>
      </c>
      <c r="E1948" s="3" t="s">
        <v>61</v>
      </c>
      <c r="F1948" s="3" t="s">
        <v>30</v>
      </c>
      <c r="G1948" s="3" t="s">
        <v>5</v>
      </c>
      <c r="H1948" s="3">
        <v>1001</v>
      </c>
      <c r="I1948" s="3">
        <v>0</v>
      </c>
      <c r="J1948" s="5">
        <v>449557</v>
      </c>
      <c r="K1948" s="3" t="s">
        <v>84</v>
      </c>
      <c r="L1948" s="3">
        <v>4373</v>
      </c>
      <c r="M1948" s="3" t="s">
        <v>18</v>
      </c>
      <c r="N1948" s="3" t="s">
        <v>17</v>
      </c>
      <c r="O1948" s="3" t="s">
        <v>9</v>
      </c>
      <c r="P1948" s="3" t="s">
        <v>9</v>
      </c>
    </row>
    <row r="1949" spans="1:16" x14ac:dyDescent="0.45">
      <c r="A1949" s="11">
        <f t="shared" ca="1" si="30"/>
        <v>45098</v>
      </c>
      <c r="B1949" s="3">
        <v>3476292946</v>
      </c>
      <c r="C1949" s="3" t="s">
        <v>109</v>
      </c>
      <c r="D1949" s="3">
        <v>640</v>
      </c>
      <c r="E1949" s="3" t="s">
        <v>61</v>
      </c>
      <c r="F1949" s="3" t="s">
        <v>30</v>
      </c>
      <c r="G1949" s="3" t="s">
        <v>5</v>
      </c>
      <c r="H1949" s="3">
        <v>1001</v>
      </c>
      <c r="I1949" s="3">
        <v>0</v>
      </c>
      <c r="J1949" s="5">
        <v>449477</v>
      </c>
      <c r="K1949" s="3" t="s">
        <v>2103</v>
      </c>
      <c r="L1949" s="3">
        <v>4707</v>
      </c>
      <c r="M1949" s="3" t="s">
        <v>18</v>
      </c>
      <c r="N1949" s="3" t="s">
        <v>17</v>
      </c>
      <c r="O1949" s="3" t="s">
        <v>53</v>
      </c>
      <c r="P1949" s="3" t="s">
        <v>0</v>
      </c>
    </row>
    <row r="1950" spans="1:16" x14ac:dyDescent="0.45">
      <c r="A1950" s="11">
        <f t="shared" ca="1" si="30"/>
        <v>45042</v>
      </c>
      <c r="B1950" s="3">
        <v>3476188471</v>
      </c>
      <c r="C1950" s="3" t="s">
        <v>92</v>
      </c>
      <c r="D1950" s="3">
        <v>640</v>
      </c>
      <c r="E1950" s="3" t="s">
        <v>61</v>
      </c>
      <c r="F1950" s="3" t="s">
        <v>30</v>
      </c>
      <c r="G1950" s="3" t="s">
        <v>5</v>
      </c>
      <c r="H1950" s="3">
        <v>1001</v>
      </c>
      <c r="I1950" s="3">
        <v>0</v>
      </c>
      <c r="J1950" s="5">
        <v>449483</v>
      </c>
      <c r="K1950" s="3" t="s">
        <v>4914</v>
      </c>
      <c r="L1950" s="3">
        <v>4198</v>
      </c>
      <c r="M1950" s="3" t="s">
        <v>18</v>
      </c>
      <c r="N1950" s="3" t="s">
        <v>17</v>
      </c>
      <c r="O1950" s="3" t="s">
        <v>90</v>
      </c>
      <c r="P1950" s="3" t="s">
        <v>89</v>
      </c>
    </row>
    <row r="1951" spans="1:16" x14ac:dyDescent="0.45">
      <c r="A1951" s="11">
        <f t="shared" ca="1" si="30"/>
        <v>45158</v>
      </c>
      <c r="B1951" s="3">
        <v>3467358092</v>
      </c>
      <c r="C1951" s="3" t="s">
        <v>44</v>
      </c>
      <c r="D1951" s="3">
        <v>573</v>
      </c>
      <c r="E1951" s="3" t="s">
        <v>1168</v>
      </c>
      <c r="F1951" s="3" t="s">
        <v>12</v>
      </c>
      <c r="G1951" s="3" t="s">
        <v>5</v>
      </c>
      <c r="H1951" s="3">
        <v>11</v>
      </c>
      <c r="I1951" s="3">
        <v>16</v>
      </c>
      <c r="J1951" s="5">
        <v>3934</v>
      </c>
      <c r="K1951" s="3" t="s">
        <v>4913</v>
      </c>
      <c r="L1951" s="3">
        <v>1354</v>
      </c>
      <c r="M1951" s="4" t="s">
        <v>3</v>
      </c>
      <c r="N1951" s="4" t="s">
        <v>2</v>
      </c>
      <c r="O1951" s="3" t="s">
        <v>16</v>
      </c>
      <c r="P1951" s="3" t="s">
        <v>15</v>
      </c>
    </row>
    <row r="1952" spans="1:16" x14ac:dyDescent="0.45">
      <c r="A1952" s="11">
        <f t="shared" ca="1" si="30"/>
        <v>45011</v>
      </c>
      <c r="B1952" s="3">
        <v>3477607886</v>
      </c>
      <c r="C1952" s="3" t="s">
        <v>125</v>
      </c>
      <c r="D1952" s="3">
        <v>2242</v>
      </c>
      <c r="E1952" s="3" t="s">
        <v>31</v>
      </c>
      <c r="F1952" s="3" t="s">
        <v>30</v>
      </c>
      <c r="G1952" s="3" t="s">
        <v>5</v>
      </c>
      <c r="H1952" s="3">
        <v>1001</v>
      </c>
      <c r="I1952" s="3">
        <v>0</v>
      </c>
      <c r="J1952" s="5">
        <v>982115.19119351101</v>
      </c>
      <c r="K1952" s="3" t="s">
        <v>451</v>
      </c>
      <c r="L1952" s="3">
        <v>5754</v>
      </c>
      <c r="M1952" s="3" t="s">
        <v>18</v>
      </c>
      <c r="N1952" s="3" t="s">
        <v>17</v>
      </c>
      <c r="O1952" s="3" t="s">
        <v>28</v>
      </c>
      <c r="P1952" s="3" t="s">
        <v>27</v>
      </c>
    </row>
    <row r="1953" spans="1:16" x14ac:dyDescent="0.45">
      <c r="A1953" s="11">
        <f t="shared" ca="1" si="30"/>
        <v>44983</v>
      </c>
      <c r="B1953" s="3">
        <v>3476290955</v>
      </c>
      <c r="C1953" s="3" t="s">
        <v>268</v>
      </c>
      <c r="D1953" s="3">
        <v>640</v>
      </c>
      <c r="E1953" s="3" t="s">
        <v>61</v>
      </c>
      <c r="F1953" s="3" t="s">
        <v>30</v>
      </c>
      <c r="G1953" s="3" t="s">
        <v>5</v>
      </c>
      <c r="H1953" s="3">
        <v>1001</v>
      </c>
      <c r="I1953" s="3">
        <v>1</v>
      </c>
      <c r="J1953" s="5">
        <v>450011</v>
      </c>
      <c r="K1953" s="3" t="s">
        <v>1091</v>
      </c>
      <c r="L1953" s="3">
        <v>4536</v>
      </c>
      <c r="M1953" s="3" t="s">
        <v>18</v>
      </c>
      <c r="N1953" s="3" t="s">
        <v>17</v>
      </c>
      <c r="O1953" s="3" t="s">
        <v>46</v>
      </c>
      <c r="P1953" s="3" t="s">
        <v>45</v>
      </c>
    </row>
    <row r="1954" spans="1:16" x14ac:dyDescent="0.45">
      <c r="A1954" s="11">
        <f t="shared" ca="1" si="30"/>
        <v>45175</v>
      </c>
      <c r="B1954" s="3">
        <v>3474940840</v>
      </c>
      <c r="C1954" s="3" t="s">
        <v>777</v>
      </c>
      <c r="D1954" s="3">
        <v>2388</v>
      </c>
      <c r="E1954" s="3" t="s">
        <v>4912</v>
      </c>
      <c r="F1954" s="3" t="s">
        <v>12</v>
      </c>
      <c r="G1954" s="3" t="s">
        <v>5</v>
      </c>
      <c r="H1954" s="3">
        <v>51</v>
      </c>
      <c r="I1954" s="3">
        <v>13</v>
      </c>
      <c r="J1954" s="5">
        <v>24083</v>
      </c>
      <c r="K1954" s="3" t="s">
        <v>4911</v>
      </c>
      <c r="L1954" s="3">
        <v>3954</v>
      </c>
      <c r="M1954" s="4" t="s">
        <v>3</v>
      </c>
      <c r="N1954" s="4" t="s">
        <v>2</v>
      </c>
      <c r="O1954" s="3" t="s">
        <v>46</v>
      </c>
      <c r="P1954" s="3" t="s">
        <v>45</v>
      </c>
    </row>
    <row r="1955" spans="1:16" x14ac:dyDescent="0.45">
      <c r="A1955" s="11">
        <f t="shared" ca="1" si="30"/>
        <v>45182</v>
      </c>
      <c r="B1955" s="3">
        <v>3470573779</v>
      </c>
      <c r="C1955" s="3" t="s">
        <v>3590</v>
      </c>
      <c r="D1955" s="3">
        <v>521</v>
      </c>
      <c r="E1955" s="3" t="s">
        <v>1413</v>
      </c>
      <c r="F1955" s="3" t="s">
        <v>12</v>
      </c>
      <c r="G1955" s="3" t="s">
        <v>5</v>
      </c>
      <c r="H1955" s="3">
        <v>51</v>
      </c>
      <c r="I1955" s="3">
        <v>23</v>
      </c>
      <c r="J1955" s="5">
        <v>28005</v>
      </c>
      <c r="K1955" s="3" t="s">
        <v>4910</v>
      </c>
      <c r="L1955" s="3">
        <v>2573</v>
      </c>
      <c r="M1955" s="4" t="s">
        <v>3</v>
      </c>
      <c r="N1955" s="4" t="s">
        <v>2</v>
      </c>
      <c r="O1955" s="3" t="s">
        <v>216</v>
      </c>
      <c r="P1955" s="3" t="s">
        <v>71</v>
      </c>
    </row>
    <row r="1956" spans="1:16" x14ac:dyDescent="0.45">
      <c r="A1956" s="11">
        <f t="shared" ca="1" si="30"/>
        <v>45072</v>
      </c>
      <c r="B1956" s="3">
        <v>3472835669</v>
      </c>
      <c r="C1956" s="3" t="s">
        <v>121</v>
      </c>
      <c r="D1956" s="3">
        <v>395</v>
      </c>
      <c r="E1956" s="3" t="s">
        <v>4909</v>
      </c>
      <c r="F1956" s="3" t="s">
        <v>12</v>
      </c>
      <c r="G1956" s="3" t="s">
        <v>5</v>
      </c>
      <c r="H1956" s="3">
        <v>201</v>
      </c>
      <c r="I1956" s="3">
        <v>69</v>
      </c>
      <c r="J1956" s="5">
        <v>36282</v>
      </c>
      <c r="K1956" s="3" t="s">
        <v>4908</v>
      </c>
      <c r="L1956" s="3">
        <v>3185</v>
      </c>
      <c r="M1956" s="3" t="s">
        <v>325</v>
      </c>
      <c r="N1956" s="3" t="s">
        <v>57</v>
      </c>
      <c r="O1956" s="3" t="s">
        <v>46</v>
      </c>
      <c r="P1956" s="3" t="s">
        <v>45</v>
      </c>
    </row>
    <row r="1957" spans="1:16" x14ac:dyDescent="0.45">
      <c r="A1957" s="11">
        <f t="shared" ca="1" si="30"/>
        <v>44982</v>
      </c>
      <c r="B1957" s="3">
        <v>3474906459</v>
      </c>
      <c r="C1957" s="3" t="s">
        <v>151</v>
      </c>
      <c r="D1957" s="3">
        <v>1051</v>
      </c>
      <c r="E1957" s="3" t="s">
        <v>1956</v>
      </c>
      <c r="F1957" s="3" t="s">
        <v>12</v>
      </c>
      <c r="G1957" s="3" t="s">
        <v>182</v>
      </c>
      <c r="H1957" s="3">
        <v>51</v>
      </c>
      <c r="I1957" s="3">
        <v>0</v>
      </c>
      <c r="J1957" s="5">
        <v>58060</v>
      </c>
      <c r="K1957" s="3" t="s">
        <v>4907</v>
      </c>
      <c r="L1957" s="3">
        <v>3924</v>
      </c>
      <c r="M1957" s="4" t="s">
        <v>3</v>
      </c>
      <c r="N1957" s="4" t="s">
        <v>2</v>
      </c>
      <c r="O1957" s="3" t="s">
        <v>28</v>
      </c>
      <c r="P1957" s="3" t="s">
        <v>27</v>
      </c>
    </row>
    <row r="1958" spans="1:16" x14ac:dyDescent="0.45">
      <c r="A1958" s="11">
        <f t="shared" ca="1" si="30"/>
        <v>45074</v>
      </c>
      <c r="B1958" s="3">
        <v>3459355688</v>
      </c>
      <c r="C1958" s="3" t="s">
        <v>151</v>
      </c>
      <c r="D1958" s="3">
        <v>2478</v>
      </c>
      <c r="E1958" s="3" t="s">
        <v>4906</v>
      </c>
      <c r="F1958" s="3" t="s">
        <v>30</v>
      </c>
      <c r="G1958" s="3" t="s">
        <v>5</v>
      </c>
      <c r="H1958" s="3">
        <v>51</v>
      </c>
      <c r="I1958" s="3">
        <v>200</v>
      </c>
      <c r="J1958" s="5">
        <v>13506</v>
      </c>
      <c r="K1958" s="3" t="s">
        <v>4905</v>
      </c>
      <c r="L1958" s="3">
        <v>250</v>
      </c>
      <c r="M1958" s="4" t="s">
        <v>3</v>
      </c>
      <c r="N1958" s="4" t="s">
        <v>2</v>
      </c>
      <c r="O1958" s="3" t="s">
        <v>148</v>
      </c>
      <c r="P1958" s="3" t="s">
        <v>15</v>
      </c>
    </row>
    <row r="1959" spans="1:16" x14ac:dyDescent="0.45">
      <c r="A1959" s="11">
        <f t="shared" ca="1" si="30"/>
        <v>45156</v>
      </c>
      <c r="B1959" s="3">
        <v>3468019199</v>
      </c>
      <c r="C1959" s="3" t="s">
        <v>8</v>
      </c>
      <c r="D1959" s="3">
        <v>844</v>
      </c>
      <c r="E1959" s="3" t="s">
        <v>1566</v>
      </c>
      <c r="F1959" s="3" t="s">
        <v>12</v>
      </c>
      <c r="G1959" s="3" t="s">
        <v>5</v>
      </c>
      <c r="H1959" s="3">
        <v>51</v>
      </c>
      <c r="I1959" s="3">
        <v>9</v>
      </c>
      <c r="J1959" s="5">
        <v>982115.19119351101</v>
      </c>
      <c r="K1959" s="3" t="s">
        <v>4904</v>
      </c>
      <c r="L1959" s="3">
        <v>1883</v>
      </c>
      <c r="M1959" s="3" t="s">
        <v>318</v>
      </c>
      <c r="N1959" s="3" t="s">
        <v>17</v>
      </c>
      <c r="O1959" s="3" t="s">
        <v>23</v>
      </c>
      <c r="P1959" s="3" t="s">
        <v>22</v>
      </c>
    </row>
    <row r="1960" spans="1:16" x14ac:dyDescent="0.45">
      <c r="A1960" s="11">
        <f t="shared" ca="1" si="30"/>
        <v>45146</v>
      </c>
      <c r="B1960" s="3">
        <v>3473487640</v>
      </c>
      <c r="C1960" s="3" t="s">
        <v>66</v>
      </c>
      <c r="D1960" s="3">
        <v>470</v>
      </c>
      <c r="E1960" s="3" t="s">
        <v>1327</v>
      </c>
      <c r="F1960" s="3" t="s">
        <v>12</v>
      </c>
      <c r="G1960" s="3" t="s">
        <v>5</v>
      </c>
      <c r="H1960" s="3">
        <v>10001</v>
      </c>
      <c r="I1960" s="3">
        <v>0</v>
      </c>
      <c r="J1960" s="5">
        <v>982115.19119351101</v>
      </c>
      <c r="K1960" s="3" t="s">
        <v>4903</v>
      </c>
      <c r="L1960" s="3">
        <v>3449</v>
      </c>
      <c r="M1960" s="3" t="s">
        <v>18</v>
      </c>
      <c r="N1960" s="3" t="s">
        <v>17</v>
      </c>
      <c r="O1960" s="3" t="s">
        <v>216</v>
      </c>
      <c r="P1960" s="3" t="s">
        <v>71</v>
      </c>
    </row>
    <row r="1961" spans="1:16" x14ac:dyDescent="0.45">
      <c r="A1961" s="11">
        <f t="shared" ca="1" si="30"/>
        <v>44966</v>
      </c>
      <c r="B1961" s="3">
        <v>3474867203</v>
      </c>
      <c r="C1961" s="3" t="s">
        <v>8</v>
      </c>
      <c r="D1961" s="3">
        <v>997</v>
      </c>
      <c r="E1961" s="3" t="s">
        <v>4902</v>
      </c>
      <c r="F1961" s="3" t="s">
        <v>12</v>
      </c>
      <c r="G1961" s="3" t="s">
        <v>5</v>
      </c>
      <c r="H1961" s="3">
        <v>1001</v>
      </c>
      <c r="I1961" s="3">
        <v>1</v>
      </c>
      <c r="J1961" s="5">
        <v>19341</v>
      </c>
      <c r="K1961" s="3" t="s">
        <v>4901</v>
      </c>
      <c r="L1961" s="3">
        <v>3894</v>
      </c>
      <c r="M1961" s="3" t="s">
        <v>4900</v>
      </c>
      <c r="N1961" s="3" t="s">
        <v>17</v>
      </c>
      <c r="O1961" s="3" t="s">
        <v>34</v>
      </c>
      <c r="P1961" s="3" t="s">
        <v>33</v>
      </c>
    </row>
    <row r="1962" spans="1:16" x14ac:dyDescent="0.45">
      <c r="A1962" s="11">
        <f t="shared" ca="1" si="30"/>
        <v>44997</v>
      </c>
      <c r="B1962" s="3">
        <v>3476400215</v>
      </c>
      <c r="C1962" s="3" t="s">
        <v>92</v>
      </c>
      <c r="D1962" s="3">
        <v>640</v>
      </c>
      <c r="E1962" s="3" t="s">
        <v>61</v>
      </c>
      <c r="F1962" s="3" t="s">
        <v>30</v>
      </c>
      <c r="G1962" s="3" t="s">
        <v>5</v>
      </c>
      <c r="H1962" s="3">
        <v>1001</v>
      </c>
      <c r="I1962" s="3">
        <v>0</v>
      </c>
      <c r="J1962" s="5">
        <v>449484</v>
      </c>
      <c r="K1962" s="3" t="s">
        <v>269</v>
      </c>
      <c r="L1962" s="3">
        <v>5278</v>
      </c>
      <c r="M1962" s="3" t="s">
        <v>18</v>
      </c>
      <c r="N1962" s="3" t="s">
        <v>17</v>
      </c>
      <c r="O1962" s="3" t="s">
        <v>72</v>
      </c>
      <c r="P1962" s="3" t="s">
        <v>71</v>
      </c>
    </row>
    <row r="1963" spans="1:16" x14ac:dyDescent="0.45">
      <c r="A1963" s="11">
        <f t="shared" ca="1" si="30"/>
        <v>44978</v>
      </c>
      <c r="B1963" s="3">
        <v>3467325538</v>
      </c>
      <c r="C1963" s="3" t="s">
        <v>32</v>
      </c>
      <c r="D1963" s="3">
        <v>1780</v>
      </c>
      <c r="E1963" s="3" t="s">
        <v>4899</v>
      </c>
      <c r="F1963" s="3" t="s">
        <v>30</v>
      </c>
      <c r="G1963" s="3" t="s">
        <v>182</v>
      </c>
      <c r="H1963" s="3">
        <f ca="1">RANDBETWEEN(100,150)</f>
        <v>139</v>
      </c>
      <c r="I1963" s="3">
        <v>21</v>
      </c>
      <c r="J1963" s="5">
        <v>2894</v>
      </c>
      <c r="K1963" s="3" t="s">
        <v>4898</v>
      </c>
      <c r="L1963" s="3">
        <v>1301</v>
      </c>
      <c r="M1963" s="4" t="s">
        <v>3</v>
      </c>
      <c r="N1963" s="4" t="s">
        <v>2</v>
      </c>
      <c r="O1963" s="3" t="s">
        <v>28</v>
      </c>
      <c r="P1963" s="3" t="s">
        <v>27</v>
      </c>
    </row>
    <row r="1964" spans="1:16" x14ac:dyDescent="0.45">
      <c r="A1964" s="11">
        <f t="shared" ca="1" si="30"/>
        <v>45000</v>
      </c>
      <c r="B1964" s="3">
        <v>3467371502</v>
      </c>
      <c r="C1964" s="3" t="s">
        <v>8</v>
      </c>
      <c r="D1964" s="3">
        <v>1789</v>
      </c>
      <c r="E1964" s="3" t="s">
        <v>4897</v>
      </c>
      <c r="F1964" s="3" t="s">
        <v>12</v>
      </c>
      <c r="G1964" s="3" t="s">
        <v>5</v>
      </c>
      <c r="H1964" s="3">
        <v>51</v>
      </c>
      <c r="I1964" s="3">
        <v>0</v>
      </c>
      <c r="J1964" s="5">
        <v>11710</v>
      </c>
      <c r="K1964" s="3" t="s">
        <v>4896</v>
      </c>
      <c r="L1964" s="3">
        <v>1486</v>
      </c>
      <c r="M1964" s="4" t="s">
        <v>3</v>
      </c>
      <c r="N1964" s="4" t="s">
        <v>2</v>
      </c>
      <c r="O1964" s="3" t="s">
        <v>28</v>
      </c>
      <c r="P1964" s="3" t="s">
        <v>27</v>
      </c>
    </row>
    <row r="1965" spans="1:16" x14ac:dyDescent="0.45">
      <c r="A1965" s="11">
        <f t="shared" ca="1" si="30"/>
        <v>45081</v>
      </c>
      <c r="B1965" s="3">
        <v>3473319874</v>
      </c>
      <c r="C1965" s="3" t="s">
        <v>244</v>
      </c>
      <c r="D1965" s="3">
        <v>1412</v>
      </c>
      <c r="E1965" s="3" t="s">
        <v>4895</v>
      </c>
      <c r="F1965" s="3" t="s">
        <v>12</v>
      </c>
      <c r="G1965" s="3" t="s">
        <v>5</v>
      </c>
      <c r="H1965" s="3">
        <v>51</v>
      </c>
      <c r="I1965" s="3">
        <v>0</v>
      </c>
      <c r="J1965" s="5">
        <v>2195</v>
      </c>
      <c r="K1965" s="3" t="s">
        <v>4894</v>
      </c>
      <c r="L1965" s="3">
        <v>3365</v>
      </c>
      <c r="M1965" s="4" t="s">
        <v>3</v>
      </c>
      <c r="N1965" s="4" t="s">
        <v>2</v>
      </c>
      <c r="O1965" s="3" t="s">
        <v>34</v>
      </c>
      <c r="P1965" s="3" t="s">
        <v>33</v>
      </c>
    </row>
    <row r="1966" spans="1:16" x14ac:dyDescent="0.45">
      <c r="A1966" s="11">
        <f t="shared" ca="1" si="30"/>
        <v>45015</v>
      </c>
      <c r="B1966" s="3">
        <v>3467830702</v>
      </c>
      <c r="C1966" s="3" t="s">
        <v>523</v>
      </c>
      <c r="D1966" s="3">
        <v>1853</v>
      </c>
      <c r="E1966" s="3" t="s">
        <v>4893</v>
      </c>
      <c r="F1966" s="3" t="s">
        <v>12</v>
      </c>
      <c r="G1966" s="3" t="s">
        <v>5</v>
      </c>
      <c r="H1966" s="3">
        <f ca="1">RANDBETWEEN(11,50)</f>
        <v>45</v>
      </c>
      <c r="I1966" s="3">
        <v>0</v>
      </c>
      <c r="J1966" s="5">
        <v>15</v>
      </c>
      <c r="K1966" s="3" t="s">
        <v>4892</v>
      </c>
      <c r="L1966" s="3">
        <v>1792</v>
      </c>
      <c r="M1966" s="4" t="s">
        <v>3</v>
      </c>
      <c r="N1966" s="4" t="s">
        <v>2</v>
      </c>
      <c r="O1966" s="3" t="s">
        <v>148</v>
      </c>
      <c r="P1966" s="3" t="s">
        <v>15</v>
      </c>
    </row>
    <row r="1967" spans="1:16" x14ac:dyDescent="0.45">
      <c r="A1967" s="11">
        <f t="shared" ca="1" si="30"/>
        <v>45142</v>
      </c>
      <c r="B1967" s="3">
        <v>3474311282</v>
      </c>
      <c r="C1967" s="3" t="s">
        <v>8</v>
      </c>
      <c r="D1967" s="3">
        <v>1250</v>
      </c>
      <c r="E1967" s="3" t="s">
        <v>666</v>
      </c>
      <c r="F1967" s="3" t="s">
        <v>30</v>
      </c>
      <c r="G1967" s="3" t="s">
        <v>5</v>
      </c>
      <c r="H1967" s="3">
        <v>10001</v>
      </c>
      <c r="I1967" s="3">
        <v>0</v>
      </c>
      <c r="J1967" s="5">
        <v>989600</v>
      </c>
      <c r="K1967" s="3" t="s">
        <v>4891</v>
      </c>
      <c r="L1967" s="3">
        <v>3611</v>
      </c>
      <c r="M1967" s="3" t="s">
        <v>18</v>
      </c>
      <c r="N1967" s="3" t="s">
        <v>17</v>
      </c>
      <c r="O1967" s="3" t="s">
        <v>28</v>
      </c>
      <c r="P1967" s="3" t="s">
        <v>27</v>
      </c>
    </row>
    <row r="1968" spans="1:16" x14ac:dyDescent="0.45">
      <c r="A1968" s="11">
        <f t="shared" ca="1" si="30"/>
        <v>45017</v>
      </c>
      <c r="B1968" s="3">
        <v>3469852110</v>
      </c>
      <c r="C1968" s="3" t="s">
        <v>32</v>
      </c>
      <c r="D1968" s="3">
        <v>473</v>
      </c>
      <c r="E1968" s="3" t="s">
        <v>3357</v>
      </c>
      <c r="F1968" s="3" t="s">
        <v>6</v>
      </c>
      <c r="G1968" s="3" t="s">
        <v>5</v>
      </c>
      <c r="H1968" s="3">
        <v>51</v>
      </c>
      <c r="I1968" s="3">
        <v>3</v>
      </c>
      <c r="J1968" s="5">
        <v>19791</v>
      </c>
      <c r="K1968" s="3" t="s">
        <v>4890</v>
      </c>
      <c r="L1968" s="3">
        <v>2302</v>
      </c>
      <c r="M1968" s="4" t="s">
        <v>3</v>
      </c>
      <c r="N1968" s="4" t="s">
        <v>2</v>
      </c>
      <c r="O1968" s="3" t="s">
        <v>34</v>
      </c>
      <c r="P1968" s="3" t="s">
        <v>33</v>
      </c>
    </row>
    <row r="1969" spans="1:16" x14ac:dyDescent="0.45">
      <c r="A1969" s="11">
        <f t="shared" ca="1" si="30"/>
        <v>44969</v>
      </c>
      <c r="B1969" s="3">
        <v>3467367164</v>
      </c>
      <c r="C1969" s="3" t="s">
        <v>62</v>
      </c>
      <c r="D1969" s="3">
        <v>163</v>
      </c>
      <c r="E1969" s="3" t="s">
        <v>4889</v>
      </c>
      <c r="F1969" s="3" t="s">
        <v>12</v>
      </c>
      <c r="G1969" s="3" t="s">
        <v>5</v>
      </c>
      <c r="H1969" s="3">
        <v>11</v>
      </c>
      <c r="I1969" s="3">
        <v>31</v>
      </c>
      <c r="J1969" s="5">
        <v>2449</v>
      </c>
      <c r="K1969" s="3" t="s">
        <v>4888</v>
      </c>
      <c r="L1969" s="3">
        <v>1450</v>
      </c>
      <c r="M1969" s="4" t="s">
        <v>3</v>
      </c>
      <c r="N1969" s="4" t="s">
        <v>2</v>
      </c>
      <c r="O1969" s="3" t="s">
        <v>10</v>
      </c>
      <c r="P1969" s="3" t="s">
        <v>9</v>
      </c>
    </row>
    <row r="1970" spans="1:16" x14ac:dyDescent="0.45">
      <c r="A1970" s="11">
        <f t="shared" ca="1" si="30"/>
        <v>45034</v>
      </c>
      <c r="B1970" s="3">
        <v>3465484331</v>
      </c>
      <c r="C1970" s="3" t="s">
        <v>52</v>
      </c>
      <c r="D1970" s="3">
        <v>337</v>
      </c>
      <c r="E1970" s="3" t="s">
        <v>4887</v>
      </c>
      <c r="F1970" s="3" t="s">
        <v>12</v>
      </c>
      <c r="G1970" s="3" t="s">
        <v>5</v>
      </c>
      <c r="H1970" s="3">
        <v>11</v>
      </c>
      <c r="I1970" s="3">
        <v>13</v>
      </c>
      <c r="J1970" s="5">
        <v>147</v>
      </c>
      <c r="K1970" s="3" t="s">
        <v>4886</v>
      </c>
      <c r="L1970" s="3">
        <v>930</v>
      </c>
      <c r="M1970" s="4" t="s">
        <v>3</v>
      </c>
      <c r="N1970" s="4" t="s">
        <v>2</v>
      </c>
      <c r="O1970" s="3" t="s">
        <v>16</v>
      </c>
      <c r="P1970" s="3" t="s">
        <v>15</v>
      </c>
    </row>
    <row r="1971" spans="1:16" x14ac:dyDescent="0.45">
      <c r="A1971" s="11">
        <f t="shared" ca="1" si="30"/>
        <v>45130</v>
      </c>
      <c r="B1971" s="3">
        <v>3465485806</v>
      </c>
      <c r="C1971" s="3" t="s">
        <v>88</v>
      </c>
      <c r="D1971" s="3">
        <v>45</v>
      </c>
      <c r="E1971" s="3" t="s">
        <v>4885</v>
      </c>
      <c r="F1971" s="3" t="s">
        <v>12</v>
      </c>
      <c r="G1971" s="3" t="s">
        <v>5</v>
      </c>
      <c r="H1971" s="3">
        <v>11</v>
      </c>
      <c r="I1971" s="3">
        <v>56</v>
      </c>
      <c r="J1971" s="5">
        <v>650</v>
      </c>
      <c r="K1971" s="3" t="s">
        <v>4884</v>
      </c>
      <c r="L1971" s="3">
        <v>934</v>
      </c>
      <c r="M1971" s="4" t="s">
        <v>3</v>
      </c>
      <c r="N1971" s="4" t="s">
        <v>2</v>
      </c>
      <c r="O1971" s="3" t="s">
        <v>2249</v>
      </c>
      <c r="P1971" s="3" t="s">
        <v>45</v>
      </c>
    </row>
    <row r="1972" spans="1:16" x14ac:dyDescent="0.45">
      <c r="A1972" s="11">
        <f t="shared" ca="1" si="30"/>
        <v>45022</v>
      </c>
      <c r="B1972" s="3">
        <v>3466691520</v>
      </c>
      <c r="C1972" s="3" t="s">
        <v>56</v>
      </c>
      <c r="D1972" s="3">
        <v>2242</v>
      </c>
      <c r="E1972" s="3" t="s">
        <v>31</v>
      </c>
      <c r="F1972" s="3" t="s">
        <v>30</v>
      </c>
      <c r="G1972" s="3" t="s">
        <v>5</v>
      </c>
      <c r="H1972" s="3">
        <v>1001</v>
      </c>
      <c r="I1972" s="3">
        <v>0</v>
      </c>
      <c r="J1972" s="5">
        <v>982115.19119351101</v>
      </c>
      <c r="K1972" s="3" t="s">
        <v>81</v>
      </c>
      <c r="L1972" s="3">
        <v>1216</v>
      </c>
      <c r="M1972" s="3" t="s">
        <v>18</v>
      </c>
      <c r="N1972" s="3" t="s">
        <v>17</v>
      </c>
      <c r="O1972" s="3" t="s">
        <v>4883</v>
      </c>
      <c r="P1972" s="3" t="s">
        <v>71</v>
      </c>
    </row>
    <row r="1973" spans="1:16" x14ac:dyDescent="0.45">
      <c r="A1973" s="11">
        <f t="shared" ca="1" si="30"/>
        <v>45146</v>
      </c>
      <c r="B1973" s="3">
        <v>3476164982</v>
      </c>
      <c r="C1973" s="3" t="s">
        <v>44</v>
      </c>
      <c r="D1973" s="3">
        <v>479</v>
      </c>
      <c r="E1973" s="3" t="s">
        <v>3408</v>
      </c>
      <c r="F1973" s="3" t="s">
        <v>30</v>
      </c>
      <c r="G1973" s="3" t="s">
        <v>42</v>
      </c>
      <c r="H1973" s="3">
        <v>51</v>
      </c>
      <c r="I1973" s="3">
        <v>0</v>
      </c>
      <c r="J1973" s="5">
        <v>982115</v>
      </c>
      <c r="K1973" s="3" t="s">
        <v>3407</v>
      </c>
      <c r="L1973" s="3">
        <v>4050</v>
      </c>
      <c r="M1973" s="4" t="s">
        <v>3</v>
      </c>
      <c r="N1973" s="4" t="s">
        <v>2</v>
      </c>
      <c r="O1973" s="3" t="s">
        <v>28</v>
      </c>
      <c r="P1973" s="3" t="s">
        <v>27</v>
      </c>
    </row>
    <row r="1974" spans="1:16" x14ac:dyDescent="0.45">
      <c r="A1974" s="11">
        <f t="shared" ca="1" si="30"/>
        <v>45047</v>
      </c>
      <c r="B1974" s="3">
        <v>3476189213</v>
      </c>
      <c r="C1974" s="3" t="s">
        <v>92</v>
      </c>
      <c r="D1974" s="3">
        <v>640</v>
      </c>
      <c r="E1974" s="3" t="s">
        <v>61</v>
      </c>
      <c r="F1974" s="3" t="s">
        <v>30</v>
      </c>
      <c r="G1974" s="3" t="s">
        <v>5</v>
      </c>
      <c r="H1974" s="3">
        <v>1001</v>
      </c>
      <c r="I1974" s="3">
        <v>0</v>
      </c>
      <c r="J1974" s="5">
        <v>982115.19119351101</v>
      </c>
      <c r="K1974" s="3" t="s">
        <v>4882</v>
      </c>
      <c r="L1974" s="3">
        <v>4218</v>
      </c>
      <c r="M1974" s="3" t="s">
        <v>18</v>
      </c>
      <c r="N1974" s="3" t="s">
        <v>17</v>
      </c>
      <c r="O1974" s="3" t="s">
        <v>157</v>
      </c>
      <c r="P1974" s="3" t="s">
        <v>71</v>
      </c>
    </row>
    <row r="1975" spans="1:16" x14ac:dyDescent="0.45">
      <c r="A1975" s="11">
        <f t="shared" ca="1" si="30"/>
        <v>45113</v>
      </c>
      <c r="B1975" s="3">
        <v>3470722356</v>
      </c>
      <c r="C1975" s="3" t="s">
        <v>88</v>
      </c>
      <c r="D1975" s="3">
        <v>1355</v>
      </c>
      <c r="E1975" s="3" t="s">
        <v>438</v>
      </c>
      <c r="F1975" s="3" t="s">
        <v>12</v>
      </c>
      <c r="G1975" s="3" t="s">
        <v>5</v>
      </c>
      <c r="H1975" s="3">
        <v>1001</v>
      </c>
      <c r="I1975" s="3">
        <v>36</v>
      </c>
      <c r="J1975" s="5">
        <v>982115</v>
      </c>
      <c r="K1975" s="3" t="s">
        <v>1722</v>
      </c>
      <c r="L1975" s="3">
        <v>2600</v>
      </c>
      <c r="M1975" s="4" t="s">
        <v>3</v>
      </c>
      <c r="N1975" s="4" t="s">
        <v>2</v>
      </c>
      <c r="O1975" s="3" t="s">
        <v>28</v>
      </c>
      <c r="P1975" s="3" t="s">
        <v>27</v>
      </c>
    </row>
    <row r="1976" spans="1:16" x14ac:dyDescent="0.45">
      <c r="A1976" s="11">
        <f t="shared" ca="1" si="30"/>
        <v>45087</v>
      </c>
      <c r="B1976" s="3">
        <v>3476290771</v>
      </c>
      <c r="C1976" s="3" t="s">
        <v>66</v>
      </c>
      <c r="D1976" s="3">
        <v>640</v>
      </c>
      <c r="E1976" s="3" t="s">
        <v>61</v>
      </c>
      <c r="F1976" s="3" t="s">
        <v>30</v>
      </c>
      <c r="G1976" s="3" t="s">
        <v>5</v>
      </c>
      <c r="H1976" s="3">
        <v>1001</v>
      </c>
      <c r="I1976" s="3">
        <v>0</v>
      </c>
      <c r="J1976" s="5">
        <v>450131</v>
      </c>
      <c r="K1976" s="3" t="s">
        <v>2271</v>
      </c>
      <c r="L1976" s="3">
        <v>4523</v>
      </c>
      <c r="M1976" s="3" t="s">
        <v>18</v>
      </c>
      <c r="N1976" s="3" t="s">
        <v>17</v>
      </c>
      <c r="O1976" s="3" t="s">
        <v>309</v>
      </c>
      <c r="P1976" s="3" t="s">
        <v>22</v>
      </c>
    </row>
    <row r="1977" spans="1:16" x14ac:dyDescent="0.45">
      <c r="A1977" s="11">
        <f t="shared" ca="1" si="30"/>
        <v>44964</v>
      </c>
      <c r="B1977" s="3">
        <v>3472835705</v>
      </c>
      <c r="C1977" s="3" t="s">
        <v>66</v>
      </c>
      <c r="D1977" s="3">
        <v>213</v>
      </c>
      <c r="E1977" s="3" t="s">
        <v>4881</v>
      </c>
      <c r="F1977" s="3" t="s">
        <v>12</v>
      </c>
      <c r="G1977" s="3" t="s">
        <v>5</v>
      </c>
      <c r="H1977" s="3">
        <v>501</v>
      </c>
      <c r="I1977" s="3">
        <v>64</v>
      </c>
      <c r="J1977" s="5">
        <v>68573</v>
      </c>
      <c r="K1977" s="3" t="s">
        <v>4880</v>
      </c>
      <c r="L1977" s="3">
        <v>3186</v>
      </c>
      <c r="M1977" s="3" t="s">
        <v>18</v>
      </c>
      <c r="N1977" s="3" t="s">
        <v>57</v>
      </c>
      <c r="O1977" s="3" t="s">
        <v>46</v>
      </c>
      <c r="P1977" s="3" t="s">
        <v>45</v>
      </c>
    </row>
    <row r="1978" spans="1:16" x14ac:dyDescent="0.45">
      <c r="A1978" s="11">
        <f t="shared" ca="1" si="30"/>
        <v>45171</v>
      </c>
      <c r="B1978" s="3">
        <v>3476299272</v>
      </c>
      <c r="C1978" s="3" t="s">
        <v>62</v>
      </c>
      <c r="D1978" s="3">
        <v>640</v>
      </c>
      <c r="E1978" s="3" t="s">
        <v>61</v>
      </c>
      <c r="F1978" s="3" t="s">
        <v>30</v>
      </c>
      <c r="G1978" s="3" t="s">
        <v>5</v>
      </c>
      <c r="H1978" s="3">
        <v>1001</v>
      </c>
      <c r="I1978" s="3">
        <v>0</v>
      </c>
      <c r="J1978" s="5">
        <v>449475</v>
      </c>
      <c r="K1978" s="3" t="s">
        <v>3027</v>
      </c>
      <c r="L1978" s="3">
        <v>5187</v>
      </c>
      <c r="M1978" s="3" t="s">
        <v>18</v>
      </c>
      <c r="N1978" s="3" t="s">
        <v>17</v>
      </c>
      <c r="O1978" s="3" t="s">
        <v>86</v>
      </c>
      <c r="P1978" s="3" t="s">
        <v>85</v>
      </c>
    </row>
    <row r="1979" spans="1:16" x14ac:dyDescent="0.45">
      <c r="A1979" s="11">
        <f t="shared" ca="1" si="30"/>
        <v>44962</v>
      </c>
      <c r="B1979" s="3">
        <v>3476410025</v>
      </c>
      <c r="C1979" s="3" t="s">
        <v>62</v>
      </c>
      <c r="D1979" s="3">
        <v>640</v>
      </c>
      <c r="E1979" s="3" t="s">
        <v>61</v>
      </c>
      <c r="F1979" s="3" t="s">
        <v>30</v>
      </c>
      <c r="G1979" s="3" t="s">
        <v>5</v>
      </c>
      <c r="H1979" s="3">
        <v>1001</v>
      </c>
      <c r="I1979" s="3">
        <v>0</v>
      </c>
      <c r="J1979" s="5">
        <v>982115.19119351101</v>
      </c>
      <c r="K1979" s="3" t="s">
        <v>4547</v>
      </c>
      <c r="L1979" s="3">
        <v>5516</v>
      </c>
      <c r="M1979" s="3" t="s">
        <v>18</v>
      </c>
      <c r="N1979" s="3" t="s">
        <v>17</v>
      </c>
      <c r="O1979" s="3" t="s">
        <v>90</v>
      </c>
      <c r="P1979" s="3" t="s">
        <v>89</v>
      </c>
    </row>
    <row r="1980" spans="1:16" x14ac:dyDescent="0.45">
      <c r="A1980" s="11">
        <f t="shared" ca="1" si="30"/>
        <v>45096</v>
      </c>
      <c r="B1980" s="3">
        <v>3476287641</v>
      </c>
      <c r="C1980" s="3" t="s">
        <v>62</v>
      </c>
      <c r="D1980" s="3">
        <v>640</v>
      </c>
      <c r="E1980" s="3" t="s">
        <v>61</v>
      </c>
      <c r="F1980" s="3" t="s">
        <v>30</v>
      </c>
      <c r="G1980" s="3" t="s">
        <v>5</v>
      </c>
      <c r="H1980" s="3">
        <v>1001</v>
      </c>
      <c r="I1980" s="3">
        <v>0</v>
      </c>
      <c r="J1980" s="5">
        <v>982115.19119351101</v>
      </c>
      <c r="K1980" s="3" t="s">
        <v>1098</v>
      </c>
      <c r="L1980" s="3">
        <v>4356</v>
      </c>
      <c r="M1980" s="3" t="s">
        <v>18</v>
      </c>
      <c r="N1980" s="3" t="s">
        <v>17</v>
      </c>
      <c r="O1980" s="3" t="s">
        <v>288</v>
      </c>
      <c r="P1980" s="3" t="s">
        <v>71</v>
      </c>
    </row>
    <row r="1981" spans="1:16" x14ac:dyDescent="0.45">
      <c r="A1981" s="11">
        <f t="shared" ca="1" si="30"/>
        <v>44976</v>
      </c>
      <c r="B1981" s="3">
        <v>3474329391</v>
      </c>
      <c r="C1981" s="3" t="s">
        <v>56</v>
      </c>
      <c r="D1981" s="3">
        <v>2242</v>
      </c>
      <c r="E1981" s="3" t="s">
        <v>31</v>
      </c>
      <c r="F1981" s="3" t="s">
        <v>30</v>
      </c>
      <c r="G1981" s="3" t="s">
        <v>5</v>
      </c>
      <c r="H1981" s="3">
        <v>1001</v>
      </c>
      <c r="I1981" s="3">
        <v>86</v>
      </c>
      <c r="J1981" s="5">
        <v>982115.19119351101</v>
      </c>
      <c r="K1981" s="3" t="s">
        <v>81</v>
      </c>
      <c r="L1981" s="3">
        <v>3628</v>
      </c>
      <c r="M1981" s="3" t="s">
        <v>18</v>
      </c>
      <c r="N1981" s="3" t="s">
        <v>17</v>
      </c>
      <c r="O1981" s="3" t="s">
        <v>28</v>
      </c>
      <c r="P1981" s="3" t="s">
        <v>27</v>
      </c>
    </row>
    <row r="1982" spans="1:16" x14ac:dyDescent="0.45">
      <c r="A1982" s="11">
        <f t="shared" ca="1" si="30"/>
        <v>45133</v>
      </c>
      <c r="B1982" s="3">
        <v>3467809225</v>
      </c>
      <c r="C1982" s="3" t="s">
        <v>8</v>
      </c>
      <c r="D1982" s="3">
        <v>2050</v>
      </c>
      <c r="E1982" s="3" t="s">
        <v>111</v>
      </c>
      <c r="F1982" s="3" t="s">
        <v>12</v>
      </c>
      <c r="G1982" s="3" t="s">
        <v>5</v>
      </c>
      <c r="H1982" s="3">
        <v>10001</v>
      </c>
      <c r="I1982" s="3">
        <v>0</v>
      </c>
      <c r="J1982" s="5">
        <v>11928407</v>
      </c>
      <c r="K1982" s="3" t="s">
        <v>4879</v>
      </c>
      <c r="L1982" s="3">
        <v>1737</v>
      </c>
      <c r="M1982" s="3" t="s">
        <v>18</v>
      </c>
      <c r="N1982" s="3" t="s">
        <v>17</v>
      </c>
      <c r="O1982" s="3" t="s">
        <v>28</v>
      </c>
      <c r="P1982" s="3" t="s">
        <v>27</v>
      </c>
    </row>
    <row r="1983" spans="1:16" x14ac:dyDescent="0.45">
      <c r="A1983" s="11">
        <f t="shared" ca="1" si="30"/>
        <v>45173</v>
      </c>
      <c r="B1983" s="3">
        <v>3476404629</v>
      </c>
      <c r="C1983" s="3" t="s">
        <v>155</v>
      </c>
      <c r="D1983" s="3">
        <v>640</v>
      </c>
      <c r="E1983" s="3" t="s">
        <v>61</v>
      </c>
      <c r="F1983" s="3" t="s">
        <v>30</v>
      </c>
      <c r="G1983" s="3" t="s">
        <v>5</v>
      </c>
      <c r="H1983" s="3">
        <v>1001</v>
      </c>
      <c r="I1983" s="3">
        <v>0</v>
      </c>
      <c r="J1983" s="5">
        <v>982115.19119351101</v>
      </c>
      <c r="K1983" s="3" t="s">
        <v>895</v>
      </c>
      <c r="L1983" s="3">
        <v>5416</v>
      </c>
      <c r="M1983" s="3" t="s">
        <v>18</v>
      </c>
      <c r="N1983" s="3" t="s">
        <v>17</v>
      </c>
      <c r="O1983" s="3" t="s">
        <v>86</v>
      </c>
      <c r="P1983" s="3" t="s">
        <v>85</v>
      </c>
    </row>
    <row r="1984" spans="1:16" x14ac:dyDescent="0.45">
      <c r="A1984" s="11">
        <f t="shared" ca="1" si="30"/>
        <v>44983</v>
      </c>
      <c r="B1984" s="3">
        <v>3463976799</v>
      </c>
      <c r="C1984" s="3" t="s">
        <v>88</v>
      </c>
      <c r="D1984" s="3">
        <v>1953</v>
      </c>
      <c r="E1984" s="3" t="s">
        <v>1304</v>
      </c>
      <c r="F1984" s="3" t="s">
        <v>6</v>
      </c>
      <c r="G1984" s="3" t="s">
        <v>5</v>
      </c>
      <c r="H1984" s="3">
        <v>10001</v>
      </c>
      <c r="I1984" s="3">
        <v>0</v>
      </c>
      <c r="J1984" s="5">
        <v>982115.19119351101</v>
      </c>
      <c r="K1984" s="3" t="s">
        <v>4878</v>
      </c>
      <c r="L1984" s="3">
        <v>544</v>
      </c>
      <c r="M1984" s="3" t="s">
        <v>751</v>
      </c>
      <c r="N1984" s="3" t="s">
        <v>57</v>
      </c>
      <c r="O1984" s="3" t="s">
        <v>16</v>
      </c>
      <c r="P1984" s="3" t="s">
        <v>15</v>
      </c>
    </row>
    <row r="1985" spans="1:16" x14ac:dyDescent="0.45">
      <c r="A1985" s="11">
        <f t="shared" ca="1" si="30"/>
        <v>44956</v>
      </c>
      <c r="B1985" s="3">
        <v>3476266993</v>
      </c>
      <c r="C1985" s="3" t="s">
        <v>430</v>
      </c>
      <c r="D1985" s="3">
        <v>959</v>
      </c>
      <c r="E1985" s="3" t="s">
        <v>4877</v>
      </c>
      <c r="F1985" s="3" t="s">
        <v>12</v>
      </c>
      <c r="G1985" s="3" t="s">
        <v>5</v>
      </c>
      <c r="H1985" s="3">
        <f ca="1">RANDBETWEEN(100,150)</f>
        <v>128</v>
      </c>
      <c r="I1985" s="3">
        <v>4</v>
      </c>
      <c r="J1985" s="5">
        <v>982115</v>
      </c>
      <c r="K1985" s="3" t="s">
        <v>4876</v>
      </c>
      <c r="L1985" s="3">
        <v>4322</v>
      </c>
      <c r="M1985" s="4" t="s">
        <v>3</v>
      </c>
      <c r="N1985" s="4" t="s">
        <v>2</v>
      </c>
      <c r="O1985" s="3" t="s">
        <v>216</v>
      </c>
      <c r="P1985" s="3" t="s">
        <v>71</v>
      </c>
    </row>
    <row r="1986" spans="1:16" x14ac:dyDescent="0.45">
      <c r="A1986" s="11">
        <f t="shared" ca="1" si="30"/>
        <v>45173</v>
      </c>
      <c r="B1986" s="3">
        <v>3476467462</v>
      </c>
      <c r="C1986" s="3" t="s">
        <v>21</v>
      </c>
      <c r="D1986" s="3">
        <v>1848</v>
      </c>
      <c r="E1986" s="3" t="s">
        <v>4875</v>
      </c>
      <c r="F1986" s="3" t="s">
        <v>12</v>
      </c>
      <c r="G1986" s="3" t="s">
        <v>182</v>
      </c>
      <c r="H1986" s="3">
        <v>1001</v>
      </c>
      <c r="I1986" s="3">
        <v>17</v>
      </c>
      <c r="J1986" s="5">
        <v>3891</v>
      </c>
      <c r="K1986" s="3" t="s">
        <v>4874</v>
      </c>
      <c r="L1986" s="3">
        <v>5544</v>
      </c>
      <c r="M1986" s="4" t="s">
        <v>3</v>
      </c>
      <c r="N1986" s="4" t="s">
        <v>2</v>
      </c>
      <c r="O1986" s="3" t="s">
        <v>16</v>
      </c>
      <c r="P1986" s="3" t="s">
        <v>15</v>
      </c>
    </row>
    <row r="1987" spans="1:16" x14ac:dyDescent="0.45">
      <c r="A1987" s="11">
        <f t="shared" ref="A1987:A2050" ca="1" si="31">RANDBETWEEN(DATE(2023,1,1),DATE(2023,9,23))</f>
        <v>45105</v>
      </c>
      <c r="B1987" s="3">
        <v>3476403150</v>
      </c>
      <c r="C1987" s="3" t="s">
        <v>825</v>
      </c>
      <c r="D1987" s="3">
        <v>640</v>
      </c>
      <c r="E1987" s="3" t="s">
        <v>61</v>
      </c>
      <c r="F1987" s="3" t="s">
        <v>30</v>
      </c>
      <c r="G1987" s="3" t="s">
        <v>5</v>
      </c>
      <c r="H1987" s="3">
        <v>1001</v>
      </c>
      <c r="I1987" s="3">
        <v>4</v>
      </c>
      <c r="J1987" s="5">
        <v>450185</v>
      </c>
      <c r="K1987" s="3" t="s">
        <v>3110</v>
      </c>
      <c r="L1987" s="3">
        <v>5389</v>
      </c>
      <c r="M1987" s="3" t="s">
        <v>18</v>
      </c>
      <c r="N1987" s="3" t="s">
        <v>17</v>
      </c>
      <c r="O1987" s="3" t="s">
        <v>72</v>
      </c>
      <c r="P1987" s="3" t="s">
        <v>71</v>
      </c>
    </row>
    <row r="1988" spans="1:16" x14ac:dyDescent="0.45">
      <c r="A1988" s="11">
        <f t="shared" ca="1" si="31"/>
        <v>45084</v>
      </c>
      <c r="B1988" s="3">
        <v>3470562102</v>
      </c>
      <c r="C1988" s="3" t="s">
        <v>32</v>
      </c>
      <c r="D1988" s="3">
        <v>1319</v>
      </c>
      <c r="E1988" s="3" t="s">
        <v>4449</v>
      </c>
      <c r="F1988" s="3" t="s">
        <v>12</v>
      </c>
      <c r="G1988" s="3" t="s">
        <v>5</v>
      </c>
      <c r="H1988" s="3">
        <f ca="1">RANDBETWEEN(100,150)</f>
        <v>123</v>
      </c>
      <c r="I1988" s="3">
        <v>7</v>
      </c>
      <c r="J1988" s="5">
        <v>8733</v>
      </c>
      <c r="K1988" s="3" t="s">
        <v>4873</v>
      </c>
      <c r="L1988" s="3">
        <v>2486</v>
      </c>
      <c r="M1988" s="4" t="s">
        <v>3</v>
      </c>
      <c r="N1988" s="4" t="s">
        <v>2</v>
      </c>
      <c r="O1988" s="3" t="s">
        <v>23</v>
      </c>
      <c r="P1988" s="3" t="s">
        <v>22</v>
      </c>
    </row>
    <row r="1989" spans="1:16" x14ac:dyDescent="0.45">
      <c r="A1989" s="11">
        <f t="shared" ca="1" si="31"/>
        <v>45030</v>
      </c>
      <c r="B1989" s="3">
        <v>3464265929</v>
      </c>
      <c r="C1989" s="3" t="s">
        <v>32</v>
      </c>
      <c r="D1989" s="3">
        <v>2225</v>
      </c>
      <c r="E1989" s="3" t="s">
        <v>4872</v>
      </c>
      <c r="F1989" s="3" t="s">
        <v>30</v>
      </c>
      <c r="G1989" s="3" t="s">
        <v>5</v>
      </c>
      <c r="H1989" s="3">
        <v>201</v>
      </c>
      <c r="I1989" s="3">
        <v>180</v>
      </c>
      <c r="J1989" s="5">
        <v>982115.19119351101</v>
      </c>
      <c r="K1989" s="3" t="s">
        <v>4871</v>
      </c>
      <c r="L1989" s="3">
        <v>575</v>
      </c>
      <c r="M1989" s="3" t="s">
        <v>4870</v>
      </c>
      <c r="N1989" s="3" t="s">
        <v>17</v>
      </c>
      <c r="O1989" s="3" t="s">
        <v>28</v>
      </c>
      <c r="P1989" s="3" t="s">
        <v>27</v>
      </c>
    </row>
    <row r="1990" spans="1:16" x14ac:dyDescent="0.45">
      <c r="A1990" s="11">
        <f t="shared" ca="1" si="31"/>
        <v>44996</v>
      </c>
      <c r="B1990" s="3">
        <v>3434243594</v>
      </c>
      <c r="C1990" s="3" t="s">
        <v>62</v>
      </c>
      <c r="D1990" s="3">
        <v>470</v>
      </c>
      <c r="E1990" s="3" t="s">
        <v>1327</v>
      </c>
      <c r="F1990" s="3" t="s">
        <v>12</v>
      </c>
      <c r="G1990" s="3" t="s">
        <v>5</v>
      </c>
      <c r="H1990" s="3">
        <v>10001</v>
      </c>
      <c r="I1990" s="3">
        <v>55</v>
      </c>
      <c r="J1990" s="5">
        <v>982115.19119351101</v>
      </c>
      <c r="K1990" s="3" t="s">
        <v>4869</v>
      </c>
      <c r="L1990" s="3">
        <v>127</v>
      </c>
      <c r="M1990" s="3" t="s">
        <v>18</v>
      </c>
      <c r="N1990" s="3" t="s">
        <v>17</v>
      </c>
      <c r="O1990" s="3" t="s">
        <v>28</v>
      </c>
      <c r="P1990" s="3" t="s">
        <v>27</v>
      </c>
    </row>
    <row r="1991" spans="1:16" x14ac:dyDescent="0.45">
      <c r="A1991" s="11">
        <f t="shared" ca="1" si="31"/>
        <v>45130</v>
      </c>
      <c r="B1991" s="3">
        <v>3474499433</v>
      </c>
      <c r="C1991" s="3" t="s">
        <v>52</v>
      </c>
      <c r="D1991" s="3">
        <v>1302</v>
      </c>
      <c r="E1991" s="3" t="s">
        <v>4868</v>
      </c>
      <c r="F1991" s="3" t="s">
        <v>12</v>
      </c>
      <c r="G1991" s="3" t="s">
        <v>5</v>
      </c>
      <c r="H1991" s="3">
        <v>11</v>
      </c>
      <c r="I1991" s="3">
        <v>9</v>
      </c>
      <c r="J1991" s="5">
        <v>1715</v>
      </c>
      <c r="K1991" s="3" t="s">
        <v>4867</v>
      </c>
      <c r="L1991" s="3">
        <v>3849</v>
      </c>
      <c r="M1991" s="4" t="s">
        <v>3</v>
      </c>
      <c r="N1991" s="4" t="s">
        <v>2</v>
      </c>
      <c r="O1991" s="3" t="s">
        <v>10</v>
      </c>
      <c r="P1991" s="3" t="s">
        <v>9</v>
      </c>
    </row>
    <row r="1992" spans="1:16" x14ac:dyDescent="0.45">
      <c r="A1992" s="11">
        <f t="shared" ca="1" si="31"/>
        <v>44973</v>
      </c>
      <c r="B1992" s="3">
        <v>3476400085</v>
      </c>
      <c r="C1992" s="3" t="s">
        <v>62</v>
      </c>
      <c r="D1992" s="3">
        <v>640</v>
      </c>
      <c r="E1992" s="3" t="s">
        <v>61</v>
      </c>
      <c r="F1992" s="3" t="s">
        <v>30</v>
      </c>
      <c r="G1992" s="3" t="s">
        <v>5</v>
      </c>
      <c r="H1992" s="3">
        <v>1001</v>
      </c>
      <c r="I1992" s="3">
        <v>0</v>
      </c>
      <c r="J1992" s="5">
        <v>450833</v>
      </c>
      <c r="K1992" s="3" t="s">
        <v>874</v>
      </c>
      <c r="L1992" s="3">
        <v>5264</v>
      </c>
      <c r="M1992" s="3" t="s">
        <v>18</v>
      </c>
      <c r="N1992" s="3" t="s">
        <v>17</v>
      </c>
      <c r="O1992" s="3" t="s">
        <v>426</v>
      </c>
      <c r="P1992" s="3" t="s">
        <v>425</v>
      </c>
    </row>
    <row r="1993" spans="1:16" x14ac:dyDescent="0.45">
      <c r="A1993" s="11">
        <f t="shared" ca="1" si="31"/>
        <v>45041</v>
      </c>
      <c r="B1993" s="3">
        <v>3476185662</v>
      </c>
      <c r="C1993" s="3" t="s">
        <v>8</v>
      </c>
      <c r="D1993" s="3">
        <v>640</v>
      </c>
      <c r="E1993" s="3" t="s">
        <v>61</v>
      </c>
      <c r="F1993" s="3" t="s">
        <v>30</v>
      </c>
      <c r="G1993" s="3" t="s">
        <v>5</v>
      </c>
      <c r="H1993" s="3">
        <v>1001</v>
      </c>
      <c r="I1993" s="3">
        <v>1</v>
      </c>
      <c r="J1993" s="5">
        <v>450705</v>
      </c>
      <c r="K1993" s="3" t="s">
        <v>2064</v>
      </c>
      <c r="L1993" s="3">
        <v>4135</v>
      </c>
      <c r="M1993" s="3" t="s">
        <v>18</v>
      </c>
      <c r="N1993" s="3" t="s">
        <v>17</v>
      </c>
      <c r="O1993" s="3" t="s">
        <v>53</v>
      </c>
      <c r="P1993" s="3" t="s">
        <v>0</v>
      </c>
    </row>
    <row r="1994" spans="1:16" x14ac:dyDescent="0.45">
      <c r="A1994" s="11">
        <f t="shared" ca="1" si="31"/>
        <v>45085</v>
      </c>
      <c r="B1994" s="3">
        <v>3465629284</v>
      </c>
      <c r="C1994" s="3" t="s">
        <v>66</v>
      </c>
      <c r="D1994" s="3">
        <v>1445</v>
      </c>
      <c r="E1994" s="3" t="s">
        <v>277</v>
      </c>
      <c r="F1994" s="3" t="s">
        <v>6</v>
      </c>
      <c r="G1994" s="3" t="s">
        <v>5</v>
      </c>
      <c r="H1994" s="3">
        <v>10001</v>
      </c>
      <c r="I1994" s="3">
        <v>200</v>
      </c>
      <c r="J1994" s="5">
        <v>982115.19119351101</v>
      </c>
      <c r="K1994" s="3" t="s">
        <v>4866</v>
      </c>
      <c r="L1994" s="3">
        <v>974</v>
      </c>
      <c r="M1994" s="3" t="s">
        <v>275</v>
      </c>
      <c r="N1994" s="3" t="s">
        <v>57</v>
      </c>
      <c r="O1994" s="3" t="s">
        <v>23</v>
      </c>
      <c r="P1994" s="3" t="s">
        <v>22</v>
      </c>
    </row>
    <row r="1995" spans="1:16" x14ac:dyDescent="0.45">
      <c r="A1995" s="11">
        <f t="shared" ca="1" si="31"/>
        <v>44962</v>
      </c>
      <c r="B1995" s="3">
        <v>3428103138</v>
      </c>
      <c r="C1995" s="3" t="s">
        <v>32</v>
      </c>
      <c r="D1995" s="3">
        <v>124</v>
      </c>
      <c r="E1995" s="3" t="s">
        <v>320</v>
      </c>
      <c r="F1995" s="3" t="s">
        <v>12</v>
      </c>
      <c r="G1995" s="3" t="s">
        <v>5</v>
      </c>
      <c r="H1995" s="3">
        <v>201</v>
      </c>
      <c r="I1995" s="3">
        <v>80</v>
      </c>
      <c r="J1995" s="5">
        <v>89943</v>
      </c>
      <c r="K1995" s="3" t="s">
        <v>4865</v>
      </c>
      <c r="L1995" s="3">
        <v>103</v>
      </c>
      <c r="M1995" s="3" t="s">
        <v>318</v>
      </c>
      <c r="N1995" s="3" t="s">
        <v>17</v>
      </c>
      <c r="O1995" s="3" t="s">
        <v>16</v>
      </c>
      <c r="P1995" s="3" t="s">
        <v>15</v>
      </c>
    </row>
    <row r="1996" spans="1:16" x14ac:dyDescent="0.45">
      <c r="A1996" s="11">
        <f t="shared" ca="1" si="31"/>
        <v>44930</v>
      </c>
      <c r="B1996" s="3">
        <v>3468004798</v>
      </c>
      <c r="C1996" s="3" t="s">
        <v>114</v>
      </c>
      <c r="D1996" s="3">
        <v>1635</v>
      </c>
      <c r="E1996" s="3" t="s">
        <v>4864</v>
      </c>
      <c r="F1996" s="3" t="s">
        <v>30</v>
      </c>
      <c r="G1996" s="3" t="s">
        <v>5</v>
      </c>
      <c r="H1996" s="3">
        <v>51</v>
      </c>
      <c r="I1996" s="3">
        <v>200</v>
      </c>
      <c r="J1996" s="5">
        <v>13527</v>
      </c>
      <c r="K1996" s="3" t="s">
        <v>4863</v>
      </c>
      <c r="L1996" s="3">
        <v>1855</v>
      </c>
      <c r="M1996" s="4" t="s">
        <v>3</v>
      </c>
      <c r="N1996" s="3" t="s">
        <v>17</v>
      </c>
      <c r="O1996" s="3" t="s">
        <v>28</v>
      </c>
      <c r="P1996" s="3" t="s">
        <v>27</v>
      </c>
    </row>
    <row r="1997" spans="1:16" x14ac:dyDescent="0.45">
      <c r="A1997" s="11">
        <f t="shared" ca="1" si="31"/>
        <v>45144</v>
      </c>
      <c r="B1997" s="3">
        <v>3464548317</v>
      </c>
      <c r="C1997" s="3" t="s">
        <v>121</v>
      </c>
      <c r="D1997" s="3">
        <v>1199</v>
      </c>
      <c r="E1997" s="3" t="s">
        <v>25</v>
      </c>
      <c r="F1997" s="3" t="s">
        <v>6</v>
      </c>
      <c r="G1997" s="3" t="s">
        <v>5</v>
      </c>
      <c r="H1997" s="3">
        <v>10001</v>
      </c>
      <c r="I1997" s="3">
        <v>12</v>
      </c>
      <c r="J1997" s="5">
        <v>982115.19119351101</v>
      </c>
      <c r="K1997" s="3" t="s">
        <v>4862</v>
      </c>
      <c r="L1997" s="3">
        <v>733</v>
      </c>
      <c r="M1997" s="4" t="s">
        <v>3</v>
      </c>
      <c r="N1997" s="3" t="s">
        <v>17</v>
      </c>
      <c r="O1997" s="3" t="s">
        <v>34</v>
      </c>
      <c r="P1997" s="3" t="s">
        <v>33</v>
      </c>
    </row>
    <row r="1998" spans="1:16" x14ac:dyDescent="0.45">
      <c r="A1998" s="11">
        <f t="shared" ca="1" si="31"/>
        <v>45132</v>
      </c>
      <c r="B1998" s="3">
        <v>3472806938</v>
      </c>
      <c r="C1998" s="3" t="s">
        <v>151</v>
      </c>
      <c r="D1998" s="3">
        <v>1496</v>
      </c>
      <c r="E1998" s="3" t="s">
        <v>4861</v>
      </c>
      <c r="F1998" s="3" t="s">
        <v>6</v>
      </c>
      <c r="G1998" s="3" t="s">
        <v>5</v>
      </c>
      <c r="H1998" s="3">
        <v>11</v>
      </c>
      <c r="I1998" s="3">
        <v>0</v>
      </c>
      <c r="J1998" s="5">
        <v>1818</v>
      </c>
      <c r="K1998" s="3" t="s">
        <v>4860</v>
      </c>
      <c r="L1998" s="3">
        <v>3007</v>
      </c>
      <c r="M1998" s="4" t="s">
        <v>3</v>
      </c>
      <c r="N1998" s="4" t="s">
        <v>2</v>
      </c>
      <c r="O1998" s="3" t="s">
        <v>23</v>
      </c>
      <c r="P1998" s="3" t="s">
        <v>22</v>
      </c>
    </row>
    <row r="1999" spans="1:16" x14ac:dyDescent="0.45">
      <c r="A1999" s="11">
        <f t="shared" ca="1" si="31"/>
        <v>45144</v>
      </c>
      <c r="B1999" s="3">
        <v>3467344332</v>
      </c>
      <c r="C1999" s="3" t="s">
        <v>339</v>
      </c>
      <c r="D1999" s="3">
        <v>1653</v>
      </c>
      <c r="E1999" s="3" t="s">
        <v>3062</v>
      </c>
      <c r="F1999" s="3" t="s">
        <v>12</v>
      </c>
      <c r="G1999" s="3" t="s">
        <v>5</v>
      </c>
      <c r="H1999" s="3">
        <v>11</v>
      </c>
      <c r="I1999" s="3">
        <v>0</v>
      </c>
      <c r="J1999" s="5">
        <v>6265</v>
      </c>
      <c r="K1999" s="3" t="s">
        <v>4859</v>
      </c>
      <c r="L1999" s="3">
        <v>1326</v>
      </c>
      <c r="M1999" s="4" t="s">
        <v>3</v>
      </c>
      <c r="N1999" s="4" t="s">
        <v>2</v>
      </c>
      <c r="O1999" s="3" t="s">
        <v>34</v>
      </c>
      <c r="P1999" s="3" t="s">
        <v>33</v>
      </c>
    </row>
    <row r="2000" spans="1:16" x14ac:dyDescent="0.45">
      <c r="A2000" s="11">
        <f t="shared" ca="1" si="31"/>
        <v>45175</v>
      </c>
      <c r="B2000" s="3">
        <v>3471774231</v>
      </c>
      <c r="C2000" s="3" t="s">
        <v>151</v>
      </c>
      <c r="D2000" s="3">
        <v>2427</v>
      </c>
      <c r="E2000" s="3" t="s">
        <v>4858</v>
      </c>
      <c r="F2000" s="3" t="s">
        <v>30</v>
      </c>
      <c r="G2000" s="3" t="s">
        <v>5</v>
      </c>
      <c r="H2000" s="3">
        <v>51</v>
      </c>
      <c r="I2000" s="3">
        <v>0</v>
      </c>
      <c r="J2000" s="5">
        <v>982115.19119351101</v>
      </c>
      <c r="K2000" s="3" t="s">
        <v>4857</v>
      </c>
      <c r="L2000" s="3">
        <v>2766</v>
      </c>
      <c r="M2000" s="4" t="s">
        <v>3</v>
      </c>
      <c r="N2000" s="3" t="s">
        <v>17</v>
      </c>
      <c r="O2000" s="3" t="s">
        <v>28</v>
      </c>
      <c r="P2000" s="3" t="s">
        <v>27</v>
      </c>
    </row>
    <row r="2001" spans="1:16" x14ac:dyDescent="0.45">
      <c r="A2001" s="11">
        <f t="shared" ca="1" si="31"/>
        <v>45023</v>
      </c>
      <c r="B2001" s="3">
        <v>3472814840</v>
      </c>
      <c r="C2001" s="3" t="s">
        <v>59</v>
      </c>
      <c r="D2001" s="3">
        <v>526</v>
      </c>
      <c r="E2001" s="3" t="s">
        <v>4856</v>
      </c>
      <c r="F2001" s="3" t="s">
        <v>30</v>
      </c>
      <c r="G2001" s="3" t="s">
        <v>2751</v>
      </c>
      <c r="H2001" s="3">
        <v>11</v>
      </c>
      <c r="I2001" s="3">
        <v>146</v>
      </c>
      <c r="J2001" s="5">
        <v>982115</v>
      </c>
      <c r="K2001" s="3" t="s">
        <v>4855</v>
      </c>
      <c r="L2001" s="3">
        <v>3071</v>
      </c>
      <c r="M2001" s="4" t="s">
        <v>3</v>
      </c>
      <c r="N2001" s="4" t="s">
        <v>2</v>
      </c>
      <c r="O2001" s="3" t="s">
        <v>28</v>
      </c>
      <c r="P2001" s="3" t="s">
        <v>27</v>
      </c>
    </row>
    <row r="2002" spans="1:16" x14ac:dyDescent="0.45">
      <c r="A2002" s="11">
        <f t="shared" ca="1" si="31"/>
        <v>45181</v>
      </c>
      <c r="B2002" s="3">
        <v>3471671465</v>
      </c>
      <c r="C2002" s="3" t="s">
        <v>155</v>
      </c>
      <c r="D2002" s="3">
        <v>524</v>
      </c>
      <c r="E2002" s="3" t="s">
        <v>257</v>
      </c>
      <c r="F2002" s="3" t="s">
        <v>30</v>
      </c>
      <c r="G2002" s="3" t="s">
        <v>5</v>
      </c>
      <c r="H2002" s="3">
        <v>1001</v>
      </c>
      <c r="I2002" s="3">
        <v>39</v>
      </c>
      <c r="J2002" s="5">
        <v>5399171</v>
      </c>
      <c r="K2002" s="3" t="s">
        <v>4854</v>
      </c>
      <c r="L2002" s="3">
        <v>2733</v>
      </c>
      <c r="M2002" s="3" t="s">
        <v>18</v>
      </c>
      <c r="N2002" s="3" t="s">
        <v>57</v>
      </c>
      <c r="O2002" s="3" t="s">
        <v>134</v>
      </c>
      <c r="P2002" s="3" t="s">
        <v>22</v>
      </c>
    </row>
    <row r="2003" spans="1:16" x14ac:dyDescent="0.45">
      <c r="A2003" s="11">
        <f t="shared" ca="1" si="31"/>
        <v>45170</v>
      </c>
      <c r="B2003" s="3">
        <v>3469074162</v>
      </c>
      <c r="C2003" s="3" t="s">
        <v>32</v>
      </c>
      <c r="D2003" s="3">
        <v>2020</v>
      </c>
      <c r="E2003" s="3" t="s">
        <v>993</v>
      </c>
      <c r="F2003" s="3" t="s">
        <v>12</v>
      </c>
      <c r="G2003" s="3" t="s">
        <v>5</v>
      </c>
      <c r="H2003" s="3">
        <v>51</v>
      </c>
      <c r="I2003" s="3">
        <v>0</v>
      </c>
      <c r="J2003" s="5">
        <v>982115.19119351101</v>
      </c>
      <c r="K2003" s="3" t="s">
        <v>4853</v>
      </c>
      <c r="L2003" s="3">
        <v>2186</v>
      </c>
      <c r="M2003" s="3" t="s">
        <v>115</v>
      </c>
      <c r="N2003" s="3" t="s">
        <v>57</v>
      </c>
      <c r="O2003" s="3" t="s">
        <v>2737</v>
      </c>
      <c r="P2003" s="3" t="s">
        <v>2736</v>
      </c>
    </row>
    <row r="2004" spans="1:16" x14ac:dyDescent="0.45">
      <c r="A2004" s="11">
        <f t="shared" ca="1" si="31"/>
        <v>45025</v>
      </c>
      <c r="B2004" s="3">
        <v>3476291427</v>
      </c>
      <c r="C2004" s="3" t="s">
        <v>62</v>
      </c>
      <c r="D2004" s="3">
        <v>640</v>
      </c>
      <c r="E2004" s="3" t="s">
        <v>61</v>
      </c>
      <c r="F2004" s="3" t="s">
        <v>30</v>
      </c>
      <c r="G2004" s="3" t="s">
        <v>5</v>
      </c>
      <c r="H2004" s="3">
        <v>1001</v>
      </c>
      <c r="I2004" s="3">
        <v>0</v>
      </c>
      <c r="J2004" s="5">
        <v>982115.19119351101</v>
      </c>
      <c r="K2004" s="3" t="s">
        <v>84</v>
      </c>
      <c r="L2004" s="3">
        <v>4577</v>
      </c>
      <c r="M2004" s="3" t="s">
        <v>18</v>
      </c>
      <c r="N2004" s="3" t="s">
        <v>17</v>
      </c>
      <c r="O2004" s="3" t="s">
        <v>23</v>
      </c>
      <c r="P2004" s="3" t="s">
        <v>22</v>
      </c>
    </row>
    <row r="2005" spans="1:16" x14ac:dyDescent="0.45">
      <c r="A2005" s="11">
        <f t="shared" ca="1" si="31"/>
        <v>45140</v>
      </c>
      <c r="B2005" s="3">
        <v>3476292625</v>
      </c>
      <c r="C2005" s="3" t="s">
        <v>66</v>
      </c>
      <c r="D2005" s="3">
        <v>640</v>
      </c>
      <c r="E2005" s="3" t="s">
        <v>61</v>
      </c>
      <c r="F2005" s="3" t="s">
        <v>30</v>
      </c>
      <c r="G2005" s="3" t="s">
        <v>5</v>
      </c>
      <c r="H2005" s="3">
        <v>1001</v>
      </c>
      <c r="I2005" s="3">
        <v>0</v>
      </c>
      <c r="J2005" s="5">
        <v>449950</v>
      </c>
      <c r="K2005" s="3" t="s">
        <v>4852</v>
      </c>
      <c r="L2005" s="3">
        <v>4677</v>
      </c>
      <c r="M2005" s="3" t="s">
        <v>18</v>
      </c>
      <c r="N2005" s="3" t="s">
        <v>17</v>
      </c>
      <c r="O2005" s="3" t="s">
        <v>72</v>
      </c>
      <c r="P2005" s="3" t="s">
        <v>71</v>
      </c>
    </row>
    <row r="2006" spans="1:16" x14ac:dyDescent="0.45">
      <c r="A2006" s="11">
        <f t="shared" ca="1" si="31"/>
        <v>45137</v>
      </c>
      <c r="B2006" s="3">
        <v>3476197099</v>
      </c>
      <c r="C2006" s="3" t="s">
        <v>62</v>
      </c>
      <c r="D2006" s="3">
        <v>640</v>
      </c>
      <c r="E2006" s="3" t="s">
        <v>61</v>
      </c>
      <c r="F2006" s="3" t="s">
        <v>30</v>
      </c>
      <c r="G2006" s="3" t="s">
        <v>5</v>
      </c>
      <c r="H2006" s="3">
        <v>1001</v>
      </c>
      <c r="I2006" s="3">
        <v>0</v>
      </c>
      <c r="J2006" s="5">
        <v>982115.19119351101</v>
      </c>
      <c r="K2006" s="3" t="s">
        <v>4851</v>
      </c>
      <c r="L2006" s="3">
        <v>4274</v>
      </c>
      <c r="M2006" s="3" t="s">
        <v>18</v>
      </c>
      <c r="N2006" s="3" t="s">
        <v>17</v>
      </c>
      <c r="O2006" s="3" t="s">
        <v>309</v>
      </c>
      <c r="P2006" s="3" t="s">
        <v>22</v>
      </c>
    </row>
    <row r="2007" spans="1:16" x14ac:dyDescent="0.45">
      <c r="A2007" s="11">
        <f t="shared" ca="1" si="31"/>
        <v>44947</v>
      </c>
      <c r="B2007" s="3">
        <v>3476292394</v>
      </c>
      <c r="C2007" s="3" t="s">
        <v>62</v>
      </c>
      <c r="D2007" s="3">
        <v>640</v>
      </c>
      <c r="E2007" s="3" t="s">
        <v>61</v>
      </c>
      <c r="F2007" s="3" t="s">
        <v>30</v>
      </c>
      <c r="G2007" s="3" t="s">
        <v>5</v>
      </c>
      <c r="H2007" s="3">
        <v>1001</v>
      </c>
      <c r="I2007" s="3">
        <v>0</v>
      </c>
      <c r="J2007" s="5">
        <v>982115.19119351101</v>
      </c>
      <c r="K2007" s="3" t="s">
        <v>1907</v>
      </c>
      <c r="L2007" s="3">
        <v>4644</v>
      </c>
      <c r="M2007" s="3" t="s">
        <v>18</v>
      </c>
      <c r="N2007" s="3" t="s">
        <v>17</v>
      </c>
      <c r="O2007" s="3" t="s">
        <v>646</v>
      </c>
      <c r="P2007" s="3" t="s">
        <v>85</v>
      </c>
    </row>
    <row r="2008" spans="1:16" x14ac:dyDescent="0.45">
      <c r="A2008" s="11">
        <f t="shared" ca="1" si="31"/>
        <v>45050</v>
      </c>
      <c r="B2008" s="3">
        <v>3466141883</v>
      </c>
      <c r="C2008" s="3" t="s">
        <v>32</v>
      </c>
      <c r="D2008" s="3">
        <v>2064</v>
      </c>
      <c r="E2008" s="3" t="s">
        <v>566</v>
      </c>
      <c r="F2008" s="3" t="s">
        <v>12</v>
      </c>
      <c r="G2008" s="3" t="s">
        <v>5</v>
      </c>
      <c r="H2008" s="3">
        <v>10001</v>
      </c>
      <c r="I2008" s="3">
        <v>0</v>
      </c>
      <c r="J2008" s="5">
        <v>982115.19119351101</v>
      </c>
      <c r="K2008" s="3" t="s">
        <v>4850</v>
      </c>
      <c r="L2008" s="3">
        <v>1118</v>
      </c>
      <c r="M2008" s="3" t="s">
        <v>18</v>
      </c>
      <c r="N2008" s="3" t="s">
        <v>57</v>
      </c>
      <c r="O2008" s="3" t="s">
        <v>28</v>
      </c>
      <c r="P2008" s="3" t="s">
        <v>27</v>
      </c>
    </row>
    <row r="2009" spans="1:16" x14ac:dyDescent="0.45">
      <c r="A2009" s="11">
        <f t="shared" ca="1" si="31"/>
        <v>45100</v>
      </c>
      <c r="B2009" s="3">
        <v>3476403016</v>
      </c>
      <c r="C2009" s="3" t="s">
        <v>62</v>
      </c>
      <c r="D2009" s="3">
        <v>640</v>
      </c>
      <c r="E2009" s="3" t="s">
        <v>61</v>
      </c>
      <c r="F2009" s="3" t="s">
        <v>30</v>
      </c>
      <c r="G2009" s="3" t="s">
        <v>5</v>
      </c>
      <c r="H2009" s="3">
        <v>1001</v>
      </c>
      <c r="I2009" s="3">
        <v>0</v>
      </c>
      <c r="J2009" s="5">
        <v>449493</v>
      </c>
      <c r="K2009" s="3" t="s">
        <v>3166</v>
      </c>
      <c r="L2009" s="3">
        <v>5382</v>
      </c>
      <c r="M2009" s="3" t="s">
        <v>18</v>
      </c>
      <c r="N2009" s="3" t="s">
        <v>17</v>
      </c>
      <c r="O2009" s="3" t="s">
        <v>106</v>
      </c>
      <c r="P2009" s="3" t="s">
        <v>63</v>
      </c>
    </row>
    <row r="2010" spans="1:16" x14ac:dyDescent="0.45">
      <c r="A2010" s="11">
        <f t="shared" ca="1" si="31"/>
        <v>45169</v>
      </c>
      <c r="B2010" s="3">
        <v>3470098940</v>
      </c>
      <c r="C2010" s="3" t="s">
        <v>62</v>
      </c>
      <c r="D2010" s="3">
        <v>48</v>
      </c>
      <c r="E2010" s="3" t="s">
        <v>4849</v>
      </c>
      <c r="F2010" s="3" t="s">
        <v>12</v>
      </c>
      <c r="G2010" s="3" t="s">
        <v>5</v>
      </c>
      <c r="H2010" s="3">
        <v>11</v>
      </c>
      <c r="I2010" s="3">
        <v>8</v>
      </c>
      <c r="J2010" s="5">
        <v>1387</v>
      </c>
      <c r="K2010" s="3" t="s">
        <v>4848</v>
      </c>
      <c r="L2010" s="3">
        <v>2326</v>
      </c>
      <c r="M2010" s="4" t="s">
        <v>3</v>
      </c>
      <c r="N2010" s="4" t="s">
        <v>2</v>
      </c>
      <c r="O2010" s="3" t="s">
        <v>106</v>
      </c>
      <c r="P2010" s="3" t="s">
        <v>63</v>
      </c>
    </row>
    <row r="2011" spans="1:16" x14ac:dyDescent="0.45">
      <c r="A2011" s="11">
        <f t="shared" ca="1" si="31"/>
        <v>45018</v>
      </c>
      <c r="B2011" s="3">
        <v>3474332591</v>
      </c>
      <c r="C2011" s="3" t="s">
        <v>114</v>
      </c>
      <c r="D2011" s="3">
        <v>171</v>
      </c>
      <c r="E2011" s="3" t="s">
        <v>327</v>
      </c>
      <c r="F2011" s="3" t="s">
        <v>6</v>
      </c>
      <c r="G2011" s="3" t="s">
        <v>182</v>
      </c>
      <c r="H2011" s="3">
        <v>51</v>
      </c>
      <c r="I2011" s="3">
        <v>12</v>
      </c>
      <c r="J2011" s="5">
        <v>982115.19119351101</v>
      </c>
      <c r="K2011" s="3" t="s">
        <v>4847</v>
      </c>
      <c r="L2011" s="3">
        <v>3644</v>
      </c>
      <c r="M2011" s="3" t="s">
        <v>325</v>
      </c>
      <c r="N2011" s="4" t="s">
        <v>2</v>
      </c>
      <c r="O2011" s="3" t="s">
        <v>28</v>
      </c>
      <c r="P2011" s="3" t="s">
        <v>27</v>
      </c>
    </row>
    <row r="2012" spans="1:16" x14ac:dyDescent="0.45">
      <c r="A2012" s="11">
        <f t="shared" ca="1" si="31"/>
        <v>45167</v>
      </c>
      <c r="B2012" s="3">
        <v>3473452006</v>
      </c>
      <c r="C2012" s="3" t="s">
        <v>32</v>
      </c>
      <c r="D2012" s="3">
        <v>2242</v>
      </c>
      <c r="E2012" s="3" t="s">
        <v>31</v>
      </c>
      <c r="F2012" s="3" t="s">
        <v>30</v>
      </c>
      <c r="G2012" s="3" t="s">
        <v>182</v>
      </c>
      <c r="H2012" s="3">
        <v>1001</v>
      </c>
      <c r="I2012" s="3">
        <v>0</v>
      </c>
      <c r="J2012" s="5">
        <v>982115.19119351101</v>
      </c>
      <c r="K2012" s="3" t="s">
        <v>4846</v>
      </c>
      <c r="L2012" s="3">
        <v>3431</v>
      </c>
      <c r="M2012" s="3" t="s">
        <v>18</v>
      </c>
      <c r="N2012" s="3" t="s">
        <v>17</v>
      </c>
      <c r="O2012" s="3" t="s">
        <v>28</v>
      </c>
      <c r="P2012" s="3" t="s">
        <v>27</v>
      </c>
    </row>
    <row r="2013" spans="1:16" x14ac:dyDescent="0.45">
      <c r="A2013" s="11">
        <f t="shared" ca="1" si="31"/>
        <v>44972</v>
      </c>
      <c r="B2013" s="3">
        <v>3476403071</v>
      </c>
      <c r="C2013" s="3" t="s">
        <v>146</v>
      </c>
      <c r="D2013" s="3">
        <v>640</v>
      </c>
      <c r="E2013" s="3" t="s">
        <v>61</v>
      </c>
      <c r="F2013" s="3" t="s">
        <v>30</v>
      </c>
      <c r="G2013" s="3" t="s">
        <v>5</v>
      </c>
      <c r="H2013" s="3">
        <v>1001</v>
      </c>
      <c r="I2013" s="3">
        <v>0</v>
      </c>
      <c r="J2013" s="5">
        <v>982115.19119351101</v>
      </c>
      <c r="K2013" s="3" t="s">
        <v>1285</v>
      </c>
      <c r="L2013" s="3">
        <v>5384</v>
      </c>
      <c r="M2013" s="3" t="s">
        <v>18</v>
      </c>
      <c r="N2013" s="3" t="s">
        <v>17</v>
      </c>
      <c r="O2013" s="3" t="s">
        <v>46</v>
      </c>
      <c r="P2013" s="3" t="s">
        <v>45</v>
      </c>
    </row>
    <row r="2014" spans="1:16" x14ac:dyDescent="0.45">
      <c r="A2014" s="11">
        <f t="shared" ca="1" si="31"/>
        <v>45093</v>
      </c>
      <c r="B2014" s="3">
        <v>3476391287</v>
      </c>
      <c r="C2014" s="3" t="s">
        <v>8</v>
      </c>
      <c r="D2014" s="3">
        <v>358</v>
      </c>
      <c r="E2014" s="3" t="s">
        <v>4845</v>
      </c>
      <c r="F2014" s="3" t="s">
        <v>6</v>
      </c>
      <c r="G2014" s="3" t="s">
        <v>5</v>
      </c>
      <c r="H2014" s="3">
        <v>501</v>
      </c>
      <c r="I2014" s="3">
        <v>0</v>
      </c>
      <c r="J2014" s="5">
        <v>982115.19119351101</v>
      </c>
      <c r="K2014" s="3" t="s">
        <v>4844</v>
      </c>
      <c r="L2014" s="3">
        <v>5251</v>
      </c>
      <c r="M2014" s="3" t="s">
        <v>318</v>
      </c>
      <c r="N2014" s="4" t="s">
        <v>2</v>
      </c>
      <c r="O2014" s="3" t="s">
        <v>23</v>
      </c>
      <c r="P2014" s="3" t="s">
        <v>22</v>
      </c>
    </row>
    <row r="2015" spans="1:16" x14ac:dyDescent="0.45">
      <c r="A2015" s="11">
        <f t="shared" ca="1" si="31"/>
        <v>44989</v>
      </c>
      <c r="B2015" s="3">
        <v>3476913788</v>
      </c>
      <c r="C2015" s="3" t="s">
        <v>821</v>
      </c>
      <c r="D2015" s="3">
        <v>2357</v>
      </c>
      <c r="E2015" s="3" t="s">
        <v>1296</v>
      </c>
      <c r="F2015" s="3" t="s">
        <v>12</v>
      </c>
      <c r="G2015" s="3" t="s">
        <v>5</v>
      </c>
      <c r="H2015" s="3">
        <v>11</v>
      </c>
      <c r="I2015" s="3">
        <v>0</v>
      </c>
      <c r="J2015" s="5">
        <v>982115.19119351101</v>
      </c>
      <c r="K2015" s="3" t="s">
        <v>4843</v>
      </c>
      <c r="L2015" s="3">
        <v>5664</v>
      </c>
      <c r="M2015" s="3" t="s">
        <v>318</v>
      </c>
      <c r="N2015" s="3" t="s">
        <v>57</v>
      </c>
      <c r="O2015" s="3" t="s">
        <v>46</v>
      </c>
      <c r="P2015" s="3" t="s">
        <v>45</v>
      </c>
    </row>
    <row r="2016" spans="1:16" x14ac:dyDescent="0.45">
      <c r="A2016" s="11">
        <f t="shared" ca="1" si="31"/>
        <v>44934</v>
      </c>
      <c r="B2016" s="3">
        <v>3477614738</v>
      </c>
      <c r="C2016" s="3" t="s">
        <v>764</v>
      </c>
      <c r="D2016" s="3">
        <v>97</v>
      </c>
      <c r="E2016" s="3" t="s">
        <v>4842</v>
      </c>
      <c r="F2016" s="3" t="s">
        <v>12</v>
      </c>
      <c r="G2016" s="3" t="s">
        <v>5</v>
      </c>
      <c r="H2016" s="3">
        <f ca="1">RANDBETWEEN(11,50)</f>
        <v>47</v>
      </c>
      <c r="I2016" s="3">
        <v>9</v>
      </c>
      <c r="J2016" s="5">
        <v>38</v>
      </c>
      <c r="K2016" s="3" t="s">
        <v>4841</v>
      </c>
      <c r="L2016" s="3">
        <v>5775</v>
      </c>
      <c r="M2016" s="4" t="s">
        <v>3</v>
      </c>
      <c r="N2016" s="4" t="s">
        <v>2</v>
      </c>
      <c r="O2016" s="3" t="s">
        <v>4840</v>
      </c>
      <c r="P2016" s="3" t="s">
        <v>22</v>
      </c>
    </row>
    <row r="2017" spans="1:16" x14ac:dyDescent="0.45">
      <c r="A2017" s="11">
        <f t="shared" ca="1" si="31"/>
        <v>45182</v>
      </c>
      <c r="B2017" s="3">
        <v>3476400087</v>
      </c>
      <c r="C2017" s="3" t="s">
        <v>66</v>
      </c>
      <c r="D2017" s="3">
        <v>640</v>
      </c>
      <c r="E2017" s="3" t="s">
        <v>61</v>
      </c>
      <c r="F2017" s="3" t="s">
        <v>30</v>
      </c>
      <c r="G2017" s="3" t="s">
        <v>5</v>
      </c>
      <c r="H2017" s="3">
        <v>1001</v>
      </c>
      <c r="I2017" s="3">
        <v>0</v>
      </c>
      <c r="J2017" s="5">
        <v>982115.19119351101</v>
      </c>
      <c r="K2017" s="3" t="s">
        <v>1781</v>
      </c>
      <c r="L2017" s="3">
        <v>5265</v>
      </c>
      <c r="M2017" s="3" t="s">
        <v>18</v>
      </c>
      <c r="N2017" s="3" t="s">
        <v>17</v>
      </c>
      <c r="O2017" s="3" t="s">
        <v>9</v>
      </c>
      <c r="P2017" s="3" t="s">
        <v>9</v>
      </c>
    </row>
    <row r="2018" spans="1:16" x14ac:dyDescent="0.45">
      <c r="A2018" s="11">
        <f t="shared" ca="1" si="31"/>
        <v>45133</v>
      </c>
      <c r="B2018" s="3">
        <v>3476296236</v>
      </c>
      <c r="C2018" s="3" t="s">
        <v>66</v>
      </c>
      <c r="D2018" s="3">
        <v>640</v>
      </c>
      <c r="E2018" s="3" t="s">
        <v>61</v>
      </c>
      <c r="F2018" s="3" t="s">
        <v>30</v>
      </c>
      <c r="G2018" s="3" t="s">
        <v>5</v>
      </c>
      <c r="H2018" s="3">
        <v>1001</v>
      </c>
      <c r="I2018" s="3">
        <v>0</v>
      </c>
      <c r="J2018" s="5">
        <v>450184</v>
      </c>
      <c r="K2018" s="3" t="s">
        <v>2104</v>
      </c>
      <c r="L2018" s="3">
        <v>4988</v>
      </c>
      <c r="M2018" s="3" t="s">
        <v>18</v>
      </c>
      <c r="N2018" s="3" t="s">
        <v>17</v>
      </c>
      <c r="O2018" s="3" t="s">
        <v>9</v>
      </c>
      <c r="P2018" s="3" t="s">
        <v>9</v>
      </c>
    </row>
    <row r="2019" spans="1:16" x14ac:dyDescent="0.45">
      <c r="A2019" s="11">
        <f t="shared" ca="1" si="31"/>
        <v>44968</v>
      </c>
      <c r="B2019" s="3">
        <v>3476929855</v>
      </c>
      <c r="C2019" s="3" t="s">
        <v>121</v>
      </c>
      <c r="D2019" s="3">
        <v>618</v>
      </c>
      <c r="E2019" s="3" t="s">
        <v>4839</v>
      </c>
      <c r="F2019" s="3" t="s">
        <v>12</v>
      </c>
      <c r="G2019" s="3" t="s">
        <v>240</v>
      </c>
      <c r="H2019" s="3">
        <v>51</v>
      </c>
      <c r="I2019" s="3">
        <v>12</v>
      </c>
      <c r="J2019" s="5">
        <v>176</v>
      </c>
      <c r="K2019" s="3" t="s">
        <v>4838</v>
      </c>
      <c r="L2019" s="3">
        <v>5672</v>
      </c>
      <c r="M2019" s="4" t="s">
        <v>3</v>
      </c>
      <c r="N2019" s="4" t="s">
        <v>2</v>
      </c>
      <c r="O2019" s="3" t="s">
        <v>4837</v>
      </c>
      <c r="P2019" s="3" t="s">
        <v>15</v>
      </c>
    </row>
    <row r="2020" spans="1:16" x14ac:dyDescent="0.45">
      <c r="A2020" s="11">
        <f t="shared" ca="1" si="31"/>
        <v>45007</v>
      </c>
      <c r="B2020" s="3">
        <v>3476291736</v>
      </c>
      <c r="C2020" s="3" t="s">
        <v>66</v>
      </c>
      <c r="D2020" s="3">
        <v>640</v>
      </c>
      <c r="E2020" s="3" t="s">
        <v>61</v>
      </c>
      <c r="F2020" s="3" t="s">
        <v>30</v>
      </c>
      <c r="G2020" s="3" t="s">
        <v>5</v>
      </c>
      <c r="H2020" s="3">
        <v>1001</v>
      </c>
      <c r="I2020" s="3">
        <v>0</v>
      </c>
      <c r="J2020" s="5">
        <v>982115.19119351101</v>
      </c>
      <c r="K2020" s="3" t="s">
        <v>1286</v>
      </c>
      <c r="L2020" s="3">
        <v>4599</v>
      </c>
      <c r="M2020" s="3" t="s">
        <v>18</v>
      </c>
      <c r="N2020" s="3" t="s">
        <v>17</v>
      </c>
      <c r="O2020" s="3" t="s">
        <v>288</v>
      </c>
      <c r="P2020" s="3" t="s">
        <v>71</v>
      </c>
    </row>
    <row r="2021" spans="1:16" x14ac:dyDescent="0.45">
      <c r="A2021" s="11">
        <f t="shared" ca="1" si="31"/>
        <v>45143</v>
      </c>
      <c r="B2021" s="3">
        <v>3470548588</v>
      </c>
      <c r="C2021" s="3" t="s">
        <v>139</v>
      </c>
      <c r="D2021" s="3">
        <v>1034</v>
      </c>
      <c r="E2021" s="3" t="s">
        <v>138</v>
      </c>
      <c r="F2021" s="3" t="s">
        <v>12</v>
      </c>
      <c r="G2021" s="3" t="s">
        <v>5</v>
      </c>
      <c r="H2021" s="3">
        <v>1001</v>
      </c>
      <c r="I2021" s="3">
        <v>2</v>
      </c>
      <c r="J2021" s="5">
        <v>180747</v>
      </c>
      <c r="K2021" s="3" t="s">
        <v>4836</v>
      </c>
      <c r="L2021" s="3">
        <v>2408</v>
      </c>
      <c r="M2021" s="4" t="s">
        <v>3</v>
      </c>
      <c r="N2021" s="4" t="s">
        <v>2</v>
      </c>
      <c r="O2021" s="3" t="s">
        <v>10</v>
      </c>
      <c r="P2021" s="3" t="s">
        <v>9</v>
      </c>
    </row>
    <row r="2022" spans="1:16" x14ac:dyDescent="0.45">
      <c r="A2022" s="11">
        <f t="shared" ca="1" si="31"/>
        <v>44957</v>
      </c>
      <c r="B2022" s="3">
        <v>3473109298</v>
      </c>
      <c r="C2022" s="3" t="s">
        <v>725</v>
      </c>
      <c r="D2022" s="3">
        <v>2421</v>
      </c>
      <c r="E2022" s="3" t="s">
        <v>4835</v>
      </c>
      <c r="F2022" s="3" t="s">
        <v>12</v>
      </c>
      <c r="G2022" s="3" t="s">
        <v>5</v>
      </c>
      <c r="H2022" s="3">
        <v>10001</v>
      </c>
      <c r="I2022" s="3">
        <v>200</v>
      </c>
      <c r="J2022" s="5">
        <v>982115.19119351101</v>
      </c>
      <c r="K2022" s="3" t="s">
        <v>4834</v>
      </c>
      <c r="L2022" s="3">
        <v>3329</v>
      </c>
      <c r="M2022" s="3" t="s">
        <v>253</v>
      </c>
      <c r="N2022" s="3" t="s">
        <v>57</v>
      </c>
      <c r="O2022" s="3" t="s">
        <v>9</v>
      </c>
      <c r="P2022" s="3" t="s">
        <v>9</v>
      </c>
    </row>
    <row r="2023" spans="1:16" x14ac:dyDescent="0.45">
      <c r="A2023" s="11">
        <f t="shared" ca="1" si="31"/>
        <v>44929</v>
      </c>
      <c r="B2023" s="3">
        <v>3473474153</v>
      </c>
      <c r="C2023" s="3" t="s">
        <v>59</v>
      </c>
      <c r="D2023" s="3">
        <v>1039</v>
      </c>
      <c r="E2023" s="3" t="s">
        <v>2830</v>
      </c>
      <c r="F2023" s="3" t="s">
        <v>12</v>
      </c>
      <c r="G2023" s="3" t="s">
        <v>5</v>
      </c>
      <c r="H2023" s="3">
        <v>501</v>
      </c>
      <c r="I2023" s="3">
        <v>122</v>
      </c>
      <c r="J2023" s="5">
        <v>32751</v>
      </c>
      <c r="K2023" s="3" t="s">
        <v>4833</v>
      </c>
      <c r="L2023" s="3">
        <v>3441</v>
      </c>
      <c r="M2023" s="3" t="s">
        <v>18</v>
      </c>
      <c r="N2023" s="3" t="s">
        <v>57</v>
      </c>
      <c r="O2023" s="3" t="s">
        <v>80</v>
      </c>
      <c r="P2023" s="3" t="s">
        <v>79</v>
      </c>
    </row>
    <row r="2024" spans="1:16" x14ac:dyDescent="0.45">
      <c r="A2024" s="11">
        <f t="shared" ca="1" si="31"/>
        <v>45163</v>
      </c>
      <c r="B2024" s="3">
        <v>3454689685</v>
      </c>
      <c r="C2024" s="3" t="s">
        <v>151</v>
      </c>
      <c r="D2024" s="3">
        <v>657</v>
      </c>
      <c r="E2024" s="3" t="s">
        <v>4832</v>
      </c>
      <c r="F2024" s="3" t="s">
        <v>12</v>
      </c>
      <c r="G2024" s="3" t="s">
        <v>42</v>
      </c>
      <c r="H2024" s="3">
        <f ca="1">RANDBETWEEN(100,150)</f>
        <v>132</v>
      </c>
      <c r="I2024" s="3">
        <v>18</v>
      </c>
      <c r="J2024" s="5">
        <v>209</v>
      </c>
      <c r="K2024" s="3" t="s">
        <v>4831</v>
      </c>
      <c r="L2024" s="3">
        <v>198</v>
      </c>
      <c r="M2024" s="4" t="s">
        <v>3</v>
      </c>
      <c r="N2024" s="4" t="s">
        <v>2</v>
      </c>
      <c r="O2024" s="3" t="s">
        <v>1290</v>
      </c>
      <c r="P2024" s="3" t="s">
        <v>15</v>
      </c>
    </row>
    <row r="2025" spans="1:16" x14ac:dyDescent="0.45">
      <c r="A2025" s="11">
        <f t="shared" ca="1" si="31"/>
        <v>45154</v>
      </c>
      <c r="B2025" s="3">
        <v>3466692182</v>
      </c>
      <c r="C2025" s="3" t="s">
        <v>355</v>
      </c>
      <c r="D2025" s="3">
        <v>2242</v>
      </c>
      <c r="E2025" s="3" t="s">
        <v>31</v>
      </c>
      <c r="F2025" s="3" t="s">
        <v>30</v>
      </c>
      <c r="G2025" s="3" t="s">
        <v>5</v>
      </c>
      <c r="H2025" s="3">
        <v>1001</v>
      </c>
      <c r="I2025" s="3">
        <v>200</v>
      </c>
      <c r="J2025" s="5">
        <v>982115.19119351101</v>
      </c>
      <c r="K2025" s="3" t="s">
        <v>2922</v>
      </c>
      <c r="L2025" s="3">
        <v>1220</v>
      </c>
      <c r="M2025" s="3" t="s">
        <v>18</v>
      </c>
      <c r="N2025" s="3" t="s">
        <v>57</v>
      </c>
      <c r="O2025" s="3" t="s">
        <v>46</v>
      </c>
      <c r="P2025" s="3" t="s">
        <v>45</v>
      </c>
    </row>
    <row r="2026" spans="1:16" x14ac:dyDescent="0.45">
      <c r="A2026" s="11">
        <f t="shared" ca="1" si="31"/>
        <v>45066</v>
      </c>
      <c r="B2026" s="3">
        <v>3467377446</v>
      </c>
      <c r="C2026" s="3" t="s">
        <v>32</v>
      </c>
      <c r="D2026" s="3">
        <v>2050</v>
      </c>
      <c r="E2026" s="3" t="s">
        <v>111</v>
      </c>
      <c r="F2026" s="3" t="s">
        <v>12</v>
      </c>
      <c r="G2026" s="3" t="s">
        <v>5</v>
      </c>
      <c r="H2026" s="3">
        <v>10001</v>
      </c>
      <c r="I2026" s="3">
        <v>40</v>
      </c>
      <c r="J2026" s="5">
        <v>982115.19119351101</v>
      </c>
      <c r="K2026" s="3" t="s">
        <v>1311</v>
      </c>
      <c r="L2026" s="3">
        <v>1521</v>
      </c>
      <c r="M2026" s="3" t="s">
        <v>18</v>
      </c>
      <c r="N2026" s="3" t="s">
        <v>17</v>
      </c>
      <c r="O2026" s="3" t="s">
        <v>134</v>
      </c>
      <c r="P2026" s="3" t="s">
        <v>22</v>
      </c>
    </row>
    <row r="2027" spans="1:16" x14ac:dyDescent="0.45">
      <c r="A2027" s="11">
        <f t="shared" ca="1" si="31"/>
        <v>45007</v>
      </c>
      <c r="B2027" s="3">
        <v>3462372083</v>
      </c>
      <c r="C2027" s="3" t="s">
        <v>151</v>
      </c>
      <c r="D2027" s="3">
        <v>1810</v>
      </c>
      <c r="E2027" s="3" t="s">
        <v>1759</v>
      </c>
      <c r="F2027" s="3" t="s">
        <v>12</v>
      </c>
      <c r="G2027" s="3" t="s">
        <v>5</v>
      </c>
      <c r="H2027" s="3">
        <v>10001</v>
      </c>
      <c r="I2027" s="3">
        <v>200</v>
      </c>
      <c r="J2027" s="5">
        <v>1019611</v>
      </c>
      <c r="K2027" s="3" t="s">
        <v>4830</v>
      </c>
      <c r="L2027" s="3">
        <v>452</v>
      </c>
      <c r="M2027" s="3" t="s">
        <v>173</v>
      </c>
      <c r="N2027" s="3" t="s">
        <v>17</v>
      </c>
      <c r="O2027" s="3" t="s">
        <v>23</v>
      </c>
      <c r="P2027" s="3" t="s">
        <v>22</v>
      </c>
    </row>
    <row r="2028" spans="1:16" x14ac:dyDescent="0.45">
      <c r="A2028" s="11">
        <f t="shared" ca="1" si="31"/>
        <v>45035</v>
      </c>
      <c r="B2028" s="3">
        <v>3465492236</v>
      </c>
      <c r="C2028" s="3" t="s">
        <v>121</v>
      </c>
      <c r="D2028" s="3">
        <v>1156</v>
      </c>
      <c r="E2028" s="3" t="s">
        <v>4829</v>
      </c>
      <c r="F2028" s="3" t="s">
        <v>12</v>
      </c>
      <c r="G2028" s="3" t="s">
        <v>5</v>
      </c>
      <c r="H2028" s="3">
        <f ca="1">RANDBETWEEN(100,150)</f>
        <v>148</v>
      </c>
      <c r="I2028" s="3">
        <v>4</v>
      </c>
      <c r="J2028" s="5">
        <v>551</v>
      </c>
      <c r="K2028" s="3" t="s">
        <v>4828</v>
      </c>
      <c r="L2028" s="3">
        <v>955</v>
      </c>
      <c r="M2028" s="4" t="s">
        <v>3</v>
      </c>
      <c r="N2028" s="4" t="s">
        <v>2</v>
      </c>
      <c r="O2028" s="3" t="s">
        <v>1394</v>
      </c>
      <c r="P2028" s="3" t="s">
        <v>22</v>
      </c>
    </row>
    <row r="2029" spans="1:16" x14ac:dyDescent="0.45">
      <c r="A2029" s="11">
        <f t="shared" ca="1" si="31"/>
        <v>45143</v>
      </c>
      <c r="B2029" s="3">
        <v>3473929883</v>
      </c>
      <c r="C2029" s="3" t="s">
        <v>430</v>
      </c>
      <c r="D2029" s="3">
        <v>1355</v>
      </c>
      <c r="E2029" s="3" t="s">
        <v>438</v>
      </c>
      <c r="F2029" s="3" t="s">
        <v>12</v>
      </c>
      <c r="G2029" s="3" t="s">
        <v>5</v>
      </c>
      <c r="H2029" s="3">
        <v>1001</v>
      </c>
      <c r="I2029" s="3">
        <v>0</v>
      </c>
      <c r="J2029" s="5">
        <v>982115</v>
      </c>
      <c r="K2029" s="3" t="s">
        <v>4827</v>
      </c>
      <c r="L2029" s="3">
        <v>3524</v>
      </c>
      <c r="M2029" s="4" t="s">
        <v>3</v>
      </c>
      <c r="N2029" s="4" t="s">
        <v>2</v>
      </c>
      <c r="O2029" s="3" t="s">
        <v>16</v>
      </c>
      <c r="P2029" s="3" t="s">
        <v>15</v>
      </c>
    </row>
    <row r="2030" spans="1:16" x14ac:dyDescent="0.45">
      <c r="A2030" s="11">
        <f t="shared" ca="1" si="31"/>
        <v>45031</v>
      </c>
      <c r="B2030" s="3">
        <v>3467370571</v>
      </c>
      <c r="C2030" s="3" t="s">
        <v>151</v>
      </c>
      <c r="D2030" s="3">
        <v>2050</v>
      </c>
      <c r="E2030" s="3" t="s">
        <v>111</v>
      </c>
      <c r="F2030" s="3" t="s">
        <v>30</v>
      </c>
      <c r="G2030" s="3" t="s">
        <v>5</v>
      </c>
      <c r="H2030" s="3">
        <v>10001</v>
      </c>
      <c r="I2030" s="3">
        <v>200</v>
      </c>
      <c r="J2030" s="5">
        <v>11921776</v>
      </c>
      <c r="K2030" s="3" t="s">
        <v>4826</v>
      </c>
      <c r="L2030" s="3">
        <v>1481</v>
      </c>
      <c r="M2030" s="3" t="s">
        <v>18</v>
      </c>
      <c r="N2030" s="3" t="s">
        <v>57</v>
      </c>
      <c r="O2030" s="3" t="s">
        <v>28</v>
      </c>
      <c r="P2030" s="3" t="s">
        <v>27</v>
      </c>
    </row>
    <row r="2031" spans="1:16" x14ac:dyDescent="0.45">
      <c r="A2031" s="11">
        <f t="shared" ca="1" si="31"/>
        <v>45131</v>
      </c>
      <c r="B2031" s="3">
        <v>3471877432</v>
      </c>
      <c r="C2031" s="3" t="s">
        <v>317</v>
      </c>
      <c r="D2031" s="3">
        <v>352</v>
      </c>
      <c r="E2031" s="3" t="s">
        <v>4825</v>
      </c>
      <c r="F2031" s="3" t="s">
        <v>12</v>
      </c>
      <c r="G2031" s="3" t="s">
        <v>5</v>
      </c>
      <c r="H2031" s="3">
        <v>1001</v>
      </c>
      <c r="I2031" s="3">
        <v>0</v>
      </c>
      <c r="J2031" s="5">
        <v>20108</v>
      </c>
      <c r="K2031" s="3" t="s">
        <v>4824</v>
      </c>
      <c r="L2031" s="3">
        <v>2803</v>
      </c>
      <c r="M2031" s="4" t="s">
        <v>3</v>
      </c>
      <c r="N2031" s="4" t="s">
        <v>2</v>
      </c>
      <c r="O2031" s="3" t="s">
        <v>288</v>
      </c>
      <c r="P2031" s="3" t="s">
        <v>71</v>
      </c>
    </row>
    <row r="2032" spans="1:16" x14ac:dyDescent="0.45">
      <c r="A2032" s="11">
        <f t="shared" ca="1" si="31"/>
        <v>45155</v>
      </c>
      <c r="B2032" s="3">
        <v>3472503590</v>
      </c>
      <c r="C2032" s="3" t="s">
        <v>523</v>
      </c>
      <c r="D2032" s="3">
        <v>2270</v>
      </c>
      <c r="E2032" s="3" t="s">
        <v>4823</v>
      </c>
      <c r="F2032" s="3" t="s">
        <v>12</v>
      </c>
      <c r="G2032" s="3" t="s">
        <v>5</v>
      </c>
      <c r="H2032" s="3">
        <v>11</v>
      </c>
      <c r="I2032" s="3">
        <v>0</v>
      </c>
      <c r="J2032" s="5">
        <v>9</v>
      </c>
      <c r="K2032" s="3" t="s">
        <v>4822</v>
      </c>
      <c r="L2032" s="3">
        <v>2890</v>
      </c>
      <c r="M2032" s="4" t="s">
        <v>3</v>
      </c>
      <c r="N2032" s="4" t="s">
        <v>2</v>
      </c>
      <c r="O2032" s="3" t="s">
        <v>106</v>
      </c>
      <c r="P2032" s="3" t="s">
        <v>63</v>
      </c>
    </row>
    <row r="2033" spans="1:16" x14ac:dyDescent="0.45">
      <c r="A2033" s="11">
        <f t="shared" ca="1" si="31"/>
        <v>45017</v>
      </c>
      <c r="B2033" s="3">
        <v>3476286827</v>
      </c>
      <c r="C2033" s="3" t="s">
        <v>62</v>
      </c>
      <c r="D2033" s="3">
        <v>640</v>
      </c>
      <c r="E2033" s="3" t="s">
        <v>61</v>
      </c>
      <c r="F2033" s="3" t="s">
        <v>30</v>
      </c>
      <c r="G2033" s="3" t="s">
        <v>5</v>
      </c>
      <c r="H2033" s="3">
        <v>1001</v>
      </c>
      <c r="I2033" s="3">
        <v>0</v>
      </c>
      <c r="J2033" s="5">
        <v>982115.19119351101</v>
      </c>
      <c r="K2033" s="3" t="s">
        <v>790</v>
      </c>
      <c r="L2033" s="3">
        <v>4340</v>
      </c>
      <c r="M2033" s="3" t="s">
        <v>18</v>
      </c>
      <c r="N2033" s="3" t="s">
        <v>17</v>
      </c>
      <c r="O2033" s="3" t="s">
        <v>9</v>
      </c>
      <c r="P2033" s="3" t="s">
        <v>9</v>
      </c>
    </row>
    <row r="2034" spans="1:16" x14ac:dyDescent="0.45">
      <c r="A2034" s="11">
        <f t="shared" ca="1" si="31"/>
        <v>45045</v>
      </c>
      <c r="B2034" s="3">
        <v>3468063757</v>
      </c>
      <c r="C2034" s="3" t="s">
        <v>59</v>
      </c>
      <c r="D2034" s="3">
        <v>127</v>
      </c>
      <c r="E2034" s="3" t="s">
        <v>4821</v>
      </c>
      <c r="F2034" s="3" t="s">
        <v>12</v>
      </c>
      <c r="G2034" s="3" t="s">
        <v>5</v>
      </c>
      <c r="H2034" s="3">
        <v>11</v>
      </c>
      <c r="I2034" s="3">
        <v>0</v>
      </c>
      <c r="J2034" s="5">
        <v>4198</v>
      </c>
      <c r="K2034" s="3" t="s">
        <v>4820</v>
      </c>
      <c r="L2034" s="3">
        <v>1940</v>
      </c>
      <c r="M2034" s="4" t="s">
        <v>3</v>
      </c>
      <c r="N2034" s="4" t="s">
        <v>2</v>
      </c>
      <c r="O2034" s="3" t="s">
        <v>10</v>
      </c>
      <c r="P2034" s="3" t="s">
        <v>9</v>
      </c>
    </row>
    <row r="2035" spans="1:16" x14ac:dyDescent="0.45">
      <c r="A2035" s="11">
        <f t="shared" ca="1" si="31"/>
        <v>45080</v>
      </c>
      <c r="B2035" s="3">
        <v>3468046745</v>
      </c>
      <c r="C2035" s="3" t="s">
        <v>151</v>
      </c>
      <c r="D2035" s="3">
        <v>917</v>
      </c>
      <c r="E2035" s="3" t="s">
        <v>1621</v>
      </c>
      <c r="F2035" s="3" t="s">
        <v>12</v>
      </c>
      <c r="G2035" s="3" t="s">
        <v>5</v>
      </c>
      <c r="H2035" s="3">
        <v>51</v>
      </c>
      <c r="I2035" s="3">
        <v>0</v>
      </c>
      <c r="J2035" s="5">
        <v>6200</v>
      </c>
      <c r="K2035" s="3" t="s">
        <v>4819</v>
      </c>
      <c r="L2035" s="3">
        <v>1932</v>
      </c>
      <c r="M2035" s="4" t="s">
        <v>3</v>
      </c>
      <c r="N2035" s="4" t="s">
        <v>2</v>
      </c>
      <c r="O2035" s="3" t="s">
        <v>646</v>
      </c>
      <c r="P2035" s="3" t="s">
        <v>85</v>
      </c>
    </row>
    <row r="2036" spans="1:16" x14ac:dyDescent="0.45">
      <c r="A2036" s="11">
        <f t="shared" ca="1" si="31"/>
        <v>45100</v>
      </c>
      <c r="B2036" s="3">
        <v>3476179474</v>
      </c>
      <c r="C2036" s="3" t="s">
        <v>284</v>
      </c>
      <c r="D2036" s="3">
        <v>1329</v>
      </c>
      <c r="E2036" s="3" t="s">
        <v>3132</v>
      </c>
      <c r="F2036" s="3" t="s">
        <v>12</v>
      </c>
      <c r="G2036" s="3" t="s">
        <v>5</v>
      </c>
      <c r="H2036" s="3">
        <v>51</v>
      </c>
      <c r="I2036" s="3">
        <v>0</v>
      </c>
      <c r="J2036" s="5">
        <v>982115</v>
      </c>
      <c r="K2036" s="3" t="s">
        <v>4818</v>
      </c>
      <c r="L2036" s="3">
        <v>4064</v>
      </c>
      <c r="M2036" s="4" t="s">
        <v>3</v>
      </c>
      <c r="N2036" s="4" t="s">
        <v>2</v>
      </c>
      <c r="O2036" s="3" t="s">
        <v>46</v>
      </c>
      <c r="P2036" s="3" t="s">
        <v>45</v>
      </c>
    </row>
    <row r="2037" spans="1:16" x14ac:dyDescent="0.45">
      <c r="A2037" s="11">
        <f t="shared" ca="1" si="31"/>
        <v>45184</v>
      </c>
      <c r="B2037" s="3">
        <v>3476187702</v>
      </c>
      <c r="C2037" s="3" t="s">
        <v>62</v>
      </c>
      <c r="D2037" s="3">
        <v>640</v>
      </c>
      <c r="E2037" s="3" t="s">
        <v>61</v>
      </c>
      <c r="F2037" s="3" t="s">
        <v>30</v>
      </c>
      <c r="G2037" s="3" t="s">
        <v>5</v>
      </c>
      <c r="H2037" s="3">
        <v>1001</v>
      </c>
      <c r="I2037" s="3">
        <v>0</v>
      </c>
      <c r="J2037" s="5">
        <v>982115.19119351101</v>
      </c>
      <c r="K2037" s="3" t="s">
        <v>3867</v>
      </c>
      <c r="L2037" s="3">
        <v>4177</v>
      </c>
      <c r="M2037" s="3" t="s">
        <v>18</v>
      </c>
      <c r="N2037" s="3" t="s">
        <v>17</v>
      </c>
      <c r="O2037" s="3" t="s">
        <v>288</v>
      </c>
      <c r="P2037" s="3" t="s">
        <v>71</v>
      </c>
    </row>
    <row r="2038" spans="1:16" x14ac:dyDescent="0.45">
      <c r="A2038" s="11">
        <f t="shared" ca="1" si="31"/>
        <v>45143</v>
      </c>
      <c r="B2038" s="3">
        <v>3476199021</v>
      </c>
      <c r="C2038" s="3" t="s">
        <v>62</v>
      </c>
      <c r="D2038" s="3">
        <v>640</v>
      </c>
      <c r="E2038" s="3" t="s">
        <v>61</v>
      </c>
      <c r="F2038" s="3" t="s">
        <v>30</v>
      </c>
      <c r="G2038" s="3" t="s">
        <v>5</v>
      </c>
      <c r="H2038" s="3">
        <v>1001</v>
      </c>
      <c r="I2038" s="3">
        <v>0</v>
      </c>
      <c r="J2038" s="5">
        <v>982115.19119351101</v>
      </c>
      <c r="K2038" s="3" t="s">
        <v>4817</v>
      </c>
      <c r="L2038" s="3">
        <v>4281</v>
      </c>
      <c r="M2038" s="3" t="s">
        <v>18</v>
      </c>
      <c r="N2038" s="3" t="s">
        <v>17</v>
      </c>
      <c r="O2038" s="3" t="s">
        <v>90</v>
      </c>
      <c r="P2038" s="3" t="s">
        <v>89</v>
      </c>
    </row>
    <row r="2039" spans="1:16" x14ac:dyDescent="0.45">
      <c r="A2039" s="11">
        <f t="shared" ca="1" si="31"/>
        <v>45083</v>
      </c>
      <c r="B2039" s="3">
        <v>3472069514</v>
      </c>
      <c r="C2039" s="3" t="s">
        <v>155</v>
      </c>
      <c r="D2039" s="3">
        <v>1991</v>
      </c>
      <c r="E2039" s="3" t="s">
        <v>1988</v>
      </c>
      <c r="F2039" s="3" t="s">
        <v>30</v>
      </c>
      <c r="G2039" s="3" t="s">
        <v>5</v>
      </c>
      <c r="H2039" s="3">
        <v>10001</v>
      </c>
      <c r="I2039" s="3">
        <v>0</v>
      </c>
      <c r="J2039" s="5">
        <v>513501</v>
      </c>
      <c r="K2039" s="3" t="s">
        <v>4816</v>
      </c>
      <c r="L2039" s="3">
        <v>2871</v>
      </c>
      <c r="M2039" s="3" t="s">
        <v>18</v>
      </c>
      <c r="N2039" s="3" t="s">
        <v>17</v>
      </c>
      <c r="O2039" s="3" t="s">
        <v>16</v>
      </c>
      <c r="P2039" s="3" t="s">
        <v>15</v>
      </c>
    </row>
    <row r="2040" spans="1:16" x14ac:dyDescent="0.45">
      <c r="A2040" s="11">
        <f t="shared" ca="1" si="31"/>
        <v>45022</v>
      </c>
      <c r="B2040" s="3">
        <v>3477611553</v>
      </c>
      <c r="C2040" s="3" t="s">
        <v>430</v>
      </c>
      <c r="D2040" s="3">
        <v>2242</v>
      </c>
      <c r="E2040" s="3" t="s">
        <v>31</v>
      </c>
      <c r="F2040" s="3" t="s">
        <v>30</v>
      </c>
      <c r="G2040" s="3" t="s">
        <v>5</v>
      </c>
      <c r="H2040" s="3">
        <v>1001</v>
      </c>
      <c r="I2040" s="3">
        <v>2</v>
      </c>
      <c r="J2040" s="5">
        <v>982115.19119351101</v>
      </c>
      <c r="K2040" s="3" t="s">
        <v>1191</v>
      </c>
      <c r="L2040" s="3">
        <v>5763</v>
      </c>
      <c r="M2040" s="3" t="s">
        <v>18</v>
      </c>
      <c r="N2040" s="3" t="s">
        <v>17</v>
      </c>
      <c r="O2040" s="3" t="s">
        <v>16</v>
      </c>
      <c r="P2040" s="3" t="s">
        <v>15</v>
      </c>
    </row>
    <row r="2041" spans="1:16" x14ac:dyDescent="0.45">
      <c r="A2041" s="11">
        <f t="shared" ca="1" si="31"/>
        <v>45074</v>
      </c>
      <c r="B2041" s="3">
        <v>3466837222</v>
      </c>
      <c r="C2041" s="3" t="s">
        <v>32</v>
      </c>
      <c r="D2041" s="3">
        <v>2291</v>
      </c>
      <c r="E2041" s="3" t="s">
        <v>4815</v>
      </c>
      <c r="F2041" s="3" t="s">
        <v>12</v>
      </c>
      <c r="G2041" s="3" t="s">
        <v>5</v>
      </c>
      <c r="H2041" s="3">
        <f ca="1">RANDBETWEEN(100,150)</f>
        <v>138</v>
      </c>
      <c r="I2041" s="3">
        <v>10</v>
      </c>
      <c r="J2041" s="5">
        <v>15838</v>
      </c>
      <c r="K2041" s="3" t="s">
        <v>4814</v>
      </c>
      <c r="L2041" s="3">
        <v>1231</v>
      </c>
      <c r="M2041" s="4" t="s">
        <v>3</v>
      </c>
      <c r="N2041" s="4" t="s">
        <v>2</v>
      </c>
      <c r="O2041" s="3" t="s">
        <v>34</v>
      </c>
      <c r="P2041" s="3" t="s">
        <v>33</v>
      </c>
    </row>
    <row r="2042" spans="1:16" x14ac:dyDescent="0.45">
      <c r="A2042" s="11">
        <f t="shared" ca="1" si="31"/>
        <v>44995</v>
      </c>
      <c r="B2042" s="3">
        <v>3291224048</v>
      </c>
      <c r="C2042" s="3" t="s">
        <v>32</v>
      </c>
      <c r="D2042" s="3">
        <v>801</v>
      </c>
      <c r="E2042" s="3" t="s">
        <v>739</v>
      </c>
      <c r="F2042" s="3" t="s">
        <v>12</v>
      </c>
      <c r="G2042" s="3" t="s">
        <v>5</v>
      </c>
      <c r="H2042" s="3">
        <v>1001</v>
      </c>
      <c r="I2042" s="3">
        <v>135</v>
      </c>
      <c r="J2042" s="5">
        <v>982115.19119351101</v>
      </c>
      <c r="K2042" s="3" t="s">
        <v>4813</v>
      </c>
      <c r="L2042" s="3">
        <v>28</v>
      </c>
      <c r="M2042" s="3" t="s">
        <v>38</v>
      </c>
      <c r="N2042" s="3" t="s">
        <v>17</v>
      </c>
      <c r="O2042" s="3" t="s">
        <v>122</v>
      </c>
      <c r="P2042" s="3" t="s">
        <v>27</v>
      </c>
    </row>
    <row r="2043" spans="1:16" x14ac:dyDescent="0.45">
      <c r="A2043" s="11">
        <f t="shared" ca="1" si="31"/>
        <v>44962</v>
      </c>
      <c r="B2043" s="3">
        <v>3474876526</v>
      </c>
      <c r="C2043" s="3" t="s">
        <v>151</v>
      </c>
      <c r="D2043" s="3">
        <v>1250</v>
      </c>
      <c r="E2043" s="3" t="s">
        <v>666</v>
      </c>
      <c r="F2043" s="3" t="s">
        <v>12</v>
      </c>
      <c r="G2043" s="3" t="s">
        <v>5</v>
      </c>
      <c r="H2043" s="3">
        <v>10001</v>
      </c>
      <c r="I2043" s="3">
        <v>0</v>
      </c>
      <c r="J2043" s="5">
        <v>982115.19119351101</v>
      </c>
      <c r="K2043" s="3" t="s">
        <v>4812</v>
      </c>
      <c r="L2043" s="3">
        <v>3899</v>
      </c>
      <c r="M2043" s="3" t="s">
        <v>18</v>
      </c>
      <c r="N2043" s="3" t="s">
        <v>17</v>
      </c>
      <c r="O2043" s="3" t="s">
        <v>23</v>
      </c>
      <c r="P2043" s="3" t="s">
        <v>22</v>
      </c>
    </row>
    <row r="2044" spans="1:16" x14ac:dyDescent="0.45">
      <c r="A2044" s="11">
        <f t="shared" ca="1" si="31"/>
        <v>45078</v>
      </c>
      <c r="B2044" s="3">
        <v>3462352723</v>
      </c>
      <c r="C2044" s="3" t="s">
        <v>151</v>
      </c>
      <c r="D2044" s="3">
        <v>75</v>
      </c>
      <c r="E2044" s="3" t="s">
        <v>2314</v>
      </c>
      <c r="F2044" s="3" t="s">
        <v>12</v>
      </c>
      <c r="G2044" s="3" t="s">
        <v>5</v>
      </c>
      <c r="H2044" s="3">
        <v>51</v>
      </c>
      <c r="I2044" s="3">
        <v>128</v>
      </c>
      <c r="J2044" s="5">
        <v>129745</v>
      </c>
      <c r="K2044" s="3" t="s">
        <v>4811</v>
      </c>
      <c r="L2044" s="3">
        <v>447</v>
      </c>
      <c r="M2044" s="3" t="s">
        <v>318</v>
      </c>
      <c r="N2044" s="3" t="s">
        <v>17</v>
      </c>
      <c r="O2044" s="3" t="s">
        <v>23</v>
      </c>
      <c r="P2044" s="3" t="s">
        <v>22</v>
      </c>
    </row>
    <row r="2045" spans="1:16" x14ac:dyDescent="0.45">
      <c r="A2045" s="11">
        <f t="shared" ca="1" si="31"/>
        <v>45011</v>
      </c>
      <c r="B2045" s="3">
        <v>3471662487</v>
      </c>
      <c r="C2045" s="3" t="s">
        <v>208</v>
      </c>
      <c r="D2045" s="3">
        <v>524</v>
      </c>
      <c r="E2045" s="3" t="s">
        <v>257</v>
      </c>
      <c r="F2045" s="3" t="s">
        <v>30</v>
      </c>
      <c r="G2045" s="3" t="s">
        <v>5</v>
      </c>
      <c r="H2045" s="3">
        <v>1001</v>
      </c>
      <c r="I2045" s="3">
        <v>22</v>
      </c>
      <c r="J2045" s="5">
        <v>5395836</v>
      </c>
      <c r="K2045" s="3" t="s">
        <v>4810</v>
      </c>
      <c r="L2045" s="3">
        <v>2707</v>
      </c>
      <c r="M2045" s="3" t="s">
        <v>18</v>
      </c>
      <c r="N2045" s="3" t="s">
        <v>577</v>
      </c>
      <c r="O2045" s="3" t="s">
        <v>216</v>
      </c>
      <c r="P2045" s="3" t="s">
        <v>71</v>
      </c>
    </row>
    <row r="2046" spans="1:16" x14ac:dyDescent="0.45">
      <c r="A2046" s="11">
        <f t="shared" ca="1" si="31"/>
        <v>45116</v>
      </c>
      <c r="B2046" s="3">
        <v>3474309084</v>
      </c>
      <c r="C2046" s="3" t="s">
        <v>430</v>
      </c>
      <c r="D2046" s="3">
        <v>2242</v>
      </c>
      <c r="E2046" s="3" t="s">
        <v>31</v>
      </c>
      <c r="F2046" s="3" t="s">
        <v>30</v>
      </c>
      <c r="G2046" s="3" t="s">
        <v>5</v>
      </c>
      <c r="H2046" s="3">
        <v>1001</v>
      </c>
      <c r="I2046" s="3">
        <v>10</v>
      </c>
      <c r="J2046" s="5">
        <v>982115.19119351101</v>
      </c>
      <c r="K2046" s="3" t="s">
        <v>1191</v>
      </c>
      <c r="L2046" s="3">
        <v>3607</v>
      </c>
      <c r="M2046" s="3" t="s">
        <v>18</v>
      </c>
      <c r="N2046" s="3" t="s">
        <v>17</v>
      </c>
      <c r="O2046" s="3" t="s">
        <v>134</v>
      </c>
      <c r="P2046" s="3" t="s">
        <v>22</v>
      </c>
    </row>
    <row r="2047" spans="1:16" x14ac:dyDescent="0.45">
      <c r="A2047" s="11">
        <f t="shared" ca="1" si="31"/>
        <v>45007</v>
      </c>
      <c r="B2047" s="3">
        <v>3468040979</v>
      </c>
      <c r="C2047" s="3" t="s">
        <v>1203</v>
      </c>
      <c r="D2047" s="3">
        <v>1568</v>
      </c>
      <c r="E2047" s="3" t="s">
        <v>4809</v>
      </c>
      <c r="F2047" s="3" t="s">
        <v>12</v>
      </c>
      <c r="G2047" s="3" t="s">
        <v>5</v>
      </c>
      <c r="H2047" s="3">
        <v>51</v>
      </c>
      <c r="I2047" s="3">
        <v>8</v>
      </c>
      <c r="J2047" s="5">
        <v>13692</v>
      </c>
      <c r="K2047" s="3" t="s">
        <v>3509</v>
      </c>
      <c r="L2047" s="3">
        <v>1921</v>
      </c>
      <c r="M2047" s="4" t="s">
        <v>3</v>
      </c>
      <c r="N2047" s="4" t="s">
        <v>2</v>
      </c>
      <c r="O2047" s="3" t="s">
        <v>86</v>
      </c>
      <c r="P2047" s="3" t="s">
        <v>85</v>
      </c>
    </row>
    <row r="2048" spans="1:16" x14ac:dyDescent="0.45">
      <c r="A2048" s="11">
        <f t="shared" ca="1" si="31"/>
        <v>45067</v>
      </c>
      <c r="B2048" s="3">
        <v>3475363441</v>
      </c>
      <c r="C2048" s="3" t="s">
        <v>32</v>
      </c>
      <c r="D2048" s="3">
        <v>998</v>
      </c>
      <c r="E2048" s="3" t="s">
        <v>453</v>
      </c>
      <c r="F2048" s="3" t="s">
        <v>12</v>
      </c>
      <c r="G2048" s="3" t="s">
        <v>5</v>
      </c>
      <c r="H2048" s="3">
        <v>1001</v>
      </c>
      <c r="I2048" s="3">
        <v>3</v>
      </c>
      <c r="J2048" s="5">
        <v>982115.19119351101</v>
      </c>
      <c r="K2048" s="3" t="s">
        <v>4808</v>
      </c>
      <c r="L2048" s="3">
        <v>3986</v>
      </c>
      <c r="M2048" s="3" t="s">
        <v>210</v>
      </c>
      <c r="N2048" s="3" t="s">
        <v>57</v>
      </c>
      <c r="O2048" s="3" t="s">
        <v>34</v>
      </c>
      <c r="P2048" s="3" t="s">
        <v>33</v>
      </c>
    </row>
    <row r="2049" spans="1:16" x14ac:dyDescent="0.45">
      <c r="A2049" s="11">
        <f t="shared" ca="1" si="31"/>
        <v>44942</v>
      </c>
      <c r="B2049" s="3">
        <v>3472803935</v>
      </c>
      <c r="C2049" s="3" t="s">
        <v>62</v>
      </c>
      <c r="D2049" s="3">
        <v>2493</v>
      </c>
      <c r="E2049" s="3" t="s">
        <v>4807</v>
      </c>
      <c r="F2049" s="3" t="s">
        <v>30</v>
      </c>
      <c r="G2049" s="3" t="s">
        <v>182</v>
      </c>
      <c r="H2049" s="3">
        <v>51</v>
      </c>
      <c r="I2049" s="3">
        <v>0</v>
      </c>
      <c r="J2049" s="5">
        <v>26786</v>
      </c>
      <c r="K2049" s="3" t="s">
        <v>4806</v>
      </c>
      <c r="L2049" s="3">
        <v>2995</v>
      </c>
      <c r="M2049" s="4" t="s">
        <v>3</v>
      </c>
      <c r="N2049" s="4" t="s">
        <v>2</v>
      </c>
      <c r="O2049" s="3" t="s">
        <v>28</v>
      </c>
      <c r="P2049" s="3" t="s">
        <v>27</v>
      </c>
    </row>
    <row r="2050" spans="1:16" x14ac:dyDescent="0.45">
      <c r="A2050" s="11">
        <f t="shared" ca="1" si="31"/>
        <v>44935</v>
      </c>
      <c r="B2050" s="3">
        <v>3475571470</v>
      </c>
      <c r="C2050" s="3" t="s">
        <v>583</v>
      </c>
      <c r="D2050" s="3">
        <v>1161</v>
      </c>
      <c r="E2050" s="3" t="s">
        <v>4805</v>
      </c>
      <c r="F2050" s="3" t="s">
        <v>12</v>
      </c>
      <c r="G2050" s="3" t="s">
        <v>5</v>
      </c>
      <c r="H2050" s="3">
        <v>11</v>
      </c>
      <c r="I2050" s="3">
        <v>11</v>
      </c>
      <c r="J2050" s="5">
        <v>56</v>
      </c>
      <c r="K2050" s="3" t="s">
        <v>4804</v>
      </c>
      <c r="L2050" s="3">
        <v>4003</v>
      </c>
      <c r="M2050" s="4" t="s">
        <v>3</v>
      </c>
      <c r="N2050" s="4" t="s">
        <v>2</v>
      </c>
      <c r="O2050" s="3" t="s">
        <v>9</v>
      </c>
      <c r="P2050" s="3" t="s">
        <v>9</v>
      </c>
    </row>
    <row r="2051" spans="1:16" x14ac:dyDescent="0.45">
      <c r="A2051" s="11">
        <f t="shared" ref="A2051:A2114" ca="1" si="32">RANDBETWEEN(DATE(2023,1,1),DATE(2023,9,23))</f>
        <v>45140</v>
      </c>
      <c r="B2051" s="3">
        <v>3476294948</v>
      </c>
      <c r="C2051" s="3" t="s">
        <v>8</v>
      </c>
      <c r="D2051" s="3">
        <v>640</v>
      </c>
      <c r="E2051" s="3" t="s">
        <v>61</v>
      </c>
      <c r="F2051" s="3" t="s">
        <v>30</v>
      </c>
      <c r="G2051" s="3" t="s">
        <v>5</v>
      </c>
      <c r="H2051" s="3">
        <v>1001</v>
      </c>
      <c r="I2051" s="3">
        <v>0</v>
      </c>
      <c r="J2051" s="5">
        <v>449173</v>
      </c>
      <c r="K2051" s="3" t="s">
        <v>167</v>
      </c>
      <c r="L2051" s="3">
        <v>4868</v>
      </c>
      <c r="M2051" s="3" t="s">
        <v>18</v>
      </c>
      <c r="N2051" s="3" t="s">
        <v>17</v>
      </c>
      <c r="O2051" s="3" t="s">
        <v>46</v>
      </c>
      <c r="P2051" s="3" t="s">
        <v>45</v>
      </c>
    </row>
    <row r="2052" spans="1:16" x14ac:dyDescent="0.45">
      <c r="A2052" s="11">
        <f t="shared" ca="1" si="32"/>
        <v>45187</v>
      </c>
      <c r="B2052" s="3">
        <v>3476296075</v>
      </c>
      <c r="C2052" s="3" t="s">
        <v>62</v>
      </c>
      <c r="D2052" s="3">
        <v>640</v>
      </c>
      <c r="E2052" s="3" t="s">
        <v>61</v>
      </c>
      <c r="F2052" s="3" t="s">
        <v>30</v>
      </c>
      <c r="G2052" s="3" t="s">
        <v>5</v>
      </c>
      <c r="H2052" s="3">
        <v>1001</v>
      </c>
      <c r="I2052" s="3">
        <v>0</v>
      </c>
      <c r="J2052" s="5">
        <v>449278</v>
      </c>
      <c r="K2052" s="3" t="s">
        <v>828</v>
      </c>
      <c r="L2052" s="3">
        <v>4968</v>
      </c>
      <c r="M2052" s="3" t="s">
        <v>18</v>
      </c>
      <c r="N2052" s="3" t="s">
        <v>17</v>
      </c>
      <c r="O2052" s="3" t="s">
        <v>72</v>
      </c>
      <c r="P2052" s="3" t="s">
        <v>71</v>
      </c>
    </row>
    <row r="2053" spans="1:16" x14ac:dyDescent="0.45">
      <c r="A2053" s="11">
        <f t="shared" ca="1" si="32"/>
        <v>45088</v>
      </c>
      <c r="B2053" s="3">
        <v>3474472636</v>
      </c>
      <c r="C2053" s="3" t="s">
        <v>109</v>
      </c>
      <c r="D2053" s="3">
        <v>999</v>
      </c>
      <c r="E2053" s="3" t="s">
        <v>4803</v>
      </c>
      <c r="F2053" s="3" t="s">
        <v>12</v>
      </c>
      <c r="G2053" s="3" t="s">
        <v>5</v>
      </c>
      <c r="H2053" s="3">
        <v>51</v>
      </c>
      <c r="I2053" s="3">
        <v>0</v>
      </c>
      <c r="J2053" s="5">
        <v>7386</v>
      </c>
      <c r="K2053" s="3" t="s">
        <v>4802</v>
      </c>
      <c r="L2053" s="3">
        <v>3710</v>
      </c>
      <c r="M2053" s="4" t="s">
        <v>3</v>
      </c>
      <c r="N2053" s="4" t="s">
        <v>2</v>
      </c>
      <c r="O2053" s="3" t="s">
        <v>106</v>
      </c>
      <c r="P2053" s="3" t="s">
        <v>63</v>
      </c>
    </row>
    <row r="2054" spans="1:16" x14ac:dyDescent="0.45">
      <c r="A2054" s="11">
        <f t="shared" ca="1" si="32"/>
        <v>44958</v>
      </c>
      <c r="B2054" s="3">
        <v>3476984512</v>
      </c>
      <c r="C2054" s="3" t="s">
        <v>8</v>
      </c>
      <c r="D2054" s="3">
        <v>170</v>
      </c>
      <c r="E2054" s="3" t="s">
        <v>2721</v>
      </c>
      <c r="F2054" s="3" t="s">
        <v>30</v>
      </c>
      <c r="G2054" s="3" t="s">
        <v>5</v>
      </c>
      <c r="H2054" s="3">
        <v>501</v>
      </c>
      <c r="I2054" s="3">
        <v>0</v>
      </c>
      <c r="J2054" s="5">
        <v>982115.19119351101</v>
      </c>
      <c r="K2054" s="3" t="s">
        <v>2720</v>
      </c>
      <c r="L2054" s="3">
        <v>5701</v>
      </c>
      <c r="M2054" s="3" t="s">
        <v>18</v>
      </c>
      <c r="N2054" s="3" t="s">
        <v>17</v>
      </c>
      <c r="O2054" s="3" t="s">
        <v>4801</v>
      </c>
      <c r="P2054" s="3" t="s">
        <v>22</v>
      </c>
    </row>
    <row r="2055" spans="1:16" x14ac:dyDescent="0.45">
      <c r="A2055" s="11">
        <f t="shared" ca="1" si="32"/>
        <v>45029</v>
      </c>
      <c r="B2055" s="3">
        <v>3476297580</v>
      </c>
      <c r="C2055" s="3" t="s">
        <v>323</v>
      </c>
      <c r="D2055" s="3">
        <v>640</v>
      </c>
      <c r="E2055" s="3" t="s">
        <v>61</v>
      </c>
      <c r="F2055" s="3" t="s">
        <v>30</v>
      </c>
      <c r="G2055" s="3" t="s">
        <v>5</v>
      </c>
      <c r="H2055" s="3">
        <v>1001</v>
      </c>
      <c r="I2055" s="3">
        <v>0</v>
      </c>
      <c r="J2055" s="5">
        <v>982115.19119351101</v>
      </c>
      <c r="K2055" s="3" t="s">
        <v>1817</v>
      </c>
      <c r="L2055" s="3">
        <v>5099</v>
      </c>
      <c r="M2055" s="3" t="s">
        <v>18</v>
      </c>
      <c r="N2055" s="3" t="s">
        <v>17</v>
      </c>
      <c r="O2055" s="3" t="s">
        <v>157</v>
      </c>
      <c r="P2055" s="3" t="s">
        <v>71</v>
      </c>
    </row>
    <row r="2056" spans="1:16" x14ac:dyDescent="0.45">
      <c r="A2056" s="11">
        <f t="shared" ca="1" si="32"/>
        <v>45147</v>
      </c>
      <c r="B2056" s="3">
        <v>3476404728</v>
      </c>
      <c r="C2056" s="3" t="s">
        <v>62</v>
      </c>
      <c r="D2056" s="3">
        <v>640</v>
      </c>
      <c r="E2056" s="3" t="s">
        <v>61</v>
      </c>
      <c r="F2056" s="3" t="s">
        <v>30</v>
      </c>
      <c r="G2056" s="3" t="s">
        <v>5</v>
      </c>
      <c r="H2056" s="3">
        <v>1001</v>
      </c>
      <c r="I2056" s="3">
        <v>0</v>
      </c>
      <c r="J2056" s="5">
        <v>449483</v>
      </c>
      <c r="K2056" s="3" t="s">
        <v>2473</v>
      </c>
      <c r="L2056" s="3">
        <v>5419</v>
      </c>
      <c r="M2056" s="3" t="s">
        <v>18</v>
      </c>
      <c r="N2056" s="3" t="s">
        <v>17</v>
      </c>
      <c r="O2056" s="3" t="s">
        <v>157</v>
      </c>
      <c r="P2056" s="3" t="s">
        <v>71</v>
      </c>
    </row>
    <row r="2057" spans="1:16" x14ac:dyDescent="0.45">
      <c r="A2057" s="11">
        <f t="shared" ca="1" si="32"/>
        <v>44952</v>
      </c>
      <c r="B2057" s="3">
        <v>3473483648</v>
      </c>
      <c r="C2057" s="3" t="s">
        <v>32</v>
      </c>
      <c r="D2057" s="3">
        <v>1072</v>
      </c>
      <c r="E2057" s="3" t="s">
        <v>1172</v>
      </c>
      <c r="F2057" s="3" t="s">
        <v>12</v>
      </c>
      <c r="G2057" s="3" t="s">
        <v>5</v>
      </c>
      <c r="H2057" s="3">
        <v>1001</v>
      </c>
      <c r="I2057" s="3">
        <v>0</v>
      </c>
      <c r="J2057" s="5">
        <v>21953</v>
      </c>
      <c r="K2057" s="3" t="s">
        <v>4800</v>
      </c>
      <c r="L2057" s="3">
        <v>3448</v>
      </c>
      <c r="M2057" s="3" t="s">
        <v>18</v>
      </c>
      <c r="N2057" s="3" t="s">
        <v>17</v>
      </c>
      <c r="O2057" s="3" t="s">
        <v>10</v>
      </c>
      <c r="P2057" s="3" t="s">
        <v>9</v>
      </c>
    </row>
    <row r="2058" spans="1:16" x14ac:dyDescent="0.45">
      <c r="A2058" s="11">
        <f t="shared" ca="1" si="32"/>
        <v>44988</v>
      </c>
      <c r="B2058" s="3">
        <v>3476441104</v>
      </c>
      <c r="C2058" s="3" t="s">
        <v>44</v>
      </c>
      <c r="D2058" s="3">
        <v>2026</v>
      </c>
      <c r="E2058" s="3" t="s">
        <v>4799</v>
      </c>
      <c r="F2058" s="3" t="s">
        <v>12</v>
      </c>
      <c r="G2058" s="3" t="s">
        <v>5</v>
      </c>
      <c r="H2058" s="3">
        <v>51</v>
      </c>
      <c r="I2058" s="3">
        <v>11</v>
      </c>
      <c r="J2058" s="5">
        <v>13607</v>
      </c>
      <c r="K2058" s="3" t="s">
        <v>4798</v>
      </c>
      <c r="L2058" s="3">
        <v>5530</v>
      </c>
      <c r="M2058" s="4" t="s">
        <v>3</v>
      </c>
      <c r="N2058" s="4" t="s">
        <v>2</v>
      </c>
      <c r="O2058" s="3" t="s">
        <v>941</v>
      </c>
      <c r="P2058" s="3" t="s">
        <v>33</v>
      </c>
    </row>
    <row r="2059" spans="1:16" x14ac:dyDescent="0.45">
      <c r="A2059" s="11">
        <f t="shared" ca="1" si="32"/>
        <v>45088</v>
      </c>
      <c r="B2059" s="3">
        <v>3476184754</v>
      </c>
      <c r="C2059" s="3" t="s">
        <v>62</v>
      </c>
      <c r="D2059" s="3">
        <v>640</v>
      </c>
      <c r="E2059" s="3" t="s">
        <v>61</v>
      </c>
      <c r="F2059" s="3" t="s">
        <v>30</v>
      </c>
      <c r="G2059" s="3" t="s">
        <v>5</v>
      </c>
      <c r="H2059" s="3">
        <v>1001</v>
      </c>
      <c r="I2059" s="3">
        <v>0</v>
      </c>
      <c r="J2059" s="5">
        <v>982115.19119351101</v>
      </c>
      <c r="K2059" s="3" t="s">
        <v>954</v>
      </c>
      <c r="L2059" s="3">
        <v>4119</v>
      </c>
      <c r="M2059" s="3" t="s">
        <v>18</v>
      </c>
      <c r="N2059" s="3" t="s">
        <v>17</v>
      </c>
      <c r="O2059" s="3" t="s">
        <v>80</v>
      </c>
      <c r="P2059" s="3" t="s">
        <v>79</v>
      </c>
    </row>
    <row r="2060" spans="1:16" x14ac:dyDescent="0.45">
      <c r="A2060" s="11">
        <f t="shared" ca="1" si="32"/>
        <v>44933</v>
      </c>
      <c r="B2060" s="3">
        <v>3466128311</v>
      </c>
      <c r="C2060" s="3" t="s">
        <v>88</v>
      </c>
      <c r="D2060" s="3">
        <v>900</v>
      </c>
      <c r="E2060" s="3" t="s">
        <v>4797</v>
      </c>
      <c r="F2060" s="3" t="s">
        <v>12</v>
      </c>
      <c r="G2060" s="3" t="s">
        <v>5</v>
      </c>
      <c r="H2060" s="3">
        <v>5001</v>
      </c>
      <c r="I2060" s="3">
        <v>0</v>
      </c>
      <c r="J2060" s="5">
        <v>982115.19119351101</v>
      </c>
      <c r="K2060" s="3" t="s">
        <v>4796</v>
      </c>
      <c r="L2060" s="3">
        <v>1090</v>
      </c>
      <c r="M2060" s="3" t="s">
        <v>18</v>
      </c>
      <c r="N2060" s="3" t="s">
        <v>17</v>
      </c>
      <c r="O2060" s="3" t="s">
        <v>23</v>
      </c>
      <c r="P2060" s="3" t="s">
        <v>22</v>
      </c>
    </row>
    <row r="2061" spans="1:16" x14ac:dyDescent="0.45">
      <c r="A2061" s="11">
        <f t="shared" ca="1" si="32"/>
        <v>45140</v>
      </c>
      <c r="B2061" s="3">
        <v>3474329518</v>
      </c>
      <c r="C2061" s="3" t="s">
        <v>56</v>
      </c>
      <c r="D2061" s="3">
        <v>2242</v>
      </c>
      <c r="E2061" s="3" t="s">
        <v>31</v>
      </c>
      <c r="F2061" s="3" t="s">
        <v>30</v>
      </c>
      <c r="G2061" s="3" t="s">
        <v>5</v>
      </c>
      <c r="H2061" s="3">
        <v>1001</v>
      </c>
      <c r="I2061" s="3">
        <v>0</v>
      </c>
      <c r="J2061" s="5">
        <v>982115.19119351101</v>
      </c>
      <c r="K2061" s="3" t="s">
        <v>81</v>
      </c>
      <c r="L2061" s="3">
        <v>3629</v>
      </c>
      <c r="M2061" s="3" t="s">
        <v>18</v>
      </c>
      <c r="N2061" s="3" t="s">
        <v>17</v>
      </c>
      <c r="O2061" s="3" t="s">
        <v>216</v>
      </c>
      <c r="P2061" s="3" t="s">
        <v>71</v>
      </c>
    </row>
    <row r="2062" spans="1:16" x14ac:dyDescent="0.45">
      <c r="A2062" s="11">
        <f t="shared" ca="1" si="32"/>
        <v>44929</v>
      </c>
      <c r="B2062" s="3">
        <v>3477490808</v>
      </c>
      <c r="C2062" s="3" t="s">
        <v>32</v>
      </c>
      <c r="D2062" s="3">
        <v>171</v>
      </c>
      <c r="E2062" s="3" t="s">
        <v>327</v>
      </c>
      <c r="F2062" s="3" t="s">
        <v>6</v>
      </c>
      <c r="G2062" s="3" t="s">
        <v>182</v>
      </c>
      <c r="H2062" s="3">
        <v>51</v>
      </c>
      <c r="I2062" s="3">
        <v>0</v>
      </c>
      <c r="J2062" s="5">
        <v>332795</v>
      </c>
      <c r="K2062" s="3" t="s">
        <v>900</v>
      </c>
      <c r="L2062" s="3">
        <v>5739</v>
      </c>
      <c r="M2062" s="3" t="s">
        <v>325</v>
      </c>
      <c r="N2062" s="3" t="s">
        <v>17</v>
      </c>
      <c r="O2062" s="3" t="s">
        <v>28</v>
      </c>
      <c r="P2062" s="3" t="s">
        <v>27</v>
      </c>
    </row>
    <row r="2063" spans="1:16" x14ac:dyDescent="0.45">
      <c r="A2063" s="11">
        <f t="shared" ca="1" si="32"/>
        <v>45190</v>
      </c>
      <c r="B2063" s="3">
        <v>3466109731</v>
      </c>
      <c r="C2063" s="3" t="s">
        <v>151</v>
      </c>
      <c r="D2063" s="3">
        <v>743</v>
      </c>
      <c r="E2063" s="3" t="s">
        <v>4795</v>
      </c>
      <c r="F2063" s="3" t="s">
        <v>30</v>
      </c>
      <c r="G2063" s="3" t="s">
        <v>5</v>
      </c>
      <c r="H2063" s="3">
        <v>51</v>
      </c>
      <c r="I2063" s="3">
        <v>0</v>
      </c>
      <c r="J2063" s="5">
        <v>25135</v>
      </c>
      <c r="K2063" s="3" t="s">
        <v>4794</v>
      </c>
      <c r="L2063" s="3">
        <v>1032</v>
      </c>
      <c r="M2063" s="3" t="s">
        <v>559</v>
      </c>
      <c r="N2063" s="3" t="s">
        <v>17</v>
      </c>
      <c r="O2063" s="3" t="s">
        <v>28</v>
      </c>
      <c r="P2063" s="3" t="s">
        <v>27</v>
      </c>
    </row>
    <row r="2064" spans="1:16" x14ac:dyDescent="0.45">
      <c r="A2064" s="11">
        <f t="shared" ca="1" si="32"/>
        <v>45172</v>
      </c>
      <c r="B2064" s="3">
        <v>3461041055</v>
      </c>
      <c r="C2064" s="3" t="s">
        <v>32</v>
      </c>
      <c r="D2064" s="3">
        <v>2416</v>
      </c>
      <c r="E2064" s="3" t="s">
        <v>2316</v>
      </c>
      <c r="F2064" s="3" t="s">
        <v>12</v>
      </c>
      <c r="G2064" s="3" t="s">
        <v>5</v>
      </c>
      <c r="H2064" s="3">
        <v>201</v>
      </c>
      <c r="I2064" s="3">
        <v>23</v>
      </c>
      <c r="J2064" s="5">
        <v>137858</v>
      </c>
      <c r="K2064" s="3" t="s">
        <v>4793</v>
      </c>
      <c r="L2064" s="3">
        <v>369</v>
      </c>
      <c r="M2064" s="3" t="s">
        <v>115</v>
      </c>
      <c r="N2064" s="3" t="s">
        <v>17</v>
      </c>
      <c r="O2064" s="3" t="s">
        <v>23</v>
      </c>
      <c r="P2064" s="3" t="s">
        <v>22</v>
      </c>
    </row>
    <row r="2065" spans="1:16" x14ac:dyDescent="0.45">
      <c r="A2065" s="11">
        <f t="shared" ca="1" si="32"/>
        <v>44963</v>
      </c>
      <c r="B2065" s="3">
        <v>3470574502</v>
      </c>
      <c r="C2065" s="3" t="s">
        <v>49</v>
      </c>
      <c r="D2065" s="3">
        <v>2302</v>
      </c>
      <c r="E2065" s="3" t="s">
        <v>4792</v>
      </c>
      <c r="F2065" s="3" t="s">
        <v>12</v>
      </c>
      <c r="G2065" s="3" t="s">
        <v>5</v>
      </c>
      <c r="H2065" s="3">
        <v>51</v>
      </c>
      <c r="I2065" s="3">
        <v>1</v>
      </c>
      <c r="J2065" s="5">
        <v>5856</v>
      </c>
      <c r="K2065" s="3" t="s">
        <v>4791</v>
      </c>
      <c r="L2065" s="3">
        <v>2577</v>
      </c>
      <c r="M2065" s="4" t="s">
        <v>3</v>
      </c>
      <c r="N2065" s="4" t="s">
        <v>2</v>
      </c>
      <c r="O2065" s="3" t="s">
        <v>309</v>
      </c>
      <c r="P2065" s="3" t="s">
        <v>22</v>
      </c>
    </row>
    <row r="2066" spans="1:16" x14ac:dyDescent="0.45">
      <c r="A2066" s="11">
        <f t="shared" ca="1" si="32"/>
        <v>45090</v>
      </c>
      <c r="B2066" s="3">
        <v>3470518851</v>
      </c>
      <c r="C2066" s="3" t="s">
        <v>44</v>
      </c>
      <c r="D2066" s="3">
        <v>1410</v>
      </c>
      <c r="E2066" s="3" t="s">
        <v>774</v>
      </c>
      <c r="F2066" s="3" t="s">
        <v>30</v>
      </c>
      <c r="G2066" s="3" t="s">
        <v>5</v>
      </c>
      <c r="H2066" s="3">
        <v>10001</v>
      </c>
      <c r="I2066" s="3">
        <v>0</v>
      </c>
      <c r="J2066" s="5">
        <v>6738</v>
      </c>
      <c r="K2066" s="3" t="s">
        <v>1151</v>
      </c>
      <c r="L2066" s="3">
        <v>2344</v>
      </c>
      <c r="M2066" s="4" t="s">
        <v>3</v>
      </c>
      <c r="N2066" s="4" t="s">
        <v>2</v>
      </c>
      <c r="O2066" s="3" t="s">
        <v>28</v>
      </c>
      <c r="P2066" s="3" t="s">
        <v>27</v>
      </c>
    </row>
    <row r="2067" spans="1:16" x14ac:dyDescent="0.45">
      <c r="A2067" s="11">
        <f t="shared" ca="1" si="32"/>
        <v>45018</v>
      </c>
      <c r="B2067" s="3">
        <v>3470586143</v>
      </c>
      <c r="C2067" s="3" t="s">
        <v>121</v>
      </c>
      <c r="D2067" s="3">
        <v>1767</v>
      </c>
      <c r="E2067" s="3" t="s">
        <v>4790</v>
      </c>
      <c r="F2067" s="3" t="s">
        <v>12</v>
      </c>
      <c r="G2067" s="3" t="s">
        <v>5</v>
      </c>
      <c r="H2067" s="3">
        <f ca="1">RANDBETWEEN(100,150)</f>
        <v>145</v>
      </c>
      <c r="I2067" s="3">
        <v>1</v>
      </c>
      <c r="J2067" s="5">
        <v>475</v>
      </c>
      <c r="K2067" s="3" t="s">
        <v>4789</v>
      </c>
      <c r="L2067" s="3">
        <v>2598</v>
      </c>
      <c r="M2067" s="4" t="s">
        <v>3</v>
      </c>
      <c r="N2067" s="4" t="s">
        <v>2</v>
      </c>
      <c r="O2067" s="3" t="s">
        <v>106</v>
      </c>
      <c r="P2067" s="3" t="s">
        <v>63</v>
      </c>
    </row>
    <row r="2068" spans="1:16" x14ac:dyDescent="0.45">
      <c r="A2068" s="11">
        <f t="shared" ca="1" si="32"/>
        <v>44967</v>
      </c>
      <c r="B2068" s="3">
        <v>3464568211</v>
      </c>
      <c r="C2068" s="3" t="s">
        <v>139</v>
      </c>
      <c r="D2068" s="3">
        <v>1440</v>
      </c>
      <c r="E2068" s="3" t="s">
        <v>4788</v>
      </c>
      <c r="F2068" s="3" t="s">
        <v>12</v>
      </c>
      <c r="G2068" s="3" t="s">
        <v>5</v>
      </c>
      <c r="H2068" s="3">
        <v>201</v>
      </c>
      <c r="I2068" s="3">
        <v>0</v>
      </c>
      <c r="J2068" s="5">
        <v>3443</v>
      </c>
      <c r="K2068" s="3" t="s">
        <v>4787</v>
      </c>
      <c r="L2068" s="3">
        <v>800</v>
      </c>
      <c r="M2068" s="3" t="s">
        <v>115</v>
      </c>
      <c r="N2068" s="3" t="s">
        <v>17</v>
      </c>
      <c r="O2068" s="3" t="s">
        <v>134</v>
      </c>
      <c r="P2068" s="3" t="s">
        <v>22</v>
      </c>
    </row>
    <row r="2069" spans="1:16" x14ac:dyDescent="0.45">
      <c r="A2069" s="11">
        <f t="shared" ca="1" si="32"/>
        <v>44985</v>
      </c>
      <c r="B2069" s="3">
        <v>3464549511</v>
      </c>
      <c r="C2069" s="3" t="s">
        <v>249</v>
      </c>
      <c r="D2069" s="3">
        <v>1639</v>
      </c>
      <c r="E2069" s="3" t="s">
        <v>1563</v>
      </c>
      <c r="F2069" s="3" t="s">
        <v>30</v>
      </c>
      <c r="G2069" s="3" t="s">
        <v>5</v>
      </c>
      <c r="H2069" s="3">
        <v>501</v>
      </c>
      <c r="I2069" s="3">
        <v>17</v>
      </c>
      <c r="J2069" s="5">
        <v>126430</v>
      </c>
      <c r="K2069" s="3" t="s">
        <v>1562</v>
      </c>
      <c r="L2069" s="3">
        <v>741</v>
      </c>
      <c r="M2069" s="3" t="s">
        <v>18</v>
      </c>
      <c r="N2069" s="3" t="s">
        <v>17</v>
      </c>
      <c r="O2069" s="3" t="s">
        <v>83</v>
      </c>
      <c r="P2069" s="3" t="s">
        <v>82</v>
      </c>
    </row>
    <row r="2070" spans="1:16" x14ac:dyDescent="0.45">
      <c r="A2070" s="11">
        <f t="shared" ca="1" si="32"/>
        <v>44935</v>
      </c>
      <c r="B2070" s="3">
        <v>3464530484</v>
      </c>
      <c r="C2070" s="3" t="s">
        <v>853</v>
      </c>
      <c r="D2070" s="3">
        <v>310</v>
      </c>
      <c r="E2070" s="3" t="s">
        <v>4786</v>
      </c>
      <c r="F2070" s="3" t="s">
        <v>12</v>
      </c>
      <c r="G2070" s="3" t="s">
        <v>5</v>
      </c>
      <c r="H2070" s="3">
        <v>10001</v>
      </c>
      <c r="I2070" s="3">
        <v>200</v>
      </c>
      <c r="J2070" s="5">
        <v>819304</v>
      </c>
      <c r="K2070" s="3" t="s">
        <v>4785</v>
      </c>
      <c r="L2070" s="3">
        <v>675</v>
      </c>
      <c r="M2070" s="3" t="s">
        <v>250</v>
      </c>
      <c r="N2070" s="3" t="s">
        <v>17</v>
      </c>
      <c r="O2070" s="3" t="s">
        <v>28</v>
      </c>
      <c r="P2070" s="3" t="s">
        <v>27</v>
      </c>
    </row>
    <row r="2071" spans="1:16" x14ac:dyDescent="0.45">
      <c r="A2071" s="11">
        <f t="shared" ca="1" si="32"/>
        <v>45071</v>
      </c>
      <c r="B2071" s="3">
        <v>3474325254</v>
      </c>
      <c r="C2071" s="3" t="s">
        <v>529</v>
      </c>
      <c r="D2071" s="3">
        <v>1250</v>
      </c>
      <c r="E2071" s="3" t="s">
        <v>666</v>
      </c>
      <c r="F2071" s="3" t="s">
        <v>12</v>
      </c>
      <c r="G2071" s="3" t="s">
        <v>5</v>
      </c>
      <c r="H2071" s="3">
        <v>10001</v>
      </c>
      <c r="I2071" s="3">
        <v>0</v>
      </c>
      <c r="J2071" s="5">
        <v>989336</v>
      </c>
      <c r="K2071" s="3" t="s">
        <v>4784</v>
      </c>
      <c r="L2071" s="3">
        <v>3621</v>
      </c>
      <c r="M2071" s="3" t="s">
        <v>18</v>
      </c>
      <c r="N2071" s="3" t="s">
        <v>17</v>
      </c>
      <c r="O2071" s="3" t="s">
        <v>28</v>
      </c>
      <c r="P2071" s="3" t="s">
        <v>27</v>
      </c>
    </row>
    <row r="2072" spans="1:16" x14ac:dyDescent="0.45">
      <c r="A2072" s="11">
        <f t="shared" ca="1" si="32"/>
        <v>44969</v>
      </c>
      <c r="B2072" s="3">
        <v>3472816993</v>
      </c>
      <c r="C2072" s="3" t="s">
        <v>8</v>
      </c>
      <c r="D2072" s="3">
        <v>416</v>
      </c>
      <c r="E2072" s="3" t="s">
        <v>4783</v>
      </c>
      <c r="F2072" s="3" t="s">
        <v>12</v>
      </c>
      <c r="G2072" s="3" t="s">
        <v>5</v>
      </c>
      <c r="H2072" s="3">
        <f ca="1">RANDBETWEEN(100,150)</f>
        <v>119</v>
      </c>
      <c r="I2072" s="3">
        <v>0</v>
      </c>
      <c r="J2072" s="5">
        <v>982115</v>
      </c>
      <c r="K2072" s="3" t="s">
        <v>4782</v>
      </c>
      <c r="L2072" s="3">
        <v>3095</v>
      </c>
      <c r="M2072" s="4" t="s">
        <v>3</v>
      </c>
      <c r="N2072" s="4" t="s">
        <v>2</v>
      </c>
      <c r="O2072" s="3" t="s">
        <v>23</v>
      </c>
      <c r="P2072" s="3" t="s">
        <v>22</v>
      </c>
    </row>
    <row r="2073" spans="1:16" x14ac:dyDescent="0.45">
      <c r="A2073" s="11">
        <f t="shared" ca="1" si="32"/>
        <v>45084</v>
      </c>
      <c r="B2073" s="3">
        <v>3467360755</v>
      </c>
      <c r="C2073" s="3" t="s">
        <v>8</v>
      </c>
      <c r="D2073" s="3">
        <v>2220</v>
      </c>
      <c r="E2073" s="3" t="s">
        <v>433</v>
      </c>
      <c r="F2073" s="3" t="s">
        <v>12</v>
      </c>
      <c r="G2073" s="3" t="s">
        <v>5</v>
      </c>
      <c r="H2073" s="3">
        <v>10001</v>
      </c>
      <c r="I2073" s="3">
        <v>0</v>
      </c>
      <c r="J2073" s="5">
        <v>982115.19119351101</v>
      </c>
      <c r="K2073" s="3" t="s">
        <v>4781</v>
      </c>
      <c r="L2073" s="3">
        <v>1381</v>
      </c>
      <c r="M2073" s="3" t="s">
        <v>18</v>
      </c>
      <c r="N2073" s="3" t="s">
        <v>17</v>
      </c>
      <c r="O2073" s="3" t="s">
        <v>28</v>
      </c>
      <c r="P2073" s="3" t="s">
        <v>27</v>
      </c>
    </row>
    <row r="2074" spans="1:16" x14ac:dyDescent="0.45">
      <c r="A2074" s="11">
        <f t="shared" ca="1" si="32"/>
        <v>45007</v>
      </c>
      <c r="B2074" s="3">
        <v>3471669242</v>
      </c>
      <c r="C2074" s="3" t="s">
        <v>208</v>
      </c>
      <c r="D2074" s="3">
        <v>524</v>
      </c>
      <c r="E2074" s="3" t="s">
        <v>257</v>
      </c>
      <c r="F2074" s="3" t="s">
        <v>30</v>
      </c>
      <c r="G2074" s="3" t="s">
        <v>5</v>
      </c>
      <c r="H2074" s="3">
        <v>1001</v>
      </c>
      <c r="I2074" s="3">
        <v>0</v>
      </c>
      <c r="J2074" s="5">
        <v>5399085</v>
      </c>
      <c r="K2074" s="3" t="s">
        <v>4780</v>
      </c>
      <c r="L2074" s="3">
        <v>2725</v>
      </c>
      <c r="M2074" s="3" t="s">
        <v>18</v>
      </c>
      <c r="N2074" s="3" t="s">
        <v>17</v>
      </c>
      <c r="O2074" s="3" t="s">
        <v>4779</v>
      </c>
      <c r="P2074" s="3" t="s">
        <v>22</v>
      </c>
    </row>
    <row r="2075" spans="1:16" x14ac:dyDescent="0.45">
      <c r="A2075" s="11">
        <f t="shared" ca="1" si="32"/>
        <v>44982</v>
      </c>
      <c r="B2075" s="3">
        <v>3474906495</v>
      </c>
      <c r="C2075" s="3" t="s">
        <v>151</v>
      </c>
      <c r="D2075" s="3">
        <v>759</v>
      </c>
      <c r="E2075" s="3" t="s">
        <v>2333</v>
      </c>
      <c r="F2075" s="3" t="s">
        <v>30</v>
      </c>
      <c r="G2075" s="3" t="s">
        <v>5</v>
      </c>
      <c r="H2075" s="3">
        <v>201</v>
      </c>
      <c r="I2075" s="3">
        <v>35</v>
      </c>
      <c r="J2075" s="5">
        <v>49911</v>
      </c>
      <c r="K2075" s="3" t="s">
        <v>4778</v>
      </c>
      <c r="L2075" s="3">
        <v>3925</v>
      </c>
      <c r="M2075" s="3" t="s">
        <v>210</v>
      </c>
      <c r="N2075" s="3" t="s">
        <v>17</v>
      </c>
      <c r="O2075" s="3" t="s">
        <v>28</v>
      </c>
      <c r="P2075" s="3" t="s">
        <v>27</v>
      </c>
    </row>
    <row r="2076" spans="1:16" x14ac:dyDescent="0.45">
      <c r="A2076" s="11">
        <f t="shared" ca="1" si="32"/>
        <v>45073</v>
      </c>
      <c r="B2076" s="3">
        <v>3474474769</v>
      </c>
      <c r="C2076" s="3" t="s">
        <v>155</v>
      </c>
      <c r="D2076" s="3">
        <v>2242</v>
      </c>
      <c r="E2076" s="3" t="s">
        <v>31</v>
      </c>
      <c r="F2076" s="3" t="s">
        <v>30</v>
      </c>
      <c r="G2076" s="3" t="s">
        <v>5</v>
      </c>
      <c r="H2076" s="3">
        <v>1001</v>
      </c>
      <c r="I2076" s="3">
        <v>32</v>
      </c>
      <c r="J2076" s="5">
        <v>982115.19119351101</v>
      </c>
      <c r="K2076" s="3" t="s">
        <v>896</v>
      </c>
      <c r="L2076" s="3">
        <v>3718</v>
      </c>
      <c r="M2076" s="3" t="s">
        <v>18</v>
      </c>
      <c r="N2076" s="3" t="s">
        <v>17</v>
      </c>
      <c r="O2076" s="3" t="s">
        <v>9</v>
      </c>
      <c r="P2076" s="3" t="s">
        <v>9</v>
      </c>
    </row>
    <row r="2077" spans="1:16" x14ac:dyDescent="0.45">
      <c r="A2077" s="11">
        <f t="shared" ca="1" si="32"/>
        <v>45141</v>
      </c>
      <c r="B2077" s="3">
        <v>3467112092</v>
      </c>
      <c r="C2077" s="3" t="s">
        <v>170</v>
      </c>
      <c r="D2077" s="3">
        <v>285</v>
      </c>
      <c r="E2077" s="3" t="s">
        <v>3303</v>
      </c>
      <c r="F2077" s="3" t="s">
        <v>12</v>
      </c>
      <c r="G2077" s="3" t="s">
        <v>5</v>
      </c>
      <c r="H2077" s="3">
        <v>501</v>
      </c>
      <c r="I2077" s="3">
        <v>110</v>
      </c>
      <c r="J2077" s="5">
        <v>27131</v>
      </c>
      <c r="K2077" s="3" t="s">
        <v>4777</v>
      </c>
      <c r="L2077" s="3">
        <v>1264</v>
      </c>
      <c r="M2077" s="3" t="s">
        <v>3301</v>
      </c>
      <c r="N2077" s="3" t="s">
        <v>17</v>
      </c>
      <c r="O2077" s="3" t="s">
        <v>86</v>
      </c>
      <c r="P2077" s="3" t="s">
        <v>85</v>
      </c>
    </row>
    <row r="2078" spans="1:16" x14ac:dyDescent="0.45">
      <c r="A2078" s="11">
        <f t="shared" ca="1" si="32"/>
        <v>45186</v>
      </c>
      <c r="B2078" s="3">
        <v>3469801611</v>
      </c>
      <c r="C2078" s="3" t="s">
        <v>88</v>
      </c>
      <c r="D2078" s="3">
        <v>1585</v>
      </c>
      <c r="E2078" s="3" t="s">
        <v>4776</v>
      </c>
      <c r="F2078" s="3" t="s">
        <v>12</v>
      </c>
      <c r="G2078" s="3" t="s">
        <v>5</v>
      </c>
      <c r="H2078" s="3">
        <f ca="1">RANDBETWEEN(100,150)</f>
        <v>115</v>
      </c>
      <c r="I2078" s="3">
        <v>0</v>
      </c>
      <c r="J2078" s="5">
        <v>422</v>
      </c>
      <c r="K2078" s="3" t="s">
        <v>4775</v>
      </c>
      <c r="L2078" s="3">
        <v>2289</v>
      </c>
      <c r="M2078" s="4" t="s">
        <v>3</v>
      </c>
      <c r="N2078" s="4" t="s">
        <v>2</v>
      </c>
      <c r="O2078" s="3" t="s">
        <v>34</v>
      </c>
      <c r="P2078" s="3" t="s">
        <v>33</v>
      </c>
    </row>
    <row r="2079" spans="1:16" x14ac:dyDescent="0.45">
      <c r="A2079" s="11">
        <f t="shared" ca="1" si="32"/>
        <v>45181</v>
      </c>
      <c r="B2079" s="3">
        <v>3476293989</v>
      </c>
      <c r="C2079" s="3" t="s">
        <v>62</v>
      </c>
      <c r="D2079" s="3">
        <v>640</v>
      </c>
      <c r="E2079" s="3" t="s">
        <v>61</v>
      </c>
      <c r="F2079" s="3" t="s">
        <v>30</v>
      </c>
      <c r="G2079" s="3" t="s">
        <v>5</v>
      </c>
      <c r="H2079" s="3">
        <v>1001</v>
      </c>
      <c r="I2079" s="3">
        <v>0</v>
      </c>
      <c r="J2079" s="5">
        <v>449407</v>
      </c>
      <c r="K2079" s="3" t="s">
        <v>427</v>
      </c>
      <c r="L2079" s="3">
        <v>4799</v>
      </c>
      <c r="M2079" s="3" t="s">
        <v>18</v>
      </c>
      <c r="N2079" s="3" t="s">
        <v>17</v>
      </c>
      <c r="O2079" s="3" t="s">
        <v>83</v>
      </c>
      <c r="P2079" s="3" t="s">
        <v>82</v>
      </c>
    </row>
    <row r="2080" spans="1:16" x14ac:dyDescent="0.45">
      <c r="A2080" s="11">
        <f t="shared" ca="1" si="32"/>
        <v>44971</v>
      </c>
      <c r="B2080" s="3">
        <v>3476187260</v>
      </c>
      <c r="C2080" s="3" t="s">
        <v>92</v>
      </c>
      <c r="D2080" s="3">
        <v>640</v>
      </c>
      <c r="E2080" s="3" t="s">
        <v>61</v>
      </c>
      <c r="F2080" s="3" t="s">
        <v>30</v>
      </c>
      <c r="G2080" s="3" t="s">
        <v>5</v>
      </c>
      <c r="H2080" s="3">
        <v>1001</v>
      </c>
      <c r="I2080" s="3">
        <v>0</v>
      </c>
      <c r="J2080" s="5">
        <v>982115.19119351101</v>
      </c>
      <c r="K2080" s="3" t="s">
        <v>4774</v>
      </c>
      <c r="L2080" s="3">
        <v>4164</v>
      </c>
      <c r="M2080" s="3" t="s">
        <v>18</v>
      </c>
      <c r="N2080" s="3" t="s">
        <v>17</v>
      </c>
      <c r="O2080" s="3" t="s">
        <v>426</v>
      </c>
      <c r="P2080" s="3" t="s">
        <v>425</v>
      </c>
    </row>
    <row r="2081" spans="1:16" x14ac:dyDescent="0.45">
      <c r="A2081" s="11">
        <f t="shared" ca="1" si="32"/>
        <v>45185</v>
      </c>
      <c r="B2081" s="3">
        <v>3476290111</v>
      </c>
      <c r="C2081" s="3" t="s">
        <v>323</v>
      </c>
      <c r="D2081" s="3">
        <v>640</v>
      </c>
      <c r="E2081" s="3" t="s">
        <v>61</v>
      </c>
      <c r="F2081" s="3" t="s">
        <v>30</v>
      </c>
      <c r="G2081" s="3" t="s">
        <v>5</v>
      </c>
      <c r="H2081" s="3">
        <v>1001</v>
      </c>
      <c r="I2081" s="3">
        <v>0</v>
      </c>
      <c r="J2081" s="5">
        <v>449486</v>
      </c>
      <c r="K2081" s="3" t="s">
        <v>4773</v>
      </c>
      <c r="L2081" s="3">
        <v>4456</v>
      </c>
      <c r="M2081" s="3" t="s">
        <v>18</v>
      </c>
      <c r="N2081" s="3" t="s">
        <v>17</v>
      </c>
      <c r="O2081" s="3" t="s">
        <v>157</v>
      </c>
      <c r="P2081" s="3" t="s">
        <v>71</v>
      </c>
    </row>
    <row r="2082" spans="1:16" x14ac:dyDescent="0.45">
      <c r="A2082" s="11">
        <f t="shared" ca="1" si="32"/>
        <v>45070</v>
      </c>
      <c r="B2082" s="3">
        <v>3476405363</v>
      </c>
      <c r="C2082" s="3" t="s">
        <v>62</v>
      </c>
      <c r="D2082" s="3">
        <v>640</v>
      </c>
      <c r="E2082" s="3" t="s">
        <v>61</v>
      </c>
      <c r="F2082" s="3" t="s">
        <v>30</v>
      </c>
      <c r="G2082" s="3" t="s">
        <v>5</v>
      </c>
      <c r="H2082" s="3">
        <v>1001</v>
      </c>
      <c r="I2082" s="3">
        <v>0</v>
      </c>
      <c r="J2082" s="5">
        <v>982115.19119351101</v>
      </c>
      <c r="K2082" s="3" t="s">
        <v>4772</v>
      </c>
      <c r="L2082" s="3">
        <v>5441</v>
      </c>
      <c r="M2082" s="3" t="s">
        <v>18</v>
      </c>
      <c r="N2082" s="3" t="s">
        <v>17</v>
      </c>
      <c r="O2082" s="3" t="s">
        <v>288</v>
      </c>
      <c r="P2082" s="3" t="s">
        <v>71</v>
      </c>
    </row>
    <row r="2083" spans="1:16" x14ac:dyDescent="0.45">
      <c r="A2083" s="11">
        <f t="shared" ca="1" si="32"/>
        <v>44972</v>
      </c>
      <c r="B2083" s="3">
        <v>3476287914</v>
      </c>
      <c r="C2083" s="3" t="s">
        <v>62</v>
      </c>
      <c r="D2083" s="3">
        <v>640</v>
      </c>
      <c r="E2083" s="3" t="s">
        <v>61</v>
      </c>
      <c r="F2083" s="3" t="s">
        <v>30</v>
      </c>
      <c r="G2083" s="3" t="s">
        <v>5</v>
      </c>
      <c r="H2083" s="3">
        <v>1001</v>
      </c>
      <c r="I2083" s="3">
        <v>0</v>
      </c>
      <c r="J2083" s="5">
        <v>982115.19119351101</v>
      </c>
      <c r="K2083" s="3" t="s">
        <v>1744</v>
      </c>
      <c r="L2083" s="3">
        <v>4367</v>
      </c>
      <c r="M2083" s="3" t="s">
        <v>18</v>
      </c>
      <c r="N2083" s="3" t="s">
        <v>17</v>
      </c>
      <c r="O2083" s="3" t="s">
        <v>86</v>
      </c>
      <c r="P2083" s="3" t="s">
        <v>85</v>
      </c>
    </row>
    <row r="2084" spans="1:16" x14ac:dyDescent="0.45">
      <c r="A2084" s="11">
        <f t="shared" ca="1" si="32"/>
        <v>45095</v>
      </c>
      <c r="B2084" s="3">
        <v>3472810499</v>
      </c>
      <c r="C2084" s="3" t="s">
        <v>121</v>
      </c>
      <c r="D2084" s="3">
        <v>2312</v>
      </c>
      <c r="E2084" s="3" t="s">
        <v>4771</v>
      </c>
      <c r="F2084" s="3" t="s">
        <v>12</v>
      </c>
      <c r="G2084" s="3" t="s">
        <v>5</v>
      </c>
      <c r="H2084" s="3">
        <f ca="1">RANDBETWEEN(100,150)</f>
        <v>136</v>
      </c>
      <c r="I2084" s="3">
        <v>10</v>
      </c>
      <c r="J2084" s="5">
        <v>1049</v>
      </c>
      <c r="K2084" s="3" t="s">
        <v>4770</v>
      </c>
      <c r="L2084" s="3">
        <v>3035</v>
      </c>
      <c r="M2084" s="4" t="s">
        <v>3</v>
      </c>
      <c r="N2084" s="4" t="s">
        <v>2</v>
      </c>
      <c r="O2084" s="3" t="s">
        <v>1515</v>
      </c>
      <c r="P2084" s="3" t="s">
        <v>1514</v>
      </c>
    </row>
    <row r="2085" spans="1:16" x14ac:dyDescent="0.45">
      <c r="A2085" s="11">
        <f t="shared" ca="1" si="32"/>
        <v>45190</v>
      </c>
      <c r="B2085" s="3">
        <v>3473551455</v>
      </c>
      <c r="C2085" s="3" t="s">
        <v>32</v>
      </c>
      <c r="D2085" s="3">
        <v>823</v>
      </c>
      <c r="E2085" s="3" t="s">
        <v>2428</v>
      </c>
      <c r="F2085" s="3" t="s">
        <v>12</v>
      </c>
      <c r="G2085" s="3" t="s">
        <v>5</v>
      </c>
      <c r="H2085" s="3">
        <v>1001</v>
      </c>
      <c r="I2085" s="3">
        <v>0</v>
      </c>
      <c r="J2085" s="5">
        <v>982115.19119351101</v>
      </c>
      <c r="K2085" s="3" t="s">
        <v>4769</v>
      </c>
      <c r="L2085" s="3">
        <v>3461</v>
      </c>
      <c r="M2085" s="3" t="s">
        <v>38</v>
      </c>
      <c r="N2085" s="4" t="s">
        <v>2</v>
      </c>
      <c r="O2085" s="3" t="s">
        <v>445</v>
      </c>
      <c r="P2085" s="3" t="s">
        <v>22</v>
      </c>
    </row>
    <row r="2086" spans="1:16" x14ac:dyDescent="0.45">
      <c r="A2086" s="11">
        <f t="shared" ca="1" si="32"/>
        <v>44988</v>
      </c>
      <c r="B2086" s="3">
        <v>3467393246</v>
      </c>
      <c r="C2086" s="3" t="s">
        <v>121</v>
      </c>
      <c r="D2086" s="3">
        <v>1259</v>
      </c>
      <c r="E2086" s="3" t="s">
        <v>4768</v>
      </c>
      <c r="F2086" s="3" t="s">
        <v>12</v>
      </c>
      <c r="G2086" s="3" t="s">
        <v>5</v>
      </c>
      <c r="H2086" s="3">
        <v>1001</v>
      </c>
      <c r="I2086" s="3">
        <v>0</v>
      </c>
      <c r="J2086" s="5">
        <v>49469</v>
      </c>
      <c r="K2086" s="3" t="s">
        <v>4767</v>
      </c>
      <c r="L2086" s="3">
        <v>1623</v>
      </c>
      <c r="M2086" s="3" t="s">
        <v>296</v>
      </c>
      <c r="N2086" s="3" t="s">
        <v>17</v>
      </c>
      <c r="O2086" s="3" t="s">
        <v>28</v>
      </c>
      <c r="P2086" s="3" t="s">
        <v>27</v>
      </c>
    </row>
    <row r="2087" spans="1:16" x14ac:dyDescent="0.45">
      <c r="A2087" s="11">
        <f t="shared" ca="1" si="32"/>
        <v>45020</v>
      </c>
      <c r="B2087" s="3">
        <v>3476289769</v>
      </c>
      <c r="C2087" s="3" t="s">
        <v>66</v>
      </c>
      <c r="D2087" s="3">
        <v>640</v>
      </c>
      <c r="E2087" s="3" t="s">
        <v>61</v>
      </c>
      <c r="F2087" s="3" t="s">
        <v>30</v>
      </c>
      <c r="G2087" s="3" t="s">
        <v>5</v>
      </c>
      <c r="H2087" s="3">
        <v>1001</v>
      </c>
      <c r="I2087" s="3">
        <v>0</v>
      </c>
      <c r="J2087" s="5">
        <v>449877</v>
      </c>
      <c r="K2087" s="3" t="s">
        <v>2788</v>
      </c>
      <c r="L2087" s="3">
        <v>4436</v>
      </c>
      <c r="M2087" s="3" t="s">
        <v>18</v>
      </c>
      <c r="N2087" s="3" t="s">
        <v>17</v>
      </c>
      <c r="O2087" s="3" t="s">
        <v>9</v>
      </c>
      <c r="P2087" s="3" t="s">
        <v>9</v>
      </c>
    </row>
    <row r="2088" spans="1:16" x14ac:dyDescent="0.45">
      <c r="A2088" s="11">
        <f t="shared" ca="1" si="32"/>
        <v>44948</v>
      </c>
      <c r="B2088" s="3">
        <v>3469061688</v>
      </c>
      <c r="C2088" s="3" t="s">
        <v>32</v>
      </c>
      <c r="D2088" s="3">
        <v>1887</v>
      </c>
      <c r="E2088" s="3" t="s">
        <v>4766</v>
      </c>
      <c r="F2088" s="3" t="s">
        <v>30</v>
      </c>
      <c r="G2088" s="3" t="s">
        <v>240</v>
      </c>
      <c r="H2088" s="3">
        <v>11</v>
      </c>
      <c r="I2088" s="3">
        <v>0</v>
      </c>
      <c r="J2088" s="5">
        <v>2209</v>
      </c>
      <c r="K2088" s="3" t="s">
        <v>4765</v>
      </c>
      <c r="L2088" s="3">
        <v>2164</v>
      </c>
      <c r="M2088" s="4" t="s">
        <v>3</v>
      </c>
      <c r="N2088" s="4" t="s">
        <v>2</v>
      </c>
      <c r="O2088" s="3" t="s">
        <v>28</v>
      </c>
      <c r="P2088" s="3" t="s">
        <v>27</v>
      </c>
    </row>
    <row r="2089" spans="1:16" x14ac:dyDescent="0.45">
      <c r="A2089" s="11">
        <f t="shared" ca="1" si="32"/>
        <v>45121</v>
      </c>
      <c r="B2089" s="3">
        <v>3476249717</v>
      </c>
      <c r="C2089" s="3" t="s">
        <v>32</v>
      </c>
      <c r="D2089" s="3">
        <v>1960</v>
      </c>
      <c r="E2089" s="3" t="s">
        <v>4764</v>
      </c>
      <c r="F2089" s="3" t="s">
        <v>12</v>
      </c>
      <c r="G2089" s="3" t="s">
        <v>5</v>
      </c>
      <c r="H2089" s="3">
        <v>11</v>
      </c>
      <c r="I2089" s="3">
        <v>0</v>
      </c>
      <c r="J2089" s="5">
        <v>4</v>
      </c>
      <c r="K2089" s="3" t="s">
        <v>4763</v>
      </c>
      <c r="L2089" s="3">
        <v>4316</v>
      </c>
      <c r="M2089" s="4" t="s">
        <v>3</v>
      </c>
      <c r="N2089" s="4" t="s">
        <v>2</v>
      </c>
      <c r="O2089" s="3" t="s">
        <v>716</v>
      </c>
      <c r="P2089" s="3" t="s">
        <v>63</v>
      </c>
    </row>
    <row r="2090" spans="1:16" x14ac:dyDescent="0.45">
      <c r="A2090" s="11">
        <f t="shared" ca="1" si="32"/>
        <v>45180</v>
      </c>
      <c r="B2090" s="3">
        <v>3476618217</v>
      </c>
      <c r="C2090" s="3" t="s">
        <v>52</v>
      </c>
      <c r="D2090" s="3">
        <v>1727</v>
      </c>
      <c r="E2090" s="3" t="s">
        <v>591</v>
      </c>
      <c r="F2090" s="3" t="s">
        <v>12</v>
      </c>
      <c r="G2090" s="3" t="s">
        <v>5</v>
      </c>
      <c r="H2090" s="3">
        <f ca="1">RANDBETWEEN(100,150)</f>
        <v>132</v>
      </c>
      <c r="I2090" s="3">
        <v>0</v>
      </c>
      <c r="J2090" s="5">
        <v>3742</v>
      </c>
      <c r="K2090" s="3" t="s">
        <v>4762</v>
      </c>
      <c r="L2090" s="3">
        <v>5623</v>
      </c>
      <c r="M2090" s="4" t="s">
        <v>3</v>
      </c>
      <c r="N2090" s="4" t="s">
        <v>2</v>
      </c>
      <c r="O2090" s="3" t="s">
        <v>34</v>
      </c>
      <c r="P2090" s="3" t="s">
        <v>33</v>
      </c>
    </row>
    <row r="2091" spans="1:16" x14ac:dyDescent="0.45">
      <c r="A2091" s="11">
        <f t="shared" ca="1" si="32"/>
        <v>45003</v>
      </c>
      <c r="B2091" s="3">
        <v>3476289871</v>
      </c>
      <c r="C2091" s="3" t="s">
        <v>66</v>
      </c>
      <c r="D2091" s="3">
        <v>640</v>
      </c>
      <c r="E2091" s="3" t="s">
        <v>61</v>
      </c>
      <c r="F2091" s="3" t="s">
        <v>30</v>
      </c>
      <c r="G2091" s="3" t="s">
        <v>5</v>
      </c>
      <c r="H2091" s="3">
        <v>1001</v>
      </c>
      <c r="I2091" s="3">
        <v>0</v>
      </c>
      <c r="J2091" s="5">
        <v>982115.19119351101</v>
      </c>
      <c r="K2091" s="3" t="s">
        <v>4761</v>
      </c>
      <c r="L2091" s="3">
        <v>4448</v>
      </c>
      <c r="M2091" s="3" t="s">
        <v>18</v>
      </c>
      <c r="N2091" s="3" t="s">
        <v>17</v>
      </c>
      <c r="O2091" s="3" t="s">
        <v>9</v>
      </c>
      <c r="P2091" s="3" t="s">
        <v>9</v>
      </c>
    </row>
    <row r="2092" spans="1:16" x14ac:dyDescent="0.45">
      <c r="A2092" s="11">
        <f t="shared" ca="1" si="32"/>
        <v>45086</v>
      </c>
      <c r="B2092" s="3">
        <v>3476584717</v>
      </c>
      <c r="C2092" s="3" t="s">
        <v>456</v>
      </c>
      <c r="D2092" s="3">
        <v>2103</v>
      </c>
      <c r="E2092" s="3" t="s">
        <v>1859</v>
      </c>
      <c r="F2092" s="3" t="s">
        <v>12</v>
      </c>
      <c r="G2092" s="3" t="s">
        <v>5</v>
      </c>
      <c r="H2092" s="3">
        <v>5001</v>
      </c>
      <c r="I2092" s="3">
        <v>143</v>
      </c>
      <c r="J2092" s="5">
        <v>982115.19119351101</v>
      </c>
      <c r="K2092" s="3" t="s">
        <v>4760</v>
      </c>
      <c r="L2092" s="3">
        <v>5597</v>
      </c>
      <c r="M2092" s="3" t="s">
        <v>373</v>
      </c>
      <c r="N2092" s="4" t="s">
        <v>2</v>
      </c>
      <c r="O2092" s="3" t="s">
        <v>28</v>
      </c>
      <c r="P2092" s="3" t="s">
        <v>27</v>
      </c>
    </row>
    <row r="2093" spans="1:16" x14ac:dyDescent="0.45">
      <c r="A2093" s="11">
        <f t="shared" ca="1" si="32"/>
        <v>44980</v>
      </c>
      <c r="B2093" s="3">
        <v>3476918311</v>
      </c>
      <c r="C2093" s="3" t="s">
        <v>88</v>
      </c>
      <c r="D2093" s="3">
        <v>1062</v>
      </c>
      <c r="E2093" s="3" t="s">
        <v>113</v>
      </c>
      <c r="F2093" s="3" t="s">
        <v>12</v>
      </c>
      <c r="G2093" s="3" t="s">
        <v>5</v>
      </c>
      <c r="H2093" s="3">
        <v>1001</v>
      </c>
      <c r="I2093" s="3">
        <v>85</v>
      </c>
      <c r="J2093" s="5">
        <v>122003</v>
      </c>
      <c r="K2093" s="3" t="s">
        <v>4759</v>
      </c>
      <c r="L2093" s="3">
        <v>5667</v>
      </c>
      <c r="M2093" s="4" t="s">
        <v>3</v>
      </c>
      <c r="N2093" s="3" t="s">
        <v>57</v>
      </c>
      <c r="O2093" s="3" t="s">
        <v>16</v>
      </c>
      <c r="P2093" s="3" t="s">
        <v>15</v>
      </c>
    </row>
    <row r="2094" spans="1:16" x14ac:dyDescent="0.45">
      <c r="A2094" s="11">
        <f t="shared" ca="1" si="32"/>
        <v>44958</v>
      </c>
      <c r="B2094" s="3">
        <v>3471871144</v>
      </c>
      <c r="C2094" s="3" t="s">
        <v>187</v>
      </c>
      <c r="D2094" s="3">
        <v>2269</v>
      </c>
      <c r="E2094" s="3" t="s">
        <v>4758</v>
      </c>
      <c r="F2094" s="3" t="s">
        <v>12</v>
      </c>
      <c r="G2094" s="3" t="s">
        <v>5</v>
      </c>
      <c r="H2094" s="3">
        <v>51</v>
      </c>
      <c r="I2094" s="3">
        <v>29</v>
      </c>
      <c r="J2094" s="5">
        <v>52170</v>
      </c>
      <c r="K2094" s="3" t="s">
        <v>4757</v>
      </c>
      <c r="L2094" s="3">
        <v>2779</v>
      </c>
      <c r="M2094" s="4" t="s">
        <v>3</v>
      </c>
      <c r="N2094" s="4" t="s">
        <v>2</v>
      </c>
      <c r="O2094" s="3" t="s">
        <v>10</v>
      </c>
      <c r="P2094" s="3" t="s">
        <v>9</v>
      </c>
    </row>
    <row r="2095" spans="1:16" x14ac:dyDescent="0.45">
      <c r="A2095" s="11">
        <f t="shared" ca="1" si="32"/>
        <v>45186</v>
      </c>
      <c r="B2095" s="3">
        <v>3471786731</v>
      </c>
      <c r="C2095" s="3" t="s">
        <v>143</v>
      </c>
      <c r="D2095" s="3">
        <v>6</v>
      </c>
      <c r="E2095" s="3" t="s">
        <v>4756</v>
      </c>
      <c r="F2095" s="3" t="s">
        <v>12</v>
      </c>
      <c r="G2095" s="3" t="s">
        <v>5</v>
      </c>
      <c r="H2095" s="3">
        <v>201</v>
      </c>
      <c r="I2095" s="3">
        <v>200</v>
      </c>
      <c r="J2095" s="5">
        <v>33228</v>
      </c>
      <c r="K2095" s="3" t="s">
        <v>4755</v>
      </c>
      <c r="L2095" s="3">
        <v>2769</v>
      </c>
      <c r="M2095" s="3" t="s">
        <v>2024</v>
      </c>
      <c r="N2095" s="3" t="s">
        <v>577</v>
      </c>
      <c r="O2095" s="3" t="s">
        <v>46</v>
      </c>
      <c r="P2095" s="3" t="s">
        <v>45</v>
      </c>
    </row>
    <row r="2096" spans="1:16" x14ac:dyDescent="0.45">
      <c r="A2096" s="11">
        <f t="shared" ca="1" si="32"/>
        <v>44944</v>
      </c>
      <c r="B2096" s="3">
        <v>3476675386</v>
      </c>
      <c r="C2096" s="3" t="s">
        <v>139</v>
      </c>
      <c r="D2096" s="3">
        <v>886</v>
      </c>
      <c r="E2096" s="3" t="s">
        <v>4754</v>
      </c>
      <c r="F2096" s="3" t="s">
        <v>30</v>
      </c>
      <c r="G2096" s="3" t="s">
        <v>42</v>
      </c>
      <c r="H2096" s="3">
        <v>11</v>
      </c>
      <c r="I2096" s="3">
        <v>0</v>
      </c>
      <c r="J2096" s="5">
        <v>160773</v>
      </c>
      <c r="K2096" s="3" t="s">
        <v>4753</v>
      </c>
      <c r="L2096" s="3">
        <v>5644</v>
      </c>
      <c r="M2096" s="4" t="s">
        <v>3</v>
      </c>
      <c r="N2096" s="4" t="s">
        <v>2</v>
      </c>
      <c r="O2096" s="3" t="s">
        <v>28</v>
      </c>
      <c r="P2096" s="3" t="s">
        <v>27</v>
      </c>
    </row>
    <row r="2097" spans="1:16" x14ac:dyDescent="0.45">
      <c r="A2097" s="11">
        <f t="shared" ca="1" si="32"/>
        <v>45042</v>
      </c>
      <c r="B2097" s="3">
        <v>3464565569</v>
      </c>
      <c r="C2097" s="3" t="s">
        <v>62</v>
      </c>
      <c r="D2097" s="3">
        <v>2050</v>
      </c>
      <c r="E2097" s="3" t="s">
        <v>111</v>
      </c>
      <c r="F2097" s="3" t="s">
        <v>12</v>
      </c>
      <c r="G2097" s="3" t="s">
        <v>5</v>
      </c>
      <c r="H2097" s="3">
        <v>10001</v>
      </c>
      <c r="I2097" s="3">
        <v>58</v>
      </c>
      <c r="J2097" s="5">
        <v>11923382</v>
      </c>
      <c r="K2097" s="3" t="s">
        <v>4752</v>
      </c>
      <c r="L2097" s="3">
        <v>788</v>
      </c>
      <c r="M2097" s="3" t="s">
        <v>18</v>
      </c>
      <c r="N2097" s="3" t="s">
        <v>17</v>
      </c>
      <c r="O2097" s="3" t="s">
        <v>46</v>
      </c>
      <c r="P2097" s="3" t="s">
        <v>45</v>
      </c>
    </row>
    <row r="2098" spans="1:16" x14ac:dyDescent="0.45">
      <c r="A2098" s="11">
        <f t="shared" ca="1" si="32"/>
        <v>44959</v>
      </c>
      <c r="B2098" s="3">
        <v>3461023176</v>
      </c>
      <c r="C2098" s="3" t="s">
        <v>1421</v>
      </c>
      <c r="D2098" s="3">
        <v>568</v>
      </c>
      <c r="E2098" s="3" t="s">
        <v>3891</v>
      </c>
      <c r="F2098" s="3" t="s">
        <v>12</v>
      </c>
      <c r="G2098" s="3" t="s">
        <v>5</v>
      </c>
      <c r="H2098" s="3">
        <v>1001</v>
      </c>
      <c r="I2098" s="3">
        <v>66</v>
      </c>
      <c r="J2098" s="5">
        <v>27339</v>
      </c>
      <c r="K2098" s="3" t="s">
        <v>4751</v>
      </c>
      <c r="L2098" s="3">
        <v>357</v>
      </c>
      <c r="M2098" s="3" t="s">
        <v>18</v>
      </c>
      <c r="N2098" s="3" t="s">
        <v>17</v>
      </c>
      <c r="O2098" s="3" t="s">
        <v>23</v>
      </c>
      <c r="P2098" s="3" t="s">
        <v>22</v>
      </c>
    </row>
    <row r="2099" spans="1:16" x14ac:dyDescent="0.45">
      <c r="A2099" s="11">
        <f t="shared" ca="1" si="32"/>
        <v>45068</v>
      </c>
      <c r="B2099" s="3">
        <v>3461860950</v>
      </c>
      <c r="C2099" s="3" t="s">
        <v>8</v>
      </c>
      <c r="D2099" s="3">
        <v>571</v>
      </c>
      <c r="E2099" s="3" t="s">
        <v>4750</v>
      </c>
      <c r="F2099" s="3" t="s">
        <v>30</v>
      </c>
      <c r="G2099" s="3" t="s">
        <v>5</v>
      </c>
      <c r="H2099" s="3">
        <v>201</v>
      </c>
      <c r="I2099" s="3">
        <v>79</v>
      </c>
      <c r="J2099" s="5">
        <v>982115.19119351101</v>
      </c>
      <c r="K2099" s="3" t="s">
        <v>4749</v>
      </c>
      <c r="L2099" s="3">
        <v>435</v>
      </c>
      <c r="M2099" s="3" t="s">
        <v>250</v>
      </c>
      <c r="N2099" s="3" t="s">
        <v>17</v>
      </c>
      <c r="O2099" s="3" t="s">
        <v>34</v>
      </c>
      <c r="P2099" s="3" t="s">
        <v>33</v>
      </c>
    </row>
    <row r="2100" spans="1:16" x14ac:dyDescent="0.45">
      <c r="A2100" s="11">
        <f t="shared" ca="1" si="32"/>
        <v>45007</v>
      </c>
      <c r="B2100" s="3">
        <v>3471652729</v>
      </c>
      <c r="C2100" s="3" t="s">
        <v>208</v>
      </c>
      <c r="D2100" s="3">
        <v>524</v>
      </c>
      <c r="E2100" s="3" t="s">
        <v>257</v>
      </c>
      <c r="F2100" s="3" t="s">
        <v>30</v>
      </c>
      <c r="G2100" s="3" t="s">
        <v>5</v>
      </c>
      <c r="H2100" s="3">
        <v>1001</v>
      </c>
      <c r="I2100" s="3">
        <v>1</v>
      </c>
      <c r="J2100" s="5">
        <v>5395973</v>
      </c>
      <c r="K2100" s="3" t="s">
        <v>4748</v>
      </c>
      <c r="L2100" s="3">
        <v>2689</v>
      </c>
      <c r="M2100" s="3" t="s">
        <v>18</v>
      </c>
      <c r="N2100" s="3" t="s">
        <v>17</v>
      </c>
      <c r="O2100" s="3" t="s">
        <v>68</v>
      </c>
      <c r="P2100" s="3" t="s">
        <v>68</v>
      </c>
    </row>
    <row r="2101" spans="1:16" x14ac:dyDescent="0.45">
      <c r="A2101" s="11">
        <f t="shared" ca="1" si="32"/>
        <v>45006</v>
      </c>
      <c r="B2101" s="3">
        <v>3476406061</v>
      </c>
      <c r="C2101" s="3" t="s">
        <v>62</v>
      </c>
      <c r="D2101" s="3">
        <v>640</v>
      </c>
      <c r="E2101" s="3" t="s">
        <v>61</v>
      </c>
      <c r="F2101" s="3" t="s">
        <v>30</v>
      </c>
      <c r="G2101" s="3" t="s">
        <v>5</v>
      </c>
      <c r="H2101" s="3">
        <v>1001</v>
      </c>
      <c r="I2101" s="3">
        <v>0</v>
      </c>
      <c r="J2101" s="5">
        <v>982115.19119351101</v>
      </c>
      <c r="K2101" s="3" t="s">
        <v>4709</v>
      </c>
      <c r="L2101" s="3">
        <v>5454</v>
      </c>
      <c r="M2101" s="3" t="s">
        <v>18</v>
      </c>
      <c r="N2101" s="3" t="s">
        <v>17</v>
      </c>
      <c r="O2101" s="3" t="s">
        <v>288</v>
      </c>
      <c r="P2101" s="3" t="s">
        <v>71</v>
      </c>
    </row>
    <row r="2102" spans="1:16" x14ac:dyDescent="0.45">
      <c r="A2102" s="11">
        <f t="shared" ca="1" si="32"/>
        <v>45173</v>
      </c>
      <c r="B2102" s="3">
        <v>3471865586</v>
      </c>
      <c r="C2102" s="3" t="s">
        <v>339</v>
      </c>
      <c r="D2102" s="3">
        <v>985</v>
      </c>
      <c r="E2102" s="3" t="s">
        <v>4747</v>
      </c>
      <c r="F2102" s="3" t="s">
        <v>6</v>
      </c>
      <c r="G2102" s="3" t="s">
        <v>5</v>
      </c>
      <c r="H2102" s="3">
        <v>1001</v>
      </c>
      <c r="I2102" s="3">
        <v>0</v>
      </c>
      <c r="J2102" s="5">
        <v>87907</v>
      </c>
      <c r="K2102" s="3" t="s">
        <v>4746</v>
      </c>
      <c r="L2102" s="3">
        <v>2771</v>
      </c>
      <c r="M2102" s="3" t="s">
        <v>210</v>
      </c>
      <c r="N2102" s="3" t="s">
        <v>17</v>
      </c>
      <c r="O2102" s="3" t="s">
        <v>28</v>
      </c>
      <c r="P2102" s="3" t="s">
        <v>27</v>
      </c>
    </row>
    <row r="2103" spans="1:16" x14ac:dyDescent="0.45">
      <c r="A2103" s="11">
        <f t="shared" ca="1" si="32"/>
        <v>45073</v>
      </c>
      <c r="B2103" s="3">
        <v>3472815039</v>
      </c>
      <c r="C2103" s="3" t="s">
        <v>1203</v>
      </c>
      <c r="D2103" s="3">
        <v>2487</v>
      </c>
      <c r="E2103" s="3" t="s">
        <v>4745</v>
      </c>
      <c r="F2103" s="3" t="s">
        <v>30</v>
      </c>
      <c r="G2103" s="3" t="s">
        <v>182</v>
      </c>
      <c r="H2103" s="3">
        <v>11</v>
      </c>
      <c r="I2103" s="3">
        <v>18</v>
      </c>
      <c r="J2103" s="5">
        <v>982115</v>
      </c>
      <c r="K2103" s="3" t="s">
        <v>4744</v>
      </c>
      <c r="L2103" s="3">
        <v>3075</v>
      </c>
      <c r="M2103" s="4" t="s">
        <v>3</v>
      </c>
      <c r="N2103" s="4" t="s">
        <v>2</v>
      </c>
      <c r="O2103" s="3" t="s">
        <v>28</v>
      </c>
      <c r="P2103" s="3" t="s">
        <v>27</v>
      </c>
    </row>
    <row r="2104" spans="1:16" x14ac:dyDescent="0.45">
      <c r="A2104" s="11">
        <f t="shared" ca="1" si="32"/>
        <v>45057</v>
      </c>
      <c r="B2104" s="3">
        <v>3474871498</v>
      </c>
      <c r="C2104" s="3" t="s">
        <v>32</v>
      </c>
      <c r="D2104" s="3">
        <v>1212</v>
      </c>
      <c r="E2104" s="3" t="s">
        <v>3313</v>
      </c>
      <c r="F2104" s="3" t="s">
        <v>6</v>
      </c>
      <c r="G2104" s="3" t="s">
        <v>5</v>
      </c>
      <c r="H2104" s="3">
        <v>501</v>
      </c>
      <c r="I2104" s="3">
        <v>200</v>
      </c>
      <c r="J2104" s="5">
        <v>982115.19119351101</v>
      </c>
      <c r="K2104" s="3" t="s">
        <v>4743</v>
      </c>
      <c r="L2104" s="3">
        <v>3896</v>
      </c>
      <c r="M2104" s="3" t="s">
        <v>38</v>
      </c>
      <c r="N2104" s="3" t="s">
        <v>17</v>
      </c>
      <c r="O2104" s="3" t="s">
        <v>28</v>
      </c>
      <c r="P2104" s="3" t="s">
        <v>27</v>
      </c>
    </row>
    <row r="2105" spans="1:16" x14ac:dyDescent="0.45">
      <c r="A2105" s="11">
        <f t="shared" ca="1" si="32"/>
        <v>45192</v>
      </c>
      <c r="B2105" s="3">
        <v>3467369010</v>
      </c>
      <c r="C2105" s="3" t="s">
        <v>103</v>
      </c>
      <c r="D2105" s="3">
        <v>2071</v>
      </c>
      <c r="E2105" s="3" t="s">
        <v>4742</v>
      </c>
      <c r="F2105" s="3" t="s">
        <v>12</v>
      </c>
      <c r="G2105" s="3" t="s">
        <v>5</v>
      </c>
      <c r="H2105" s="3">
        <v>51</v>
      </c>
      <c r="I2105" s="3">
        <v>0</v>
      </c>
      <c r="J2105" s="5">
        <v>1355</v>
      </c>
      <c r="K2105" s="3" t="s">
        <v>4741</v>
      </c>
      <c r="L2105" s="3">
        <v>1467</v>
      </c>
      <c r="M2105" s="4" t="s">
        <v>3</v>
      </c>
      <c r="N2105" s="4" t="s">
        <v>2</v>
      </c>
      <c r="O2105" s="3" t="s">
        <v>28</v>
      </c>
      <c r="P2105" s="3" t="s">
        <v>27</v>
      </c>
    </row>
    <row r="2106" spans="1:16" x14ac:dyDescent="0.45">
      <c r="A2106" s="11">
        <f t="shared" ca="1" si="32"/>
        <v>45006</v>
      </c>
      <c r="B2106" s="3">
        <v>3460389997</v>
      </c>
      <c r="C2106" s="3" t="s">
        <v>170</v>
      </c>
      <c r="D2106" s="3">
        <v>2050</v>
      </c>
      <c r="E2106" s="3" t="s">
        <v>111</v>
      </c>
      <c r="F2106" s="3" t="s">
        <v>12</v>
      </c>
      <c r="G2106" s="3" t="s">
        <v>5</v>
      </c>
      <c r="H2106" s="3">
        <v>10001</v>
      </c>
      <c r="I2106" s="3">
        <v>200</v>
      </c>
      <c r="J2106" s="5">
        <v>11923441</v>
      </c>
      <c r="K2106" s="3" t="s">
        <v>4740</v>
      </c>
      <c r="L2106" s="3">
        <v>314</v>
      </c>
      <c r="M2106" s="3" t="s">
        <v>18</v>
      </c>
      <c r="N2106" s="3" t="s">
        <v>17</v>
      </c>
      <c r="O2106" s="3" t="s">
        <v>16</v>
      </c>
      <c r="P2106" s="3" t="s">
        <v>15</v>
      </c>
    </row>
    <row r="2107" spans="1:16" x14ac:dyDescent="0.45">
      <c r="A2107" s="11">
        <f t="shared" ca="1" si="32"/>
        <v>45039</v>
      </c>
      <c r="B2107" s="3">
        <v>3467361360</v>
      </c>
      <c r="C2107" s="3" t="s">
        <v>323</v>
      </c>
      <c r="D2107" s="3">
        <v>1434</v>
      </c>
      <c r="E2107" s="3" t="s">
        <v>4739</v>
      </c>
      <c r="F2107" s="3" t="s">
        <v>12</v>
      </c>
      <c r="G2107" s="3" t="s">
        <v>5</v>
      </c>
      <c r="H2107" s="3">
        <v>51</v>
      </c>
      <c r="I2107" s="3">
        <v>0</v>
      </c>
      <c r="J2107" s="5">
        <v>5526</v>
      </c>
      <c r="K2107" s="3" t="s">
        <v>4738</v>
      </c>
      <c r="L2107" s="3">
        <v>1389</v>
      </c>
      <c r="M2107" s="4" t="s">
        <v>3</v>
      </c>
      <c r="N2107" s="4" t="s">
        <v>2</v>
      </c>
      <c r="O2107" s="3" t="s">
        <v>16</v>
      </c>
      <c r="P2107" s="3" t="s">
        <v>15</v>
      </c>
    </row>
    <row r="2108" spans="1:16" x14ac:dyDescent="0.45">
      <c r="A2108" s="11">
        <f t="shared" ca="1" si="32"/>
        <v>44941</v>
      </c>
      <c r="B2108" s="3">
        <v>3472831005</v>
      </c>
      <c r="C2108" s="3" t="s">
        <v>92</v>
      </c>
      <c r="D2108" s="3">
        <v>1949</v>
      </c>
      <c r="E2108" s="3" t="s">
        <v>4737</v>
      </c>
      <c r="F2108" s="3" t="s">
        <v>6</v>
      </c>
      <c r="G2108" s="3" t="s">
        <v>5</v>
      </c>
      <c r="H2108" s="3">
        <v>51</v>
      </c>
      <c r="I2108" s="3">
        <v>0</v>
      </c>
      <c r="J2108" s="5">
        <v>30752</v>
      </c>
      <c r="K2108" s="3" t="s">
        <v>4736</v>
      </c>
      <c r="L2108" s="3">
        <v>3170</v>
      </c>
      <c r="M2108" s="4" t="s">
        <v>3</v>
      </c>
      <c r="N2108" s="4" t="s">
        <v>2</v>
      </c>
      <c r="O2108" s="3" t="s">
        <v>46</v>
      </c>
      <c r="P2108" s="3" t="s">
        <v>45</v>
      </c>
    </row>
    <row r="2109" spans="1:16" x14ac:dyDescent="0.45">
      <c r="A2109" s="11">
        <f t="shared" ca="1" si="32"/>
        <v>45180</v>
      </c>
      <c r="B2109" s="3">
        <v>3457620328</v>
      </c>
      <c r="C2109" s="3" t="s">
        <v>32</v>
      </c>
      <c r="D2109" s="3">
        <v>1399</v>
      </c>
      <c r="E2109" s="3" t="s">
        <v>4735</v>
      </c>
      <c r="F2109" s="3" t="s">
        <v>12</v>
      </c>
      <c r="G2109" s="3" t="s">
        <v>5</v>
      </c>
      <c r="H2109" s="3">
        <v>11</v>
      </c>
      <c r="I2109" s="3">
        <v>146</v>
      </c>
      <c r="J2109" s="5">
        <v>569</v>
      </c>
      <c r="K2109" s="3" t="s">
        <v>4734</v>
      </c>
      <c r="L2109" s="3">
        <v>214</v>
      </c>
      <c r="M2109" s="4" t="s">
        <v>3</v>
      </c>
      <c r="N2109" s="4" t="s">
        <v>2</v>
      </c>
      <c r="O2109" s="3" t="s">
        <v>16</v>
      </c>
      <c r="P2109" s="3" t="s">
        <v>15</v>
      </c>
    </row>
    <row r="2110" spans="1:16" x14ac:dyDescent="0.45">
      <c r="A2110" s="11">
        <f t="shared" ca="1" si="32"/>
        <v>45027</v>
      </c>
      <c r="B2110" s="3">
        <v>3471879979</v>
      </c>
      <c r="C2110" s="3" t="s">
        <v>59</v>
      </c>
      <c r="D2110" s="3">
        <v>1078</v>
      </c>
      <c r="E2110" s="3" t="s">
        <v>3522</v>
      </c>
      <c r="F2110" s="3" t="s">
        <v>12</v>
      </c>
      <c r="G2110" s="3" t="s">
        <v>5</v>
      </c>
      <c r="H2110" s="3">
        <v>201</v>
      </c>
      <c r="I2110" s="3">
        <v>53</v>
      </c>
      <c r="J2110" s="5">
        <v>102333</v>
      </c>
      <c r="K2110" s="3" t="s">
        <v>4733</v>
      </c>
      <c r="L2110" s="3">
        <v>2813</v>
      </c>
      <c r="M2110" s="3" t="s">
        <v>115</v>
      </c>
      <c r="N2110" s="4" t="s">
        <v>2</v>
      </c>
      <c r="O2110" s="3" t="s">
        <v>23</v>
      </c>
      <c r="P2110" s="3" t="s">
        <v>22</v>
      </c>
    </row>
    <row r="2111" spans="1:16" x14ac:dyDescent="0.45">
      <c r="A2111" s="11">
        <f t="shared" ca="1" si="32"/>
        <v>45021</v>
      </c>
      <c r="B2111" s="3">
        <v>3462474378</v>
      </c>
      <c r="C2111" s="3" t="s">
        <v>155</v>
      </c>
      <c r="D2111" s="3">
        <v>1668</v>
      </c>
      <c r="E2111" s="3" t="s">
        <v>389</v>
      </c>
      <c r="F2111" s="3" t="s">
        <v>12</v>
      </c>
      <c r="G2111" s="3" t="s">
        <v>5</v>
      </c>
      <c r="H2111" s="3">
        <v>11</v>
      </c>
      <c r="I2111" s="3">
        <v>200</v>
      </c>
      <c r="J2111" s="5">
        <v>1495</v>
      </c>
      <c r="K2111" s="3" t="s">
        <v>4732</v>
      </c>
      <c r="L2111" s="3">
        <v>485</v>
      </c>
      <c r="M2111" s="4" t="s">
        <v>3</v>
      </c>
      <c r="N2111" s="4" t="s">
        <v>2</v>
      </c>
      <c r="O2111" s="3" t="s">
        <v>53</v>
      </c>
      <c r="P2111" s="3" t="s">
        <v>0</v>
      </c>
    </row>
    <row r="2112" spans="1:16" x14ac:dyDescent="0.45">
      <c r="A2112" s="11">
        <f t="shared" ca="1" si="32"/>
        <v>45168</v>
      </c>
      <c r="B2112" s="3">
        <v>3469500209</v>
      </c>
      <c r="C2112" s="3" t="s">
        <v>8</v>
      </c>
      <c r="D2112" s="3">
        <v>2304</v>
      </c>
      <c r="E2112" s="3" t="s">
        <v>37</v>
      </c>
      <c r="F2112" s="3" t="s">
        <v>6</v>
      </c>
      <c r="G2112" s="3" t="s">
        <v>5</v>
      </c>
      <c r="H2112" s="3">
        <v>10001</v>
      </c>
      <c r="I2112" s="3">
        <v>0</v>
      </c>
      <c r="J2112" s="5">
        <v>781539</v>
      </c>
      <c r="K2112" s="3" t="s">
        <v>4731</v>
      </c>
      <c r="L2112" s="3">
        <v>2222</v>
      </c>
      <c r="M2112" s="3" t="s">
        <v>18</v>
      </c>
      <c r="N2112" s="3" t="s">
        <v>17</v>
      </c>
      <c r="O2112" s="3" t="s">
        <v>28</v>
      </c>
      <c r="P2112" s="3" t="s">
        <v>27</v>
      </c>
    </row>
    <row r="2113" spans="1:16" x14ac:dyDescent="0.45">
      <c r="A2113" s="11">
        <f t="shared" ca="1" si="32"/>
        <v>45175</v>
      </c>
      <c r="B2113" s="3">
        <v>3477611490</v>
      </c>
      <c r="C2113" s="3" t="s">
        <v>125</v>
      </c>
      <c r="D2113" s="3">
        <v>2242</v>
      </c>
      <c r="E2113" s="3" t="s">
        <v>31</v>
      </c>
      <c r="F2113" s="3" t="s">
        <v>30</v>
      </c>
      <c r="G2113" s="3" t="s">
        <v>5</v>
      </c>
      <c r="H2113" s="3">
        <v>1001</v>
      </c>
      <c r="I2113" s="3">
        <v>0</v>
      </c>
      <c r="J2113" s="5">
        <v>982115.19119351101</v>
      </c>
      <c r="K2113" s="3" t="s">
        <v>451</v>
      </c>
      <c r="L2113" s="3">
        <v>5762</v>
      </c>
      <c r="M2113" s="3" t="s">
        <v>18</v>
      </c>
      <c r="N2113" s="3" t="s">
        <v>17</v>
      </c>
      <c r="O2113" s="3" t="s">
        <v>23</v>
      </c>
      <c r="P2113" s="3" t="s">
        <v>22</v>
      </c>
    </row>
    <row r="2114" spans="1:16" x14ac:dyDescent="0.45">
      <c r="A2114" s="11">
        <f t="shared" ca="1" si="32"/>
        <v>45130</v>
      </c>
      <c r="B2114" s="3">
        <v>3476293212</v>
      </c>
      <c r="C2114" s="3" t="s">
        <v>62</v>
      </c>
      <c r="D2114" s="3">
        <v>640</v>
      </c>
      <c r="E2114" s="3" t="s">
        <v>61</v>
      </c>
      <c r="F2114" s="3" t="s">
        <v>30</v>
      </c>
      <c r="G2114" s="3" t="s">
        <v>5</v>
      </c>
      <c r="H2114" s="3">
        <v>1001</v>
      </c>
      <c r="I2114" s="3">
        <v>0</v>
      </c>
      <c r="J2114" s="5">
        <v>982115.19119351101</v>
      </c>
      <c r="K2114" s="3" t="s">
        <v>647</v>
      </c>
      <c r="L2114" s="3">
        <v>4727</v>
      </c>
      <c r="M2114" s="3" t="s">
        <v>18</v>
      </c>
      <c r="N2114" s="3" t="s">
        <v>17</v>
      </c>
      <c r="O2114" s="3" t="s">
        <v>28</v>
      </c>
      <c r="P2114" s="3" t="s">
        <v>27</v>
      </c>
    </row>
    <row r="2115" spans="1:16" x14ac:dyDescent="0.45">
      <c r="A2115" s="11">
        <f t="shared" ref="A2115:A2178" ca="1" si="33">RANDBETWEEN(DATE(2023,1,1),DATE(2023,9,23))</f>
        <v>45023</v>
      </c>
      <c r="B2115" s="3">
        <v>3476401056</v>
      </c>
      <c r="C2115" s="3" t="s">
        <v>66</v>
      </c>
      <c r="D2115" s="3">
        <v>640</v>
      </c>
      <c r="E2115" s="3" t="s">
        <v>61</v>
      </c>
      <c r="F2115" s="3" t="s">
        <v>30</v>
      </c>
      <c r="G2115" s="3" t="s">
        <v>5</v>
      </c>
      <c r="H2115" s="3">
        <v>1001</v>
      </c>
      <c r="I2115" s="3">
        <v>0</v>
      </c>
      <c r="J2115" s="5">
        <v>449274</v>
      </c>
      <c r="K2115" s="3" t="s">
        <v>2456</v>
      </c>
      <c r="L2115" s="3">
        <v>5308</v>
      </c>
      <c r="M2115" s="3" t="s">
        <v>18</v>
      </c>
      <c r="N2115" s="3" t="s">
        <v>17</v>
      </c>
      <c r="O2115" s="3" t="s">
        <v>106</v>
      </c>
      <c r="P2115" s="3" t="s">
        <v>63</v>
      </c>
    </row>
    <row r="2116" spans="1:16" x14ac:dyDescent="0.45">
      <c r="A2116" s="11">
        <f t="shared" ca="1" si="33"/>
        <v>45046</v>
      </c>
      <c r="B2116" s="3">
        <v>3464256292</v>
      </c>
      <c r="C2116" s="3" t="s">
        <v>44</v>
      </c>
      <c r="D2116" s="3">
        <v>1890</v>
      </c>
      <c r="E2116" s="3" t="s">
        <v>1893</v>
      </c>
      <c r="F2116" s="3" t="s">
        <v>30</v>
      </c>
      <c r="G2116" s="3" t="s">
        <v>5</v>
      </c>
      <c r="H2116" s="3">
        <v>201</v>
      </c>
      <c r="I2116" s="3">
        <v>28</v>
      </c>
      <c r="J2116" s="5">
        <v>142221</v>
      </c>
      <c r="K2116" s="3" t="s">
        <v>4730</v>
      </c>
      <c r="L2116" s="3">
        <v>570</v>
      </c>
      <c r="M2116" s="4" t="s">
        <v>3</v>
      </c>
      <c r="N2116" s="4" t="s">
        <v>2</v>
      </c>
      <c r="O2116" s="3" t="s">
        <v>28</v>
      </c>
      <c r="P2116" s="3" t="s">
        <v>27</v>
      </c>
    </row>
    <row r="2117" spans="1:16" x14ac:dyDescent="0.45">
      <c r="A2117" s="11">
        <f t="shared" ca="1" si="33"/>
        <v>45115</v>
      </c>
      <c r="B2117" s="3">
        <v>3476221898</v>
      </c>
      <c r="C2117" s="3" t="s">
        <v>407</v>
      </c>
      <c r="D2117" s="3">
        <v>711</v>
      </c>
      <c r="E2117" s="3" t="s">
        <v>3059</v>
      </c>
      <c r="F2117" s="3" t="s">
        <v>12</v>
      </c>
      <c r="G2117" s="3" t="s">
        <v>5</v>
      </c>
      <c r="H2117" s="3">
        <v>501</v>
      </c>
      <c r="I2117" s="3">
        <v>0</v>
      </c>
      <c r="J2117" s="5">
        <v>982115.19119351101</v>
      </c>
      <c r="K2117" s="3" t="s">
        <v>4729</v>
      </c>
      <c r="L2117" s="3">
        <v>4295</v>
      </c>
      <c r="M2117" s="3" t="s">
        <v>534</v>
      </c>
      <c r="N2117" s="3" t="s">
        <v>17</v>
      </c>
      <c r="O2117" s="3" t="s">
        <v>216</v>
      </c>
      <c r="P2117" s="3" t="s">
        <v>71</v>
      </c>
    </row>
    <row r="2118" spans="1:16" x14ac:dyDescent="0.45">
      <c r="A2118" s="11">
        <f t="shared" ca="1" si="33"/>
        <v>44971</v>
      </c>
      <c r="B2118" s="3">
        <v>3476288933</v>
      </c>
      <c r="C2118" s="3" t="s">
        <v>62</v>
      </c>
      <c r="D2118" s="3">
        <v>640</v>
      </c>
      <c r="E2118" s="3" t="s">
        <v>61</v>
      </c>
      <c r="F2118" s="3" t="s">
        <v>30</v>
      </c>
      <c r="G2118" s="3" t="s">
        <v>5</v>
      </c>
      <c r="H2118" s="3">
        <v>1001</v>
      </c>
      <c r="I2118" s="3">
        <v>0</v>
      </c>
      <c r="J2118" s="5">
        <v>982115.19119351101</v>
      </c>
      <c r="K2118" s="3" t="s">
        <v>1907</v>
      </c>
      <c r="L2118" s="3">
        <v>4394</v>
      </c>
      <c r="M2118" s="3" t="s">
        <v>18</v>
      </c>
      <c r="N2118" s="3" t="s">
        <v>17</v>
      </c>
      <c r="O2118" s="3" t="s">
        <v>9</v>
      </c>
      <c r="P2118" s="3" t="s">
        <v>9</v>
      </c>
    </row>
    <row r="2119" spans="1:16" x14ac:dyDescent="0.45">
      <c r="A2119" s="11">
        <f t="shared" ca="1" si="33"/>
        <v>45189</v>
      </c>
      <c r="B2119" s="3">
        <v>3476403815</v>
      </c>
      <c r="C2119" s="3" t="s">
        <v>62</v>
      </c>
      <c r="D2119" s="3">
        <v>640</v>
      </c>
      <c r="E2119" s="3" t="s">
        <v>61</v>
      </c>
      <c r="F2119" s="3" t="s">
        <v>30</v>
      </c>
      <c r="G2119" s="3" t="s">
        <v>5</v>
      </c>
      <c r="H2119" s="3">
        <v>1001</v>
      </c>
      <c r="I2119" s="3">
        <v>0</v>
      </c>
      <c r="J2119" s="5">
        <v>982115.19119351101</v>
      </c>
      <c r="K2119" s="3" t="s">
        <v>4728</v>
      </c>
      <c r="L2119" s="3">
        <v>5400</v>
      </c>
      <c r="M2119" s="3" t="s">
        <v>18</v>
      </c>
      <c r="N2119" s="3" t="s">
        <v>17</v>
      </c>
      <c r="O2119" s="3" t="s">
        <v>90</v>
      </c>
      <c r="P2119" s="3" t="s">
        <v>89</v>
      </c>
    </row>
    <row r="2120" spans="1:16" x14ac:dyDescent="0.45">
      <c r="A2120" s="11">
        <f t="shared" ca="1" si="33"/>
        <v>45073</v>
      </c>
      <c r="B2120" s="3">
        <v>3476295879</v>
      </c>
      <c r="C2120" s="3" t="s">
        <v>323</v>
      </c>
      <c r="D2120" s="3">
        <v>640</v>
      </c>
      <c r="E2120" s="3" t="s">
        <v>61</v>
      </c>
      <c r="F2120" s="3" t="s">
        <v>30</v>
      </c>
      <c r="G2120" s="3" t="s">
        <v>5</v>
      </c>
      <c r="H2120" s="3">
        <v>1001</v>
      </c>
      <c r="I2120" s="3">
        <v>0</v>
      </c>
      <c r="J2120" s="5">
        <v>449483</v>
      </c>
      <c r="K2120" s="3" t="s">
        <v>4727</v>
      </c>
      <c r="L2120" s="3">
        <v>4947</v>
      </c>
      <c r="M2120" s="3" t="s">
        <v>18</v>
      </c>
      <c r="N2120" s="3" t="s">
        <v>17</v>
      </c>
      <c r="O2120" s="3" t="s">
        <v>157</v>
      </c>
      <c r="P2120" s="3" t="s">
        <v>71</v>
      </c>
    </row>
    <row r="2121" spans="1:16" x14ac:dyDescent="0.45">
      <c r="A2121" s="11">
        <f t="shared" ca="1" si="33"/>
        <v>45064</v>
      </c>
      <c r="B2121" s="3">
        <v>3476286896</v>
      </c>
      <c r="C2121" s="3" t="s">
        <v>62</v>
      </c>
      <c r="D2121" s="3">
        <v>640</v>
      </c>
      <c r="E2121" s="3" t="s">
        <v>61</v>
      </c>
      <c r="F2121" s="3" t="s">
        <v>30</v>
      </c>
      <c r="G2121" s="3" t="s">
        <v>5</v>
      </c>
      <c r="H2121" s="3">
        <v>1001</v>
      </c>
      <c r="I2121" s="3">
        <v>0</v>
      </c>
      <c r="J2121" s="5">
        <v>982115.19119351101</v>
      </c>
      <c r="K2121" s="3" t="s">
        <v>2207</v>
      </c>
      <c r="L2121" s="3">
        <v>4344</v>
      </c>
      <c r="M2121" s="3" t="s">
        <v>18</v>
      </c>
      <c r="N2121" s="3" t="s">
        <v>17</v>
      </c>
      <c r="O2121" s="3" t="s">
        <v>426</v>
      </c>
      <c r="P2121" s="3" t="s">
        <v>425</v>
      </c>
    </row>
    <row r="2122" spans="1:16" x14ac:dyDescent="0.45">
      <c r="A2122" s="11">
        <f t="shared" ca="1" si="33"/>
        <v>44957</v>
      </c>
      <c r="B2122" s="3">
        <v>3474475716</v>
      </c>
      <c r="C2122" s="3" t="s">
        <v>249</v>
      </c>
      <c r="D2122" s="3">
        <v>2242</v>
      </c>
      <c r="E2122" s="3" t="s">
        <v>31</v>
      </c>
      <c r="F2122" s="3" t="s">
        <v>30</v>
      </c>
      <c r="G2122" s="3" t="s">
        <v>5</v>
      </c>
      <c r="H2122" s="3">
        <v>1001</v>
      </c>
      <c r="I2122" s="3">
        <v>18</v>
      </c>
      <c r="J2122" s="5">
        <v>982115.19119351101</v>
      </c>
      <c r="K2122" s="3" t="s">
        <v>652</v>
      </c>
      <c r="L2122" s="3">
        <v>3727</v>
      </c>
      <c r="M2122" s="3" t="s">
        <v>18</v>
      </c>
      <c r="N2122" s="3" t="s">
        <v>17</v>
      </c>
      <c r="O2122" s="3" t="s">
        <v>46</v>
      </c>
      <c r="P2122" s="3" t="s">
        <v>45</v>
      </c>
    </row>
    <row r="2123" spans="1:16" x14ac:dyDescent="0.45">
      <c r="A2123" s="11">
        <f t="shared" ca="1" si="33"/>
        <v>45015</v>
      </c>
      <c r="B2123" s="3">
        <v>3464504678</v>
      </c>
      <c r="C2123" s="3" t="s">
        <v>170</v>
      </c>
      <c r="D2123" s="3">
        <v>2050</v>
      </c>
      <c r="E2123" s="3" t="s">
        <v>111</v>
      </c>
      <c r="F2123" s="3" t="s">
        <v>12</v>
      </c>
      <c r="G2123" s="3" t="s">
        <v>5</v>
      </c>
      <c r="H2123" s="3">
        <v>10001</v>
      </c>
      <c r="I2123" s="3">
        <v>171</v>
      </c>
      <c r="J2123" s="5">
        <v>11923328</v>
      </c>
      <c r="K2123" s="3" t="s">
        <v>4726</v>
      </c>
      <c r="L2123" s="3">
        <v>625</v>
      </c>
      <c r="M2123" s="3" t="s">
        <v>18</v>
      </c>
      <c r="N2123" s="3" t="s">
        <v>57</v>
      </c>
      <c r="O2123" s="3" t="s">
        <v>23</v>
      </c>
      <c r="P2123" s="3" t="s">
        <v>22</v>
      </c>
    </row>
    <row r="2124" spans="1:16" x14ac:dyDescent="0.45">
      <c r="A2124" s="11">
        <f t="shared" ca="1" si="33"/>
        <v>45108</v>
      </c>
      <c r="B2124" s="3">
        <v>3477261568</v>
      </c>
      <c r="C2124" s="3" t="s">
        <v>139</v>
      </c>
      <c r="D2124" s="3">
        <v>902</v>
      </c>
      <c r="E2124" s="3" t="s">
        <v>4725</v>
      </c>
      <c r="F2124" s="3" t="s">
        <v>12</v>
      </c>
      <c r="G2124" s="3" t="s">
        <v>5</v>
      </c>
      <c r="H2124" s="3">
        <f ca="1">RANDBETWEEN(100,150)</f>
        <v>130</v>
      </c>
      <c r="I2124" s="3">
        <v>0</v>
      </c>
      <c r="J2124" s="5">
        <v>107</v>
      </c>
      <c r="K2124" s="3" t="s">
        <v>4724</v>
      </c>
      <c r="L2124" s="3">
        <v>5707</v>
      </c>
      <c r="M2124" s="4" t="s">
        <v>3</v>
      </c>
      <c r="N2124" s="4" t="s">
        <v>2</v>
      </c>
      <c r="O2124" s="3" t="s">
        <v>643</v>
      </c>
      <c r="P2124" s="3" t="s">
        <v>22</v>
      </c>
    </row>
    <row r="2125" spans="1:16" x14ac:dyDescent="0.45">
      <c r="A2125" s="11">
        <f t="shared" ca="1" si="33"/>
        <v>44996</v>
      </c>
      <c r="B2125" s="3">
        <v>3461021370</v>
      </c>
      <c r="C2125" s="3" t="s">
        <v>32</v>
      </c>
      <c r="D2125" s="3">
        <v>228</v>
      </c>
      <c r="E2125" s="3" t="s">
        <v>4329</v>
      </c>
      <c r="F2125" s="3" t="s">
        <v>30</v>
      </c>
      <c r="G2125" s="3" t="s">
        <v>182</v>
      </c>
      <c r="H2125" s="3">
        <v>201</v>
      </c>
      <c r="I2125" s="3">
        <v>0</v>
      </c>
      <c r="J2125" s="5">
        <v>53421</v>
      </c>
      <c r="K2125" s="3" t="s">
        <v>4723</v>
      </c>
      <c r="L2125" s="3">
        <v>355</v>
      </c>
      <c r="M2125" s="4" t="s">
        <v>3</v>
      </c>
      <c r="N2125" s="4" t="s">
        <v>2</v>
      </c>
      <c r="O2125" s="3" t="s">
        <v>28</v>
      </c>
      <c r="P2125" s="3" t="s">
        <v>27</v>
      </c>
    </row>
    <row r="2126" spans="1:16" x14ac:dyDescent="0.45">
      <c r="A2126" s="11">
        <f t="shared" ca="1" si="33"/>
        <v>45080</v>
      </c>
      <c r="B2126" s="3">
        <v>3476600442</v>
      </c>
      <c r="C2126" s="3" t="s">
        <v>56</v>
      </c>
      <c r="D2126" s="3">
        <v>789</v>
      </c>
      <c r="E2126" s="3" t="s">
        <v>274</v>
      </c>
      <c r="F2126" s="3" t="s">
        <v>12</v>
      </c>
      <c r="G2126" s="3" t="s">
        <v>5</v>
      </c>
      <c r="H2126" s="3">
        <v>201</v>
      </c>
      <c r="I2126" s="3">
        <v>0</v>
      </c>
      <c r="J2126" s="5">
        <v>982115.19119351101</v>
      </c>
      <c r="K2126" s="3" t="s">
        <v>4722</v>
      </c>
      <c r="L2126" s="3">
        <v>5604</v>
      </c>
      <c r="M2126" s="3" t="s">
        <v>272</v>
      </c>
      <c r="N2126" s="3" t="s">
        <v>35</v>
      </c>
      <c r="O2126" s="3" t="s">
        <v>23</v>
      </c>
      <c r="P2126" s="3" t="s">
        <v>22</v>
      </c>
    </row>
    <row r="2127" spans="1:16" x14ac:dyDescent="0.45">
      <c r="A2127" s="11">
        <f t="shared" ca="1" si="33"/>
        <v>45126</v>
      </c>
      <c r="B2127" s="3">
        <v>3476293405</v>
      </c>
      <c r="C2127" s="3" t="s">
        <v>66</v>
      </c>
      <c r="D2127" s="3">
        <v>640</v>
      </c>
      <c r="E2127" s="3" t="s">
        <v>61</v>
      </c>
      <c r="F2127" s="3" t="s">
        <v>30</v>
      </c>
      <c r="G2127" s="3" t="s">
        <v>5</v>
      </c>
      <c r="H2127" s="3">
        <v>1001</v>
      </c>
      <c r="I2127" s="3">
        <v>0</v>
      </c>
      <c r="J2127" s="5">
        <v>450050</v>
      </c>
      <c r="K2127" s="3" t="s">
        <v>4721</v>
      </c>
      <c r="L2127" s="3">
        <v>4750</v>
      </c>
      <c r="M2127" s="3" t="s">
        <v>18</v>
      </c>
      <c r="N2127" s="3" t="s">
        <v>17</v>
      </c>
      <c r="O2127" s="3" t="s">
        <v>46</v>
      </c>
      <c r="P2127" s="3" t="s">
        <v>45</v>
      </c>
    </row>
    <row r="2128" spans="1:16" x14ac:dyDescent="0.45">
      <c r="A2128" s="11">
        <f t="shared" ca="1" si="33"/>
        <v>45072</v>
      </c>
      <c r="B2128" s="3">
        <v>3469038951</v>
      </c>
      <c r="C2128" s="3" t="s">
        <v>52</v>
      </c>
      <c r="D2128" s="3">
        <v>1485</v>
      </c>
      <c r="E2128" s="3" t="s">
        <v>4720</v>
      </c>
      <c r="F2128" s="3" t="s">
        <v>12</v>
      </c>
      <c r="G2128" s="3" t="s">
        <v>5</v>
      </c>
      <c r="H2128" s="3">
        <v>10001</v>
      </c>
      <c r="I2128" s="3">
        <v>200</v>
      </c>
      <c r="J2128" s="5">
        <v>407771</v>
      </c>
      <c r="K2128" s="3" t="s">
        <v>4719</v>
      </c>
      <c r="L2128" s="3">
        <v>2113</v>
      </c>
      <c r="M2128" s="3" t="s">
        <v>253</v>
      </c>
      <c r="N2128" s="3" t="s">
        <v>57</v>
      </c>
      <c r="O2128" s="3" t="s">
        <v>46</v>
      </c>
      <c r="P2128" s="3" t="s">
        <v>45</v>
      </c>
    </row>
    <row r="2129" spans="1:16" x14ac:dyDescent="0.45">
      <c r="A2129" s="11">
        <f t="shared" ca="1" si="33"/>
        <v>45159</v>
      </c>
      <c r="B2129" s="3">
        <v>3470531126</v>
      </c>
      <c r="C2129" s="3" t="s">
        <v>143</v>
      </c>
      <c r="D2129" s="3">
        <v>1038</v>
      </c>
      <c r="E2129" s="3" t="s">
        <v>4718</v>
      </c>
      <c r="F2129" s="3" t="s">
        <v>6</v>
      </c>
      <c r="G2129" s="3" t="s">
        <v>5</v>
      </c>
      <c r="H2129" s="3">
        <v>11</v>
      </c>
      <c r="I2129" s="3">
        <v>12</v>
      </c>
      <c r="J2129" s="5">
        <v>142</v>
      </c>
      <c r="K2129" s="3" t="s">
        <v>4717</v>
      </c>
      <c r="L2129" s="3">
        <v>2374</v>
      </c>
      <c r="M2129" s="4" t="s">
        <v>3</v>
      </c>
      <c r="N2129" s="4" t="s">
        <v>2</v>
      </c>
      <c r="O2129" s="3" t="s">
        <v>426</v>
      </c>
      <c r="P2129" s="3" t="s">
        <v>425</v>
      </c>
    </row>
    <row r="2130" spans="1:16" x14ac:dyDescent="0.45">
      <c r="A2130" s="11">
        <f t="shared" ca="1" si="33"/>
        <v>45183</v>
      </c>
      <c r="B2130" s="3">
        <v>3474907301</v>
      </c>
      <c r="C2130" s="3" t="s">
        <v>8</v>
      </c>
      <c r="D2130" s="3">
        <v>943</v>
      </c>
      <c r="E2130" s="3" t="s">
        <v>20</v>
      </c>
      <c r="F2130" s="3" t="s">
        <v>12</v>
      </c>
      <c r="G2130" s="3" t="s">
        <v>5</v>
      </c>
      <c r="H2130" s="3">
        <v>10001</v>
      </c>
      <c r="I2130" s="3">
        <v>0</v>
      </c>
      <c r="J2130" s="5">
        <v>745935</v>
      </c>
      <c r="K2130" s="3" t="s">
        <v>4716</v>
      </c>
      <c r="L2130" s="3">
        <v>3930</v>
      </c>
      <c r="M2130" s="3" t="s">
        <v>18</v>
      </c>
      <c r="N2130" s="3" t="s">
        <v>17</v>
      </c>
      <c r="O2130" s="3" t="s">
        <v>28</v>
      </c>
      <c r="P2130" s="3" t="s">
        <v>27</v>
      </c>
    </row>
    <row r="2131" spans="1:16" x14ac:dyDescent="0.45">
      <c r="A2131" s="11">
        <f t="shared" ca="1" si="33"/>
        <v>45164</v>
      </c>
      <c r="B2131" s="3">
        <v>3466127132</v>
      </c>
      <c r="C2131" s="3" t="s">
        <v>125</v>
      </c>
      <c r="D2131" s="3">
        <v>1798</v>
      </c>
      <c r="E2131" s="3" t="s">
        <v>4715</v>
      </c>
      <c r="F2131" s="3" t="s">
        <v>12</v>
      </c>
      <c r="G2131" s="3" t="s">
        <v>5</v>
      </c>
      <c r="H2131" s="3">
        <v>1001</v>
      </c>
      <c r="I2131" s="3">
        <v>0</v>
      </c>
      <c r="J2131" s="5">
        <v>982115</v>
      </c>
      <c r="K2131" s="3" t="s">
        <v>4714</v>
      </c>
      <c r="L2131" s="3">
        <v>1084</v>
      </c>
      <c r="M2131" s="4" t="s">
        <v>3</v>
      </c>
      <c r="N2131" s="4" t="s">
        <v>2</v>
      </c>
      <c r="O2131" s="3" t="s">
        <v>34</v>
      </c>
      <c r="P2131" s="3" t="s">
        <v>33</v>
      </c>
    </row>
    <row r="2132" spans="1:16" x14ac:dyDescent="0.45">
      <c r="A2132" s="11">
        <f t="shared" ca="1" si="33"/>
        <v>45156</v>
      </c>
      <c r="B2132" s="3">
        <v>3466164081</v>
      </c>
      <c r="C2132" s="3" t="s">
        <v>323</v>
      </c>
      <c r="D2132" s="3">
        <v>683</v>
      </c>
      <c r="E2132" s="3" t="s">
        <v>3341</v>
      </c>
      <c r="F2132" s="3" t="s">
        <v>12</v>
      </c>
      <c r="G2132" s="3" t="s">
        <v>5</v>
      </c>
      <c r="H2132" s="3">
        <v>11</v>
      </c>
      <c r="I2132" s="3">
        <v>7</v>
      </c>
      <c r="J2132" s="5">
        <v>982115</v>
      </c>
      <c r="K2132" s="3" t="s">
        <v>4713</v>
      </c>
      <c r="L2132" s="3">
        <v>1142</v>
      </c>
      <c r="M2132" s="4" t="s">
        <v>3</v>
      </c>
      <c r="N2132" s="4" t="s">
        <v>2</v>
      </c>
      <c r="O2132" s="3" t="s">
        <v>148</v>
      </c>
      <c r="P2132" s="3" t="s">
        <v>15</v>
      </c>
    </row>
    <row r="2133" spans="1:16" x14ac:dyDescent="0.45">
      <c r="A2133" s="11">
        <f t="shared" ca="1" si="33"/>
        <v>44998</v>
      </c>
      <c r="B2133" s="3">
        <v>3459388313</v>
      </c>
      <c r="C2133" s="3" t="s">
        <v>92</v>
      </c>
      <c r="D2133" s="3">
        <v>1772</v>
      </c>
      <c r="E2133" s="3" t="s">
        <v>4712</v>
      </c>
      <c r="F2133" s="3" t="s">
        <v>12</v>
      </c>
      <c r="G2133" s="3" t="s">
        <v>5</v>
      </c>
      <c r="H2133" s="3">
        <v>11</v>
      </c>
      <c r="I2133" s="3">
        <v>23</v>
      </c>
      <c r="J2133" s="5">
        <v>324</v>
      </c>
      <c r="K2133" s="3" t="s">
        <v>4711</v>
      </c>
      <c r="L2133" s="3">
        <v>274</v>
      </c>
      <c r="M2133" s="4" t="s">
        <v>3</v>
      </c>
      <c r="N2133" s="4" t="s">
        <v>2</v>
      </c>
      <c r="O2133" s="3" t="s">
        <v>16</v>
      </c>
      <c r="P2133" s="3" t="s">
        <v>15</v>
      </c>
    </row>
    <row r="2134" spans="1:16" x14ac:dyDescent="0.45">
      <c r="A2134" s="11">
        <f t="shared" ca="1" si="33"/>
        <v>45007</v>
      </c>
      <c r="B2134" s="3">
        <v>3398126978</v>
      </c>
      <c r="C2134" s="3" t="s">
        <v>121</v>
      </c>
      <c r="D2134" s="3">
        <v>2359</v>
      </c>
      <c r="E2134" s="3" t="s">
        <v>351</v>
      </c>
      <c r="F2134" s="3" t="s">
        <v>12</v>
      </c>
      <c r="G2134" s="3" t="s">
        <v>5</v>
      </c>
      <c r="H2134" s="3">
        <v>10001</v>
      </c>
      <c r="I2134" s="3">
        <v>200</v>
      </c>
      <c r="J2134" s="5">
        <v>982115.19119351101</v>
      </c>
      <c r="K2134" s="3" t="s">
        <v>4710</v>
      </c>
      <c r="L2134" s="3">
        <v>70</v>
      </c>
      <c r="M2134" s="3" t="s">
        <v>18</v>
      </c>
      <c r="N2134" s="3" t="s">
        <v>57</v>
      </c>
      <c r="O2134" s="3" t="s">
        <v>134</v>
      </c>
      <c r="P2134" s="3" t="s">
        <v>22</v>
      </c>
    </row>
    <row r="2135" spans="1:16" x14ac:dyDescent="0.45">
      <c r="A2135" s="11">
        <f t="shared" ca="1" si="33"/>
        <v>45143</v>
      </c>
      <c r="B2135" s="3">
        <v>3464545574</v>
      </c>
      <c r="C2135" s="3" t="s">
        <v>114</v>
      </c>
      <c r="D2135" s="3">
        <v>1639</v>
      </c>
      <c r="E2135" s="3" t="s">
        <v>1563</v>
      </c>
      <c r="F2135" s="3" t="s">
        <v>30</v>
      </c>
      <c r="G2135" s="3" t="s">
        <v>5</v>
      </c>
      <c r="H2135" s="3">
        <v>501</v>
      </c>
      <c r="I2135" s="3">
        <v>95</v>
      </c>
      <c r="J2135" s="5">
        <v>126185</v>
      </c>
      <c r="K2135" s="3" t="s">
        <v>1562</v>
      </c>
      <c r="L2135" s="3">
        <v>720</v>
      </c>
      <c r="M2135" s="3" t="s">
        <v>18</v>
      </c>
      <c r="N2135" s="4" t="s">
        <v>2</v>
      </c>
      <c r="O2135" s="3" t="s">
        <v>106</v>
      </c>
      <c r="P2135" s="3" t="s">
        <v>63</v>
      </c>
    </row>
    <row r="2136" spans="1:16" x14ac:dyDescent="0.45">
      <c r="A2136" s="11">
        <f t="shared" ca="1" si="33"/>
        <v>45177</v>
      </c>
      <c r="B2136" s="3">
        <v>3475089918</v>
      </c>
      <c r="C2136" s="3" t="s">
        <v>529</v>
      </c>
      <c r="D2136" s="3">
        <v>694</v>
      </c>
      <c r="E2136" s="3" t="s">
        <v>528</v>
      </c>
      <c r="F2136" s="3" t="s">
        <v>12</v>
      </c>
      <c r="G2136" s="3" t="s">
        <v>5</v>
      </c>
      <c r="H2136" s="3">
        <v>1001</v>
      </c>
      <c r="I2136" s="3">
        <v>0</v>
      </c>
      <c r="J2136" s="5">
        <v>982115.19119351101</v>
      </c>
      <c r="K2136" s="3" t="s">
        <v>1308</v>
      </c>
      <c r="L2136" s="3">
        <v>3973</v>
      </c>
      <c r="M2136" s="3" t="s">
        <v>18</v>
      </c>
      <c r="N2136" s="4" t="s">
        <v>2</v>
      </c>
      <c r="O2136" s="3" t="s">
        <v>16</v>
      </c>
      <c r="P2136" s="3" t="s">
        <v>15</v>
      </c>
    </row>
    <row r="2137" spans="1:16" x14ac:dyDescent="0.45">
      <c r="A2137" s="11">
        <f t="shared" ca="1" si="33"/>
        <v>44929</v>
      </c>
      <c r="B2137" s="3">
        <v>3476405182</v>
      </c>
      <c r="C2137" s="3" t="s">
        <v>62</v>
      </c>
      <c r="D2137" s="3">
        <v>640</v>
      </c>
      <c r="E2137" s="3" t="s">
        <v>61</v>
      </c>
      <c r="F2137" s="3" t="s">
        <v>30</v>
      </c>
      <c r="G2137" s="3" t="s">
        <v>5</v>
      </c>
      <c r="H2137" s="3">
        <v>1001</v>
      </c>
      <c r="I2137" s="3">
        <v>0</v>
      </c>
      <c r="J2137" s="5">
        <v>982115.19119351101</v>
      </c>
      <c r="K2137" s="3" t="s">
        <v>4709</v>
      </c>
      <c r="L2137" s="3">
        <v>5429</v>
      </c>
      <c r="M2137" s="3" t="s">
        <v>18</v>
      </c>
      <c r="N2137" s="3" t="s">
        <v>17</v>
      </c>
      <c r="O2137" s="3" t="s">
        <v>157</v>
      </c>
      <c r="P2137" s="3" t="s">
        <v>71</v>
      </c>
    </row>
    <row r="2138" spans="1:16" x14ac:dyDescent="0.45">
      <c r="A2138" s="11">
        <f t="shared" ca="1" si="33"/>
        <v>44993</v>
      </c>
      <c r="B2138" s="3">
        <v>3469840607</v>
      </c>
      <c r="C2138" s="3" t="s">
        <v>155</v>
      </c>
      <c r="D2138" s="3">
        <v>767</v>
      </c>
      <c r="E2138" s="3" t="s">
        <v>4708</v>
      </c>
      <c r="F2138" s="3" t="s">
        <v>12</v>
      </c>
      <c r="G2138" s="3" t="s">
        <v>5</v>
      </c>
      <c r="H2138" s="3">
        <v>11</v>
      </c>
      <c r="I2138" s="3">
        <v>0</v>
      </c>
      <c r="J2138" s="5">
        <v>2026</v>
      </c>
      <c r="K2138" s="3" t="s">
        <v>4707</v>
      </c>
      <c r="L2138" s="3">
        <v>2299</v>
      </c>
      <c r="M2138" s="4" t="s">
        <v>3</v>
      </c>
      <c r="N2138" s="4" t="s">
        <v>2</v>
      </c>
      <c r="O2138" s="3" t="s">
        <v>34</v>
      </c>
      <c r="P2138" s="3" t="s">
        <v>33</v>
      </c>
    </row>
    <row r="2139" spans="1:16" x14ac:dyDescent="0.45">
      <c r="A2139" s="11">
        <f t="shared" ca="1" si="33"/>
        <v>45074</v>
      </c>
      <c r="B2139" s="3">
        <v>3476185248</v>
      </c>
      <c r="C2139" s="3" t="s">
        <v>130</v>
      </c>
      <c r="D2139" s="3">
        <v>640</v>
      </c>
      <c r="E2139" s="3" t="s">
        <v>61</v>
      </c>
      <c r="F2139" s="3" t="s">
        <v>30</v>
      </c>
      <c r="G2139" s="3" t="s">
        <v>5</v>
      </c>
      <c r="H2139" s="3">
        <v>1001</v>
      </c>
      <c r="I2139" s="3">
        <v>0</v>
      </c>
      <c r="J2139" s="5">
        <v>982115.19119351101</v>
      </c>
      <c r="K2139" s="3" t="s">
        <v>4706</v>
      </c>
      <c r="L2139" s="3">
        <v>4127</v>
      </c>
      <c r="M2139" s="3" t="s">
        <v>18</v>
      </c>
      <c r="N2139" s="3" t="s">
        <v>17</v>
      </c>
      <c r="O2139" s="3" t="s">
        <v>288</v>
      </c>
      <c r="P2139" s="3" t="s">
        <v>71</v>
      </c>
    </row>
    <row r="2140" spans="1:16" x14ac:dyDescent="0.45">
      <c r="A2140" s="11">
        <f t="shared" ca="1" si="33"/>
        <v>45027</v>
      </c>
      <c r="B2140" s="3">
        <v>3476290649</v>
      </c>
      <c r="C2140" s="3" t="s">
        <v>62</v>
      </c>
      <c r="D2140" s="3">
        <v>640</v>
      </c>
      <c r="E2140" s="3" t="s">
        <v>61</v>
      </c>
      <c r="F2140" s="3" t="s">
        <v>30</v>
      </c>
      <c r="G2140" s="3" t="s">
        <v>5</v>
      </c>
      <c r="H2140" s="3">
        <v>1001</v>
      </c>
      <c r="I2140" s="3">
        <v>0</v>
      </c>
      <c r="J2140" s="5">
        <v>449232</v>
      </c>
      <c r="K2140" s="3" t="s">
        <v>828</v>
      </c>
      <c r="L2140" s="3">
        <v>4514</v>
      </c>
      <c r="M2140" s="3" t="s">
        <v>18</v>
      </c>
      <c r="N2140" s="3" t="s">
        <v>17</v>
      </c>
      <c r="O2140" s="3" t="s">
        <v>9</v>
      </c>
      <c r="P2140" s="3" t="s">
        <v>9</v>
      </c>
    </row>
    <row r="2141" spans="1:16" x14ac:dyDescent="0.45">
      <c r="A2141" s="11">
        <f t="shared" ca="1" si="33"/>
        <v>44969</v>
      </c>
      <c r="B2141" s="3">
        <v>3476450426</v>
      </c>
      <c r="C2141" s="3" t="s">
        <v>139</v>
      </c>
      <c r="D2141" s="3">
        <v>1886</v>
      </c>
      <c r="E2141" s="3" t="s">
        <v>4705</v>
      </c>
      <c r="F2141" s="3" t="s">
        <v>12</v>
      </c>
      <c r="G2141" s="3" t="s">
        <v>5</v>
      </c>
      <c r="H2141" s="3">
        <v>11</v>
      </c>
      <c r="I2141" s="3">
        <v>0</v>
      </c>
      <c r="J2141" s="5">
        <v>80</v>
      </c>
      <c r="K2141" s="3" t="s">
        <v>4704</v>
      </c>
      <c r="L2141" s="3">
        <v>5537</v>
      </c>
      <c r="M2141" s="4" t="s">
        <v>3</v>
      </c>
      <c r="N2141" s="4" t="s">
        <v>2</v>
      </c>
      <c r="O2141" s="3" t="s">
        <v>16</v>
      </c>
      <c r="P2141" s="3" t="s">
        <v>15</v>
      </c>
    </row>
    <row r="2142" spans="1:16" x14ac:dyDescent="0.45">
      <c r="A2142" s="11">
        <f t="shared" ca="1" si="33"/>
        <v>45137</v>
      </c>
      <c r="B2142" s="3">
        <v>3476470283</v>
      </c>
      <c r="C2142" s="3" t="s">
        <v>121</v>
      </c>
      <c r="D2142" s="3">
        <v>1170</v>
      </c>
      <c r="E2142" s="3" t="s">
        <v>4703</v>
      </c>
      <c r="F2142" s="3" t="s">
        <v>12</v>
      </c>
      <c r="G2142" s="3" t="s">
        <v>5</v>
      </c>
      <c r="H2142" s="3">
        <f ca="1">RANDBETWEEN(100,150)</f>
        <v>101</v>
      </c>
      <c r="I2142" s="3">
        <v>1</v>
      </c>
      <c r="J2142" s="5">
        <v>200</v>
      </c>
      <c r="K2142" s="3" t="s">
        <v>4702</v>
      </c>
      <c r="L2142" s="3">
        <v>5546</v>
      </c>
      <c r="M2142" s="4" t="s">
        <v>3</v>
      </c>
      <c r="N2142" s="4" t="s">
        <v>2</v>
      </c>
      <c r="O2142" s="3" t="s">
        <v>68</v>
      </c>
      <c r="P2142" s="3" t="s">
        <v>68</v>
      </c>
    </row>
    <row r="2143" spans="1:16" x14ac:dyDescent="0.45">
      <c r="A2143" s="11">
        <f t="shared" ca="1" si="33"/>
        <v>45106</v>
      </c>
      <c r="B2143" s="3">
        <v>3468382898</v>
      </c>
      <c r="C2143" s="3" t="s">
        <v>59</v>
      </c>
      <c r="D2143" s="3">
        <v>383</v>
      </c>
      <c r="E2143" s="3" t="s">
        <v>402</v>
      </c>
      <c r="F2143" s="3" t="s">
        <v>6</v>
      </c>
      <c r="G2143" s="3" t="s">
        <v>5</v>
      </c>
      <c r="H2143" s="3">
        <v>10001</v>
      </c>
      <c r="I2143" s="3">
        <v>81</v>
      </c>
      <c r="J2143" s="5">
        <v>982115.19119351101</v>
      </c>
      <c r="K2143" s="3" t="s">
        <v>4701</v>
      </c>
      <c r="L2143" s="3">
        <v>1972</v>
      </c>
      <c r="M2143" s="3" t="s">
        <v>18</v>
      </c>
      <c r="N2143" s="3" t="s">
        <v>17</v>
      </c>
      <c r="O2143" s="3" t="s">
        <v>28</v>
      </c>
      <c r="P2143" s="3" t="s">
        <v>27</v>
      </c>
    </row>
    <row r="2144" spans="1:16" x14ac:dyDescent="0.45">
      <c r="A2144" s="11">
        <f t="shared" ca="1" si="33"/>
        <v>45143</v>
      </c>
      <c r="B2144" s="3">
        <v>3470557346</v>
      </c>
      <c r="C2144" s="3" t="s">
        <v>139</v>
      </c>
      <c r="D2144" s="3">
        <v>1468</v>
      </c>
      <c r="E2144" s="3" t="s">
        <v>4700</v>
      </c>
      <c r="F2144" s="3" t="s">
        <v>30</v>
      </c>
      <c r="G2144" s="3" t="s">
        <v>5</v>
      </c>
      <c r="H2144" s="3">
        <v>11</v>
      </c>
      <c r="I2144" s="3">
        <v>9</v>
      </c>
      <c r="J2144" s="5">
        <v>982115</v>
      </c>
      <c r="K2144" s="3" t="s">
        <v>4699</v>
      </c>
      <c r="L2144" s="3">
        <v>2453</v>
      </c>
      <c r="M2144" s="4" t="s">
        <v>3</v>
      </c>
      <c r="N2144" s="4" t="s">
        <v>2</v>
      </c>
      <c r="O2144" s="3" t="s">
        <v>34</v>
      </c>
      <c r="P2144" s="3" t="s">
        <v>33</v>
      </c>
    </row>
    <row r="2145" spans="1:16" x14ac:dyDescent="0.45">
      <c r="A2145" s="11">
        <f t="shared" ca="1" si="33"/>
        <v>44972</v>
      </c>
      <c r="B2145" s="3">
        <v>3470068233</v>
      </c>
      <c r="C2145" s="3" t="s">
        <v>21</v>
      </c>
      <c r="D2145" s="3">
        <v>2307</v>
      </c>
      <c r="E2145" s="3" t="s">
        <v>4698</v>
      </c>
      <c r="F2145" s="3" t="s">
        <v>12</v>
      </c>
      <c r="G2145" s="3" t="s">
        <v>5</v>
      </c>
      <c r="H2145" s="3">
        <v>501</v>
      </c>
      <c r="I2145" s="3">
        <v>6</v>
      </c>
      <c r="J2145" s="5">
        <v>105</v>
      </c>
      <c r="K2145" s="3" t="s">
        <v>4697</v>
      </c>
      <c r="L2145" s="3">
        <v>2322</v>
      </c>
      <c r="M2145" s="4" t="s">
        <v>3</v>
      </c>
      <c r="N2145" s="4" t="s">
        <v>2</v>
      </c>
      <c r="O2145" s="3" t="s">
        <v>9</v>
      </c>
      <c r="P2145" s="3" t="s">
        <v>9</v>
      </c>
    </row>
    <row r="2146" spans="1:16" x14ac:dyDescent="0.45">
      <c r="A2146" s="11">
        <f t="shared" ca="1" si="33"/>
        <v>45085</v>
      </c>
      <c r="B2146" s="3">
        <v>3470542525</v>
      </c>
      <c r="C2146" s="3" t="s">
        <v>121</v>
      </c>
      <c r="D2146" s="3">
        <v>1690</v>
      </c>
      <c r="E2146" s="3" t="s">
        <v>4696</v>
      </c>
      <c r="F2146" s="3" t="s">
        <v>12</v>
      </c>
      <c r="G2146" s="3" t="s">
        <v>5</v>
      </c>
      <c r="H2146" s="3">
        <v>1001</v>
      </c>
      <c r="I2146" s="3">
        <v>10</v>
      </c>
      <c r="J2146" s="5">
        <v>982115</v>
      </c>
      <c r="K2146" s="3" t="s">
        <v>4695</v>
      </c>
      <c r="L2146" s="3">
        <v>2397</v>
      </c>
      <c r="M2146" s="4" t="s">
        <v>3</v>
      </c>
      <c r="N2146" s="4" t="s">
        <v>2</v>
      </c>
      <c r="O2146" s="3" t="s">
        <v>216</v>
      </c>
      <c r="P2146" s="3" t="s">
        <v>71</v>
      </c>
    </row>
    <row r="2147" spans="1:16" x14ac:dyDescent="0.45">
      <c r="A2147" s="11">
        <f t="shared" ca="1" si="33"/>
        <v>44970</v>
      </c>
      <c r="B2147" s="3">
        <v>3466137848</v>
      </c>
      <c r="C2147" s="3" t="s">
        <v>151</v>
      </c>
      <c r="D2147" s="3">
        <v>1818</v>
      </c>
      <c r="E2147" s="3" t="s">
        <v>4694</v>
      </c>
      <c r="F2147" s="3" t="s">
        <v>6</v>
      </c>
      <c r="G2147" s="3" t="s">
        <v>5</v>
      </c>
      <c r="H2147" s="3">
        <v>501</v>
      </c>
      <c r="I2147" s="3">
        <v>200</v>
      </c>
      <c r="J2147" s="5">
        <v>36560</v>
      </c>
      <c r="K2147" s="3" t="s">
        <v>4693</v>
      </c>
      <c r="L2147" s="3">
        <v>1106</v>
      </c>
      <c r="M2147" s="3" t="s">
        <v>253</v>
      </c>
      <c r="N2147" s="3" t="s">
        <v>17</v>
      </c>
      <c r="O2147" s="3" t="s">
        <v>134</v>
      </c>
      <c r="P2147" s="3" t="s">
        <v>22</v>
      </c>
    </row>
    <row r="2148" spans="1:16" x14ac:dyDescent="0.45">
      <c r="A2148" s="11">
        <f t="shared" ca="1" si="33"/>
        <v>45081</v>
      </c>
      <c r="B2148" s="3">
        <v>3464544352</v>
      </c>
      <c r="C2148" s="3" t="s">
        <v>26</v>
      </c>
      <c r="D2148" s="3">
        <v>1199</v>
      </c>
      <c r="E2148" s="3" t="s">
        <v>25</v>
      </c>
      <c r="F2148" s="3" t="s">
        <v>6</v>
      </c>
      <c r="G2148" s="3" t="s">
        <v>5</v>
      </c>
      <c r="H2148" s="3">
        <v>10001</v>
      </c>
      <c r="I2148" s="3">
        <v>0</v>
      </c>
      <c r="J2148" s="5">
        <v>982115.19119351101</v>
      </c>
      <c r="K2148" s="3" t="s">
        <v>4692</v>
      </c>
      <c r="L2148" s="3">
        <v>715</v>
      </c>
      <c r="M2148" s="3" t="s">
        <v>18</v>
      </c>
      <c r="N2148" s="3" t="s">
        <v>17</v>
      </c>
      <c r="O2148" s="3" t="s">
        <v>134</v>
      </c>
      <c r="P2148" s="3" t="s">
        <v>22</v>
      </c>
    </row>
    <row r="2149" spans="1:16" x14ac:dyDescent="0.45">
      <c r="A2149" s="11">
        <f t="shared" ca="1" si="33"/>
        <v>45139</v>
      </c>
      <c r="B2149" s="3">
        <v>3467807262</v>
      </c>
      <c r="C2149" s="3" t="s">
        <v>208</v>
      </c>
      <c r="D2149" s="3">
        <v>29</v>
      </c>
      <c r="E2149" s="3" t="s">
        <v>4691</v>
      </c>
      <c r="F2149" s="3" t="s">
        <v>6</v>
      </c>
      <c r="G2149" s="3" t="s">
        <v>5</v>
      </c>
      <c r="H2149" s="3">
        <v>51</v>
      </c>
      <c r="I2149" s="3">
        <v>1</v>
      </c>
      <c r="J2149" s="5">
        <v>12337</v>
      </c>
      <c r="K2149" s="3" t="s">
        <v>4690</v>
      </c>
      <c r="L2149" s="3">
        <v>1725</v>
      </c>
      <c r="M2149" s="4" t="s">
        <v>3</v>
      </c>
      <c r="N2149" s="4" t="s">
        <v>2</v>
      </c>
      <c r="O2149" s="3" t="s">
        <v>28</v>
      </c>
      <c r="P2149" s="3" t="s">
        <v>27</v>
      </c>
    </row>
    <row r="2150" spans="1:16" x14ac:dyDescent="0.45">
      <c r="A2150" s="11">
        <f t="shared" ca="1" si="33"/>
        <v>44955</v>
      </c>
      <c r="B2150" s="3">
        <v>3464518998</v>
      </c>
      <c r="C2150" s="3" t="s">
        <v>62</v>
      </c>
      <c r="D2150" s="3">
        <v>2050</v>
      </c>
      <c r="E2150" s="3" t="s">
        <v>111</v>
      </c>
      <c r="F2150" s="3" t="s">
        <v>12</v>
      </c>
      <c r="G2150" s="3" t="s">
        <v>5</v>
      </c>
      <c r="H2150" s="3">
        <v>10001</v>
      </c>
      <c r="I2150" s="3">
        <v>200</v>
      </c>
      <c r="J2150" s="5">
        <v>11923275</v>
      </c>
      <c r="K2150" s="3" t="s">
        <v>4689</v>
      </c>
      <c r="L2150" s="3">
        <v>641</v>
      </c>
      <c r="M2150" s="3" t="s">
        <v>18</v>
      </c>
      <c r="N2150" s="3" t="s">
        <v>35</v>
      </c>
      <c r="O2150" s="3" t="s">
        <v>28</v>
      </c>
      <c r="P2150" s="3" t="s">
        <v>27</v>
      </c>
    </row>
    <row r="2151" spans="1:16" x14ac:dyDescent="0.45">
      <c r="A2151" s="11">
        <f t="shared" ca="1" si="33"/>
        <v>44968</v>
      </c>
      <c r="B2151" s="3">
        <v>3464573397</v>
      </c>
      <c r="C2151" s="3" t="s">
        <v>14</v>
      </c>
      <c r="D2151" s="3">
        <v>1943</v>
      </c>
      <c r="E2151" s="3" t="s">
        <v>3915</v>
      </c>
      <c r="F2151" s="3" t="s">
        <v>12</v>
      </c>
      <c r="G2151" s="3" t="s">
        <v>5</v>
      </c>
      <c r="H2151" s="3">
        <v>51</v>
      </c>
      <c r="I2151" s="3">
        <v>15</v>
      </c>
      <c r="J2151" s="5">
        <v>2781</v>
      </c>
      <c r="K2151" s="3" t="s">
        <v>4688</v>
      </c>
      <c r="L2151" s="3">
        <v>818</v>
      </c>
      <c r="M2151" s="4" t="s">
        <v>3</v>
      </c>
      <c r="N2151" s="4" t="s">
        <v>2</v>
      </c>
      <c r="O2151" s="3" t="s">
        <v>28</v>
      </c>
      <c r="P2151" s="3" t="s">
        <v>27</v>
      </c>
    </row>
    <row r="2152" spans="1:16" x14ac:dyDescent="0.45">
      <c r="A2152" s="11">
        <f t="shared" ca="1" si="33"/>
        <v>45168</v>
      </c>
      <c r="B2152" s="3">
        <v>3473103171</v>
      </c>
      <c r="C2152" s="3" t="s">
        <v>21</v>
      </c>
      <c r="D2152" s="3">
        <v>470</v>
      </c>
      <c r="E2152" s="3" t="s">
        <v>1327</v>
      </c>
      <c r="F2152" s="3" t="s">
        <v>6</v>
      </c>
      <c r="G2152" s="3" t="s">
        <v>5</v>
      </c>
      <c r="H2152" s="3">
        <v>10001</v>
      </c>
      <c r="I2152" s="3">
        <v>6</v>
      </c>
      <c r="J2152" s="5">
        <v>982115.19119351101</v>
      </c>
      <c r="K2152" s="3" t="s">
        <v>4687</v>
      </c>
      <c r="L2152" s="3">
        <v>3319</v>
      </c>
      <c r="M2152" s="3" t="s">
        <v>18</v>
      </c>
      <c r="N2152" s="3" t="s">
        <v>17</v>
      </c>
      <c r="O2152" s="3" t="s">
        <v>28</v>
      </c>
      <c r="P2152" s="3" t="s">
        <v>27</v>
      </c>
    </row>
    <row r="2153" spans="1:16" x14ac:dyDescent="0.45">
      <c r="A2153" s="11">
        <f t="shared" ca="1" si="33"/>
        <v>44956</v>
      </c>
      <c r="B2153" s="3">
        <v>3461036357</v>
      </c>
      <c r="C2153" s="3" t="s">
        <v>146</v>
      </c>
      <c r="D2153" s="3">
        <v>2064</v>
      </c>
      <c r="E2153" s="3" t="s">
        <v>566</v>
      </c>
      <c r="F2153" s="3" t="s">
        <v>12</v>
      </c>
      <c r="G2153" s="3" t="s">
        <v>5</v>
      </c>
      <c r="H2153" s="3">
        <v>10001</v>
      </c>
      <c r="I2153" s="3">
        <v>46</v>
      </c>
      <c r="J2153" s="5">
        <v>982115.19119351101</v>
      </c>
      <c r="K2153" s="3" t="s">
        <v>4686</v>
      </c>
      <c r="L2153" s="3">
        <v>363</v>
      </c>
      <c r="M2153" s="3" t="s">
        <v>18</v>
      </c>
      <c r="N2153" s="3" t="s">
        <v>17</v>
      </c>
      <c r="O2153" s="3" t="s">
        <v>556</v>
      </c>
      <c r="P2153" s="3" t="s">
        <v>425</v>
      </c>
    </row>
    <row r="2154" spans="1:16" x14ac:dyDescent="0.45">
      <c r="A2154" s="11">
        <f t="shared" ca="1" si="33"/>
        <v>45003</v>
      </c>
      <c r="B2154" s="3">
        <v>3472825670</v>
      </c>
      <c r="C2154" s="3" t="s">
        <v>8</v>
      </c>
      <c r="D2154" s="3">
        <v>1757</v>
      </c>
      <c r="E2154" s="3" t="s">
        <v>4685</v>
      </c>
      <c r="F2154" s="3" t="s">
        <v>6</v>
      </c>
      <c r="G2154" s="3" t="s">
        <v>182</v>
      </c>
      <c r="H2154" s="3">
        <f ca="1">RANDBETWEEN(100,150)</f>
        <v>121</v>
      </c>
      <c r="I2154" s="3">
        <v>0</v>
      </c>
      <c r="J2154" s="5">
        <v>7240</v>
      </c>
      <c r="K2154" s="3" t="s">
        <v>4684</v>
      </c>
      <c r="L2154" s="3">
        <v>3140</v>
      </c>
      <c r="M2154" s="4" t="s">
        <v>3</v>
      </c>
      <c r="N2154" s="3" t="s">
        <v>17</v>
      </c>
      <c r="O2154" s="3" t="s">
        <v>100</v>
      </c>
      <c r="P2154" s="3" t="s">
        <v>27</v>
      </c>
    </row>
    <row r="2155" spans="1:16" x14ac:dyDescent="0.45">
      <c r="A2155" s="11">
        <f t="shared" ca="1" si="33"/>
        <v>45135</v>
      </c>
      <c r="B2155" s="3">
        <v>3471682098</v>
      </c>
      <c r="C2155" s="3" t="s">
        <v>208</v>
      </c>
      <c r="D2155" s="3">
        <v>524</v>
      </c>
      <c r="E2155" s="3" t="s">
        <v>257</v>
      </c>
      <c r="F2155" s="3" t="s">
        <v>30</v>
      </c>
      <c r="G2155" s="3" t="s">
        <v>5</v>
      </c>
      <c r="H2155" s="3">
        <v>1001</v>
      </c>
      <c r="I2155" s="3">
        <v>3</v>
      </c>
      <c r="J2155" s="5">
        <v>5395782</v>
      </c>
      <c r="K2155" s="3" t="s">
        <v>4683</v>
      </c>
      <c r="L2155" s="3">
        <v>2756</v>
      </c>
      <c r="M2155" s="3" t="s">
        <v>18</v>
      </c>
      <c r="N2155" s="3" t="s">
        <v>17</v>
      </c>
      <c r="O2155" s="3" t="s">
        <v>80</v>
      </c>
      <c r="P2155" s="3" t="s">
        <v>79</v>
      </c>
    </row>
    <row r="2156" spans="1:16" x14ac:dyDescent="0.45">
      <c r="A2156" s="11">
        <f t="shared" ca="1" si="33"/>
        <v>44999</v>
      </c>
      <c r="B2156" s="3">
        <v>3467374747</v>
      </c>
      <c r="C2156" s="3" t="s">
        <v>176</v>
      </c>
      <c r="D2156" s="3">
        <v>956</v>
      </c>
      <c r="E2156" s="3" t="s">
        <v>4682</v>
      </c>
      <c r="F2156" s="3" t="s">
        <v>12</v>
      </c>
      <c r="G2156" s="3" t="s">
        <v>5</v>
      </c>
      <c r="H2156" s="3">
        <v>11</v>
      </c>
      <c r="I2156" s="3">
        <v>2</v>
      </c>
      <c r="J2156" s="5">
        <v>3715</v>
      </c>
      <c r="K2156" s="3" t="s">
        <v>4681</v>
      </c>
      <c r="L2156" s="3">
        <v>1502</v>
      </c>
      <c r="M2156" s="4" t="s">
        <v>3</v>
      </c>
      <c r="N2156" s="4" t="s">
        <v>2</v>
      </c>
      <c r="O2156" s="3" t="s">
        <v>1</v>
      </c>
      <c r="P2156" s="3" t="s">
        <v>0</v>
      </c>
    </row>
    <row r="2157" spans="1:16" x14ac:dyDescent="0.45">
      <c r="A2157" s="11">
        <f t="shared" ca="1" si="33"/>
        <v>45080</v>
      </c>
      <c r="B2157" s="3">
        <v>3469005819</v>
      </c>
      <c r="C2157" s="3" t="s">
        <v>32</v>
      </c>
      <c r="D2157" s="3">
        <v>1387</v>
      </c>
      <c r="E2157" s="3" t="s">
        <v>4680</v>
      </c>
      <c r="F2157" s="3" t="s">
        <v>12</v>
      </c>
      <c r="G2157" s="3" t="s">
        <v>5</v>
      </c>
      <c r="H2157" s="3">
        <v>51</v>
      </c>
      <c r="I2157" s="3">
        <v>0</v>
      </c>
      <c r="J2157" s="5">
        <v>982115.19119351101</v>
      </c>
      <c r="K2157" s="3" t="s">
        <v>4679</v>
      </c>
      <c r="L2157" s="3">
        <v>2081</v>
      </c>
      <c r="M2157" s="3" t="s">
        <v>510</v>
      </c>
      <c r="N2157" s="3" t="s">
        <v>57</v>
      </c>
      <c r="O2157" s="3" t="s">
        <v>46</v>
      </c>
      <c r="P2157" s="3" t="s">
        <v>45</v>
      </c>
    </row>
    <row r="2158" spans="1:16" x14ac:dyDescent="0.45">
      <c r="A2158" s="11">
        <f t="shared" ca="1" si="33"/>
        <v>45086</v>
      </c>
      <c r="B2158" s="3">
        <v>3466115222</v>
      </c>
      <c r="C2158" s="3" t="s">
        <v>8</v>
      </c>
      <c r="D2158" s="3">
        <v>1253</v>
      </c>
      <c r="E2158" s="3" t="s">
        <v>4678</v>
      </c>
      <c r="F2158" s="3" t="s">
        <v>30</v>
      </c>
      <c r="G2158" s="3" t="s">
        <v>5</v>
      </c>
      <c r="H2158" s="3">
        <v>201</v>
      </c>
      <c r="I2158" s="3">
        <v>3</v>
      </c>
      <c r="J2158" s="5">
        <v>982115</v>
      </c>
      <c r="K2158" s="3" t="s">
        <v>4677</v>
      </c>
      <c r="L2158" s="3">
        <v>1053</v>
      </c>
      <c r="M2158" s="4" t="s">
        <v>3</v>
      </c>
      <c r="N2158" s="4" t="s">
        <v>2</v>
      </c>
      <c r="O2158" s="3" t="s">
        <v>28</v>
      </c>
      <c r="P2158" s="3" t="s">
        <v>27</v>
      </c>
    </row>
    <row r="2159" spans="1:16" x14ac:dyDescent="0.45">
      <c r="A2159" s="11">
        <f t="shared" ca="1" si="33"/>
        <v>45183</v>
      </c>
      <c r="B2159" s="3">
        <v>3473763296</v>
      </c>
      <c r="C2159" s="3" t="s">
        <v>614</v>
      </c>
      <c r="D2159" s="3">
        <v>735</v>
      </c>
      <c r="E2159" s="3" t="s">
        <v>1635</v>
      </c>
      <c r="F2159" s="3" t="s">
        <v>6</v>
      </c>
      <c r="G2159" s="3" t="s">
        <v>5</v>
      </c>
      <c r="H2159" s="3">
        <v>10001</v>
      </c>
      <c r="I2159" s="3">
        <v>0</v>
      </c>
      <c r="J2159" s="5">
        <v>982115.19119351101</v>
      </c>
      <c r="K2159" s="3" t="s">
        <v>1634</v>
      </c>
      <c r="L2159" s="3">
        <v>3506</v>
      </c>
      <c r="M2159" s="3" t="s">
        <v>275</v>
      </c>
      <c r="N2159" s="3" t="s">
        <v>17</v>
      </c>
      <c r="O2159" s="3" t="s">
        <v>34</v>
      </c>
      <c r="P2159" s="3" t="s">
        <v>33</v>
      </c>
    </row>
    <row r="2160" spans="1:16" x14ac:dyDescent="0.45">
      <c r="A2160" s="11">
        <f t="shared" ca="1" si="33"/>
        <v>44966</v>
      </c>
      <c r="B2160" s="3">
        <v>3467384177</v>
      </c>
      <c r="C2160" s="3" t="s">
        <v>32</v>
      </c>
      <c r="D2160" s="3">
        <v>54</v>
      </c>
      <c r="E2160" s="3" t="s">
        <v>4676</v>
      </c>
      <c r="F2160" s="3" t="s">
        <v>30</v>
      </c>
      <c r="G2160" s="3" t="s">
        <v>5</v>
      </c>
      <c r="H2160" s="3">
        <v>51</v>
      </c>
      <c r="I2160" s="3">
        <v>0</v>
      </c>
      <c r="J2160" s="5">
        <v>2832</v>
      </c>
      <c r="K2160" s="3" t="s">
        <v>4675</v>
      </c>
      <c r="L2160" s="3">
        <v>1568</v>
      </c>
      <c r="M2160" s="4" t="s">
        <v>3</v>
      </c>
      <c r="N2160" s="4" t="s">
        <v>2</v>
      </c>
      <c r="O2160" s="3" t="s">
        <v>16</v>
      </c>
      <c r="P2160" s="3" t="s">
        <v>15</v>
      </c>
    </row>
    <row r="2161" spans="1:16" x14ac:dyDescent="0.45">
      <c r="A2161" s="11">
        <f t="shared" ca="1" si="33"/>
        <v>45102</v>
      </c>
      <c r="B2161" s="3">
        <v>3472803971</v>
      </c>
      <c r="C2161" s="3" t="s">
        <v>8</v>
      </c>
      <c r="D2161" s="3">
        <v>1998</v>
      </c>
      <c r="E2161" s="3" t="s">
        <v>2957</v>
      </c>
      <c r="F2161" s="3" t="s">
        <v>6</v>
      </c>
      <c r="G2161" s="3" t="s">
        <v>5</v>
      </c>
      <c r="H2161" s="3">
        <v>10001</v>
      </c>
      <c r="I2161" s="3">
        <v>0</v>
      </c>
      <c r="J2161" s="5">
        <v>982115.19119351101</v>
      </c>
      <c r="K2161" s="3" t="s">
        <v>4674</v>
      </c>
      <c r="L2161" s="3">
        <v>2996</v>
      </c>
      <c r="M2161" s="3" t="s">
        <v>210</v>
      </c>
      <c r="N2161" s="3" t="s">
        <v>17</v>
      </c>
      <c r="O2161" s="3" t="s">
        <v>122</v>
      </c>
      <c r="P2161" s="3" t="s">
        <v>27</v>
      </c>
    </row>
    <row r="2162" spans="1:16" x14ac:dyDescent="0.45">
      <c r="A2162" s="11">
        <f t="shared" ca="1" si="33"/>
        <v>45092</v>
      </c>
      <c r="B2162" s="3">
        <v>3466183035</v>
      </c>
      <c r="C2162" s="3" t="s">
        <v>121</v>
      </c>
      <c r="D2162" s="3">
        <v>1122</v>
      </c>
      <c r="E2162" s="3" t="s">
        <v>4673</v>
      </c>
      <c r="F2162" s="3" t="s">
        <v>12</v>
      </c>
      <c r="G2162" s="3" t="s">
        <v>5</v>
      </c>
      <c r="H2162" s="3">
        <f ca="1">RANDBETWEEN(100,150)</f>
        <v>147</v>
      </c>
      <c r="I2162" s="3">
        <v>33</v>
      </c>
      <c r="J2162" s="5">
        <v>309</v>
      </c>
      <c r="K2162" s="3" t="s">
        <v>4672</v>
      </c>
      <c r="L2162" s="3">
        <v>1164</v>
      </c>
      <c r="M2162" s="4" t="s">
        <v>3</v>
      </c>
      <c r="N2162" s="4" t="s">
        <v>2</v>
      </c>
      <c r="O2162" s="3" t="s">
        <v>28</v>
      </c>
      <c r="P2162" s="3" t="s">
        <v>27</v>
      </c>
    </row>
    <row r="2163" spans="1:16" x14ac:dyDescent="0.45">
      <c r="A2163" s="11">
        <f t="shared" ca="1" si="33"/>
        <v>45112</v>
      </c>
      <c r="B2163" s="3">
        <v>3476290230</v>
      </c>
      <c r="C2163" s="3" t="s">
        <v>62</v>
      </c>
      <c r="D2163" s="3">
        <v>640</v>
      </c>
      <c r="E2163" s="3" t="s">
        <v>61</v>
      </c>
      <c r="F2163" s="3" t="s">
        <v>30</v>
      </c>
      <c r="G2163" s="3" t="s">
        <v>5</v>
      </c>
      <c r="H2163" s="3">
        <v>1001</v>
      </c>
      <c r="I2163" s="3">
        <v>0</v>
      </c>
      <c r="J2163" s="5">
        <v>982115.19119351101</v>
      </c>
      <c r="K2163" s="3" t="s">
        <v>594</v>
      </c>
      <c r="L2163" s="3">
        <v>4472</v>
      </c>
      <c r="M2163" s="3" t="s">
        <v>18</v>
      </c>
      <c r="N2163" s="3" t="s">
        <v>17</v>
      </c>
      <c r="O2163" s="3" t="s">
        <v>53</v>
      </c>
      <c r="P2163" s="3" t="s">
        <v>0</v>
      </c>
    </row>
    <row r="2164" spans="1:16" x14ac:dyDescent="0.45">
      <c r="A2164" s="11">
        <f t="shared" ca="1" si="33"/>
        <v>45164</v>
      </c>
      <c r="B2164" s="3">
        <v>3476189454</v>
      </c>
      <c r="C2164" s="3" t="s">
        <v>62</v>
      </c>
      <c r="D2164" s="3">
        <v>640</v>
      </c>
      <c r="E2164" s="3" t="s">
        <v>61</v>
      </c>
      <c r="F2164" s="3" t="s">
        <v>30</v>
      </c>
      <c r="G2164" s="3" t="s">
        <v>5</v>
      </c>
      <c r="H2164" s="3">
        <v>1001</v>
      </c>
      <c r="I2164" s="3">
        <v>0</v>
      </c>
      <c r="J2164" s="5">
        <v>982115.19119351101</v>
      </c>
      <c r="K2164" s="3" t="s">
        <v>2371</v>
      </c>
      <c r="L2164" s="3">
        <v>4223</v>
      </c>
      <c r="M2164" s="3" t="s">
        <v>18</v>
      </c>
      <c r="N2164" s="3" t="s">
        <v>17</v>
      </c>
      <c r="O2164" s="3" t="s">
        <v>83</v>
      </c>
      <c r="P2164" s="3" t="s">
        <v>82</v>
      </c>
    </row>
    <row r="2165" spans="1:16" x14ac:dyDescent="0.45">
      <c r="A2165" s="11">
        <f t="shared" ca="1" si="33"/>
        <v>45035</v>
      </c>
      <c r="B2165" s="3">
        <v>3476407013</v>
      </c>
      <c r="C2165" s="3" t="s">
        <v>62</v>
      </c>
      <c r="D2165" s="3">
        <v>640</v>
      </c>
      <c r="E2165" s="3" t="s">
        <v>61</v>
      </c>
      <c r="F2165" s="3" t="s">
        <v>30</v>
      </c>
      <c r="G2165" s="3" t="s">
        <v>5</v>
      </c>
      <c r="H2165" s="3">
        <v>1001</v>
      </c>
      <c r="I2165" s="3">
        <v>0</v>
      </c>
      <c r="J2165" s="5">
        <v>982115.19119351101</v>
      </c>
      <c r="K2165" s="3" t="s">
        <v>795</v>
      </c>
      <c r="L2165" s="3">
        <v>5474</v>
      </c>
      <c r="M2165" s="3" t="s">
        <v>18</v>
      </c>
      <c r="N2165" s="3" t="s">
        <v>17</v>
      </c>
      <c r="O2165" s="3" t="s">
        <v>288</v>
      </c>
      <c r="P2165" s="3" t="s">
        <v>71</v>
      </c>
    </row>
    <row r="2166" spans="1:16" x14ac:dyDescent="0.45">
      <c r="A2166" s="11">
        <f t="shared" ca="1" si="33"/>
        <v>45084</v>
      </c>
      <c r="B2166" s="3">
        <v>3476297237</v>
      </c>
      <c r="C2166" s="3" t="s">
        <v>244</v>
      </c>
      <c r="D2166" s="3">
        <v>640</v>
      </c>
      <c r="E2166" s="3" t="s">
        <v>61</v>
      </c>
      <c r="F2166" s="3" t="s">
        <v>30</v>
      </c>
      <c r="G2166" s="3" t="s">
        <v>5</v>
      </c>
      <c r="H2166" s="3">
        <v>1001</v>
      </c>
      <c r="I2166" s="3">
        <v>0</v>
      </c>
      <c r="J2166" s="5">
        <v>450665</v>
      </c>
      <c r="K2166" s="3" t="s">
        <v>1533</v>
      </c>
      <c r="L2166" s="3">
        <v>5063</v>
      </c>
      <c r="M2166" s="3" t="s">
        <v>18</v>
      </c>
      <c r="N2166" s="3" t="s">
        <v>17</v>
      </c>
      <c r="O2166" s="3" t="s">
        <v>157</v>
      </c>
      <c r="P2166" s="3" t="s">
        <v>71</v>
      </c>
    </row>
    <row r="2167" spans="1:16" x14ac:dyDescent="0.45">
      <c r="A2167" s="11">
        <f t="shared" ca="1" si="33"/>
        <v>45052</v>
      </c>
      <c r="B2167" s="3">
        <v>3476295635</v>
      </c>
      <c r="C2167" s="3" t="s">
        <v>62</v>
      </c>
      <c r="D2167" s="3">
        <v>640</v>
      </c>
      <c r="E2167" s="3" t="s">
        <v>61</v>
      </c>
      <c r="F2167" s="3" t="s">
        <v>30</v>
      </c>
      <c r="G2167" s="3" t="s">
        <v>5</v>
      </c>
      <c r="H2167" s="3">
        <v>1001</v>
      </c>
      <c r="I2167" s="3">
        <v>0</v>
      </c>
      <c r="J2167" s="5">
        <v>449499</v>
      </c>
      <c r="K2167" s="3" t="s">
        <v>874</v>
      </c>
      <c r="L2167" s="3">
        <v>4921</v>
      </c>
      <c r="M2167" s="3" t="s">
        <v>18</v>
      </c>
      <c r="N2167" s="3" t="s">
        <v>17</v>
      </c>
      <c r="O2167" s="3" t="s">
        <v>288</v>
      </c>
      <c r="P2167" s="3" t="s">
        <v>71</v>
      </c>
    </row>
    <row r="2168" spans="1:16" x14ac:dyDescent="0.45">
      <c r="A2168" s="11">
        <f t="shared" ca="1" si="33"/>
        <v>44987</v>
      </c>
      <c r="B2168" s="3">
        <v>3472972955</v>
      </c>
      <c r="C2168" s="3" t="s">
        <v>32</v>
      </c>
      <c r="D2168" s="3">
        <v>1774</v>
      </c>
      <c r="E2168" s="3" t="s">
        <v>1866</v>
      </c>
      <c r="F2168" s="3" t="s">
        <v>12</v>
      </c>
      <c r="G2168" s="3" t="s">
        <v>5</v>
      </c>
      <c r="H2168" s="3">
        <v>1001</v>
      </c>
      <c r="I2168" s="3">
        <v>200</v>
      </c>
      <c r="J2168" s="5">
        <v>110869</v>
      </c>
      <c r="K2168" s="3" t="s">
        <v>4671</v>
      </c>
      <c r="L2168" s="3">
        <v>3277</v>
      </c>
      <c r="M2168" s="3" t="s">
        <v>210</v>
      </c>
      <c r="N2168" s="3" t="s">
        <v>17</v>
      </c>
      <c r="O2168" s="3" t="s">
        <v>1287</v>
      </c>
      <c r="P2168" s="3" t="s">
        <v>45</v>
      </c>
    </row>
    <row r="2169" spans="1:16" x14ac:dyDescent="0.45">
      <c r="A2169" s="11">
        <f t="shared" ca="1" si="33"/>
        <v>45033</v>
      </c>
      <c r="B2169" s="3">
        <v>3469012212</v>
      </c>
      <c r="C2169" s="3" t="s">
        <v>8</v>
      </c>
      <c r="D2169" s="3">
        <v>2455</v>
      </c>
      <c r="E2169" s="3" t="s">
        <v>160</v>
      </c>
      <c r="F2169" s="3" t="s">
        <v>12</v>
      </c>
      <c r="G2169" s="3" t="s">
        <v>5</v>
      </c>
      <c r="H2169" s="3">
        <v>501</v>
      </c>
      <c r="I2169" s="3">
        <v>13</v>
      </c>
      <c r="J2169" s="5">
        <v>982115</v>
      </c>
      <c r="K2169" s="3" t="s">
        <v>4670</v>
      </c>
      <c r="L2169" s="3">
        <v>2091</v>
      </c>
      <c r="M2169" s="4" t="s">
        <v>3</v>
      </c>
      <c r="N2169" s="4" t="s">
        <v>2</v>
      </c>
      <c r="O2169" s="3" t="s">
        <v>134</v>
      </c>
      <c r="P2169" s="3" t="s">
        <v>22</v>
      </c>
    </row>
    <row r="2170" spans="1:16" x14ac:dyDescent="0.45">
      <c r="A2170" s="11">
        <f t="shared" ca="1" si="33"/>
        <v>45131</v>
      </c>
      <c r="B2170" s="3">
        <v>3464531081</v>
      </c>
      <c r="C2170" s="3" t="s">
        <v>284</v>
      </c>
      <c r="D2170" s="3">
        <v>1025</v>
      </c>
      <c r="E2170" s="3" t="s">
        <v>4669</v>
      </c>
      <c r="F2170" s="3" t="s">
        <v>12</v>
      </c>
      <c r="G2170" s="3" t="s">
        <v>182</v>
      </c>
      <c r="H2170" s="3">
        <v>11</v>
      </c>
      <c r="I2170" s="3">
        <v>14</v>
      </c>
      <c r="J2170" s="5">
        <v>982115</v>
      </c>
      <c r="K2170" s="3" t="s">
        <v>4668</v>
      </c>
      <c r="L2170" s="3">
        <v>678</v>
      </c>
      <c r="M2170" s="4" t="s">
        <v>3</v>
      </c>
      <c r="N2170" s="4" t="s">
        <v>2</v>
      </c>
      <c r="O2170" s="3" t="s">
        <v>16</v>
      </c>
      <c r="P2170" s="3" t="s">
        <v>15</v>
      </c>
    </row>
    <row r="2171" spans="1:16" x14ac:dyDescent="0.45">
      <c r="A2171" s="11">
        <f t="shared" ca="1" si="33"/>
        <v>45190</v>
      </c>
      <c r="B2171" s="3">
        <v>3466120813</v>
      </c>
      <c r="C2171" s="3" t="s">
        <v>155</v>
      </c>
      <c r="D2171" s="3">
        <v>2050</v>
      </c>
      <c r="E2171" s="3" t="s">
        <v>111</v>
      </c>
      <c r="F2171" s="3" t="s">
        <v>6</v>
      </c>
      <c r="G2171" s="3" t="s">
        <v>5</v>
      </c>
      <c r="H2171" s="3">
        <v>10001</v>
      </c>
      <c r="I2171" s="3">
        <v>0</v>
      </c>
      <c r="J2171" s="5">
        <v>11928382</v>
      </c>
      <c r="K2171" s="3" t="s">
        <v>4667</v>
      </c>
      <c r="L2171" s="3">
        <v>1069</v>
      </c>
      <c r="M2171" s="3" t="s">
        <v>18</v>
      </c>
      <c r="N2171" s="3" t="s">
        <v>57</v>
      </c>
      <c r="O2171" s="3" t="s">
        <v>100</v>
      </c>
      <c r="P2171" s="3" t="s">
        <v>27</v>
      </c>
    </row>
    <row r="2172" spans="1:16" x14ac:dyDescent="0.45">
      <c r="A2172" s="11">
        <f t="shared" ca="1" si="33"/>
        <v>45170</v>
      </c>
      <c r="B2172" s="3">
        <v>3462452171</v>
      </c>
      <c r="C2172" s="3" t="s">
        <v>155</v>
      </c>
      <c r="D2172" s="3">
        <v>2050</v>
      </c>
      <c r="E2172" s="3" t="s">
        <v>111</v>
      </c>
      <c r="F2172" s="3" t="s">
        <v>12</v>
      </c>
      <c r="G2172" s="3" t="s">
        <v>5</v>
      </c>
      <c r="H2172" s="3">
        <v>10001</v>
      </c>
      <c r="I2172" s="3">
        <v>0</v>
      </c>
      <c r="J2172" s="5">
        <v>11928429</v>
      </c>
      <c r="K2172" s="3" t="s">
        <v>4666</v>
      </c>
      <c r="L2172" s="3">
        <v>474</v>
      </c>
      <c r="M2172" s="3" t="s">
        <v>18</v>
      </c>
      <c r="N2172" s="3" t="s">
        <v>17</v>
      </c>
      <c r="O2172" s="3" t="s">
        <v>23</v>
      </c>
      <c r="P2172" s="3" t="s">
        <v>22</v>
      </c>
    </row>
    <row r="2173" spans="1:16" x14ac:dyDescent="0.45">
      <c r="A2173" s="11">
        <f t="shared" ca="1" si="33"/>
        <v>45121</v>
      </c>
      <c r="B2173" s="3">
        <v>3472549156</v>
      </c>
      <c r="C2173" s="3" t="s">
        <v>1041</v>
      </c>
      <c r="D2173" s="3">
        <v>1473</v>
      </c>
      <c r="E2173" s="3" t="s">
        <v>4665</v>
      </c>
      <c r="F2173" s="3" t="s">
        <v>6</v>
      </c>
      <c r="G2173" s="3" t="s">
        <v>5</v>
      </c>
      <c r="H2173" s="3">
        <v>201</v>
      </c>
      <c r="I2173" s="3">
        <v>0</v>
      </c>
      <c r="J2173" s="5">
        <v>4670</v>
      </c>
      <c r="K2173" s="3" t="s">
        <v>4664</v>
      </c>
      <c r="L2173" s="3">
        <v>2968</v>
      </c>
      <c r="M2173" s="4" t="s">
        <v>3</v>
      </c>
      <c r="N2173" s="4" t="s">
        <v>2</v>
      </c>
      <c r="O2173" s="3" t="s">
        <v>216</v>
      </c>
      <c r="P2173" s="3" t="s">
        <v>71</v>
      </c>
    </row>
    <row r="2174" spans="1:16" x14ac:dyDescent="0.45">
      <c r="A2174" s="11">
        <f t="shared" ca="1" si="33"/>
        <v>45100</v>
      </c>
      <c r="B2174" s="3">
        <v>3476293866</v>
      </c>
      <c r="C2174" s="3" t="s">
        <v>66</v>
      </c>
      <c r="D2174" s="3">
        <v>640</v>
      </c>
      <c r="E2174" s="3" t="s">
        <v>61</v>
      </c>
      <c r="F2174" s="3" t="s">
        <v>30</v>
      </c>
      <c r="G2174" s="3" t="s">
        <v>5</v>
      </c>
      <c r="H2174" s="3">
        <v>1001</v>
      </c>
      <c r="I2174" s="3">
        <v>0</v>
      </c>
      <c r="J2174" s="5">
        <v>450167</v>
      </c>
      <c r="K2174" s="3" t="s">
        <v>434</v>
      </c>
      <c r="L2174" s="3">
        <v>4780</v>
      </c>
      <c r="M2174" s="3" t="s">
        <v>18</v>
      </c>
      <c r="N2174" s="3" t="s">
        <v>17</v>
      </c>
      <c r="O2174" s="3" t="s">
        <v>46</v>
      </c>
      <c r="P2174" s="3" t="s">
        <v>45</v>
      </c>
    </row>
    <row r="2175" spans="1:16" x14ac:dyDescent="0.45">
      <c r="A2175" s="11">
        <f t="shared" ca="1" si="33"/>
        <v>45118</v>
      </c>
      <c r="B2175" s="3">
        <v>3476400189</v>
      </c>
      <c r="C2175" s="3" t="s">
        <v>66</v>
      </c>
      <c r="D2175" s="3">
        <v>640</v>
      </c>
      <c r="E2175" s="3" t="s">
        <v>61</v>
      </c>
      <c r="F2175" s="3" t="s">
        <v>30</v>
      </c>
      <c r="G2175" s="3" t="s">
        <v>5</v>
      </c>
      <c r="H2175" s="3">
        <v>1001</v>
      </c>
      <c r="I2175" s="3">
        <v>1</v>
      </c>
      <c r="J2175" s="5">
        <v>450172</v>
      </c>
      <c r="K2175" s="3" t="s">
        <v>2456</v>
      </c>
      <c r="L2175" s="3">
        <v>5275</v>
      </c>
      <c r="M2175" s="3" t="s">
        <v>18</v>
      </c>
      <c r="N2175" s="3" t="s">
        <v>17</v>
      </c>
      <c r="O2175" s="3" t="s">
        <v>72</v>
      </c>
      <c r="P2175" s="3" t="s">
        <v>71</v>
      </c>
    </row>
    <row r="2176" spans="1:16" x14ac:dyDescent="0.45">
      <c r="A2176" s="11">
        <f t="shared" ca="1" si="33"/>
        <v>45098</v>
      </c>
      <c r="B2176" s="3">
        <v>3476296328</v>
      </c>
      <c r="C2176" s="3" t="s">
        <v>66</v>
      </c>
      <c r="D2176" s="3">
        <v>640</v>
      </c>
      <c r="E2176" s="3" t="s">
        <v>61</v>
      </c>
      <c r="F2176" s="3" t="s">
        <v>30</v>
      </c>
      <c r="G2176" s="3" t="s">
        <v>5</v>
      </c>
      <c r="H2176" s="3">
        <v>1001</v>
      </c>
      <c r="I2176" s="3">
        <v>0</v>
      </c>
      <c r="J2176" s="5">
        <v>450218</v>
      </c>
      <c r="K2176" s="3" t="s">
        <v>3618</v>
      </c>
      <c r="L2176" s="3">
        <v>4998</v>
      </c>
      <c r="M2176" s="3" t="s">
        <v>18</v>
      </c>
      <c r="N2176" s="3" t="s">
        <v>17</v>
      </c>
      <c r="O2176" s="3" t="s">
        <v>9</v>
      </c>
      <c r="P2176" s="3" t="s">
        <v>9</v>
      </c>
    </row>
    <row r="2177" spans="1:16" x14ac:dyDescent="0.45">
      <c r="A2177" s="11">
        <f t="shared" ca="1" si="33"/>
        <v>44969</v>
      </c>
      <c r="B2177" s="3">
        <v>3476190193</v>
      </c>
      <c r="C2177" s="3" t="s">
        <v>130</v>
      </c>
      <c r="D2177" s="3">
        <v>640</v>
      </c>
      <c r="E2177" s="3" t="s">
        <v>61</v>
      </c>
      <c r="F2177" s="3" t="s">
        <v>30</v>
      </c>
      <c r="G2177" s="3" t="s">
        <v>5</v>
      </c>
      <c r="H2177" s="3">
        <v>1001</v>
      </c>
      <c r="I2177" s="3">
        <v>1</v>
      </c>
      <c r="J2177" s="5">
        <v>450667</v>
      </c>
      <c r="K2177" s="3" t="s">
        <v>2336</v>
      </c>
      <c r="L2177" s="3">
        <v>4234</v>
      </c>
      <c r="M2177" s="3" t="s">
        <v>18</v>
      </c>
      <c r="N2177" s="3" t="s">
        <v>17</v>
      </c>
      <c r="O2177" s="3" t="s">
        <v>157</v>
      </c>
      <c r="P2177" s="3" t="s">
        <v>71</v>
      </c>
    </row>
    <row r="2178" spans="1:16" x14ac:dyDescent="0.45">
      <c r="A2178" s="11">
        <f t="shared" ca="1" si="33"/>
        <v>45033</v>
      </c>
      <c r="B2178" s="3">
        <v>3472824830</v>
      </c>
      <c r="C2178" s="3" t="s">
        <v>155</v>
      </c>
      <c r="D2178" s="3">
        <v>852</v>
      </c>
      <c r="E2178" s="3" t="s">
        <v>4663</v>
      </c>
      <c r="F2178" s="3" t="s">
        <v>12</v>
      </c>
      <c r="G2178" s="3" t="s">
        <v>5</v>
      </c>
      <c r="H2178" s="3">
        <v>51</v>
      </c>
      <c r="I2178" s="3">
        <v>17</v>
      </c>
      <c r="J2178" s="5">
        <v>6844</v>
      </c>
      <c r="K2178" s="3" t="s">
        <v>4662</v>
      </c>
      <c r="L2178" s="3">
        <v>3133</v>
      </c>
      <c r="M2178" s="4" t="s">
        <v>3</v>
      </c>
      <c r="N2178" s="4" t="s">
        <v>2</v>
      </c>
      <c r="O2178" s="3" t="s">
        <v>34</v>
      </c>
      <c r="P2178" s="3" t="s">
        <v>33</v>
      </c>
    </row>
    <row r="2179" spans="1:16" x14ac:dyDescent="0.45">
      <c r="A2179" s="11">
        <f t="shared" ref="A2179:A2242" ca="1" si="34">RANDBETWEEN(DATE(2023,1,1),DATE(2023,9,23))</f>
        <v>45030</v>
      </c>
      <c r="B2179" s="3">
        <v>3474898093</v>
      </c>
      <c r="C2179" s="3" t="s">
        <v>523</v>
      </c>
      <c r="D2179" s="3">
        <v>1074</v>
      </c>
      <c r="E2179" s="3" t="s">
        <v>4661</v>
      </c>
      <c r="F2179" s="3" t="s">
        <v>30</v>
      </c>
      <c r="G2179" s="3" t="s">
        <v>5</v>
      </c>
      <c r="H2179" s="3">
        <v>51</v>
      </c>
      <c r="I2179" s="3">
        <v>23</v>
      </c>
      <c r="J2179" s="5">
        <v>61</v>
      </c>
      <c r="K2179" s="3" t="s">
        <v>4660</v>
      </c>
      <c r="L2179" s="3">
        <v>3903</v>
      </c>
      <c r="M2179" s="4" t="s">
        <v>3</v>
      </c>
      <c r="N2179" s="4" t="s">
        <v>2</v>
      </c>
      <c r="O2179" s="3" t="s">
        <v>28</v>
      </c>
      <c r="P2179" s="3" t="s">
        <v>27</v>
      </c>
    </row>
    <row r="2180" spans="1:16" x14ac:dyDescent="0.45">
      <c r="A2180" s="11">
        <f t="shared" ca="1" si="34"/>
        <v>45116</v>
      </c>
      <c r="B2180" s="3">
        <v>3463995272</v>
      </c>
      <c r="C2180" s="3" t="s">
        <v>2143</v>
      </c>
      <c r="D2180" s="3">
        <v>797</v>
      </c>
      <c r="E2180" s="3" t="s">
        <v>4659</v>
      </c>
      <c r="F2180" s="3" t="s">
        <v>12</v>
      </c>
      <c r="G2180" s="3" t="s">
        <v>5</v>
      </c>
      <c r="H2180" s="3">
        <v>11</v>
      </c>
      <c r="I2180" s="3">
        <v>0</v>
      </c>
      <c r="J2180" s="5">
        <v>839</v>
      </c>
      <c r="K2180" s="3" t="s">
        <v>4658</v>
      </c>
      <c r="L2180" s="3">
        <v>562</v>
      </c>
      <c r="M2180" s="4" t="s">
        <v>3</v>
      </c>
      <c r="N2180" s="4" t="s">
        <v>2</v>
      </c>
      <c r="O2180" s="3" t="s">
        <v>28</v>
      </c>
      <c r="P2180" s="3" t="s">
        <v>27</v>
      </c>
    </row>
    <row r="2181" spans="1:16" x14ac:dyDescent="0.45">
      <c r="A2181" s="11">
        <f t="shared" ca="1" si="34"/>
        <v>44995</v>
      </c>
      <c r="B2181" s="3">
        <v>3474336164</v>
      </c>
      <c r="C2181" s="3" t="s">
        <v>114</v>
      </c>
      <c r="D2181" s="3">
        <v>450</v>
      </c>
      <c r="E2181" s="3" t="s">
        <v>3269</v>
      </c>
      <c r="F2181" s="3" t="s">
        <v>30</v>
      </c>
      <c r="G2181" s="3" t="s">
        <v>5</v>
      </c>
      <c r="H2181" s="3">
        <v>51</v>
      </c>
      <c r="I2181" s="3">
        <v>0</v>
      </c>
      <c r="J2181" s="5">
        <v>36521</v>
      </c>
      <c r="K2181" s="3" t="s">
        <v>4657</v>
      </c>
      <c r="L2181" s="3">
        <v>3657</v>
      </c>
      <c r="M2181" s="3" t="s">
        <v>275</v>
      </c>
      <c r="N2181" s="3" t="s">
        <v>17</v>
      </c>
      <c r="O2181" s="3" t="s">
        <v>28</v>
      </c>
      <c r="P2181" s="3" t="s">
        <v>27</v>
      </c>
    </row>
    <row r="2182" spans="1:16" x14ac:dyDescent="0.45">
      <c r="A2182" s="11">
        <f t="shared" ca="1" si="34"/>
        <v>44978</v>
      </c>
      <c r="B2182" s="3">
        <v>3473692298</v>
      </c>
      <c r="C2182" s="3" t="s">
        <v>8</v>
      </c>
      <c r="D2182" s="3">
        <v>1020</v>
      </c>
      <c r="E2182" s="3" t="s">
        <v>4656</v>
      </c>
      <c r="F2182" s="3" t="s">
        <v>30</v>
      </c>
      <c r="G2182" s="3" t="s">
        <v>182</v>
      </c>
      <c r="H2182" s="3">
        <v>51</v>
      </c>
      <c r="I2182" s="3">
        <v>9</v>
      </c>
      <c r="J2182" s="5">
        <v>6167</v>
      </c>
      <c r="K2182" s="3" t="s">
        <v>4655</v>
      </c>
      <c r="L2182" s="3">
        <v>3494</v>
      </c>
      <c r="M2182" s="3" t="s">
        <v>18</v>
      </c>
      <c r="N2182" s="4" t="s">
        <v>2</v>
      </c>
      <c r="O2182" s="3" t="s">
        <v>28</v>
      </c>
      <c r="P2182" s="3" t="s">
        <v>27</v>
      </c>
    </row>
    <row r="2183" spans="1:16" x14ac:dyDescent="0.45">
      <c r="A2183" s="11">
        <f t="shared" ca="1" si="34"/>
        <v>45168</v>
      </c>
      <c r="B2183" s="3">
        <v>3472517228</v>
      </c>
      <c r="C2183" s="3" t="s">
        <v>32</v>
      </c>
      <c r="D2183" s="3">
        <v>385</v>
      </c>
      <c r="E2183" s="3" t="s">
        <v>978</v>
      </c>
      <c r="F2183" s="3" t="s">
        <v>12</v>
      </c>
      <c r="G2183" s="3" t="s">
        <v>5</v>
      </c>
      <c r="H2183" s="3">
        <v>10001</v>
      </c>
      <c r="I2183" s="3">
        <v>74</v>
      </c>
      <c r="J2183" s="5">
        <v>982115.19119351101</v>
      </c>
      <c r="K2183" s="3" t="s">
        <v>4654</v>
      </c>
      <c r="L2183" s="3">
        <v>2945</v>
      </c>
      <c r="M2183" s="3" t="s">
        <v>38</v>
      </c>
      <c r="N2183" s="3" t="s">
        <v>17</v>
      </c>
      <c r="O2183" s="3" t="s">
        <v>34</v>
      </c>
      <c r="P2183" s="3" t="s">
        <v>33</v>
      </c>
    </row>
    <row r="2184" spans="1:16" x14ac:dyDescent="0.45">
      <c r="A2184" s="11">
        <f t="shared" ca="1" si="34"/>
        <v>45141</v>
      </c>
      <c r="B2184" s="3">
        <v>3473935254</v>
      </c>
      <c r="C2184" s="3" t="s">
        <v>139</v>
      </c>
      <c r="D2184" s="3">
        <v>1355</v>
      </c>
      <c r="E2184" s="3" t="s">
        <v>438</v>
      </c>
      <c r="F2184" s="3" t="s">
        <v>12</v>
      </c>
      <c r="G2184" s="3" t="s">
        <v>5</v>
      </c>
      <c r="H2184" s="3">
        <v>1001</v>
      </c>
      <c r="I2184" s="3">
        <v>0</v>
      </c>
      <c r="J2184" s="5">
        <v>269431</v>
      </c>
      <c r="K2184" s="3" t="s">
        <v>4653</v>
      </c>
      <c r="L2184" s="3">
        <v>3527</v>
      </c>
      <c r="M2184" s="4" t="s">
        <v>3</v>
      </c>
      <c r="N2184" s="4" t="s">
        <v>2</v>
      </c>
      <c r="O2184" s="3" t="s">
        <v>23</v>
      </c>
      <c r="P2184" s="3" t="s">
        <v>22</v>
      </c>
    </row>
    <row r="2185" spans="1:16" x14ac:dyDescent="0.45">
      <c r="A2185" s="11">
        <f t="shared" ca="1" si="34"/>
        <v>45141</v>
      </c>
      <c r="B2185" s="3">
        <v>3474656743</v>
      </c>
      <c r="C2185" s="3" t="s">
        <v>8</v>
      </c>
      <c r="D2185" s="3">
        <v>363</v>
      </c>
      <c r="E2185" s="3" t="s">
        <v>4652</v>
      </c>
      <c r="F2185" s="3" t="s">
        <v>12</v>
      </c>
      <c r="G2185" s="3" t="s">
        <v>5</v>
      </c>
      <c r="H2185" s="3">
        <v>1001</v>
      </c>
      <c r="I2185" s="3">
        <v>20</v>
      </c>
      <c r="J2185" s="5">
        <v>4297</v>
      </c>
      <c r="K2185" s="3" t="s">
        <v>4651</v>
      </c>
      <c r="L2185" s="3">
        <v>3868</v>
      </c>
      <c r="M2185" s="3" t="s">
        <v>4650</v>
      </c>
      <c r="N2185" s="3" t="s">
        <v>17</v>
      </c>
      <c r="O2185" s="3" t="s">
        <v>16</v>
      </c>
      <c r="P2185" s="3" t="s">
        <v>15</v>
      </c>
    </row>
    <row r="2186" spans="1:16" x14ac:dyDescent="0.45">
      <c r="A2186" s="11">
        <f t="shared" ca="1" si="34"/>
        <v>45086</v>
      </c>
      <c r="B2186" s="3">
        <v>3467372169</v>
      </c>
      <c r="C2186" s="3" t="s">
        <v>249</v>
      </c>
      <c r="D2186" s="3">
        <v>458</v>
      </c>
      <c r="E2186" s="3" t="s">
        <v>4649</v>
      </c>
      <c r="F2186" s="3" t="s">
        <v>12</v>
      </c>
      <c r="G2186" s="3" t="s">
        <v>5</v>
      </c>
      <c r="H2186" s="3">
        <v>201</v>
      </c>
      <c r="I2186" s="3">
        <v>0</v>
      </c>
      <c r="J2186" s="5">
        <v>11505</v>
      </c>
      <c r="K2186" s="3" t="s">
        <v>4648</v>
      </c>
      <c r="L2186" s="3">
        <v>1492</v>
      </c>
      <c r="M2186" s="3" t="s">
        <v>18</v>
      </c>
      <c r="N2186" s="3" t="s">
        <v>17</v>
      </c>
      <c r="O2186" s="3" t="s">
        <v>106</v>
      </c>
      <c r="P2186" s="3" t="s">
        <v>63</v>
      </c>
    </row>
    <row r="2187" spans="1:16" x14ac:dyDescent="0.45">
      <c r="A2187" s="11">
        <f t="shared" ca="1" si="34"/>
        <v>45036</v>
      </c>
      <c r="B2187" s="3">
        <v>3467810075</v>
      </c>
      <c r="C2187" s="3" t="s">
        <v>194</v>
      </c>
      <c r="D2187" s="3">
        <v>1704</v>
      </c>
      <c r="E2187" s="3" t="s">
        <v>2487</v>
      </c>
      <c r="F2187" s="3" t="s">
        <v>30</v>
      </c>
      <c r="G2187" s="3" t="s">
        <v>5</v>
      </c>
      <c r="H2187" s="3">
        <v>501</v>
      </c>
      <c r="I2187" s="3">
        <v>0</v>
      </c>
      <c r="J2187" s="5">
        <v>4318</v>
      </c>
      <c r="K2187" s="3" t="s">
        <v>4647</v>
      </c>
      <c r="L2187" s="3">
        <v>1742</v>
      </c>
      <c r="M2187" s="4" t="s">
        <v>3</v>
      </c>
      <c r="N2187" s="4" t="s">
        <v>2</v>
      </c>
      <c r="O2187" s="3" t="s">
        <v>28</v>
      </c>
      <c r="P2187" s="3" t="s">
        <v>27</v>
      </c>
    </row>
    <row r="2188" spans="1:16" x14ac:dyDescent="0.45">
      <c r="A2188" s="11">
        <f t="shared" ca="1" si="34"/>
        <v>45004</v>
      </c>
      <c r="B2188" s="3">
        <v>3472866209</v>
      </c>
      <c r="C2188" s="3" t="s">
        <v>764</v>
      </c>
      <c r="D2188" s="3">
        <v>1091</v>
      </c>
      <c r="E2188" s="3" t="s">
        <v>4646</v>
      </c>
      <c r="F2188" s="3" t="s">
        <v>12</v>
      </c>
      <c r="G2188" s="3" t="s">
        <v>5</v>
      </c>
      <c r="H2188" s="3">
        <v>51</v>
      </c>
      <c r="I2188" s="3">
        <v>0</v>
      </c>
      <c r="J2188" s="5">
        <v>2951</v>
      </c>
      <c r="K2188" s="3" t="s">
        <v>4645</v>
      </c>
      <c r="L2188" s="3">
        <v>3224</v>
      </c>
      <c r="M2188" s="4" t="s">
        <v>3</v>
      </c>
      <c r="N2188" s="4" t="s">
        <v>2</v>
      </c>
      <c r="O2188" s="3" t="s">
        <v>4644</v>
      </c>
      <c r="P2188" s="3" t="s">
        <v>9</v>
      </c>
    </row>
    <row r="2189" spans="1:16" x14ac:dyDescent="0.45">
      <c r="A2189" s="11">
        <f t="shared" ca="1" si="34"/>
        <v>45022</v>
      </c>
      <c r="B2189" s="3">
        <v>3453271050</v>
      </c>
      <c r="C2189" s="3" t="s">
        <v>32</v>
      </c>
      <c r="D2189" s="3">
        <v>1784</v>
      </c>
      <c r="E2189" s="3" t="s">
        <v>4643</v>
      </c>
      <c r="F2189" s="3" t="s">
        <v>6</v>
      </c>
      <c r="G2189" s="3" t="s">
        <v>5</v>
      </c>
      <c r="H2189" s="3">
        <v>11</v>
      </c>
      <c r="I2189" s="3">
        <v>32</v>
      </c>
      <c r="J2189" s="5">
        <v>11992</v>
      </c>
      <c r="K2189" s="3" t="s">
        <v>4642</v>
      </c>
      <c r="L2189" s="3">
        <v>194</v>
      </c>
      <c r="M2189" s="3" t="s">
        <v>318</v>
      </c>
      <c r="N2189" s="3" t="s">
        <v>17</v>
      </c>
      <c r="O2189" s="3" t="s">
        <v>28</v>
      </c>
      <c r="P2189" s="3" t="s">
        <v>27</v>
      </c>
    </row>
    <row r="2190" spans="1:16" x14ac:dyDescent="0.45">
      <c r="A2190" s="11">
        <f t="shared" ca="1" si="34"/>
        <v>45051</v>
      </c>
      <c r="B2190" s="3">
        <v>3464557021</v>
      </c>
      <c r="C2190" s="3" t="s">
        <v>390</v>
      </c>
      <c r="D2190" s="3">
        <v>1428</v>
      </c>
      <c r="E2190" s="3" t="s">
        <v>4641</v>
      </c>
      <c r="F2190" s="3" t="s">
        <v>12</v>
      </c>
      <c r="G2190" s="3" t="s">
        <v>5</v>
      </c>
      <c r="H2190" s="3">
        <v>11</v>
      </c>
      <c r="I2190" s="3">
        <v>200</v>
      </c>
      <c r="J2190" s="5">
        <v>744</v>
      </c>
      <c r="K2190" s="3" t="s">
        <v>4640</v>
      </c>
      <c r="L2190" s="3">
        <v>765</v>
      </c>
      <c r="M2190" s="4" t="s">
        <v>3</v>
      </c>
      <c r="N2190" s="4" t="s">
        <v>2</v>
      </c>
      <c r="O2190" s="3" t="s">
        <v>16</v>
      </c>
      <c r="P2190" s="3" t="s">
        <v>15</v>
      </c>
    </row>
    <row r="2191" spans="1:16" x14ac:dyDescent="0.45">
      <c r="A2191" s="11">
        <f t="shared" ca="1" si="34"/>
        <v>45157</v>
      </c>
      <c r="B2191" s="3">
        <v>3469002695</v>
      </c>
      <c r="C2191" s="3" t="s">
        <v>88</v>
      </c>
      <c r="D2191" s="3">
        <v>537</v>
      </c>
      <c r="E2191" s="3" t="s">
        <v>4639</v>
      </c>
      <c r="F2191" s="3" t="s">
        <v>12</v>
      </c>
      <c r="G2191" s="3" t="s">
        <v>5</v>
      </c>
      <c r="H2191" s="3">
        <v>201</v>
      </c>
      <c r="I2191" s="3">
        <v>2</v>
      </c>
      <c r="J2191" s="5">
        <v>1376</v>
      </c>
      <c r="K2191" s="3" t="s">
        <v>4638</v>
      </c>
      <c r="L2191" s="3">
        <v>2069</v>
      </c>
      <c r="M2191" s="4" t="s">
        <v>3</v>
      </c>
      <c r="N2191" s="4" t="s">
        <v>2</v>
      </c>
      <c r="O2191" s="3" t="s">
        <v>134</v>
      </c>
      <c r="P2191" s="3" t="s">
        <v>22</v>
      </c>
    </row>
    <row r="2192" spans="1:16" x14ac:dyDescent="0.45">
      <c r="A2192" s="11">
        <f t="shared" ca="1" si="34"/>
        <v>45044</v>
      </c>
      <c r="B2192" s="3">
        <v>3476259778</v>
      </c>
      <c r="C2192" s="3" t="s">
        <v>32</v>
      </c>
      <c r="D2192" s="3">
        <v>1129</v>
      </c>
      <c r="E2192" s="3" t="s">
        <v>4637</v>
      </c>
      <c r="F2192" s="3" t="s">
        <v>6</v>
      </c>
      <c r="G2192" s="3" t="s">
        <v>5</v>
      </c>
      <c r="H2192" s="3">
        <f ca="1">RANDBETWEEN(100,150)</f>
        <v>146</v>
      </c>
      <c r="I2192" s="3">
        <v>0</v>
      </c>
      <c r="J2192" s="5">
        <v>127</v>
      </c>
      <c r="K2192" s="3" t="s">
        <v>4636</v>
      </c>
      <c r="L2192" s="3">
        <v>4319</v>
      </c>
      <c r="M2192" s="4" t="s">
        <v>3</v>
      </c>
      <c r="N2192" s="4" t="s">
        <v>2</v>
      </c>
      <c r="O2192" s="3" t="s">
        <v>28</v>
      </c>
      <c r="P2192" s="3" t="s">
        <v>27</v>
      </c>
    </row>
    <row r="2193" spans="1:16" x14ac:dyDescent="0.45">
      <c r="A2193" s="11">
        <f t="shared" ca="1" si="34"/>
        <v>44970</v>
      </c>
      <c r="B2193" s="3">
        <v>3476408564</v>
      </c>
      <c r="C2193" s="3" t="s">
        <v>66</v>
      </c>
      <c r="D2193" s="3">
        <v>640</v>
      </c>
      <c r="E2193" s="3" t="s">
        <v>61</v>
      </c>
      <c r="F2193" s="3" t="s">
        <v>30</v>
      </c>
      <c r="G2193" s="3" t="s">
        <v>5</v>
      </c>
      <c r="H2193" s="3">
        <v>1001</v>
      </c>
      <c r="I2193" s="3">
        <v>0</v>
      </c>
      <c r="J2193" s="5">
        <v>982115.19119351101</v>
      </c>
      <c r="K2193" s="3" t="s">
        <v>227</v>
      </c>
      <c r="L2193" s="3">
        <v>5504</v>
      </c>
      <c r="M2193" s="3" t="s">
        <v>18</v>
      </c>
      <c r="N2193" s="3" t="s">
        <v>17</v>
      </c>
      <c r="O2193" s="3" t="s">
        <v>90</v>
      </c>
      <c r="P2193" s="3" t="s">
        <v>89</v>
      </c>
    </row>
    <row r="2194" spans="1:16" x14ac:dyDescent="0.45">
      <c r="A2194" s="11">
        <f t="shared" ca="1" si="34"/>
        <v>45116</v>
      </c>
      <c r="B2194" s="3">
        <v>3476408523</v>
      </c>
      <c r="C2194" s="3" t="s">
        <v>62</v>
      </c>
      <c r="D2194" s="3">
        <v>640</v>
      </c>
      <c r="E2194" s="3" t="s">
        <v>61</v>
      </c>
      <c r="F2194" s="3" t="s">
        <v>30</v>
      </c>
      <c r="G2194" s="3" t="s">
        <v>5</v>
      </c>
      <c r="H2194" s="3">
        <v>1001</v>
      </c>
      <c r="I2194" s="3">
        <v>0</v>
      </c>
      <c r="J2194" s="5">
        <v>449445</v>
      </c>
      <c r="K2194" s="3" t="s">
        <v>3424</v>
      </c>
      <c r="L2194" s="3">
        <v>5502</v>
      </c>
      <c r="M2194" s="3" t="s">
        <v>18</v>
      </c>
      <c r="N2194" s="3" t="s">
        <v>17</v>
      </c>
      <c r="O2194" s="3" t="s">
        <v>288</v>
      </c>
      <c r="P2194" s="3" t="s">
        <v>71</v>
      </c>
    </row>
    <row r="2195" spans="1:16" x14ac:dyDescent="0.45">
      <c r="A2195" s="11">
        <f t="shared" ca="1" si="34"/>
        <v>44970</v>
      </c>
      <c r="B2195" s="3">
        <v>3472814560</v>
      </c>
      <c r="C2195" s="3" t="s">
        <v>2143</v>
      </c>
      <c r="D2195" s="3">
        <v>935</v>
      </c>
      <c r="E2195" s="3" t="s">
        <v>4635</v>
      </c>
      <c r="F2195" s="3" t="s">
        <v>12</v>
      </c>
      <c r="G2195" s="3" t="s">
        <v>5</v>
      </c>
      <c r="H2195" s="3">
        <v>11</v>
      </c>
      <c r="I2195" s="3">
        <v>15</v>
      </c>
      <c r="J2195" s="5">
        <v>462</v>
      </c>
      <c r="K2195" s="3" t="s">
        <v>4634</v>
      </c>
      <c r="L2195" s="3">
        <v>3064</v>
      </c>
      <c r="M2195" s="4" t="s">
        <v>3</v>
      </c>
      <c r="N2195" s="4" t="s">
        <v>2</v>
      </c>
      <c r="O2195" s="3" t="s">
        <v>72</v>
      </c>
      <c r="P2195" s="3" t="s">
        <v>71</v>
      </c>
    </row>
    <row r="2196" spans="1:16" x14ac:dyDescent="0.45">
      <c r="A2196" s="11">
        <f t="shared" ca="1" si="34"/>
        <v>45104</v>
      </c>
      <c r="B2196" s="3">
        <v>3476290639</v>
      </c>
      <c r="C2196" s="3" t="s">
        <v>103</v>
      </c>
      <c r="D2196" s="3">
        <v>640</v>
      </c>
      <c r="E2196" s="3" t="s">
        <v>61</v>
      </c>
      <c r="F2196" s="3" t="s">
        <v>30</v>
      </c>
      <c r="G2196" s="3" t="s">
        <v>5</v>
      </c>
      <c r="H2196" s="3">
        <v>1001</v>
      </c>
      <c r="I2196" s="3">
        <v>0</v>
      </c>
      <c r="J2196" s="5">
        <v>982115.19119351101</v>
      </c>
      <c r="K2196" s="3" t="s">
        <v>1063</v>
      </c>
      <c r="L2196" s="3">
        <v>4511</v>
      </c>
      <c r="M2196" s="3" t="s">
        <v>18</v>
      </c>
      <c r="N2196" s="3" t="s">
        <v>17</v>
      </c>
      <c r="O2196" s="3" t="s">
        <v>157</v>
      </c>
      <c r="P2196" s="3" t="s">
        <v>71</v>
      </c>
    </row>
    <row r="2197" spans="1:16" x14ac:dyDescent="0.45">
      <c r="A2197" s="11">
        <f t="shared" ca="1" si="34"/>
        <v>45186</v>
      </c>
      <c r="B2197" s="3">
        <v>3473769798</v>
      </c>
      <c r="C2197" s="3" t="s">
        <v>231</v>
      </c>
      <c r="D2197" s="3">
        <v>1001</v>
      </c>
      <c r="E2197" s="3" t="s">
        <v>604</v>
      </c>
      <c r="F2197" s="3" t="s">
        <v>6</v>
      </c>
      <c r="G2197" s="3" t="s">
        <v>5</v>
      </c>
      <c r="H2197" s="3">
        <v>10001</v>
      </c>
      <c r="I2197" s="3">
        <v>155</v>
      </c>
      <c r="J2197" s="5">
        <v>1612854</v>
      </c>
      <c r="K2197" s="3" t="s">
        <v>4633</v>
      </c>
      <c r="L2197" s="3">
        <v>3507</v>
      </c>
      <c r="M2197" s="3" t="s">
        <v>602</v>
      </c>
      <c r="N2197" s="4" t="s">
        <v>2</v>
      </c>
      <c r="O2197" s="3" t="s">
        <v>28</v>
      </c>
      <c r="P2197" s="3" t="s">
        <v>27</v>
      </c>
    </row>
    <row r="2198" spans="1:16" x14ac:dyDescent="0.45">
      <c r="A2198" s="11">
        <f t="shared" ca="1" si="34"/>
        <v>45015</v>
      </c>
      <c r="B2198" s="3">
        <v>3461020361</v>
      </c>
      <c r="C2198" s="3" t="s">
        <v>151</v>
      </c>
      <c r="D2198" s="3">
        <v>1030</v>
      </c>
      <c r="E2198" s="3" t="s">
        <v>4632</v>
      </c>
      <c r="F2198" s="3" t="s">
        <v>6</v>
      </c>
      <c r="G2198" s="3" t="s">
        <v>5</v>
      </c>
      <c r="H2198" s="3">
        <v>5001</v>
      </c>
      <c r="I2198" s="3">
        <v>0</v>
      </c>
      <c r="J2198" s="5">
        <v>982115.19119351101</v>
      </c>
      <c r="K2198" s="3" t="s">
        <v>4631</v>
      </c>
      <c r="L2198" s="3">
        <v>354</v>
      </c>
      <c r="M2198" s="3" t="s">
        <v>173</v>
      </c>
      <c r="N2198" s="3" t="s">
        <v>17</v>
      </c>
      <c r="O2198" s="3" t="s">
        <v>28</v>
      </c>
      <c r="P2198" s="3" t="s">
        <v>27</v>
      </c>
    </row>
    <row r="2199" spans="1:16" x14ac:dyDescent="0.45">
      <c r="A2199" s="11">
        <f t="shared" ca="1" si="34"/>
        <v>44967</v>
      </c>
      <c r="B2199" s="3">
        <v>3476623334</v>
      </c>
      <c r="C2199" s="3" t="s">
        <v>44</v>
      </c>
      <c r="D2199" s="3">
        <v>786</v>
      </c>
      <c r="E2199" s="3" t="s">
        <v>2852</v>
      </c>
      <c r="F2199" s="3" t="s">
        <v>12</v>
      </c>
      <c r="G2199" s="3" t="s">
        <v>5</v>
      </c>
      <c r="H2199" s="3">
        <v>201</v>
      </c>
      <c r="I2199" s="3">
        <v>0</v>
      </c>
      <c r="J2199" s="5">
        <v>5329</v>
      </c>
      <c r="K2199" s="3" t="s">
        <v>4630</v>
      </c>
      <c r="L2199" s="3">
        <v>5632</v>
      </c>
      <c r="M2199" s="4" t="s">
        <v>3</v>
      </c>
      <c r="N2199" s="4" t="s">
        <v>2</v>
      </c>
      <c r="O2199" s="3" t="s">
        <v>216</v>
      </c>
      <c r="P2199" s="3" t="s">
        <v>71</v>
      </c>
    </row>
    <row r="2200" spans="1:16" x14ac:dyDescent="0.45">
      <c r="A2200" s="11">
        <f t="shared" ca="1" si="34"/>
        <v>45158</v>
      </c>
      <c r="B2200" s="3">
        <v>3476439647</v>
      </c>
      <c r="C2200" s="3" t="s">
        <v>44</v>
      </c>
      <c r="D2200" s="3">
        <v>1082</v>
      </c>
      <c r="E2200" s="3" t="s">
        <v>4437</v>
      </c>
      <c r="F2200" s="3" t="s">
        <v>12</v>
      </c>
      <c r="G2200" s="3" t="s">
        <v>5</v>
      </c>
      <c r="H2200" s="3">
        <v>51</v>
      </c>
      <c r="I2200" s="3">
        <v>0</v>
      </c>
      <c r="J2200" s="5">
        <v>65820</v>
      </c>
      <c r="K2200" s="3" t="s">
        <v>4629</v>
      </c>
      <c r="L2200" s="3">
        <v>5528</v>
      </c>
      <c r="M2200" s="3" t="s">
        <v>115</v>
      </c>
      <c r="N2200" s="3" t="s">
        <v>17</v>
      </c>
      <c r="O2200" s="3" t="s">
        <v>34</v>
      </c>
      <c r="P2200" s="3" t="s">
        <v>33</v>
      </c>
    </row>
    <row r="2201" spans="1:16" x14ac:dyDescent="0.45">
      <c r="A2201" s="11">
        <f t="shared" ca="1" si="34"/>
        <v>45106</v>
      </c>
      <c r="B2201" s="3">
        <v>3464988024</v>
      </c>
      <c r="C2201" s="3" t="s">
        <v>32</v>
      </c>
      <c r="D2201" s="3">
        <v>123</v>
      </c>
      <c r="E2201" s="3" t="s">
        <v>4628</v>
      </c>
      <c r="F2201" s="3" t="s">
        <v>30</v>
      </c>
      <c r="G2201" s="3" t="s">
        <v>5</v>
      </c>
      <c r="H2201" s="3">
        <v>10001</v>
      </c>
      <c r="I2201" s="3">
        <v>200</v>
      </c>
      <c r="J2201" s="5">
        <v>187237</v>
      </c>
      <c r="K2201" s="3" t="s">
        <v>4627</v>
      </c>
      <c r="L2201" s="3">
        <v>853</v>
      </c>
      <c r="M2201" s="4" t="s">
        <v>3</v>
      </c>
      <c r="N2201" s="4" t="s">
        <v>2</v>
      </c>
      <c r="O2201" s="3" t="s">
        <v>28</v>
      </c>
      <c r="P2201" s="3" t="s">
        <v>27</v>
      </c>
    </row>
    <row r="2202" spans="1:16" x14ac:dyDescent="0.45">
      <c r="A2202" s="11">
        <f t="shared" ca="1" si="34"/>
        <v>44936</v>
      </c>
      <c r="B2202" s="3">
        <v>3474477582</v>
      </c>
      <c r="C2202" s="3" t="s">
        <v>121</v>
      </c>
      <c r="D2202" s="3">
        <v>1107</v>
      </c>
      <c r="E2202" s="3" t="s">
        <v>4626</v>
      </c>
      <c r="F2202" s="3" t="s">
        <v>12</v>
      </c>
      <c r="G2202" s="3" t="s">
        <v>5</v>
      </c>
      <c r="H2202" s="3">
        <v>51</v>
      </c>
      <c r="I2202" s="3">
        <v>22</v>
      </c>
      <c r="J2202" s="5">
        <v>141</v>
      </c>
      <c r="K2202" s="3" t="s">
        <v>4625</v>
      </c>
      <c r="L2202" s="3">
        <v>3746</v>
      </c>
      <c r="M2202" s="4" t="s">
        <v>3</v>
      </c>
      <c r="N2202" s="4" t="s">
        <v>2</v>
      </c>
      <c r="O2202" s="3" t="s">
        <v>9</v>
      </c>
      <c r="P2202" s="3" t="s">
        <v>9</v>
      </c>
    </row>
    <row r="2203" spans="1:16" x14ac:dyDescent="0.45">
      <c r="A2203" s="11">
        <f t="shared" ca="1" si="34"/>
        <v>45014</v>
      </c>
      <c r="B2203" s="3">
        <v>3464266486</v>
      </c>
      <c r="C2203" s="3" t="s">
        <v>625</v>
      </c>
      <c r="D2203" s="3">
        <v>2443</v>
      </c>
      <c r="E2203" s="3" t="s">
        <v>4624</v>
      </c>
      <c r="F2203" s="3" t="s">
        <v>12</v>
      </c>
      <c r="G2203" s="3" t="s">
        <v>5</v>
      </c>
      <c r="H2203" s="3">
        <v>51</v>
      </c>
      <c r="I2203" s="3">
        <v>0</v>
      </c>
      <c r="J2203" s="5">
        <v>36271</v>
      </c>
      <c r="K2203" s="3" t="s">
        <v>4623</v>
      </c>
      <c r="L2203" s="3">
        <v>577</v>
      </c>
      <c r="M2203" s="4" t="s">
        <v>3</v>
      </c>
      <c r="N2203" s="4" t="s">
        <v>2</v>
      </c>
      <c r="O2203" s="3" t="s">
        <v>10</v>
      </c>
      <c r="P2203" s="3" t="s">
        <v>9</v>
      </c>
    </row>
    <row r="2204" spans="1:16" x14ac:dyDescent="0.45">
      <c r="A2204" s="11">
        <f t="shared" ca="1" si="34"/>
        <v>44935</v>
      </c>
      <c r="B2204" s="3">
        <v>3469036886</v>
      </c>
      <c r="C2204" s="3" t="s">
        <v>32</v>
      </c>
      <c r="D2204" s="3">
        <v>2050</v>
      </c>
      <c r="E2204" s="3" t="s">
        <v>111</v>
      </c>
      <c r="F2204" s="3" t="s">
        <v>6</v>
      </c>
      <c r="G2204" s="3" t="s">
        <v>5</v>
      </c>
      <c r="H2204" s="3">
        <v>10001</v>
      </c>
      <c r="I2204" s="3">
        <v>0</v>
      </c>
      <c r="J2204" s="5">
        <v>11927398</v>
      </c>
      <c r="K2204" s="3" t="s">
        <v>4622</v>
      </c>
      <c r="L2204" s="3">
        <v>2111</v>
      </c>
      <c r="M2204" s="3" t="s">
        <v>18</v>
      </c>
      <c r="N2204" s="3" t="s">
        <v>17</v>
      </c>
      <c r="O2204" s="3" t="s">
        <v>28</v>
      </c>
      <c r="P2204" s="3" t="s">
        <v>27</v>
      </c>
    </row>
    <row r="2205" spans="1:16" x14ac:dyDescent="0.45">
      <c r="A2205" s="11">
        <f t="shared" ca="1" si="34"/>
        <v>45109</v>
      </c>
      <c r="B2205" s="3">
        <v>3474484867</v>
      </c>
      <c r="C2205" s="3" t="s">
        <v>56</v>
      </c>
      <c r="D2205" s="3">
        <v>146</v>
      </c>
      <c r="E2205" s="3" t="s">
        <v>4621</v>
      </c>
      <c r="F2205" s="3" t="s">
        <v>12</v>
      </c>
      <c r="G2205" s="3" t="s">
        <v>5</v>
      </c>
      <c r="H2205" s="3">
        <v>11</v>
      </c>
      <c r="I2205" s="3">
        <v>22</v>
      </c>
      <c r="J2205" s="5">
        <v>6058</v>
      </c>
      <c r="K2205" s="3" t="s">
        <v>4620</v>
      </c>
      <c r="L2205" s="3">
        <v>3787</v>
      </c>
      <c r="M2205" s="4" t="s">
        <v>3</v>
      </c>
      <c r="N2205" s="4" t="s">
        <v>2</v>
      </c>
      <c r="O2205" s="3" t="s">
        <v>9</v>
      </c>
      <c r="P2205" s="3" t="s">
        <v>9</v>
      </c>
    </row>
    <row r="2206" spans="1:16" x14ac:dyDescent="0.45">
      <c r="A2206" s="11">
        <f t="shared" ca="1" si="34"/>
        <v>45108</v>
      </c>
      <c r="B2206" s="3">
        <v>3470562676</v>
      </c>
      <c r="C2206" s="3" t="s">
        <v>44</v>
      </c>
      <c r="D2206" s="3">
        <v>172</v>
      </c>
      <c r="E2206" s="3" t="s">
        <v>4619</v>
      </c>
      <c r="F2206" s="3" t="s">
        <v>12</v>
      </c>
      <c r="G2206" s="3" t="s">
        <v>42</v>
      </c>
      <c r="H2206" s="3">
        <v>11</v>
      </c>
      <c r="I2206" s="3">
        <v>18</v>
      </c>
      <c r="J2206" s="5">
        <v>2432</v>
      </c>
      <c r="K2206" s="3" t="s">
        <v>4618</v>
      </c>
      <c r="L2206" s="3">
        <v>2492</v>
      </c>
      <c r="M2206" s="4" t="s">
        <v>3</v>
      </c>
      <c r="N2206" s="4" t="s">
        <v>2</v>
      </c>
      <c r="O2206" s="3" t="s">
        <v>134</v>
      </c>
      <c r="P2206" s="3" t="s">
        <v>22</v>
      </c>
    </row>
    <row r="2207" spans="1:16" x14ac:dyDescent="0.45">
      <c r="A2207" s="11">
        <f t="shared" ca="1" si="34"/>
        <v>44942</v>
      </c>
      <c r="B2207" s="3">
        <v>3472475070</v>
      </c>
      <c r="C2207" s="3" t="s">
        <v>139</v>
      </c>
      <c r="D2207" s="3">
        <v>1272</v>
      </c>
      <c r="E2207" s="3" t="s">
        <v>4617</v>
      </c>
      <c r="F2207" s="3" t="s">
        <v>12</v>
      </c>
      <c r="G2207" s="3" t="s">
        <v>5</v>
      </c>
      <c r="H2207" s="3">
        <v>11</v>
      </c>
      <c r="I2207" s="3">
        <v>1</v>
      </c>
      <c r="J2207" s="5">
        <v>599</v>
      </c>
      <c r="K2207" s="3" t="s">
        <v>4616</v>
      </c>
      <c r="L2207" s="3">
        <v>2883</v>
      </c>
      <c r="M2207" s="3" t="s">
        <v>2187</v>
      </c>
      <c r="N2207" s="4" t="s">
        <v>2</v>
      </c>
      <c r="O2207" s="3" t="s">
        <v>4615</v>
      </c>
      <c r="P2207" s="3" t="s">
        <v>45</v>
      </c>
    </row>
    <row r="2208" spans="1:16" x14ac:dyDescent="0.45">
      <c r="A2208" s="11">
        <f t="shared" ca="1" si="34"/>
        <v>45053</v>
      </c>
      <c r="B2208" s="3">
        <v>3466176716</v>
      </c>
      <c r="C2208" s="3" t="s">
        <v>625</v>
      </c>
      <c r="D2208" s="3">
        <v>224</v>
      </c>
      <c r="E2208" s="3" t="s">
        <v>4614</v>
      </c>
      <c r="F2208" s="3" t="s">
        <v>12</v>
      </c>
      <c r="G2208" s="3" t="s">
        <v>5</v>
      </c>
      <c r="H2208" s="3">
        <v>11</v>
      </c>
      <c r="I2208" s="3">
        <v>0</v>
      </c>
      <c r="J2208" s="5">
        <v>905</v>
      </c>
      <c r="K2208" s="3" t="s">
        <v>4613</v>
      </c>
      <c r="L2208" s="3">
        <v>1158</v>
      </c>
      <c r="M2208" s="4" t="s">
        <v>3</v>
      </c>
      <c r="N2208" s="4" t="s">
        <v>2</v>
      </c>
      <c r="O2208" s="3" t="s">
        <v>53</v>
      </c>
      <c r="P2208" s="3" t="s">
        <v>0</v>
      </c>
    </row>
    <row r="2209" spans="1:16" x14ac:dyDescent="0.45">
      <c r="A2209" s="11">
        <f t="shared" ca="1" si="34"/>
        <v>44975</v>
      </c>
      <c r="B2209" s="3">
        <v>3474920622</v>
      </c>
      <c r="C2209" s="3" t="s">
        <v>114</v>
      </c>
      <c r="D2209" s="3">
        <v>171</v>
      </c>
      <c r="E2209" s="3" t="s">
        <v>327</v>
      </c>
      <c r="F2209" s="3" t="s">
        <v>6</v>
      </c>
      <c r="G2209" s="3" t="s">
        <v>182</v>
      </c>
      <c r="H2209" s="3">
        <v>51</v>
      </c>
      <c r="I2209" s="3">
        <v>0</v>
      </c>
      <c r="J2209" s="5">
        <v>332273</v>
      </c>
      <c r="K2209" s="3" t="s">
        <v>2488</v>
      </c>
      <c r="L2209" s="3">
        <v>3944</v>
      </c>
      <c r="M2209" s="3" t="s">
        <v>325</v>
      </c>
      <c r="N2209" s="3" t="s">
        <v>17</v>
      </c>
      <c r="O2209" s="3" t="s">
        <v>28</v>
      </c>
      <c r="P2209" s="3" t="s">
        <v>27</v>
      </c>
    </row>
    <row r="2210" spans="1:16" x14ac:dyDescent="0.45">
      <c r="A2210" s="11">
        <f t="shared" ca="1" si="34"/>
        <v>45172</v>
      </c>
      <c r="B2210" s="3">
        <v>3471677013</v>
      </c>
      <c r="C2210" s="3" t="s">
        <v>208</v>
      </c>
      <c r="D2210" s="3">
        <v>524</v>
      </c>
      <c r="E2210" s="3" t="s">
        <v>257</v>
      </c>
      <c r="F2210" s="3" t="s">
        <v>30</v>
      </c>
      <c r="G2210" s="3" t="s">
        <v>5</v>
      </c>
      <c r="H2210" s="3">
        <v>1001</v>
      </c>
      <c r="I2210" s="3">
        <v>1</v>
      </c>
      <c r="J2210" s="5">
        <v>5395981</v>
      </c>
      <c r="K2210" s="3" t="s">
        <v>4612</v>
      </c>
      <c r="L2210" s="3">
        <v>2752</v>
      </c>
      <c r="M2210" s="3" t="s">
        <v>18</v>
      </c>
      <c r="N2210" s="3" t="s">
        <v>17</v>
      </c>
      <c r="O2210" s="3" t="s">
        <v>83</v>
      </c>
      <c r="P2210" s="3" t="s">
        <v>82</v>
      </c>
    </row>
    <row r="2211" spans="1:16" x14ac:dyDescent="0.45">
      <c r="A2211" s="11">
        <f t="shared" ca="1" si="34"/>
        <v>44993</v>
      </c>
      <c r="B2211" s="3">
        <v>3471666162</v>
      </c>
      <c r="C2211" s="3" t="s">
        <v>208</v>
      </c>
      <c r="D2211" s="3">
        <v>524</v>
      </c>
      <c r="E2211" s="3" t="s">
        <v>257</v>
      </c>
      <c r="F2211" s="3" t="s">
        <v>30</v>
      </c>
      <c r="G2211" s="3" t="s">
        <v>5</v>
      </c>
      <c r="H2211" s="3">
        <v>1001</v>
      </c>
      <c r="I2211" s="3">
        <v>1</v>
      </c>
      <c r="J2211" s="5">
        <v>5395976</v>
      </c>
      <c r="K2211" s="3" t="s">
        <v>4611</v>
      </c>
      <c r="L2211" s="3">
        <v>2716</v>
      </c>
      <c r="M2211" s="3" t="s">
        <v>18</v>
      </c>
      <c r="N2211" s="3" t="s">
        <v>17</v>
      </c>
      <c r="O2211" s="3" t="s">
        <v>1394</v>
      </c>
      <c r="P2211" s="3" t="s">
        <v>22</v>
      </c>
    </row>
    <row r="2212" spans="1:16" x14ac:dyDescent="0.45">
      <c r="A2212" s="11">
        <f t="shared" ca="1" si="34"/>
        <v>44998</v>
      </c>
      <c r="B2212" s="3">
        <v>3466118988</v>
      </c>
      <c r="C2212" s="3" t="s">
        <v>114</v>
      </c>
      <c r="D2212" s="3">
        <v>439</v>
      </c>
      <c r="E2212" s="3" t="s">
        <v>4610</v>
      </c>
      <c r="F2212" s="3" t="s">
        <v>6</v>
      </c>
      <c r="G2212" s="3" t="s">
        <v>5</v>
      </c>
      <c r="H2212" s="3">
        <v>51</v>
      </c>
      <c r="I2212" s="3">
        <v>7</v>
      </c>
      <c r="J2212" s="5">
        <v>982115.19119351101</v>
      </c>
      <c r="K2212" s="3" t="s">
        <v>4609</v>
      </c>
      <c r="L2212" s="3">
        <v>1063</v>
      </c>
      <c r="M2212" s="3" t="s">
        <v>18</v>
      </c>
      <c r="N2212" s="3" t="s">
        <v>17</v>
      </c>
      <c r="O2212" s="3" t="s">
        <v>34</v>
      </c>
      <c r="P2212" s="3" t="s">
        <v>33</v>
      </c>
    </row>
    <row r="2213" spans="1:16" x14ac:dyDescent="0.45">
      <c r="A2213" s="11">
        <f t="shared" ca="1" si="34"/>
        <v>45107</v>
      </c>
      <c r="B2213" s="3">
        <v>3464565579</v>
      </c>
      <c r="C2213" s="3" t="s">
        <v>8</v>
      </c>
      <c r="D2213" s="3">
        <v>1688</v>
      </c>
      <c r="E2213" s="3" t="s">
        <v>1408</v>
      </c>
      <c r="F2213" s="3" t="s">
        <v>30</v>
      </c>
      <c r="G2213" s="3" t="s">
        <v>182</v>
      </c>
      <c r="H2213" s="3">
        <v>10001</v>
      </c>
      <c r="I2213" s="3">
        <v>8</v>
      </c>
      <c r="J2213" s="5">
        <v>302854</v>
      </c>
      <c r="K2213" s="3" t="s">
        <v>4608</v>
      </c>
      <c r="L2213" s="3">
        <v>789</v>
      </c>
      <c r="M2213" s="3" t="s">
        <v>115</v>
      </c>
      <c r="N2213" s="3" t="s">
        <v>17</v>
      </c>
      <c r="O2213" s="3" t="s">
        <v>28</v>
      </c>
      <c r="P2213" s="3" t="s">
        <v>27</v>
      </c>
    </row>
    <row r="2214" spans="1:16" x14ac:dyDescent="0.45">
      <c r="A2214" s="11">
        <f t="shared" ca="1" si="34"/>
        <v>45018</v>
      </c>
      <c r="B2214" s="3">
        <v>3467800938</v>
      </c>
      <c r="C2214" s="3" t="s">
        <v>151</v>
      </c>
      <c r="D2214" s="3">
        <v>843</v>
      </c>
      <c r="E2214" s="3" t="s">
        <v>2527</v>
      </c>
      <c r="F2214" s="3" t="s">
        <v>6</v>
      </c>
      <c r="G2214" s="3" t="s">
        <v>5</v>
      </c>
      <c r="H2214" s="3">
        <v>501</v>
      </c>
      <c r="I2214" s="3">
        <v>0</v>
      </c>
      <c r="J2214" s="5">
        <v>982115</v>
      </c>
      <c r="K2214" s="3" t="s">
        <v>4607</v>
      </c>
      <c r="L2214" s="3">
        <v>1697</v>
      </c>
      <c r="M2214" s="4" t="s">
        <v>3</v>
      </c>
      <c r="N2214" s="4" t="s">
        <v>2</v>
      </c>
      <c r="O2214" s="3" t="s">
        <v>28</v>
      </c>
      <c r="P2214" s="3" t="s">
        <v>27</v>
      </c>
    </row>
    <row r="2215" spans="1:16" x14ac:dyDescent="0.45">
      <c r="A2215" s="11">
        <f t="shared" ca="1" si="34"/>
        <v>45077</v>
      </c>
      <c r="B2215" s="3">
        <v>3471662098</v>
      </c>
      <c r="C2215" s="3" t="s">
        <v>208</v>
      </c>
      <c r="D2215" s="3">
        <v>524</v>
      </c>
      <c r="E2215" s="3" t="s">
        <v>257</v>
      </c>
      <c r="F2215" s="3" t="s">
        <v>30</v>
      </c>
      <c r="G2215" s="3" t="s">
        <v>5</v>
      </c>
      <c r="H2215" s="3">
        <v>1001</v>
      </c>
      <c r="I2215" s="3">
        <v>0</v>
      </c>
      <c r="J2215" s="5">
        <v>5399083</v>
      </c>
      <c r="K2215" s="3" t="s">
        <v>4606</v>
      </c>
      <c r="L2215" s="3">
        <v>2705</v>
      </c>
      <c r="M2215" s="3" t="s">
        <v>18</v>
      </c>
      <c r="N2215" s="3" t="s">
        <v>17</v>
      </c>
      <c r="O2215" s="3" t="s">
        <v>716</v>
      </c>
      <c r="P2215" s="3" t="s">
        <v>63</v>
      </c>
    </row>
    <row r="2216" spans="1:16" x14ac:dyDescent="0.45">
      <c r="A2216" s="11">
        <f t="shared" ca="1" si="34"/>
        <v>45073</v>
      </c>
      <c r="B2216" s="3">
        <v>3464940861</v>
      </c>
      <c r="C2216" s="3" t="s">
        <v>32</v>
      </c>
      <c r="D2216" s="3">
        <v>779</v>
      </c>
      <c r="E2216" s="3" t="s">
        <v>4605</v>
      </c>
      <c r="F2216" s="3" t="s">
        <v>30</v>
      </c>
      <c r="G2216" s="3" t="s">
        <v>5</v>
      </c>
      <c r="H2216" s="3">
        <v>11</v>
      </c>
      <c r="I2216" s="3">
        <v>200</v>
      </c>
      <c r="J2216" s="5">
        <v>86820</v>
      </c>
      <c r="K2216" s="3" t="s">
        <v>4604</v>
      </c>
      <c r="L2216" s="3">
        <v>847</v>
      </c>
      <c r="M2216" s="4" t="s">
        <v>3</v>
      </c>
      <c r="N2216" s="4" t="s">
        <v>2</v>
      </c>
      <c r="O2216" s="3" t="s">
        <v>28</v>
      </c>
      <c r="P2216" s="3" t="s">
        <v>27</v>
      </c>
    </row>
    <row r="2217" spans="1:16" x14ac:dyDescent="0.45">
      <c r="A2217" s="11">
        <f t="shared" ca="1" si="34"/>
        <v>45081</v>
      </c>
      <c r="B2217" s="3">
        <v>3466115851</v>
      </c>
      <c r="C2217" s="3" t="s">
        <v>625</v>
      </c>
      <c r="D2217" s="3">
        <v>928</v>
      </c>
      <c r="E2217" s="3" t="s">
        <v>4603</v>
      </c>
      <c r="F2217" s="3" t="s">
        <v>12</v>
      </c>
      <c r="G2217" s="3" t="s">
        <v>5</v>
      </c>
      <c r="H2217" s="3">
        <v>11</v>
      </c>
      <c r="I2217" s="3">
        <v>4</v>
      </c>
      <c r="J2217" s="5">
        <v>259</v>
      </c>
      <c r="K2217" s="3" t="s">
        <v>4602</v>
      </c>
      <c r="L2217" s="3">
        <v>1055</v>
      </c>
      <c r="M2217" s="4" t="s">
        <v>3</v>
      </c>
      <c r="N2217" s="4" t="s">
        <v>2</v>
      </c>
      <c r="O2217" s="3" t="s">
        <v>34</v>
      </c>
      <c r="P2217" s="3" t="s">
        <v>33</v>
      </c>
    </row>
    <row r="2218" spans="1:16" x14ac:dyDescent="0.45">
      <c r="A2218" s="11">
        <f t="shared" ca="1" si="34"/>
        <v>45160</v>
      </c>
      <c r="B2218" s="3">
        <v>3464575549</v>
      </c>
      <c r="C2218" s="3" t="s">
        <v>8</v>
      </c>
      <c r="D2218" s="3">
        <v>581</v>
      </c>
      <c r="E2218" s="3" t="s">
        <v>1727</v>
      </c>
      <c r="F2218" s="3" t="s">
        <v>30</v>
      </c>
      <c r="G2218" s="3" t="s">
        <v>240</v>
      </c>
      <c r="H2218" s="3">
        <v>51</v>
      </c>
      <c r="I2218" s="3">
        <v>0</v>
      </c>
      <c r="J2218" s="5">
        <v>27202</v>
      </c>
      <c r="K2218" s="3" t="s">
        <v>1726</v>
      </c>
      <c r="L2218" s="3">
        <v>822</v>
      </c>
      <c r="M2218" s="4" t="s">
        <v>3</v>
      </c>
      <c r="N2218" s="4" t="s">
        <v>2</v>
      </c>
      <c r="O2218" s="3" t="s">
        <v>28</v>
      </c>
      <c r="P2218" s="3" t="s">
        <v>27</v>
      </c>
    </row>
    <row r="2219" spans="1:16" x14ac:dyDescent="0.45">
      <c r="A2219" s="11">
        <f t="shared" ca="1" si="34"/>
        <v>44932</v>
      </c>
      <c r="B2219" s="3">
        <v>3476291412</v>
      </c>
      <c r="C2219" s="3" t="s">
        <v>62</v>
      </c>
      <c r="D2219" s="3">
        <v>640</v>
      </c>
      <c r="E2219" s="3" t="s">
        <v>61</v>
      </c>
      <c r="F2219" s="3" t="s">
        <v>30</v>
      </c>
      <c r="G2219" s="3" t="s">
        <v>5</v>
      </c>
      <c r="H2219" s="3">
        <v>1001</v>
      </c>
      <c r="I2219" s="3">
        <v>0</v>
      </c>
      <c r="J2219" s="5">
        <v>982115.19119351101</v>
      </c>
      <c r="K2219" s="3" t="s">
        <v>647</v>
      </c>
      <c r="L2219" s="3">
        <v>4576</v>
      </c>
      <c r="M2219" s="3" t="s">
        <v>18</v>
      </c>
      <c r="N2219" s="3" t="s">
        <v>17</v>
      </c>
      <c r="O2219" s="3" t="s">
        <v>166</v>
      </c>
      <c r="P2219" s="3" t="s">
        <v>63</v>
      </c>
    </row>
    <row r="2220" spans="1:16" x14ac:dyDescent="0.45">
      <c r="A2220" s="11">
        <f t="shared" ca="1" si="34"/>
        <v>44978</v>
      </c>
      <c r="B2220" s="3">
        <v>3475701267</v>
      </c>
      <c r="C2220" s="3" t="s">
        <v>155</v>
      </c>
      <c r="D2220" s="3">
        <v>35</v>
      </c>
      <c r="E2220" s="3" t="s">
        <v>2620</v>
      </c>
      <c r="F2220" s="3" t="s">
        <v>12</v>
      </c>
      <c r="G2220" s="3" t="s">
        <v>5</v>
      </c>
      <c r="H2220" s="3">
        <v>201</v>
      </c>
      <c r="I2220" s="3">
        <v>0</v>
      </c>
      <c r="J2220" s="5">
        <v>12938</v>
      </c>
      <c r="K2220" s="3" t="s">
        <v>4601</v>
      </c>
      <c r="L2220" s="3">
        <v>4013</v>
      </c>
      <c r="M2220" s="4" t="s">
        <v>3</v>
      </c>
      <c r="N2220" s="4" t="s">
        <v>2</v>
      </c>
      <c r="O2220" s="3" t="s">
        <v>134</v>
      </c>
      <c r="P2220" s="3" t="s">
        <v>22</v>
      </c>
    </row>
    <row r="2221" spans="1:16" x14ac:dyDescent="0.45">
      <c r="A2221" s="11">
        <f t="shared" ca="1" si="34"/>
        <v>45000</v>
      </c>
      <c r="B2221" s="3">
        <v>3476187322</v>
      </c>
      <c r="C2221" s="3" t="s">
        <v>92</v>
      </c>
      <c r="D2221" s="3">
        <v>640</v>
      </c>
      <c r="E2221" s="3" t="s">
        <v>61</v>
      </c>
      <c r="F2221" s="3" t="s">
        <v>30</v>
      </c>
      <c r="G2221" s="3" t="s">
        <v>5</v>
      </c>
      <c r="H2221" s="3">
        <v>1001</v>
      </c>
      <c r="I2221" s="3">
        <v>0</v>
      </c>
      <c r="J2221" s="5">
        <v>982115.19119351101</v>
      </c>
      <c r="K2221" s="3" t="s">
        <v>4600</v>
      </c>
      <c r="L2221" s="3">
        <v>4167</v>
      </c>
      <c r="M2221" s="3" t="s">
        <v>18</v>
      </c>
      <c r="N2221" s="3" t="s">
        <v>17</v>
      </c>
      <c r="O2221" s="3" t="s">
        <v>288</v>
      </c>
      <c r="P2221" s="3" t="s">
        <v>71</v>
      </c>
    </row>
    <row r="2222" spans="1:16" x14ac:dyDescent="0.45">
      <c r="A2222" s="11">
        <f t="shared" ca="1" si="34"/>
        <v>45144</v>
      </c>
      <c r="B2222" s="3">
        <v>3466653518</v>
      </c>
      <c r="C2222" s="3" t="s">
        <v>32</v>
      </c>
      <c r="D2222" s="3">
        <v>801</v>
      </c>
      <c r="E2222" s="3" t="s">
        <v>739</v>
      </c>
      <c r="F2222" s="3" t="s">
        <v>12</v>
      </c>
      <c r="G2222" s="3" t="s">
        <v>5</v>
      </c>
      <c r="H2222" s="3">
        <v>1001</v>
      </c>
      <c r="I2222" s="3">
        <v>0</v>
      </c>
      <c r="J2222" s="5">
        <v>982115.19119351101</v>
      </c>
      <c r="K2222" s="3" t="s">
        <v>4599</v>
      </c>
      <c r="L2222" s="3">
        <v>1188</v>
      </c>
      <c r="M2222" s="3" t="s">
        <v>38</v>
      </c>
      <c r="N2222" s="3" t="s">
        <v>17</v>
      </c>
      <c r="O2222" s="3" t="s">
        <v>122</v>
      </c>
      <c r="P2222" s="3" t="s">
        <v>27</v>
      </c>
    </row>
    <row r="2223" spans="1:16" x14ac:dyDescent="0.45">
      <c r="A2223" s="11">
        <f t="shared" ca="1" si="34"/>
        <v>44997</v>
      </c>
      <c r="B2223" s="3">
        <v>3469028032</v>
      </c>
      <c r="C2223" s="3" t="s">
        <v>151</v>
      </c>
      <c r="D2223" s="3">
        <v>550</v>
      </c>
      <c r="E2223" s="3" t="s">
        <v>4598</v>
      </c>
      <c r="F2223" s="3" t="s">
        <v>6</v>
      </c>
      <c r="G2223" s="3" t="s">
        <v>5</v>
      </c>
      <c r="H2223" s="3">
        <v>51</v>
      </c>
      <c r="I2223" s="3">
        <v>0</v>
      </c>
      <c r="J2223" s="5">
        <v>982115.19119351101</v>
      </c>
      <c r="K2223" s="3" t="s">
        <v>4597</v>
      </c>
      <c r="L2223" s="3">
        <v>2102</v>
      </c>
      <c r="M2223" s="3" t="s">
        <v>38</v>
      </c>
      <c r="N2223" s="3" t="s">
        <v>17</v>
      </c>
      <c r="O2223" s="3" t="s">
        <v>28</v>
      </c>
      <c r="P2223" s="3" t="s">
        <v>27</v>
      </c>
    </row>
    <row r="2224" spans="1:16" x14ac:dyDescent="0.45">
      <c r="A2224" s="11">
        <f t="shared" ca="1" si="34"/>
        <v>44936</v>
      </c>
      <c r="B2224" s="3">
        <v>3476472676</v>
      </c>
      <c r="C2224" s="3" t="s">
        <v>121</v>
      </c>
      <c r="D2224" s="3">
        <v>1474</v>
      </c>
      <c r="E2224" s="3" t="s">
        <v>4596</v>
      </c>
      <c r="F2224" s="3" t="s">
        <v>12</v>
      </c>
      <c r="G2224" s="3" t="s">
        <v>5</v>
      </c>
      <c r="H2224" s="3">
        <v>11</v>
      </c>
      <c r="I2224" s="3">
        <v>0</v>
      </c>
      <c r="J2224" s="5">
        <v>447</v>
      </c>
      <c r="K2224" s="3" t="s">
        <v>4595</v>
      </c>
      <c r="L2224" s="3">
        <v>5549</v>
      </c>
      <c r="M2224" s="4" t="s">
        <v>3</v>
      </c>
      <c r="N2224" s="4" t="s">
        <v>2</v>
      </c>
      <c r="O2224" s="3" t="s">
        <v>83</v>
      </c>
      <c r="P2224" s="3" t="s">
        <v>82</v>
      </c>
    </row>
    <row r="2225" spans="1:16" x14ac:dyDescent="0.45">
      <c r="A2225" s="11">
        <f t="shared" ca="1" si="34"/>
        <v>44941</v>
      </c>
      <c r="B2225" s="3">
        <v>3476293979</v>
      </c>
      <c r="C2225" s="3" t="s">
        <v>268</v>
      </c>
      <c r="D2225" s="3">
        <v>640</v>
      </c>
      <c r="E2225" s="3" t="s">
        <v>61</v>
      </c>
      <c r="F2225" s="3" t="s">
        <v>30</v>
      </c>
      <c r="G2225" s="3" t="s">
        <v>5</v>
      </c>
      <c r="H2225" s="3">
        <v>1001</v>
      </c>
      <c r="I2225" s="3">
        <v>2</v>
      </c>
      <c r="J2225" s="5">
        <v>450049</v>
      </c>
      <c r="K2225" s="3" t="s">
        <v>3390</v>
      </c>
      <c r="L2225" s="3">
        <v>4796</v>
      </c>
      <c r="M2225" s="3" t="s">
        <v>18</v>
      </c>
      <c r="N2225" s="3" t="s">
        <v>17</v>
      </c>
      <c r="O2225" s="3" t="s">
        <v>46</v>
      </c>
      <c r="P2225" s="3" t="s">
        <v>45</v>
      </c>
    </row>
    <row r="2226" spans="1:16" x14ac:dyDescent="0.45">
      <c r="A2226" s="11">
        <f t="shared" ca="1" si="34"/>
        <v>45009</v>
      </c>
      <c r="B2226" s="3">
        <v>3476621054</v>
      </c>
      <c r="C2226" s="3" t="s">
        <v>66</v>
      </c>
      <c r="D2226" s="3">
        <v>505</v>
      </c>
      <c r="E2226" s="3" t="s">
        <v>753</v>
      </c>
      <c r="F2226" s="3" t="s">
        <v>12</v>
      </c>
      <c r="G2226" s="3" t="s">
        <v>5</v>
      </c>
      <c r="H2226" s="3">
        <v>10001</v>
      </c>
      <c r="I2226" s="3">
        <v>4</v>
      </c>
      <c r="J2226" s="5">
        <v>982115.19119351101</v>
      </c>
      <c r="K2226" s="3" t="s">
        <v>4594</v>
      </c>
      <c r="L2226" s="3">
        <v>5629</v>
      </c>
      <c r="M2226" s="3" t="s">
        <v>751</v>
      </c>
      <c r="N2226" s="3" t="s">
        <v>35</v>
      </c>
      <c r="O2226" s="3" t="s">
        <v>2093</v>
      </c>
      <c r="P2226" s="3" t="s">
        <v>89</v>
      </c>
    </row>
    <row r="2227" spans="1:16" x14ac:dyDescent="0.45">
      <c r="A2227" s="11">
        <f t="shared" ca="1" si="34"/>
        <v>45045</v>
      </c>
      <c r="B2227" s="3">
        <v>3470564417</v>
      </c>
      <c r="C2227" s="3" t="s">
        <v>139</v>
      </c>
      <c r="D2227" s="3">
        <v>2194</v>
      </c>
      <c r="E2227" s="3" t="s">
        <v>4593</v>
      </c>
      <c r="F2227" s="3" t="s">
        <v>12</v>
      </c>
      <c r="G2227" s="3" t="s">
        <v>5</v>
      </c>
      <c r="H2227" s="3">
        <v>11</v>
      </c>
      <c r="I2227" s="3">
        <v>1</v>
      </c>
      <c r="J2227" s="5">
        <v>78</v>
      </c>
      <c r="K2227" s="3" t="s">
        <v>4592</v>
      </c>
      <c r="L2227" s="3">
        <v>2503</v>
      </c>
      <c r="M2227" s="4" t="s">
        <v>3</v>
      </c>
      <c r="N2227" s="4" t="s">
        <v>2</v>
      </c>
      <c r="O2227" s="3" t="s">
        <v>1736</v>
      </c>
      <c r="P2227" s="3" t="s">
        <v>9</v>
      </c>
    </row>
    <row r="2228" spans="1:16" x14ac:dyDescent="0.45">
      <c r="A2228" s="11">
        <f t="shared" ca="1" si="34"/>
        <v>45063</v>
      </c>
      <c r="B2228" s="3">
        <v>3475780008</v>
      </c>
      <c r="C2228" s="3" t="s">
        <v>139</v>
      </c>
      <c r="D2228" s="3">
        <v>715</v>
      </c>
      <c r="E2228" s="3" t="s">
        <v>4591</v>
      </c>
      <c r="F2228" s="3" t="s">
        <v>12</v>
      </c>
      <c r="G2228" s="3" t="s">
        <v>5</v>
      </c>
      <c r="H2228" s="3">
        <v>11</v>
      </c>
      <c r="I2228" s="3">
        <v>19</v>
      </c>
      <c r="J2228" s="5">
        <v>1429</v>
      </c>
      <c r="K2228" s="3" t="s">
        <v>4590</v>
      </c>
      <c r="L2228" s="3">
        <v>4025</v>
      </c>
      <c r="M2228" s="4" t="s">
        <v>3</v>
      </c>
      <c r="N2228" s="4" t="s">
        <v>2</v>
      </c>
      <c r="O2228" s="3" t="s">
        <v>46</v>
      </c>
      <c r="P2228" s="3" t="s">
        <v>45</v>
      </c>
    </row>
    <row r="2229" spans="1:16" x14ac:dyDescent="0.45">
      <c r="A2229" s="11">
        <f t="shared" ca="1" si="34"/>
        <v>44943</v>
      </c>
      <c r="B2229" s="3">
        <v>3470573751</v>
      </c>
      <c r="C2229" s="3" t="s">
        <v>139</v>
      </c>
      <c r="D2229" s="3">
        <v>1462</v>
      </c>
      <c r="E2229" s="3" t="s">
        <v>2630</v>
      </c>
      <c r="F2229" s="3" t="s">
        <v>12</v>
      </c>
      <c r="G2229" s="3" t="s">
        <v>5</v>
      </c>
      <c r="H2229" s="3">
        <v>1001</v>
      </c>
      <c r="I2229" s="3">
        <v>0</v>
      </c>
      <c r="J2229" s="5">
        <v>982115</v>
      </c>
      <c r="K2229" s="3" t="s">
        <v>4589</v>
      </c>
      <c r="L2229" s="3">
        <v>2572</v>
      </c>
      <c r="M2229" s="4" t="s">
        <v>3</v>
      </c>
      <c r="N2229" s="4" t="s">
        <v>2</v>
      </c>
      <c r="O2229" s="3" t="s">
        <v>28</v>
      </c>
      <c r="P2229" s="3" t="s">
        <v>27</v>
      </c>
    </row>
    <row r="2230" spans="1:16" x14ac:dyDescent="0.45">
      <c r="A2230" s="11">
        <f t="shared" ca="1" si="34"/>
        <v>45117</v>
      </c>
      <c r="B2230" s="3">
        <v>3476294271</v>
      </c>
      <c r="C2230" s="3" t="s">
        <v>62</v>
      </c>
      <c r="D2230" s="3">
        <v>640</v>
      </c>
      <c r="E2230" s="3" t="s">
        <v>61</v>
      </c>
      <c r="F2230" s="3" t="s">
        <v>30</v>
      </c>
      <c r="G2230" s="3" t="s">
        <v>5</v>
      </c>
      <c r="H2230" s="3">
        <v>1001</v>
      </c>
      <c r="I2230" s="3">
        <v>0</v>
      </c>
      <c r="J2230" s="5">
        <v>449485</v>
      </c>
      <c r="K2230" s="3" t="s">
        <v>3278</v>
      </c>
      <c r="L2230" s="3">
        <v>4823</v>
      </c>
      <c r="M2230" s="3" t="s">
        <v>18</v>
      </c>
      <c r="N2230" s="3" t="s">
        <v>17</v>
      </c>
      <c r="O2230" s="3" t="s">
        <v>646</v>
      </c>
      <c r="P2230" s="3" t="s">
        <v>85</v>
      </c>
    </row>
    <row r="2231" spans="1:16" x14ac:dyDescent="0.45">
      <c r="A2231" s="11">
        <f t="shared" ca="1" si="34"/>
        <v>45008</v>
      </c>
      <c r="B2231" s="3">
        <v>3470548147</v>
      </c>
      <c r="C2231" s="3" t="s">
        <v>139</v>
      </c>
      <c r="D2231" s="3">
        <v>1707</v>
      </c>
      <c r="E2231" s="3" t="s">
        <v>4588</v>
      </c>
      <c r="F2231" s="3" t="s">
        <v>12</v>
      </c>
      <c r="G2231" s="3" t="s">
        <v>5</v>
      </c>
      <c r="H2231" s="3">
        <v>11</v>
      </c>
      <c r="I2231" s="3">
        <v>19</v>
      </c>
      <c r="J2231" s="5">
        <v>2772</v>
      </c>
      <c r="K2231" s="3" t="s">
        <v>4587</v>
      </c>
      <c r="L2231" s="3">
        <v>2407</v>
      </c>
      <c r="M2231" s="4" t="s">
        <v>3</v>
      </c>
      <c r="N2231" s="4" t="s">
        <v>2</v>
      </c>
      <c r="O2231" s="3" t="s">
        <v>9</v>
      </c>
      <c r="P2231" s="3" t="s">
        <v>9</v>
      </c>
    </row>
    <row r="2232" spans="1:16" x14ac:dyDescent="0.45">
      <c r="A2232" s="11">
        <f t="shared" ca="1" si="34"/>
        <v>45154</v>
      </c>
      <c r="B2232" s="3">
        <v>3472847126</v>
      </c>
      <c r="C2232" s="3" t="s">
        <v>52</v>
      </c>
      <c r="D2232" s="3">
        <v>87</v>
      </c>
      <c r="E2232" s="3" t="s">
        <v>4586</v>
      </c>
      <c r="F2232" s="3" t="s">
        <v>6</v>
      </c>
      <c r="G2232" s="3" t="s">
        <v>42</v>
      </c>
      <c r="H2232" s="3">
        <v>201</v>
      </c>
      <c r="I2232" s="3">
        <v>22</v>
      </c>
      <c r="J2232" s="5">
        <v>7255</v>
      </c>
      <c r="K2232" s="3" t="s">
        <v>4585</v>
      </c>
      <c r="L2232" s="3">
        <v>3206</v>
      </c>
      <c r="M2232" s="4" t="s">
        <v>3</v>
      </c>
      <c r="N2232" s="4" t="s">
        <v>2</v>
      </c>
      <c r="O2232" s="3" t="s">
        <v>216</v>
      </c>
      <c r="P2232" s="3" t="s">
        <v>71</v>
      </c>
    </row>
    <row r="2233" spans="1:16" x14ac:dyDescent="0.45">
      <c r="A2233" s="11">
        <f t="shared" ca="1" si="34"/>
        <v>44946</v>
      </c>
      <c r="B2233" s="3">
        <v>3473343692</v>
      </c>
      <c r="C2233" s="3" t="s">
        <v>821</v>
      </c>
      <c r="D2233" s="3">
        <v>2359</v>
      </c>
      <c r="E2233" s="3" t="s">
        <v>351</v>
      </c>
      <c r="F2233" s="3" t="s">
        <v>12</v>
      </c>
      <c r="G2233" s="3" t="s">
        <v>5</v>
      </c>
      <c r="H2233" s="3">
        <v>10001</v>
      </c>
      <c r="I2233" s="3">
        <v>57</v>
      </c>
      <c r="J2233" s="5">
        <v>982115.19119351101</v>
      </c>
      <c r="K2233" s="3" t="s">
        <v>4584</v>
      </c>
      <c r="L2233" s="3">
        <v>3394</v>
      </c>
      <c r="M2233" s="3" t="s">
        <v>18</v>
      </c>
      <c r="N2233" s="3" t="s">
        <v>17</v>
      </c>
      <c r="O2233" s="3" t="s">
        <v>16</v>
      </c>
      <c r="P2233" s="3" t="s">
        <v>15</v>
      </c>
    </row>
    <row r="2234" spans="1:16" x14ac:dyDescent="0.45">
      <c r="A2234" s="11">
        <f t="shared" ca="1" si="34"/>
        <v>44966</v>
      </c>
      <c r="B2234" s="3">
        <v>3472989309</v>
      </c>
      <c r="C2234" s="3" t="s">
        <v>8</v>
      </c>
      <c r="D2234" s="3">
        <v>2242</v>
      </c>
      <c r="E2234" s="3" t="s">
        <v>31</v>
      </c>
      <c r="F2234" s="3" t="s">
        <v>30</v>
      </c>
      <c r="G2234" s="3" t="s">
        <v>5</v>
      </c>
      <c r="H2234" s="3">
        <v>1001</v>
      </c>
      <c r="I2234" s="3">
        <v>0</v>
      </c>
      <c r="J2234" s="5">
        <v>982115.19119351101</v>
      </c>
      <c r="K2234" s="3" t="s">
        <v>1697</v>
      </c>
      <c r="L2234" s="3">
        <v>3285</v>
      </c>
      <c r="M2234" s="3" t="s">
        <v>18</v>
      </c>
      <c r="N2234" s="3" t="s">
        <v>17</v>
      </c>
      <c r="O2234" s="3" t="s">
        <v>28</v>
      </c>
      <c r="P2234" s="3" t="s">
        <v>27</v>
      </c>
    </row>
    <row r="2235" spans="1:16" x14ac:dyDescent="0.45">
      <c r="A2235" s="11">
        <f t="shared" ca="1" si="34"/>
        <v>45065</v>
      </c>
      <c r="B2235" s="3">
        <v>3472505799</v>
      </c>
      <c r="C2235" s="3" t="s">
        <v>32</v>
      </c>
      <c r="D2235" s="3">
        <v>2304</v>
      </c>
      <c r="E2235" s="3" t="s">
        <v>37</v>
      </c>
      <c r="F2235" s="3" t="s">
        <v>6</v>
      </c>
      <c r="G2235" s="3" t="s">
        <v>5</v>
      </c>
      <c r="H2235" s="3">
        <v>10001</v>
      </c>
      <c r="I2235" s="3">
        <v>78</v>
      </c>
      <c r="J2235" s="5">
        <v>780971</v>
      </c>
      <c r="K2235" s="3" t="s">
        <v>4583</v>
      </c>
      <c r="L2235" s="3">
        <v>2913</v>
      </c>
      <c r="M2235" s="3" t="s">
        <v>18</v>
      </c>
      <c r="N2235" s="3" t="s">
        <v>17</v>
      </c>
      <c r="O2235" s="3" t="s">
        <v>16</v>
      </c>
      <c r="P2235" s="3" t="s">
        <v>15</v>
      </c>
    </row>
    <row r="2236" spans="1:16" x14ac:dyDescent="0.45">
      <c r="A2236" s="11">
        <f t="shared" ca="1" si="34"/>
        <v>45186</v>
      </c>
      <c r="B2236" s="3">
        <v>3467366565</v>
      </c>
      <c r="C2236" s="3" t="s">
        <v>8</v>
      </c>
      <c r="D2236" s="3">
        <v>2366</v>
      </c>
      <c r="E2236" s="3" t="s">
        <v>4582</v>
      </c>
      <c r="F2236" s="3" t="s">
        <v>6</v>
      </c>
      <c r="G2236" s="3" t="s">
        <v>5</v>
      </c>
      <c r="H2236" s="3">
        <v>1001</v>
      </c>
      <c r="I2236" s="3">
        <v>8</v>
      </c>
      <c r="J2236" s="5">
        <v>31533</v>
      </c>
      <c r="K2236" s="3" t="s">
        <v>4581</v>
      </c>
      <c r="L2236" s="3">
        <v>1439</v>
      </c>
      <c r="M2236" s="4" t="s">
        <v>3</v>
      </c>
      <c r="N2236" s="4" t="s">
        <v>2</v>
      </c>
      <c r="O2236" s="3" t="s">
        <v>28</v>
      </c>
      <c r="P2236" s="3" t="s">
        <v>27</v>
      </c>
    </row>
    <row r="2237" spans="1:16" x14ac:dyDescent="0.45">
      <c r="A2237" s="11">
        <f t="shared" ca="1" si="34"/>
        <v>44929</v>
      </c>
      <c r="B2237" s="3">
        <v>3466138434</v>
      </c>
      <c r="C2237" s="3" t="s">
        <v>170</v>
      </c>
      <c r="D2237" s="3">
        <v>2050</v>
      </c>
      <c r="E2237" s="3" t="s">
        <v>111</v>
      </c>
      <c r="F2237" s="3" t="s">
        <v>12</v>
      </c>
      <c r="G2237" s="3" t="s">
        <v>5</v>
      </c>
      <c r="H2237" s="3">
        <v>10001</v>
      </c>
      <c r="I2237" s="3">
        <v>99</v>
      </c>
      <c r="J2237" s="5">
        <v>11918228</v>
      </c>
      <c r="K2237" s="3" t="s">
        <v>3103</v>
      </c>
      <c r="L2237" s="3">
        <v>1107</v>
      </c>
      <c r="M2237" s="3" t="s">
        <v>18</v>
      </c>
      <c r="N2237" s="3" t="s">
        <v>57</v>
      </c>
      <c r="O2237" s="3" t="s">
        <v>80</v>
      </c>
      <c r="P2237" s="3" t="s">
        <v>79</v>
      </c>
    </row>
    <row r="2238" spans="1:16" x14ac:dyDescent="0.45">
      <c r="A2238" s="11">
        <f t="shared" ca="1" si="34"/>
        <v>44937</v>
      </c>
      <c r="B2238" s="3">
        <v>3467396846</v>
      </c>
      <c r="C2238" s="3" t="s">
        <v>244</v>
      </c>
      <c r="D2238" s="3">
        <v>2050</v>
      </c>
      <c r="E2238" s="3" t="s">
        <v>111</v>
      </c>
      <c r="F2238" s="3" t="s">
        <v>12</v>
      </c>
      <c r="G2238" s="3" t="s">
        <v>5</v>
      </c>
      <c r="H2238" s="3">
        <v>10001</v>
      </c>
      <c r="I2238" s="3">
        <v>0</v>
      </c>
      <c r="J2238" s="5">
        <v>11919196</v>
      </c>
      <c r="K2238" s="3" t="s">
        <v>4580</v>
      </c>
      <c r="L2238" s="3">
        <v>1644</v>
      </c>
      <c r="M2238" s="3" t="s">
        <v>18</v>
      </c>
      <c r="N2238" s="3" t="s">
        <v>17</v>
      </c>
      <c r="O2238" s="3" t="s">
        <v>28</v>
      </c>
      <c r="P2238" s="3" t="s">
        <v>27</v>
      </c>
    </row>
    <row r="2239" spans="1:16" x14ac:dyDescent="0.45">
      <c r="A2239" s="11">
        <f t="shared" ca="1" si="34"/>
        <v>45100</v>
      </c>
      <c r="B2239" s="3">
        <v>3471211950</v>
      </c>
      <c r="C2239" s="3" t="s">
        <v>32</v>
      </c>
      <c r="D2239" s="3">
        <v>1131</v>
      </c>
      <c r="E2239" s="3" t="s">
        <v>497</v>
      </c>
      <c r="F2239" s="3" t="s">
        <v>12</v>
      </c>
      <c r="G2239" s="3" t="s">
        <v>5</v>
      </c>
      <c r="H2239" s="3">
        <v>11</v>
      </c>
      <c r="I2239" s="3">
        <v>0</v>
      </c>
      <c r="J2239" s="5">
        <v>7025</v>
      </c>
      <c r="K2239" s="3" t="s">
        <v>2034</v>
      </c>
      <c r="L2239" s="3">
        <v>2643</v>
      </c>
      <c r="M2239" s="3" t="s">
        <v>495</v>
      </c>
      <c r="N2239" s="3" t="s">
        <v>17</v>
      </c>
      <c r="O2239" s="3" t="s">
        <v>134</v>
      </c>
      <c r="P2239" s="3" t="s">
        <v>22</v>
      </c>
    </row>
    <row r="2240" spans="1:16" x14ac:dyDescent="0.45">
      <c r="A2240" s="11">
        <f t="shared" ca="1" si="34"/>
        <v>44953</v>
      </c>
      <c r="B2240" s="3">
        <v>3467368343</v>
      </c>
      <c r="C2240" s="3" t="s">
        <v>88</v>
      </c>
      <c r="D2240" s="3">
        <v>974</v>
      </c>
      <c r="E2240" s="3" t="s">
        <v>668</v>
      </c>
      <c r="F2240" s="3" t="s">
        <v>30</v>
      </c>
      <c r="G2240" s="3" t="s">
        <v>182</v>
      </c>
      <c r="H2240" s="3">
        <v>11</v>
      </c>
      <c r="I2240" s="3">
        <v>0</v>
      </c>
      <c r="J2240" s="5">
        <v>67531</v>
      </c>
      <c r="K2240" s="3" t="s">
        <v>4579</v>
      </c>
      <c r="L2240" s="3">
        <v>1459</v>
      </c>
      <c r="M2240" s="3" t="s">
        <v>18</v>
      </c>
      <c r="N2240" s="3" t="s">
        <v>57</v>
      </c>
      <c r="O2240" s="3" t="s">
        <v>28</v>
      </c>
      <c r="P2240" s="3" t="s">
        <v>27</v>
      </c>
    </row>
    <row r="2241" spans="1:16" x14ac:dyDescent="0.45">
      <c r="A2241" s="11">
        <f t="shared" ca="1" si="34"/>
        <v>44973</v>
      </c>
      <c r="B2241" s="3">
        <v>3471214632</v>
      </c>
      <c r="C2241" s="3" t="s">
        <v>32</v>
      </c>
      <c r="D2241" s="3">
        <v>1131</v>
      </c>
      <c r="E2241" s="3" t="s">
        <v>497</v>
      </c>
      <c r="F2241" s="3" t="s">
        <v>12</v>
      </c>
      <c r="G2241" s="3" t="s">
        <v>5</v>
      </c>
      <c r="H2241" s="3">
        <v>11</v>
      </c>
      <c r="I2241" s="3">
        <v>0</v>
      </c>
      <c r="J2241" s="5">
        <v>982115.19119351101</v>
      </c>
      <c r="K2241" s="3" t="s">
        <v>2034</v>
      </c>
      <c r="L2241" s="3">
        <v>2654</v>
      </c>
      <c r="M2241" s="3" t="s">
        <v>495</v>
      </c>
      <c r="N2241" s="3" t="s">
        <v>17</v>
      </c>
      <c r="O2241" s="3" t="s">
        <v>28</v>
      </c>
      <c r="P2241" s="3" t="s">
        <v>27</v>
      </c>
    </row>
    <row r="2242" spans="1:16" x14ac:dyDescent="0.45">
      <c r="A2242" s="11">
        <f t="shared" ca="1" si="34"/>
        <v>45168</v>
      </c>
      <c r="B2242" s="3">
        <v>3467387096</v>
      </c>
      <c r="C2242" s="3" t="s">
        <v>8</v>
      </c>
      <c r="D2242" s="3">
        <v>1520</v>
      </c>
      <c r="E2242" s="3" t="s">
        <v>99</v>
      </c>
      <c r="F2242" s="3" t="s">
        <v>12</v>
      </c>
      <c r="G2242" s="3" t="s">
        <v>5</v>
      </c>
      <c r="H2242" s="3">
        <v>501</v>
      </c>
      <c r="I2242" s="3">
        <v>0</v>
      </c>
      <c r="J2242" s="5">
        <v>253036</v>
      </c>
      <c r="K2242" s="3" t="s">
        <v>4578</v>
      </c>
      <c r="L2242" s="3">
        <v>1586</v>
      </c>
      <c r="M2242" s="4" t="s">
        <v>3</v>
      </c>
      <c r="N2242" s="4" t="s">
        <v>2</v>
      </c>
      <c r="O2242" s="3" t="s">
        <v>148</v>
      </c>
      <c r="P2242" s="3" t="s">
        <v>15</v>
      </c>
    </row>
    <row r="2243" spans="1:16" x14ac:dyDescent="0.45">
      <c r="A2243" s="11">
        <f t="shared" ref="A2243:A2306" ca="1" si="35">RANDBETWEEN(DATE(2023,1,1),DATE(2023,9,23))</f>
        <v>45169</v>
      </c>
      <c r="B2243" s="3">
        <v>3467826604</v>
      </c>
      <c r="C2243" s="3" t="s">
        <v>231</v>
      </c>
      <c r="D2243" s="3">
        <v>1435</v>
      </c>
      <c r="E2243" s="3" t="s">
        <v>3974</v>
      </c>
      <c r="F2243" s="3" t="s">
        <v>12</v>
      </c>
      <c r="G2243" s="3" t="s">
        <v>5</v>
      </c>
      <c r="H2243" s="3">
        <v>201</v>
      </c>
      <c r="I2243" s="3">
        <v>39</v>
      </c>
      <c r="J2243" s="5">
        <v>80583</v>
      </c>
      <c r="K2243" s="3" t="s">
        <v>4577</v>
      </c>
      <c r="L2243" s="3">
        <v>1785</v>
      </c>
      <c r="M2243" s="3" t="s">
        <v>3972</v>
      </c>
      <c r="N2243" s="3" t="s">
        <v>17</v>
      </c>
      <c r="O2243" s="3" t="s">
        <v>28</v>
      </c>
      <c r="P2243" s="3" t="s">
        <v>27</v>
      </c>
    </row>
    <row r="2244" spans="1:16" x14ac:dyDescent="0.45">
      <c r="A2244" s="11">
        <f t="shared" ca="1" si="35"/>
        <v>45116</v>
      </c>
      <c r="B2244" s="3">
        <v>3464266662</v>
      </c>
      <c r="C2244" s="3" t="s">
        <v>139</v>
      </c>
      <c r="D2244" s="3">
        <v>2417</v>
      </c>
      <c r="E2244" s="3" t="s">
        <v>4576</v>
      </c>
      <c r="F2244" s="3" t="s">
        <v>12</v>
      </c>
      <c r="G2244" s="3" t="s">
        <v>5</v>
      </c>
      <c r="H2244" s="3">
        <v>501</v>
      </c>
      <c r="I2244" s="3">
        <v>200</v>
      </c>
      <c r="J2244" s="5">
        <v>53069</v>
      </c>
      <c r="K2244" s="3" t="s">
        <v>4575</v>
      </c>
      <c r="L2244" s="3">
        <v>578</v>
      </c>
      <c r="M2244" s="4" t="s">
        <v>3</v>
      </c>
      <c r="N2244" s="4" t="s">
        <v>2</v>
      </c>
      <c r="O2244" s="3" t="s">
        <v>46</v>
      </c>
      <c r="P2244" s="3" t="s">
        <v>45</v>
      </c>
    </row>
    <row r="2245" spans="1:16" x14ac:dyDescent="0.45">
      <c r="A2245" s="11">
        <f t="shared" ca="1" si="35"/>
        <v>44986</v>
      </c>
      <c r="B2245" s="3">
        <v>3465489205</v>
      </c>
      <c r="C2245" s="3" t="s">
        <v>295</v>
      </c>
      <c r="D2245" s="3">
        <v>16</v>
      </c>
      <c r="E2245" s="3" t="s">
        <v>4574</v>
      </c>
      <c r="F2245" s="3" t="s">
        <v>6</v>
      </c>
      <c r="G2245" s="3" t="s">
        <v>5</v>
      </c>
      <c r="H2245" s="3">
        <v>11</v>
      </c>
      <c r="I2245" s="3">
        <v>51</v>
      </c>
      <c r="J2245" s="5">
        <v>1598</v>
      </c>
      <c r="K2245" s="3" t="s">
        <v>4573</v>
      </c>
      <c r="L2245" s="3">
        <v>946</v>
      </c>
      <c r="M2245" s="4" t="s">
        <v>3</v>
      </c>
      <c r="N2245" s="4" t="s">
        <v>2</v>
      </c>
      <c r="O2245" s="3" t="s">
        <v>106</v>
      </c>
      <c r="P2245" s="3" t="s">
        <v>63</v>
      </c>
    </row>
    <row r="2246" spans="1:16" x14ac:dyDescent="0.45">
      <c r="A2246" s="11">
        <f t="shared" ca="1" si="35"/>
        <v>45108</v>
      </c>
      <c r="B2246" s="3">
        <v>3467713829</v>
      </c>
      <c r="C2246" s="3" t="s">
        <v>764</v>
      </c>
      <c r="D2246" s="3">
        <v>2068</v>
      </c>
      <c r="E2246" s="3" t="s">
        <v>4572</v>
      </c>
      <c r="F2246" s="3" t="s">
        <v>30</v>
      </c>
      <c r="G2246" s="3" t="s">
        <v>42</v>
      </c>
      <c r="H2246" s="3">
        <f ca="1">RANDBETWEEN(100,150)</f>
        <v>110</v>
      </c>
      <c r="I2246" s="3">
        <v>0</v>
      </c>
      <c r="J2246" s="5">
        <v>713</v>
      </c>
      <c r="K2246" s="3" t="s">
        <v>4571</v>
      </c>
      <c r="L2246" s="3">
        <v>1677</v>
      </c>
      <c r="M2246" s="4" t="s">
        <v>3</v>
      </c>
      <c r="N2246" s="4" t="s">
        <v>2</v>
      </c>
      <c r="O2246" s="3" t="s">
        <v>28</v>
      </c>
      <c r="P2246" s="3" t="s">
        <v>27</v>
      </c>
    </row>
    <row r="2247" spans="1:16" x14ac:dyDescent="0.45">
      <c r="A2247" s="11">
        <f t="shared" ca="1" si="35"/>
        <v>45081</v>
      </c>
      <c r="B2247" s="3">
        <v>3464409271</v>
      </c>
      <c r="C2247" s="3" t="s">
        <v>295</v>
      </c>
      <c r="D2247" s="3">
        <v>1292</v>
      </c>
      <c r="E2247" s="3" t="s">
        <v>2611</v>
      </c>
      <c r="F2247" s="3" t="s">
        <v>12</v>
      </c>
      <c r="G2247" s="3" t="s">
        <v>5</v>
      </c>
      <c r="H2247" s="3">
        <v>51</v>
      </c>
      <c r="I2247" s="3">
        <v>0</v>
      </c>
      <c r="J2247" s="5">
        <v>68361</v>
      </c>
      <c r="K2247" s="3" t="s">
        <v>4570</v>
      </c>
      <c r="L2247" s="3">
        <v>588</v>
      </c>
      <c r="M2247" s="4" t="s">
        <v>3</v>
      </c>
      <c r="N2247" s="4" t="s">
        <v>2</v>
      </c>
      <c r="O2247" s="3" t="s">
        <v>216</v>
      </c>
      <c r="P2247" s="3" t="s">
        <v>71</v>
      </c>
    </row>
    <row r="2248" spans="1:16" x14ac:dyDescent="0.45">
      <c r="A2248" s="11">
        <f t="shared" ca="1" si="35"/>
        <v>45168</v>
      </c>
      <c r="B2248" s="3">
        <v>3469050962</v>
      </c>
      <c r="C2248" s="3" t="s">
        <v>32</v>
      </c>
      <c r="D2248" s="3">
        <v>1512</v>
      </c>
      <c r="E2248" s="3" t="s">
        <v>4569</v>
      </c>
      <c r="F2248" s="3" t="s">
        <v>12</v>
      </c>
      <c r="G2248" s="3" t="s">
        <v>5</v>
      </c>
      <c r="H2248" s="3">
        <v>1001</v>
      </c>
      <c r="I2248" s="3">
        <v>0</v>
      </c>
      <c r="J2248" s="5">
        <v>67425</v>
      </c>
      <c r="K2248" s="3" t="s">
        <v>4568</v>
      </c>
      <c r="L2248" s="3">
        <v>2129</v>
      </c>
      <c r="M2248" s="4" t="s">
        <v>3</v>
      </c>
      <c r="N2248" s="4" t="s">
        <v>2</v>
      </c>
      <c r="O2248" s="3" t="s">
        <v>16</v>
      </c>
      <c r="P2248" s="3" t="s">
        <v>15</v>
      </c>
    </row>
    <row r="2249" spans="1:16" x14ac:dyDescent="0.45">
      <c r="A2249" s="11">
        <f t="shared" ca="1" si="35"/>
        <v>45122</v>
      </c>
      <c r="B2249" s="3">
        <v>3469025102</v>
      </c>
      <c r="C2249" s="3" t="s">
        <v>430</v>
      </c>
      <c r="D2249" s="3">
        <v>1313</v>
      </c>
      <c r="E2249" s="3" t="s">
        <v>2718</v>
      </c>
      <c r="F2249" s="3" t="s">
        <v>6</v>
      </c>
      <c r="G2249" s="3" t="s">
        <v>5</v>
      </c>
      <c r="H2249" s="3">
        <v>51</v>
      </c>
      <c r="I2249" s="3">
        <v>5</v>
      </c>
      <c r="J2249" s="5">
        <v>34950</v>
      </c>
      <c r="K2249" s="3" t="s">
        <v>2717</v>
      </c>
      <c r="L2249" s="3">
        <v>2097</v>
      </c>
      <c r="M2249" s="3" t="s">
        <v>325</v>
      </c>
      <c r="N2249" s="3" t="s">
        <v>17</v>
      </c>
      <c r="O2249" s="3" t="s">
        <v>216</v>
      </c>
      <c r="P2249" s="3" t="s">
        <v>71</v>
      </c>
    </row>
    <row r="2250" spans="1:16" x14ac:dyDescent="0.45">
      <c r="A2250" s="11">
        <f t="shared" ca="1" si="35"/>
        <v>44960</v>
      </c>
      <c r="B2250" s="3">
        <v>3476286675</v>
      </c>
      <c r="C2250" s="3" t="s">
        <v>88</v>
      </c>
      <c r="D2250" s="3">
        <v>640</v>
      </c>
      <c r="E2250" s="3" t="s">
        <v>61</v>
      </c>
      <c r="F2250" s="3" t="s">
        <v>30</v>
      </c>
      <c r="G2250" s="3" t="s">
        <v>5</v>
      </c>
      <c r="H2250" s="3">
        <v>1001</v>
      </c>
      <c r="I2250" s="3">
        <v>0</v>
      </c>
      <c r="J2250" s="5">
        <v>982115.19119351101</v>
      </c>
      <c r="K2250" s="3" t="s">
        <v>3459</v>
      </c>
      <c r="L2250" s="3">
        <v>4332</v>
      </c>
      <c r="M2250" s="3" t="s">
        <v>18</v>
      </c>
      <c r="N2250" s="3" t="s">
        <v>17</v>
      </c>
      <c r="O2250" s="3" t="s">
        <v>9</v>
      </c>
      <c r="P2250" s="3" t="s">
        <v>9</v>
      </c>
    </row>
    <row r="2251" spans="1:16" x14ac:dyDescent="0.45">
      <c r="A2251" s="11">
        <f t="shared" ca="1" si="35"/>
        <v>45064</v>
      </c>
      <c r="B2251" s="3">
        <v>3476297419</v>
      </c>
      <c r="C2251" s="3" t="s">
        <v>323</v>
      </c>
      <c r="D2251" s="3">
        <v>640</v>
      </c>
      <c r="E2251" s="3" t="s">
        <v>61</v>
      </c>
      <c r="F2251" s="3" t="s">
        <v>30</v>
      </c>
      <c r="G2251" s="3" t="s">
        <v>5</v>
      </c>
      <c r="H2251" s="3">
        <v>1001</v>
      </c>
      <c r="I2251" s="3">
        <v>0</v>
      </c>
      <c r="J2251" s="5">
        <v>982115.19119351101</v>
      </c>
      <c r="K2251" s="3" t="s">
        <v>4567</v>
      </c>
      <c r="L2251" s="3">
        <v>5088</v>
      </c>
      <c r="M2251" s="3" t="s">
        <v>18</v>
      </c>
      <c r="N2251" s="3" t="s">
        <v>17</v>
      </c>
      <c r="O2251" s="3" t="s">
        <v>157</v>
      </c>
      <c r="P2251" s="3" t="s">
        <v>71</v>
      </c>
    </row>
    <row r="2252" spans="1:16" x14ac:dyDescent="0.45">
      <c r="A2252" s="11">
        <f t="shared" ca="1" si="35"/>
        <v>44985</v>
      </c>
      <c r="B2252" s="3">
        <v>3473356509</v>
      </c>
      <c r="C2252" s="3" t="s">
        <v>821</v>
      </c>
      <c r="D2252" s="3">
        <v>2262</v>
      </c>
      <c r="E2252" s="3" t="s">
        <v>4566</v>
      </c>
      <c r="F2252" s="3" t="s">
        <v>12</v>
      </c>
      <c r="G2252" s="3" t="s">
        <v>5</v>
      </c>
      <c r="H2252" s="3">
        <v>51</v>
      </c>
      <c r="I2252" s="3">
        <v>11</v>
      </c>
      <c r="J2252" s="5">
        <v>5808</v>
      </c>
      <c r="K2252" s="3" t="s">
        <v>4565</v>
      </c>
      <c r="L2252" s="3">
        <v>3407</v>
      </c>
      <c r="M2252" s="4" t="s">
        <v>3</v>
      </c>
      <c r="N2252" s="4" t="s">
        <v>2</v>
      </c>
      <c r="O2252" s="3" t="s">
        <v>166</v>
      </c>
      <c r="P2252" s="3" t="s">
        <v>63</v>
      </c>
    </row>
    <row r="2253" spans="1:16" x14ac:dyDescent="0.45">
      <c r="A2253" s="11">
        <f t="shared" ca="1" si="35"/>
        <v>44971</v>
      </c>
      <c r="B2253" s="3">
        <v>3471675742</v>
      </c>
      <c r="C2253" s="3" t="s">
        <v>208</v>
      </c>
      <c r="D2253" s="3">
        <v>524</v>
      </c>
      <c r="E2253" s="3" t="s">
        <v>257</v>
      </c>
      <c r="F2253" s="3" t="s">
        <v>30</v>
      </c>
      <c r="G2253" s="3" t="s">
        <v>5</v>
      </c>
      <c r="H2253" s="3">
        <v>1001</v>
      </c>
      <c r="I2253" s="3">
        <v>1</v>
      </c>
      <c r="J2253" s="5">
        <v>5395766</v>
      </c>
      <c r="K2253" s="3" t="s">
        <v>4564</v>
      </c>
      <c r="L2253" s="3">
        <v>2747</v>
      </c>
      <c r="M2253" s="3" t="s">
        <v>18</v>
      </c>
      <c r="N2253" s="3" t="s">
        <v>17</v>
      </c>
      <c r="O2253" s="3" t="s">
        <v>64</v>
      </c>
      <c r="P2253" s="3" t="s">
        <v>63</v>
      </c>
    </row>
    <row r="2254" spans="1:16" x14ac:dyDescent="0.45">
      <c r="A2254" s="11">
        <f t="shared" ca="1" si="35"/>
        <v>45143</v>
      </c>
      <c r="B2254" s="3">
        <v>3468034715</v>
      </c>
      <c r="C2254" s="3" t="s">
        <v>121</v>
      </c>
      <c r="D2254" s="3">
        <v>832</v>
      </c>
      <c r="E2254" s="3" t="s">
        <v>2420</v>
      </c>
      <c r="F2254" s="3" t="s">
        <v>12</v>
      </c>
      <c r="G2254" s="3" t="s">
        <v>5</v>
      </c>
      <c r="H2254" s="3">
        <v>501</v>
      </c>
      <c r="I2254" s="3">
        <v>0</v>
      </c>
      <c r="J2254" s="5">
        <v>982115.19119351101</v>
      </c>
      <c r="K2254" s="3" t="s">
        <v>4563</v>
      </c>
      <c r="L2254" s="3">
        <v>1915</v>
      </c>
      <c r="M2254" s="3" t="s">
        <v>325</v>
      </c>
      <c r="N2254" s="3" t="s">
        <v>17</v>
      </c>
      <c r="O2254" s="3" t="s">
        <v>28</v>
      </c>
      <c r="P2254" s="3" t="s">
        <v>27</v>
      </c>
    </row>
    <row r="2255" spans="1:16" x14ac:dyDescent="0.45">
      <c r="A2255" s="11">
        <f t="shared" ca="1" si="35"/>
        <v>45032</v>
      </c>
      <c r="B2255" s="3">
        <v>3474333085</v>
      </c>
      <c r="C2255" s="3" t="s">
        <v>56</v>
      </c>
      <c r="D2255" s="3">
        <v>2242</v>
      </c>
      <c r="E2255" s="3" t="s">
        <v>31</v>
      </c>
      <c r="F2255" s="3" t="s">
        <v>30</v>
      </c>
      <c r="G2255" s="3" t="s">
        <v>5</v>
      </c>
      <c r="H2255" s="3">
        <v>1001</v>
      </c>
      <c r="I2255" s="3">
        <v>0</v>
      </c>
      <c r="J2255" s="5">
        <v>982115.19119351101</v>
      </c>
      <c r="K2255" s="3" t="s">
        <v>81</v>
      </c>
      <c r="L2255" s="3">
        <v>3646</v>
      </c>
      <c r="M2255" s="3" t="s">
        <v>18</v>
      </c>
      <c r="N2255" s="3" t="s">
        <v>17</v>
      </c>
      <c r="O2255" s="3" t="s">
        <v>68</v>
      </c>
      <c r="P2255" s="3" t="s">
        <v>1128</v>
      </c>
    </row>
    <row r="2256" spans="1:16" x14ac:dyDescent="0.45">
      <c r="A2256" s="11">
        <f t="shared" ca="1" si="35"/>
        <v>44953</v>
      </c>
      <c r="B2256" s="3">
        <v>3476289439</v>
      </c>
      <c r="C2256" s="3" t="s">
        <v>62</v>
      </c>
      <c r="D2256" s="3">
        <v>640</v>
      </c>
      <c r="E2256" s="3" t="s">
        <v>61</v>
      </c>
      <c r="F2256" s="3" t="s">
        <v>30</v>
      </c>
      <c r="G2256" s="3" t="s">
        <v>5</v>
      </c>
      <c r="H2256" s="3">
        <v>1001</v>
      </c>
      <c r="I2256" s="3">
        <v>0</v>
      </c>
      <c r="J2256" s="5">
        <v>982115.19119351101</v>
      </c>
      <c r="K2256" s="3" t="s">
        <v>594</v>
      </c>
      <c r="L2256" s="3">
        <v>4408</v>
      </c>
      <c r="M2256" s="3" t="s">
        <v>18</v>
      </c>
      <c r="N2256" s="3" t="s">
        <v>17</v>
      </c>
      <c r="O2256" s="3" t="s">
        <v>86</v>
      </c>
      <c r="P2256" s="3" t="s">
        <v>85</v>
      </c>
    </row>
    <row r="2257" spans="1:16" x14ac:dyDescent="0.45">
      <c r="A2257" s="11">
        <f t="shared" ca="1" si="35"/>
        <v>45135</v>
      </c>
      <c r="B2257" s="3">
        <v>3476402322</v>
      </c>
      <c r="C2257" s="3" t="s">
        <v>62</v>
      </c>
      <c r="D2257" s="3">
        <v>640</v>
      </c>
      <c r="E2257" s="3" t="s">
        <v>61</v>
      </c>
      <c r="F2257" s="3" t="s">
        <v>30</v>
      </c>
      <c r="G2257" s="3" t="s">
        <v>5</v>
      </c>
      <c r="H2257" s="3">
        <v>1001</v>
      </c>
      <c r="I2257" s="3">
        <v>0</v>
      </c>
      <c r="J2257" s="5">
        <v>450101</v>
      </c>
      <c r="K2257" s="3" t="s">
        <v>464</v>
      </c>
      <c r="L2257" s="3">
        <v>5367</v>
      </c>
      <c r="M2257" s="3" t="s">
        <v>18</v>
      </c>
      <c r="N2257" s="3" t="s">
        <v>17</v>
      </c>
      <c r="O2257" s="3" t="s">
        <v>9</v>
      </c>
      <c r="P2257" s="3" t="s">
        <v>9</v>
      </c>
    </row>
    <row r="2258" spans="1:16" x14ac:dyDescent="0.45">
      <c r="A2258" s="11">
        <f t="shared" ca="1" si="35"/>
        <v>44969</v>
      </c>
      <c r="B2258" s="3">
        <v>3476290462</v>
      </c>
      <c r="C2258" s="3" t="s">
        <v>62</v>
      </c>
      <c r="D2258" s="3">
        <v>640</v>
      </c>
      <c r="E2258" s="3" t="s">
        <v>61</v>
      </c>
      <c r="F2258" s="3" t="s">
        <v>30</v>
      </c>
      <c r="G2258" s="3" t="s">
        <v>5</v>
      </c>
      <c r="H2258" s="3">
        <v>1001</v>
      </c>
      <c r="I2258" s="3">
        <v>0</v>
      </c>
      <c r="J2258" s="5">
        <v>982115.19119351101</v>
      </c>
      <c r="K2258" s="3" t="s">
        <v>1907</v>
      </c>
      <c r="L2258" s="3">
        <v>4490</v>
      </c>
      <c r="M2258" s="3" t="s">
        <v>18</v>
      </c>
      <c r="N2258" s="3" t="s">
        <v>17</v>
      </c>
      <c r="O2258" s="3" t="s">
        <v>288</v>
      </c>
      <c r="P2258" s="3" t="s">
        <v>71</v>
      </c>
    </row>
    <row r="2259" spans="1:16" x14ac:dyDescent="0.45">
      <c r="A2259" s="11">
        <f t="shared" ca="1" si="35"/>
        <v>45170</v>
      </c>
      <c r="B2259" s="3">
        <v>3476291309</v>
      </c>
      <c r="C2259" s="3" t="s">
        <v>62</v>
      </c>
      <c r="D2259" s="3">
        <v>640</v>
      </c>
      <c r="E2259" s="3" t="s">
        <v>61</v>
      </c>
      <c r="F2259" s="3" t="s">
        <v>30</v>
      </c>
      <c r="G2259" s="3" t="s">
        <v>5</v>
      </c>
      <c r="H2259" s="3">
        <v>1001</v>
      </c>
      <c r="I2259" s="3">
        <v>0</v>
      </c>
      <c r="J2259" s="5">
        <v>450237</v>
      </c>
      <c r="K2259" s="3" t="s">
        <v>645</v>
      </c>
      <c r="L2259" s="3">
        <v>4568</v>
      </c>
      <c r="M2259" s="3" t="s">
        <v>18</v>
      </c>
      <c r="N2259" s="3" t="s">
        <v>17</v>
      </c>
      <c r="O2259" s="3" t="s">
        <v>288</v>
      </c>
      <c r="P2259" s="3" t="s">
        <v>71</v>
      </c>
    </row>
    <row r="2260" spans="1:16" x14ac:dyDescent="0.45">
      <c r="A2260" s="11">
        <f t="shared" ca="1" si="35"/>
        <v>44997</v>
      </c>
      <c r="B2260" s="3">
        <v>3472805766</v>
      </c>
      <c r="C2260" s="3" t="s">
        <v>128</v>
      </c>
      <c r="D2260" s="3">
        <v>135</v>
      </c>
      <c r="E2260" s="3" t="s">
        <v>4562</v>
      </c>
      <c r="F2260" s="3" t="s">
        <v>6</v>
      </c>
      <c r="G2260" s="3" t="s">
        <v>5</v>
      </c>
      <c r="H2260" s="3">
        <v>10001</v>
      </c>
      <c r="I2260" s="3">
        <v>200</v>
      </c>
      <c r="J2260" s="5">
        <v>1827163</v>
      </c>
      <c r="K2260" s="3" t="s">
        <v>4561</v>
      </c>
      <c r="L2260" s="3">
        <v>3001</v>
      </c>
      <c r="M2260" s="3" t="s">
        <v>210</v>
      </c>
      <c r="N2260" s="3" t="s">
        <v>57</v>
      </c>
      <c r="O2260" s="3" t="s">
        <v>46</v>
      </c>
      <c r="P2260" s="3" t="s">
        <v>45</v>
      </c>
    </row>
    <row r="2261" spans="1:16" x14ac:dyDescent="0.45">
      <c r="A2261" s="11">
        <f t="shared" ca="1" si="35"/>
        <v>45128</v>
      </c>
      <c r="B2261" s="3">
        <v>3469000827</v>
      </c>
      <c r="C2261" s="3" t="s">
        <v>187</v>
      </c>
      <c r="D2261" s="3">
        <v>2327</v>
      </c>
      <c r="E2261" s="3" t="s">
        <v>4560</v>
      </c>
      <c r="F2261" s="3" t="s">
        <v>12</v>
      </c>
      <c r="G2261" s="3" t="s">
        <v>5</v>
      </c>
      <c r="H2261" s="3">
        <v>11</v>
      </c>
      <c r="I2261" s="3">
        <v>18</v>
      </c>
      <c r="J2261" s="5">
        <v>3832</v>
      </c>
      <c r="K2261" s="3" t="s">
        <v>4559</v>
      </c>
      <c r="L2261" s="3">
        <v>2060</v>
      </c>
      <c r="M2261" s="4" t="s">
        <v>3</v>
      </c>
      <c r="N2261" s="4" t="s">
        <v>2</v>
      </c>
      <c r="O2261" s="3" t="s">
        <v>46</v>
      </c>
      <c r="P2261" s="3" t="s">
        <v>45</v>
      </c>
    </row>
    <row r="2262" spans="1:16" x14ac:dyDescent="0.45">
      <c r="A2262" s="11">
        <f t="shared" ca="1" si="35"/>
        <v>45133</v>
      </c>
      <c r="B2262" s="3">
        <v>3464558836</v>
      </c>
      <c r="C2262" s="3" t="s">
        <v>151</v>
      </c>
      <c r="D2262" s="3">
        <v>2142</v>
      </c>
      <c r="E2262" s="3" t="s">
        <v>4242</v>
      </c>
      <c r="F2262" s="3" t="s">
        <v>6</v>
      </c>
      <c r="G2262" s="3" t="s">
        <v>5</v>
      </c>
      <c r="H2262" s="3">
        <v>1001</v>
      </c>
      <c r="I2262" s="3">
        <v>146</v>
      </c>
      <c r="J2262" s="5">
        <v>982115.19119351101</v>
      </c>
      <c r="K2262" s="3" t="s">
        <v>4558</v>
      </c>
      <c r="L2262" s="3">
        <v>767</v>
      </c>
      <c r="M2262" s="3" t="s">
        <v>18</v>
      </c>
      <c r="N2262" s="3" t="s">
        <v>17</v>
      </c>
      <c r="O2262" s="3" t="s">
        <v>16</v>
      </c>
      <c r="P2262" s="3" t="s">
        <v>15</v>
      </c>
    </row>
    <row r="2263" spans="1:16" x14ac:dyDescent="0.45">
      <c r="A2263" s="11">
        <f t="shared" ca="1" si="35"/>
        <v>45140</v>
      </c>
      <c r="B2263" s="3">
        <v>3464511974</v>
      </c>
      <c r="C2263" s="3" t="s">
        <v>26</v>
      </c>
      <c r="D2263" s="3">
        <v>2050</v>
      </c>
      <c r="E2263" s="3" t="s">
        <v>111</v>
      </c>
      <c r="F2263" s="3" t="s">
        <v>6</v>
      </c>
      <c r="G2263" s="3" t="s">
        <v>5</v>
      </c>
      <c r="H2263" s="3">
        <v>10001</v>
      </c>
      <c r="I2263" s="3">
        <v>0</v>
      </c>
      <c r="J2263" s="5">
        <v>11922871</v>
      </c>
      <c r="K2263" s="3" t="s">
        <v>4557</v>
      </c>
      <c r="L2263" s="3">
        <v>633</v>
      </c>
      <c r="M2263" s="3" t="s">
        <v>18</v>
      </c>
      <c r="N2263" s="3" t="s">
        <v>17</v>
      </c>
      <c r="O2263" s="3" t="s">
        <v>28</v>
      </c>
      <c r="P2263" s="3" t="s">
        <v>27</v>
      </c>
    </row>
    <row r="2264" spans="1:16" x14ac:dyDescent="0.45">
      <c r="A2264" s="11">
        <f t="shared" ca="1" si="35"/>
        <v>45183</v>
      </c>
      <c r="B2264" s="3">
        <v>3466143906</v>
      </c>
      <c r="C2264" s="3" t="s">
        <v>268</v>
      </c>
      <c r="D2264" s="3">
        <v>554</v>
      </c>
      <c r="E2264" s="3" t="s">
        <v>4556</v>
      </c>
      <c r="F2264" s="3" t="s">
        <v>12</v>
      </c>
      <c r="G2264" s="3" t="s">
        <v>5</v>
      </c>
      <c r="H2264" s="3">
        <v>10001</v>
      </c>
      <c r="I2264" s="3">
        <v>0</v>
      </c>
      <c r="J2264" s="5">
        <v>982115.19119351101</v>
      </c>
      <c r="K2264" s="3" t="s">
        <v>4555</v>
      </c>
      <c r="L2264" s="3">
        <v>1122</v>
      </c>
      <c r="M2264" s="3" t="s">
        <v>3364</v>
      </c>
      <c r="N2264" s="3" t="s">
        <v>17</v>
      </c>
      <c r="O2264" s="3" t="s">
        <v>4554</v>
      </c>
      <c r="P2264" s="3" t="s">
        <v>79</v>
      </c>
    </row>
    <row r="2265" spans="1:16" x14ac:dyDescent="0.45">
      <c r="A2265" s="11">
        <f t="shared" ca="1" si="35"/>
        <v>44968</v>
      </c>
      <c r="B2265" s="3">
        <v>3464520878</v>
      </c>
      <c r="C2265" s="3" t="s">
        <v>170</v>
      </c>
      <c r="D2265" s="3">
        <v>2050</v>
      </c>
      <c r="E2265" s="3" t="s">
        <v>111</v>
      </c>
      <c r="F2265" s="3" t="s">
        <v>12</v>
      </c>
      <c r="G2265" s="3" t="s">
        <v>5</v>
      </c>
      <c r="H2265" s="3">
        <v>10001</v>
      </c>
      <c r="I2265" s="3">
        <v>87</v>
      </c>
      <c r="J2265" s="5">
        <v>11923390</v>
      </c>
      <c r="K2265" s="3" t="s">
        <v>3238</v>
      </c>
      <c r="L2265" s="3">
        <v>643</v>
      </c>
      <c r="M2265" s="3" t="s">
        <v>18</v>
      </c>
      <c r="N2265" s="3" t="s">
        <v>57</v>
      </c>
      <c r="O2265" s="3" t="s">
        <v>23</v>
      </c>
      <c r="P2265" s="3" t="s">
        <v>22</v>
      </c>
    </row>
    <row r="2266" spans="1:16" x14ac:dyDescent="0.45">
      <c r="A2266" s="11">
        <f t="shared" ca="1" si="35"/>
        <v>45044</v>
      </c>
      <c r="B2266" s="3">
        <v>3473104835</v>
      </c>
      <c r="C2266" s="3" t="s">
        <v>295</v>
      </c>
      <c r="D2266" s="3">
        <v>1081</v>
      </c>
      <c r="E2266" s="3" t="s">
        <v>1095</v>
      </c>
      <c r="F2266" s="3" t="s">
        <v>12</v>
      </c>
      <c r="G2266" s="3" t="s">
        <v>5</v>
      </c>
      <c r="H2266" s="3">
        <v>1001</v>
      </c>
      <c r="I2266" s="3">
        <v>195</v>
      </c>
      <c r="J2266" s="5">
        <v>172682</v>
      </c>
      <c r="K2266" s="3" t="s">
        <v>4553</v>
      </c>
      <c r="L2266" s="3">
        <v>3321</v>
      </c>
      <c r="M2266" s="3" t="s">
        <v>250</v>
      </c>
      <c r="N2266" s="3" t="s">
        <v>17</v>
      </c>
      <c r="O2266" s="3" t="s">
        <v>16</v>
      </c>
      <c r="P2266" s="3" t="s">
        <v>15</v>
      </c>
    </row>
    <row r="2267" spans="1:16" x14ac:dyDescent="0.45">
      <c r="A2267" s="11">
        <f t="shared" ca="1" si="35"/>
        <v>45137</v>
      </c>
      <c r="B2267" s="3">
        <v>3467025046</v>
      </c>
      <c r="C2267" s="3" t="s">
        <v>66</v>
      </c>
      <c r="D2267" s="3">
        <v>2050</v>
      </c>
      <c r="E2267" s="3" t="s">
        <v>111</v>
      </c>
      <c r="F2267" s="3" t="s">
        <v>12</v>
      </c>
      <c r="G2267" s="3" t="s">
        <v>5</v>
      </c>
      <c r="H2267" s="3">
        <v>10001</v>
      </c>
      <c r="I2267" s="3">
        <v>0</v>
      </c>
      <c r="J2267" s="5">
        <v>11917972</v>
      </c>
      <c r="K2267" s="3" t="s">
        <v>4552</v>
      </c>
      <c r="L2267" s="3">
        <v>1253</v>
      </c>
      <c r="M2267" s="3" t="s">
        <v>18</v>
      </c>
      <c r="N2267" s="3" t="s">
        <v>57</v>
      </c>
      <c r="O2267" s="3" t="s">
        <v>134</v>
      </c>
      <c r="P2267" s="3" t="s">
        <v>22</v>
      </c>
    </row>
    <row r="2268" spans="1:16" x14ac:dyDescent="0.45">
      <c r="A2268" s="11">
        <f t="shared" ca="1" si="35"/>
        <v>45123</v>
      </c>
      <c r="B2268" s="3">
        <v>3435879025</v>
      </c>
      <c r="C2268" s="3" t="s">
        <v>114</v>
      </c>
      <c r="D2268" s="3">
        <v>1001</v>
      </c>
      <c r="E2268" s="3" t="s">
        <v>604</v>
      </c>
      <c r="F2268" s="3" t="s">
        <v>6</v>
      </c>
      <c r="G2268" s="3" t="s">
        <v>5</v>
      </c>
      <c r="H2268" s="3">
        <v>10001</v>
      </c>
      <c r="I2268" s="3">
        <v>0</v>
      </c>
      <c r="J2268" s="5">
        <v>982115.19119351101</v>
      </c>
      <c r="K2268" s="3" t="s">
        <v>4551</v>
      </c>
      <c r="L2268" s="3">
        <v>136</v>
      </c>
      <c r="M2268" s="3" t="s">
        <v>602</v>
      </c>
      <c r="N2268" s="3" t="s">
        <v>57</v>
      </c>
      <c r="O2268" s="3" t="s">
        <v>28</v>
      </c>
      <c r="P2268" s="3" t="s">
        <v>27</v>
      </c>
    </row>
    <row r="2269" spans="1:16" x14ac:dyDescent="0.45">
      <c r="A2269" s="11">
        <f t="shared" ca="1" si="35"/>
        <v>44963</v>
      </c>
      <c r="B2269" s="3">
        <v>3467359368</v>
      </c>
      <c r="C2269" s="3" t="s">
        <v>8</v>
      </c>
      <c r="D2269" s="3">
        <v>383</v>
      </c>
      <c r="E2269" s="3" t="s">
        <v>402</v>
      </c>
      <c r="F2269" s="3" t="s">
        <v>12</v>
      </c>
      <c r="G2269" s="3" t="s">
        <v>5</v>
      </c>
      <c r="H2269" s="3">
        <v>10001</v>
      </c>
      <c r="I2269" s="3">
        <v>0</v>
      </c>
      <c r="J2269" s="5">
        <v>982115.19119351101</v>
      </c>
      <c r="K2269" s="3" t="s">
        <v>4550</v>
      </c>
      <c r="L2269" s="3">
        <v>1371</v>
      </c>
      <c r="M2269" s="3" t="s">
        <v>18</v>
      </c>
      <c r="N2269" s="3" t="s">
        <v>17</v>
      </c>
      <c r="O2269" s="3" t="s">
        <v>28</v>
      </c>
      <c r="P2269" s="3" t="s">
        <v>27</v>
      </c>
    </row>
    <row r="2270" spans="1:16" x14ac:dyDescent="0.45">
      <c r="A2270" s="11">
        <f t="shared" ca="1" si="35"/>
        <v>45084</v>
      </c>
      <c r="B2270" s="3">
        <v>3467804903</v>
      </c>
      <c r="C2270" s="3" t="s">
        <v>323</v>
      </c>
      <c r="D2270" s="3">
        <v>662</v>
      </c>
      <c r="E2270" s="3" t="s">
        <v>4549</v>
      </c>
      <c r="F2270" s="3" t="s">
        <v>12</v>
      </c>
      <c r="G2270" s="3" t="s">
        <v>5</v>
      </c>
      <c r="H2270" s="3">
        <v>201</v>
      </c>
      <c r="I2270" s="3">
        <v>0</v>
      </c>
      <c r="J2270" s="5">
        <v>18532</v>
      </c>
      <c r="K2270" s="3" t="s">
        <v>4548</v>
      </c>
      <c r="L2270" s="3">
        <v>1715</v>
      </c>
      <c r="M2270" s="4" t="s">
        <v>3</v>
      </c>
      <c r="N2270" s="4" t="s">
        <v>2</v>
      </c>
      <c r="O2270" s="3" t="s">
        <v>46</v>
      </c>
      <c r="P2270" s="3" t="s">
        <v>45</v>
      </c>
    </row>
    <row r="2271" spans="1:16" x14ac:dyDescent="0.45">
      <c r="A2271" s="11">
        <f t="shared" ca="1" si="35"/>
        <v>45118</v>
      </c>
      <c r="B2271" s="3">
        <v>3476181543</v>
      </c>
      <c r="C2271" s="3" t="s">
        <v>130</v>
      </c>
      <c r="D2271" s="3">
        <v>640</v>
      </c>
      <c r="E2271" s="3" t="s">
        <v>61</v>
      </c>
      <c r="F2271" s="3" t="s">
        <v>30</v>
      </c>
      <c r="G2271" s="3" t="s">
        <v>5</v>
      </c>
      <c r="H2271" s="3">
        <v>1001</v>
      </c>
      <c r="I2271" s="3">
        <v>0</v>
      </c>
      <c r="J2271" s="5">
        <v>982115.19119351101</v>
      </c>
      <c r="K2271" s="3" t="s">
        <v>3056</v>
      </c>
      <c r="L2271" s="3">
        <v>4071</v>
      </c>
      <c r="M2271" s="3" t="s">
        <v>18</v>
      </c>
      <c r="N2271" s="3" t="s">
        <v>17</v>
      </c>
      <c r="O2271" s="3" t="s">
        <v>157</v>
      </c>
      <c r="P2271" s="3" t="s">
        <v>71</v>
      </c>
    </row>
    <row r="2272" spans="1:16" x14ac:dyDescent="0.45">
      <c r="A2272" s="11">
        <f t="shared" ca="1" si="35"/>
        <v>45144</v>
      </c>
      <c r="B2272" s="3">
        <v>3476289612</v>
      </c>
      <c r="C2272" s="3" t="s">
        <v>62</v>
      </c>
      <c r="D2272" s="3">
        <v>640</v>
      </c>
      <c r="E2272" s="3" t="s">
        <v>61</v>
      </c>
      <c r="F2272" s="3" t="s">
        <v>30</v>
      </c>
      <c r="G2272" s="3" t="s">
        <v>5</v>
      </c>
      <c r="H2272" s="3">
        <v>1001</v>
      </c>
      <c r="I2272" s="3">
        <v>0</v>
      </c>
      <c r="J2272" s="5">
        <v>449224</v>
      </c>
      <c r="K2272" s="3" t="s">
        <v>84</v>
      </c>
      <c r="L2272" s="3">
        <v>4420</v>
      </c>
      <c r="M2272" s="3" t="s">
        <v>18</v>
      </c>
      <c r="N2272" s="3" t="s">
        <v>17</v>
      </c>
      <c r="O2272" s="3" t="s">
        <v>53</v>
      </c>
      <c r="P2272" s="3" t="s">
        <v>0</v>
      </c>
    </row>
    <row r="2273" spans="1:16" x14ac:dyDescent="0.45">
      <c r="A2273" s="11">
        <f t="shared" ca="1" si="35"/>
        <v>45090</v>
      </c>
      <c r="B2273" s="3">
        <v>3476295159</v>
      </c>
      <c r="C2273" s="3" t="s">
        <v>103</v>
      </c>
      <c r="D2273" s="3">
        <v>640</v>
      </c>
      <c r="E2273" s="3" t="s">
        <v>61</v>
      </c>
      <c r="F2273" s="3" t="s">
        <v>30</v>
      </c>
      <c r="G2273" s="3" t="s">
        <v>5</v>
      </c>
      <c r="H2273" s="3">
        <v>1001</v>
      </c>
      <c r="I2273" s="3">
        <v>0</v>
      </c>
      <c r="J2273" s="5">
        <v>450345</v>
      </c>
      <c r="K2273" s="3" t="s">
        <v>1063</v>
      </c>
      <c r="L2273" s="3">
        <v>4890</v>
      </c>
      <c r="M2273" s="3" t="s">
        <v>18</v>
      </c>
      <c r="N2273" s="3" t="s">
        <v>17</v>
      </c>
      <c r="O2273" s="3" t="s">
        <v>9</v>
      </c>
      <c r="P2273" s="3" t="s">
        <v>9</v>
      </c>
    </row>
    <row r="2274" spans="1:16" x14ac:dyDescent="0.45">
      <c r="A2274" s="11">
        <f t="shared" ca="1" si="35"/>
        <v>45009</v>
      </c>
      <c r="B2274" s="3">
        <v>3476407518</v>
      </c>
      <c r="C2274" s="3" t="s">
        <v>62</v>
      </c>
      <c r="D2274" s="3">
        <v>640</v>
      </c>
      <c r="E2274" s="3" t="s">
        <v>61</v>
      </c>
      <c r="F2274" s="3" t="s">
        <v>30</v>
      </c>
      <c r="G2274" s="3" t="s">
        <v>5</v>
      </c>
      <c r="H2274" s="3">
        <v>1001</v>
      </c>
      <c r="I2274" s="3">
        <v>0</v>
      </c>
      <c r="J2274" s="5">
        <v>982115.19119351101</v>
      </c>
      <c r="K2274" s="3" t="s">
        <v>4547</v>
      </c>
      <c r="L2274" s="3">
        <v>5483</v>
      </c>
      <c r="M2274" s="3" t="s">
        <v>18</v>
      </c>
      <c r="N2274" s="3" t="s">
        <v>17</v>
      </c>
      <c r="O2274" s="3" t="s">
        <v>157</v>
      </c>
      <c r="P2274" s="3" t="s">
        <v>71</v>
      </c>
    </row>
    <row r="2275" spans="1:16" x14ac:dyDescent="0.45">
      <c r="A2275" s="11">
        <f t="shared" ca="1" si="35"/>
        <v>45006</v>
      </c>
      <c r="B2275" s="3">
        <v>3476297795</v>
      </c>
      <c r="C2275" s="3" t="s">
        <v>323</v>
      </c>
      <c r="D2275" s="3">
        <v>640</v>
      </c>
      <c r="E2275" s="3" t="s">
        <v>61</v>
      </c>
      <c r="F2275" s="3" t="s">
        <v>30</v>
      </c>
      <c r="G2275" s="3" t="s">
        <v>5</v>
      </c>
      <c r="H2275" s="3">
        <v>1001</v>
      </c>
      <c r="I2275" s="3">
        <v>0</v>
      </c>
      <c r="J2275" s="5">
        <v>982115.19119351101</v>
      </c>
      <c r="K2275" s="3" t="s">
        <v>1425</v>
      </c>
      <c r="L2275" s="3">
        <v>5110</v>
      </c>
      <c r="M2275" s="3" t="s">
        <v>18</v>
      </c>
      <c r="N2275" s="3" t="s">
        <v>17</v>
      </c>
      <c r="O2275" s="3" t="s">
        <v>288</v>
      </c>
      <c r="P2275" s="3" t="s">
        <v>71</v>
      </c>
    </row>
    <row r="2276" spans="1:16" x14ac:dyDescent="0.45">
      <c r="A2276" s="11">
        <f t="shared" ca="1" si="35"/>
        <v>44989</v>
      </c>
      <c r="B2276" s="3">
        <v>3461040546</v>
      </c>
      <c r="C2276" s="3" t="s">
        <v>268</v>
      </c>
      <c r="D2276" s="3">
        <v>31</v>
      </c>
      <c r="E2276" s="3" t="s">
        <v>4546</v>
      </c>
      <c r="F2276" s="3" t="s">
        <v>12</v>
      </c>
      <c r="G2276" s="3" t="s">
        <v>5</v>
      </c>
      <c r="H2276" s="3">
        <v>51</v>
      </c>
      <c r="I2276" s="3">
        <v>0</v>
      </c>
      <c r="J2276" s="5">
        <v>2222</v>
      </c>
      <c r="K2276" s="3" t="s">
        <v>4545</v>
      </c>
      <c r="L2276" s="3">
        <v>367</v>
      </c>
      <c r="M2276" s="3" t="s">
        <v>478</v>
      </c>
      <c r="N2276" s="3" t="s">
        <v>17</v>
      </c>
      <c r="O2276" s="3" t="s">
        <v>28</v>
      </c>
      <c r="P2276" s="3" t="s">
        <v>27</v>
      </c>
    </row>
    <row r="2277" spans="1:16" x14ac:dyDescent="0.45">
      <c r="A2277" s="11">
        <f t="shared" ca="1" si="35"/>
        <v>45044</v>
      </c>
      <c r="B2277" s="3">
        <v>3474680432</v>
      </c>
      <c r="C2277" s="3" t="s">
        <v>1203</v>
      </c>
      <c r="D2277" s="3">
        <v>190</v>
      </c>
      <c r="E2277" s="3" t="s">
        <v>4544</v>
      </c>
      <c r="F2277" s="3" t="s">
        <v>12</v>
      </c>
      <c r="G2277" s="3" t="s">
        <v>5</v>
      </c>
      <c r="H2277" s="3">
        <v>11</v>
      </c>
      <c r="I2277" s="3">
        <v>15</v>
      </c>
      <c r="J2277" s="5">
        <v>982115.19119351101</v>
      </c>
      <c r="K2277" s="3" t="s">
        <v>4543</v>
      </c>
      <c r="L2277" s="3">
        <v>3869</v>
      </c>
      <c r="M2277" s="3" t="s">
        <v>318</v>
      </c>
      <c r="N2277" s="3" t="s">
        <v>17</v>
      </c>
      <c r="O2277" s="3" t="s">
        <v>122</v>
      </c>
      <c r="P2277" s="3" t="s">
        <v>27</v>
      </c>
    </row>
    <row r="2278" spans="1:16" x14ac:dyDescent="0.45">
      <c r="A2278" s="11">
        <f t="shared" ca="1" si="35"/>
        <v>44948</v>
      </c>
      <c r="B2278" s="3">
        <v>3476599789</v>
      </c>
      <c r="C2278" s="3" t="s">
        <v>8</v>
      </c>
      <c r="D2278" s="3">
        <v>2242</v>
      </c>
      <c r="E2278" s="3" t="s">
        <v>31</v>
      </c>
      <c r="F2278" s="3" t="s">
        <v>12</v>
      </c>
      <c r="G2278" s="3" t="s">
        <v>5</v>
      </c>
      <c r="H2278" s="3">
        <v>1001</v>
      </c>
      <c r="I2278" s="3">
        <v>11</v>
      </c>
      <c r="J2278" s="5">
        <v>982115.19119351101</v>
      </c>
      <c r="K2278" s="3" t="s">
        <v>4542</v>
      </c>
      <c r="L2278" s="3">
        <v>5603</v>
      </c>
      <c r="M2278" s="3" t="s">
        <v>18</v>
      </c>
      <c r="N2278" s="3" t="s">
        <v>17</v>
      </c>
      <c r="O2278" s="3" t="s">
        <v>83</v>
      </c>
      <c r="P2278" s="3" t="s">
        <v>82</v>
      </c>
    </row>
    <row r="2279" spans="1:16" x14ac:dyDescent="0.45">
      <c r="A2279" s="11">
        <f t="shared" ca="1" si="35"/>
        <v>45188</v>
      </c>
      <c r="B2279" s="3">
        <v>3474283651</v>
      </c>
      <c r="C2279" s="3" t="s">
        <v>155</v>
      </c>
      <c r="D2279" s="3">
        <v>2242</v>
      </c>
      <c r="E2279" s="3" t="s">
        <v>31</v>
      </c>
      <c r="F2279" s="3" t="s">
        <v>30</v>
      </c>
      <c r="G2279" s="3" t="s">
        <v>5</v>
      </c>
      <c r="H2279" s="3">
        <v>1001</v>
      </c>
      <c r="I2279" s="3">
        <v>0</v>
      </c>
      <c r="J2279" s="5">
        <v>982115.19119351101</v>
      </c>
      <c r="K2279" s="3" t="s">
        <v>1806</v>
      </c>
      <c r="L2279" s="3">
        <v>3577</v>
      </c>
      <c r="M2279" s="3" t="s">
        <v>18</v>
      </c>
      <c r="N2279" s="3" t="s">
        <v>17</v>
      </c>
      <c r="O2279" s="3" t="s">
        <v>46</v>
      </c>
      <c r="P2279" s="3" t="s">
        <v>45</v>
      </c>
    </row>
    <row r="2280" spans="1:16" x14ac:dyDescent="0.45">
      <c r="A2280" s="11">
        <f t="shared" ca="1" si="35"/>
        <v>45127</v>
      </c>
      <c r="B2280" s="3">
        <v>3476401120</v>
      </c>
      <c r="C2280" s="3" t="s">
        <v>66</v>
      </c>
      <c r="D2280" s="3">
        <v>640</v>
      </c>
      <c r="E2280" s="3" t="s">
        <v>61</v>
      </c>
      <c r="F2280" s="3" t="s">
        <v>30</v>
      </c>
      <c r="G2280" s="3" t="s">
        <v>5</v>
      </c>
      <c r="H2280" s="3">
        <v>1001</v>
      </c>
      <c r="I2280" s="3">
        <v>0</v>
      </c>
      <c r="J2280" s="5">
        <v>450033</v>
      </c>
      <c r="K2280" s="3" t="s">
        <v>1325</v>
      </c>
      <c r="L2280" s="3">
        <v>5317</v>
      </c>
      <c r="M2280" s="3" t="s">
        <v>18</v>
      </c>
      <c r="N2280" s="3" t="s">
        <v>17</v>
      </c>
      <c r="O2280" s="3" t="s">
        <v>9</v>
      </c>
      <c r="P2280" s="3" t="s">
        <v>9</v>
      </c>
    </row>
    <row r="2281" spans="1:16" x14ac:dyDescent="0.45">
      <c r="A2281" s="11">
        <f t="shared" ca="1" si="35"/>
        <v>45006</v>
      </c>
      <c r="B2281" s="3">
        <v>3476296027</v>
      </c>
      <c r="C2281" s="3" t="s">
        <v>66</v>
      </c>
      <c r="D2281" s="3">
        <v>640</v>
      </c>
      <c r="E2281" s="3" t="s">
        <v>61</v>
      </c>
      <c r="F2281" s="3" t="s">
        <v>30</v>
      </c>
      <c r="G2281" s="3" t="s">
        <v>5</v>
      </c>
      <c r="H2281" s="3">
        <v>1001</v>
      </c>
      <c r="I2281" s="3">
        <v>0</v>
      </c>
      <c r="J2281" s="5">
        <v>450056</v>
      </c>
      <c r="K2281" s="3" t="s">
        <v>4259</v>
      </c>
      <c r="L2281" s="3">
        <v>4960</v>
      </c>
      <c r="M2281" s="3" t="s">
        <v>18</v>
      </c>
      <c r="N2281" s="3" t="s">
        <v>17</v>
      </c>
      <c r="O2281" s="3" t="s">
        <v>72</v>
      </c>
      <c r="P2281" s="3" t="s">
        <v>71</v>
      </c>
    </row>
    <row r="2282" spans="1:16" x14ac:dyDescent="0.45">
      <c r="A2282" s="11">
        <f t="shared" ca="1" si="35"/>
        <v>45056</v>
      </c>
      <c r="B2282" s="3">
        <v>3476407999</v>
      </c>
      <c r="C2282" s="3" t="s">
        <v>121</v>
      </c>
      <c r="D2282" s="3">
        <v>1472</v>
      </c>
      <c r="E2282" s="3" t="s">
        <v>4541</v>
      </c>
      <c r="F2282" s="3" t="s">
        <v>30</v>
      </c>
      <c r="G2282" s="3" t="s">
        <v>5</v>
      </c>
      <c r="H2282" s="3">
        <v>11</v>
      </c>
      <c r="I2282" s="3">
        <v>5</v>
      </c>
      <c r="J2282" s="5">
        <v>1793</v>
      </c>
      <c r="K2282" s="3" t="s">
        <v>4540</v>
      </c>
      <c r="L2282" s="3">
        <v>5490</v>
      </c>
      <c r="M2282" s="3" t="s">
        <v>18</v>
      </c>
      <c r="N2282" s="3" t="s">
        <v>17</v>
      </c>
      <c r="O2282" s="3" t="s">
        <v>34</v>
      </c>
      <c r="P2282" s="3" t="s">
        <v>33</v>
      </c>
    </row>
    <row r="2283" spans="1:16" x14ac:dyDescent="0.45">
      <c r="A2283" s="11">
        <f t="shared" ca="1" si="35"/>
        <v>44935</v>
      </c>
      <c r="B2283" s="3">
        <v>3476191044</v>
      </c>
      <c r="C2283" s="3" t="s">
        <v>8</v>
      </c>
      <c r="D2283" s="3">
        <v>640</v>
      </c>
      <c r="E2283" s="3" t="s">
        <v>61</v>
      </c>
      <c r="F2283" s="3" t="s">
        <v>30</v>
      </c>
      <c r="G2283" s="3" t="s">
        <v>5</v>
      </c>
      <c r="H2283" s="3">
        <v>1001</v>
      </c>
      <c r="I2283" s="3">
        <v>0</v>
      </c>
      <c r="J2283" s="5">
        <v>450296</v>
      </c>
      <c r="K2283" s="3" t="s">
        <v>3922</v>
      </c>
      <c r="L2283" s="3">
        <v>4245</v>
      </c>
      <c r="M2283" s="3" t="s">
        <v>18</v>
      </c>
      <c r="N2283" s="3" t="s">
        <v>17</v>
      </c>
      <c r="O2283" s="3" t="s">
        <v>9</v>
      </c>
      <c r="P2283" s="3" t="s">
        <v>9</v>
      </c>
    </row>
    <row r="2284" spans="1:16" x14ac:dyDescent="0.45">
      <c r="A2284" s="11">
        <f t="shared" ca="1" si="35"/>
        <v>44939</v>
      </c>
      <c r="B2284" s="3">
        <v>3476408277</v>
      </c>
      <c r="C2284" s="3" t="s">
        <v>66</v>
      </c>
      <c r="D2284" s="3">
        <v>640</v>
      </c>
      <c r="E2284" s="3" t="s">
        <v>61</v>
      </c>
      <c r="F2284" s="3" t="s">
        <v>30</v>
      </c>
      <c r="G2284" s="3" t="s">
        <v>5</v>
      </c>
      <c r="H2284" s="3">
        <v>1001</v>
      </c>
      <c r="I2284" s="3">
        <v>0</v>
      </c>
      <c r="J2284" s="5">
        <v>982115.19119351101</v>
      </c>
      <c r="K2284" s="3" t="s">
        <v>4539</v>
      </c>
      <c r="L2284" s="3">
        <v>5499</v>
      </c>
      <c r="M2284" s="3" t="s">
        <v>18</v>
      </c>
      <c r="N2284" s="3" t="s">
        <v>17</v>
      </c>
      <c r="O2284" s="3" t="s">
        <v>9</v>
      </c>
      <c r="P2284" s="3" t="s">
        <v>9</v>
      </c>
    </row>
    <row r="2285" spans="1:16" x14ac:dyDescent="0.45">
      <c r="A2285" s="11">
        <f t="shared" ca="1" si="35"/>
        <v>45181</v>
      </c>
      <c r="B2285" s="3">
        <v>3476296539</v>
      </c>
      <c r="C2285" s="3" t="s">
        <v>66</v>
      </c>
      <c r="D2285" s="3">
        <v>640</v>
      </c>
      <c r="E2285" s="3" t="s">
        <v>61</v>
      </c>
      <c r="F2285" s="3" t="s">
        <v>30</v>
      </c>
      <c r="G2285" s="3" t="s">
        <v>5</v>
      </c>
      <c r="H2285" s="3">
        <v>1001</v>
      </c>
      <c r="I2285" s="3">
        <v>0</v>
      </c>
      <c r="J2285" s="5">
        <v>982115.19119351101</v>
      </c>
      <c r="K2285" s="3" t="s">
        <v>1781</v>
      </c>
      <c r="L2285" s="3">
        <v>5007</v>
      </c>
      <c r="M2285" s="3" t="s">
        <v>18</v>
      </c>
      <c r="N2285" s="3" t="s">
        <v>17</v>
      </c>
      <c r="O2285" s="3" t="s">
        <v>9</v>
      </c>
      <c r="P2285" s="3" t="s">
        <v>9</v>
      </c>
    </row>
    <row r="2286" spans="1:16" x14ac:dyDescent="0.45">
      <c r="A2286" s="11">
        <f t="shared" ca="1" si="35"/>
        <v>45067</v>
      </c>
      <c r="B2286" s="3">
        <v>3470566744</v>
      </c>
      <c r="C2286" s="3" t="s">
        <v>725</v>
      </c>
      <c r="D2286" s="3">
        <v>260</v>
      </c>
      <c r="E2286" s="3" t="s">
        <v>4538</v>
      </c>
      <c r="F2286" s="3" t="s">
        <v>12</v>
      </c>
      <c r="G2286" s="3" t="s">
        <v>5</v>
      </c>
      <c r="H2286" s="3">
        <v>5001</v>
      </c>
      <c r="I2286" s="3">
        <v>12</v>
      </c>
      <c r="J2286" s="5">
        <v>64452</v>
      </c>
      <c r="K2286" s="3" t="s">
        <v>4537</v>
      </c>
      <c r="L2286" s="3">
        <v>2524</v>
      </c>
      <c r="M2286" s="3" t="s">
        <v>210</v>
      </c>
      <c r="N2286" s="3" t="s">
        <v>57</v>
      </c>
      <c r="O2286" s="3" t="s">
        <v>9</v>
      </c>
      <c r="P2286" s="3" t="s">
        <v>9</v>
      </c>
    </row>
    <row r="2287" spans="1:16" x14ac:dyDescent="0.45">
      <c r="A2287" s="11">
        <f t="shared" ca="1" si="35"/>
        <v>45054</v>
      </c>
      <c r="B2287" s="3">
        <v>3475639963</v>
      </c>
      <c r="C2287" s="3" t="s">
        <v>44</v>
      </c>
      <c r="D2287" s="3">
        <v>968</v>
      </c>
      <c r="E2287" s="3" t="s">
        <v>4536</v>
      </c>
      <c r="F2287" s="3" t="s">
        <v>30</v>
      </c>
      <c r="G2287" s="3" t="s">
        <v>4370</v>
      </c>
      <c r="H2287" s="3">
        <f ca="1">RANDBETWEEN(100,150)</f>
        <v>120</v>
      </c>
      <c r="I2287" s="3">
        <v>11</v>
      </c>
      <c r="J2287" s="5">
        <v>141</v>
      </c>
      <c r="K2287" s="3" t="s">
        <v>4535</v>
      </c>
      <c r="L2287" s="3">
        <v>4007</v>
      </c>
      <c r="M2287" s="4" t="s">
        <v>3</v>
      </c>
      <c r="N2287" s="4" t="s">
        <v>2</v>
      </c>
      <c r="O2287" s="3" t="s">
        <v>28</v>
      </c>
      <c r="P2287" s="3" t="s">
        <v>27</v>
      </c>
    </row>
    <row r="2288" spans="1:16" x14ac:dyDescent="0.45">
      <c r="A2288" s="11">
        <f t="shared" ca="1" si="35"/>
        <v>44956</v>
      </c>
      <c r="B2288" s="3">
        <v>3477802004</v>
      </c>
      <c r="C2288" s="3" t="s">
        <v>121</v>
      </c>
      <c r="D2288" s="3">
        <v>534</v>
      </c>
      <c r="E2288" s="3" t="s">
        <v>4534</v>
      </c>
      <c r="F2288" s="3" t="s">
        <v>30</v>
      </c>
      <c r="G2288" s="3" t="s">
        <v>5</v>
      </c>
      <c r="H2288" s="3">
        <v>1001</v>
      </c>
      <c r="I2288" s="3">
        <v>3</v>
      </c>
      <c r="J2288" s="5">
        <v>982115.19119351101</v>
      </c>
      <c r="K2288" s="3" t="s">
        <v>4533</v>
      </c>
      <c r="L2288" s="3">
        <v>5841</v>
      </c>
      <c r="M2288" s="3" t="s">
        <v>1371</v>
      </c>
      <c r="N2288" s="3" t="s">
        <v>17</v>
      </c>
      <c r="O2288" s="3" t="s">
        <v>28</v>
      </c>
      <c r="P2288" s="3" t="s">
        <v>27</v>
      </c>
    </row>
    <row r="2289" spans="1:16" x14ac:dyDescent="0.45">
      <c r="A2289" s="11">
        <f t="shared" ca="1" si="35"/>
        <v>45100</v>
      </c>
      <c r="B2289" s="3">
        <v>3470574519</v>
      </c>
      <c r="C2289" s="3" t="s">
        <v>139</v>
      </c>
      <c r="D2289" s="3">
        <v>651</v>
      </c>
      <c r="E2289" s="3" t="s">
        <v>2939</v>
      </c>
      <c r="F2289" s="3" t="s">
        <v>12</v>
      </c>
      <c r="G2289" s="3" t="s">
        <v>5</v>
      </c>
      <c r="H2289" s="3">
        <f ca="1">RANDBETWEEN(100,150)</f>
        <v>131</v>
      </c>
      <c r="I2289" s="3">
        <v>10</v>
      </c>
      <c r="J2289" s="5">
        <v>3092</v>
      </c>
      <c r="K2289" s="3" t="s">
        <v>4532</v>
      </c>
      <c r="L2289" s="3">
        <v>2578</v>
      </c>
      <c r="M2289" s="4" t="s">
        <v>3</v>
      </c>
      <c r="N2289" s="4" t="s">
        <v>2</v>
      </c>
      <c r="O2289" s="3" t="s">
        <v>28</v>
      </c>
      <c r="P2289" s="3" t="s">
        <v>27</v>
      </c>
    </row>
    <row r="2290" spans="1:16" x14ac:dyDescent="0.45">
      <c r="A2290" s="11">
        <f t="shared" ca="1" si="35"/>
        <v>45186</v>
      </c>
      <c r="B2290" s="3">
        <v>3470541080</v>
      </c>
      <c r="C2290" s="3" t="s">
        <v>44</v>
      </c>
      <c r="D2290" s="3">
        <v>1256</v>
      </c>
      <c r="E2290" s="3" t="s">
        <v>2926</v>
      </c>
      <c r="F2290" s="3" t="s">
        <v>30</v>
      </c>
      <c r="G2290" s="3" t="s">
        <v>42</v>
      </c>
      <c r="H2290" s="3">
        <v>11</v>
      </c>
      <c r="I2290" s="3">
        <v>7</v>
      </c>
      <c r="J2290" s="5">
        <v>6116</v>
      </c>
      <c r="K2290" s="3" t="s">
        <v>2925</v>
      </c>
      <c r="L2290" s="3">
        <v>2395</v>
      </c>
      <c r="M2290" s="4" t="s">
        <v>3</v>
      </c>
      <c r="N2290" s="4" t="s">
        <v>2</v>
      </c>
      <c r="O2290" s="3" t="s">
        <v>28</v>
      </c>
      <c r="P2290" s="3" t="s">
        <v>27</v>
      </c>
    </row>
    <row r="2291" spans="1:16" x14ac:dyDescent="0.45">
      <c r="A2291" s="11">
        <f t="shared" ca="1" si="35"/>
        <v>45138</v>
      </c>
      <c r="B2291" s="3">
        <v>3466167263</v>
      </c>
      <c r="C2291" s="3" t="s">
        <v>151</v>
      </c>
      <c r="D2291" s="3">
        <v>1572</v>
      </c>
      <c r="E2291" s="3" t="s">
        <v>4531</v>
      </c>
      <c r="F2291" s="3" t="s">
        <v>12</v>
      </c>
      <c r="G2291" s="3" t="s">
        <v>5</v>
      </c>
      <c r="H2291" s="3">
        <v>51</v>
      </c>
      <c r="I2291" s="3">
        <v>200</v>
      </c>
      <c r="J2291" s="5">
        <v>14935</v>
      </c>
      <c r="K2291" s="3" t="s">
        <v>857</v>
      </c>
      <c r="L2291" s="3">
        <v>1148</v>
      </c>
      <c r="M2291" s="4" t="s">
        <v>3</v>
      </c>
      <c r="N2291" s="4" t="s">
        <v>2</v>
      </c>
      <c r="O2291" s="3" t="s">
        <v>216</v>
      </c>
      <c r="P2291" s="3" t="s">
        <v>71</v>
      </c>
    </row>
    <row r="2292" spans="1:16" x14ac:dyDescent="0.45">
      <c r="A2292" s="11">
        <f t="shared" ca="1" si="35"/>
        <v>45085</v>
      </c>
      <c r="B2292" s="3">
        <v>3470553787</v>
      </c>
      <c r="C2292" s="3" t="s">
        <v>139</v>
      </c>
      <c r="D2292" s="3">
        <v>2325</v>
      </c>
      <c r="E2292" s="3" t="s">
        <v>3514</v>
      </c>
      <c r="F2292" s="3" t="s">
        <v>6</v>
      </c>
      <c r="G2292" s="3" t="s">
        <v>5</v>
      </c>
      <c r="H2292" s="3">
        <v>11</v>
      </c>
      <c r="I2292" s="3">
        <v>3</v>
      </c>
      <c r="J2292" s="5">
        <v>8626</v>
      </c>
      <c r="K2292" s="3" t="s">
        <v>4530</v>
      </c>
      <c r="L2292" s="3">
        <v>2429</v>
      </c>
      <c r="M2292" s="4" t="s">
        <v>3</v>
      </c>
      <c r="N2292" s="4" t="s">
        <v>2</v>
      </c>
      <c r="O2292" s="3" t="s">
        <v>10</v>
      </c>
      <c r="P2292" s="3" t="s">
        <v>9</v>
      </c>
    </row>
    <row r="2293" spans="1:16" x14ac:dyDescent="0.45">
      <c r="A2293" s="11">
        <f t="shared" ca="1" si="35"/>
        <v>45081</v>
      </c>
      <c r="B2293" s="3">
        <v>3461000898</v>
      </c>
      <c r="C2293" s="3" t="s">
        <v>21</v>
      </c>
      <c r="D2293" s="3">
        <v>921</v>
      </c>
      <c r="E2293" s="3" t="s">
        <v>4529</v>
      </c>
      <c r="F2293" s="3" t="s">
        <v>30</v>
      </c>
      <c r="G2293" s="3" t="s">
        <v>5</v>
      </c>
      <c r="H2293" s="3">
        <v>1001</v>
      </c>
      <c r="I2293" s="3">
        <v>55</v>
      </c>
      <c r="J2293" s="5">
        <v>982115.19119351101</v>
      </c>
      <c r="K2293" s="3" t="s">
        <v>4528</v>
      </c>
      <c r="L2293" s="3">
        <v>335</v>
      </c>
      <c r="M2293" s="3" t="s">
        <v>250</v>
      </c>
      <c r="N2293" s="3" t="s">
        <v>17</v>
      </c>
      <c r="O2293" s="3" t="s">
        <v>134</v>
      </c>
      <c r="P2293" s="3" t="s">
        <v>22</v>
      </c>
    </row>
    <row r="2294" spans="1:16" x14ac:dyDescent="0.45">
      <c r="A2294" s="11">
        <f t="shared" ca="1" si="35"/>
        <v>44969</v>
      </c>
      <c r="B2294" s="3">
        <v>3467389209</v>
      </c>
      <c r="C2294" s="3" t="s">
        <v>32</v>
      </c>
      <c r="D2294" s="3">
        <v>2108</v>
      </c>
      <c r="E2294" s="3" t="s">
        <v>4527</v>
      </c>
      <c r="F2294" s="3" t="s">
        <v>30</v>
      </c>
      <c r="G2294" s="3" t="s">
        <v>5</v>
      </c>
      <c r="H2294" s="3">
        <v>11</v>
      </c>
      <c r="I2294" s="3">
        <v>29</v>
      </c>
      <c r="J2294" s="5">
        <v>6311</v>
      </c>
      <c r="K2294" s="3" t="s">
        <v>4526</v>
      </c>
      <c r="L2294" s="3">
        <v>1594</v>
      </c>
      <c r="M2294" s="4" t="s">
        <v>3</v>
      </c>
      <c r="N2294" s="4" t="s">
        <v>2</v>
      </c>
      <c r="O2294" s="3" t="s">
        <v>34</v>
      </c>
      <c r="P2294" s="3" t="s">
        <v>33</v>
      </c>
    </row>
    <row r="2295" spans="1:16" x14ac:dyDescent="0.45">
      <c r="A2295" s="11">
        <f t="shared" ca="1" si="35"/>
        <v>45025</v>
      </c>
      <c r="B2295" s="3">
        <v>3467389203</v>
      </c>
      <c r="C2295" s="3" t="s">
        <v>8</v>
      </c>
      <c r="D2295" s="3">
        <v>656</v>
      </c>
      <c r="E2295" s="3" t="s">
        <v>4525</v>
      </c>
      <c r="F2295" s="3" t="s">
        <v>12</v>
      </c>
      <c r="G2295" s="3" t="s">
        <v>5</v>
      </c>
      <c r="H2295" s="3">
        <v>51</v>
      </c>
      <c r="I2295" s="3">
        <v>2</v>
      </c>
      <c r="J2295" s="5">
        <v>4859</v>
      </c>
      <c r="K2295" s="3" t="s">
        <v>4524</v>
      </c>
      <c r="L2295" s="3">
        <v>1593</v>
      </c>
      <c r="M2295" s="4" t="s">
        <v>3</v>
      </c>
      <c r="N2295" s="4" t="s">
        <v>2</v>
      </c>
      <c r="O2295" s="3" t="s">
        <v>34</v>
      </c>
      <c r="P2295" s="3" t="s">
        <v>33</v>
      </c>
    </row>
    <row r="2296" spans="1:16" x14ac:dyDescent="0.45">
      <c r="A2296" s="11">
        <f t="shared" ca="1" si="35"/>
        <v>44937</v>
      </c>
      <c r="B2296" s="3">
        <v>3474306592</v>
      </c>
      <c r="C2296" s="3" t="s">
        <v>249</v>
      </c>
      <c r="D2296" s="3">
        <v>2242</v>
      </c>
      <c r="E2296" s="3" t="s">
        <v>31</v>
      </c>
      <c r="F2296" s="3" t="s">
        <v>30</v>
      </c>
      <c r="G2296" s="3" t="s">
        <v>5</v>
      </c>
      <c r="H2296" s="3">
        <v>1001</v>
      </c>
      <c r="I2296" s="3">
        <v>38</v>
      </c>
      <c r="J2296" s="5">
        <v>982115.19119351101</v>
      </c>
      <c r="K2296" s="3" t="s">
        <v>652</v>
      </c>
      <c r="L2296" s="3">
        <v>3598</v>
      </c>
      <c r="M2296" s="3" t="s">
        <v>18</v>
      </c>
      <c r="N2296" s="3" t="s">
        <v>17</v>
      </c>
      <c r="O2296" s="3" t="s">
        <v>23</v>
      </c>
      <c r="P2296" s="3" t="s">
        <v>22</v>
      </c>
    </row>
    <row r="2297" spans="1:16" x14ac:dyDescent="0.45">
      <c r="A2297" s="11">
        <f t="shared" ca="1" si="35"/>
        <v>45026</v>
      </c>
      <c r="B2297" s="3">
        <v>3472894169</v>
      </c>
      <c r="C2297" s="3" t="s">
        <v>430</v>
      </c>
      <c r="D2297" s="3">
        <v>2187</v>
      </c>
      <c r="E2297" s="3" t="s">
        <v>4523</v>
      </c>
      <c r="F2297" s="3" t="s">
        <v>30</v>
      </c>
      <c r="G2297" s="3" t="s">
        <v>5</v>
      </c>
      <c r="H2297" s="3">
        <v>11</v>
      </c>
      <c r="I2297" s="3">
        <v>28</v>
      </c>
      <c r="J2297" s="5">
        <v>982115</v>
      </c>
      <c r="K2297" s="3" t="s">
        <v>4522</v>
      </c>
      <c r="L2297" s="3">
        <v>3260</v>
      </c>
      <c r="M2297" s="4" t="s">
        <v>3</v>
      </c>
      <c r="N2297" s="4" t="s">
        <v>2</v>
      </c>
      <c r="O2297" s="3" t="s">
        <v>28</v>
      </c>
      <c r="P2297" s="3" t="s">
        <v>27</v>
      </c>
    </row>
    <row r="2298" spans="1:16" x14ac:dyDescent="0.45">
      <c r="A2298" s="11">
        <f t="shared" ca="1" si="35"/>
        <v>45132</v>
      </c>
      <c r="B2298" s="3">
        <v>3465477259</v>
      </c>
      <c r="C2298" s="3" t="s">
        <v>121</v>
      </c>
      <c r="D2298" s="3">
        <v>2050</v>
      </c>
      <c r="E2298" s="3" t="s">
        <v>111</v>
      </c>
      <c r="F2298" s="3" t="s">
        <v>6</v>
      </c>
      <c r="G2298" s="3" t="s">
        <v>5</v>
      </c>
      <c r="H2298" s="3">
        <v>10001</v>
      </c>
      <c r="I2298" s="3">
        <v>40</v>
      </c>
      <c r="J2298" s="5">
        <v>11918033</v>
      </c>
      <c r="K2298" s="3" t="s">
        <v>4521</v>
      </c>
      <c r="L2298" s="3">
        <v>901</v>
      </c>
      <c r="M2298" s="3" t="s">
        <v>18</v>
      </c>
      <c r="N2298" s="3" t="s">
        <v>17</v>
      </c>
      <c r="O2298" s="3" t="s">
        <v>216</v>
      </c>
      <c r="P2298" s="3" t="s">
        <v>71</v>
      </c>
    </row>
    <row r="2299" spans="1:16" x14ac:dyDescent="0.45">
      <c r="A2299" s="11">
        <f t="shared" ca="1" si="35"/>
        <v>45056</v>
      </c>
      <c r="B2299" s="3">
        <v>3471668644</v>
      </c>
      <c r="C2299" s="3" t="s">
        <v>155</v>
      </c>
      <c r="D2299" s="3">
        <v>524</v>
      </c>
      <c r="E2299" s="3" t="s">
        <v>257</v>
      </c>
      <c r="F2299" s="3" t="s">
        <v>30</v>
      </c>
      <c r="G2299" s="3" t="s">
        <v>5</v>
      </c>
      <c r="H2299" s="3">
        <v>1001</v>
      </c>
      <c r="I2299" s="3">
        <v>0</v>
      </c>
      <c r="J2299" s="5">
        <v>5395985</v>
      </c>
      <c r="K2299" s="3" t="s">
        <v>4520</v>
      </c>
      <c r="L2299" s="3">
        <v>2722</v>
      </c>
      <c r="M2299" s="3" t="s">
        <v>18</v>
      </c>
      <c r="N2299" s="3" t="s">
        <v>57</v>
      </c>
      <c r="O2299" s="3" t="s">
        <v>90</v>
      </c>
      <c r="P2299" s="3" t="s">
        <v>89</v>
      </c>
    </row>
    <row r="2300" spans="1:16" x14ac:dyDescent="0.45">
      <c r="A2300" s="11">
        <f t="shared" ca="1" si="35"/>
        <v>45005</v>
      </c>
      <c r="B2300" s="3">
        <v>3467392222</v>
      </c>
      <c r="C2300" s="3" t="s">
        <v>59</v>
      </c>
      <c r="D2300" s="3">
        <v>750</v>
      </c>
      <c r="E2300" s="3" t="s">
        <v>4519</v>
      </c>
      <c r="F2300" s="3" t="s">
        <v>6</v>
      </c>
      <c r="G2300" s="3" t="s">
        <v>5</v>
      </c>
      <c r="H2300" s="3">
        <v>10001</v>
      </c>
      <c r="I2300" s="3">
        <v>0</v>
      </c>
      <c r="J2300" s="5">
        <v>982115.19119351101</v>
      </c>
      <c r="K2300" s="3" t="s">
        <v>4518</v>
      </c>
      <c r="L2300" s="3">
        <v>1618</v>
      </c>
      <c r="M2300" s="4" t="s">
        <v>3</v>
      </c>
      <c r="N2300" s="3" t="s">
        <v>17</v>
      </c>
      <c r="O2300" s="3" t="s">
        <v>46</v>
      </c>
      <c r="P2300" s="3" t="s">
        <v>45</v>
      </c>
    </row>
    <row r="2301" spans="1:16" x14ac:dyDescent="0.45">
      <c r="A2301" s="11">
        <f t="shared" ca="1" si="35"/>
        <v>45060</v>
      </c>
      <c r="B2301" s="3">
        <v>3472814140</v>
      </c>
      <c r="C2301" s="3" t="s">
        <v>155</v>
      </c>
      <c r="D2301" s="3">
        <v>287</v>
      </c>
      <c r="E2301" s="3" t="s">
        <v>2507</v>
      </c>
      <c r="F2301" s="3" t="s">
        <v>30</v>
      </c>
      <c r="G2301" s="3" t="s">
        <v>5</v>
      </c>
      <c r="H2301" s="3">
        <v>201</v>
      </c>
      <c r="I2301" s="3">
        <v>0</v>
      </c>
      <c r="J2301" s="5">
        <v>56845</v>
      </c>
      <c r="K2301" s="3" t="s">
        <v>4517</v>
      </c>
      <c r="L2301" s="3">
        <v>3061</v>
      </c>
      <c r="M2301" s="3" t="s">
        <v>184</v>
      </c>
      <c r="N2301" s="3" t="s">
        <v>57</v>
      </c>
      <c r="O2301" s="3" t="s">
        <v>23</v>
      </c>
      <c r="P2301" s="3" t="s">
        <v>22</v>
      </c>
    </row>
    <row r="2302" spans="1:16" x14ac:dyDescent="0.45">
      <c r="A2302" s="11">
        <f t="shared" ca="1" si="35"/>
        <v>44956</v>
      </c>
      <c r="B2302" s="3">
        <v>3467827258</v>
      </c>
      <c r="C2302" s="3" t="s">
        <v>146</v>
      </c>
      <c r="D2302" s="3">
        <v>377</v>
      </c>
      <c r="E2302" s="3" t="s">
        <v>4516</v>
      </c>
      <c r="F2302" s="3" t="s">
        <v>6</v>
      </c>
      <c r="G2302" s="3" t="s">
        <v>5</v>
      </c>
      <c r="H2302" s="3">
        <v>11</v>
      </c>
      <c r="I2302" s="3">
        <v>0</v>
      </c>
      <c r="J2302" s="5">
        <v>5759</v>
      </c>
      <c r="K2302" s="3" t="s">
        <v>4515</v>
      </c>
      <c r="L2302" s="3">
        <v>1787</v>
      </c>
      <c r="M2302" s="3" t="s">
        <v>4514</v>
      </c>
      <c r="N2302" s="3" t="s">
        <v>57</v>
      </c>
      <c r="O2302" s="3" t="s">
        <v>34</v>
      </c>
      <c r="P2302" s="3" t="s">
        <v>33</v>
      </c>
    </row>
    <row r="2303" spans="1:16" x14ac:dyDescent="0.45">
      <c r="A2303" s="11">
        <f t="shared" ca="1" si="35"/>
        <v>44987</v>
      </c>
      <c r="B2303" s="3">
        <v>3471875749</v>
      </c>
      <c r="C2303" s="3" t="s">
        <v>306</v>
      </c>
      <c r="D2303" s="3">
        <v>343</v>
      </c>
      <c r="E2303" s="3" t="s">
        <v>1916</v>
      </c>
      <c r="F2303" s="3" t="s">
        <v>30</v>
      </c>
      <c r="G2303" s="3" t="s">
        <v>182</v>
      </c>
      <c r="H2303" s="3">
        <v>11</v>
      </c>
      <c r="I2303" s="3">
        <v>16</v>
      </c>
      <c r="J2303" s="5">
        <v>982115</v>
      </c>
      <c r="K2303" s="3" t="s">
        <v>4513</v>
      </c>
      <c r="L2303" s="3">
        <v>2795</v>
      </c>
      <c r="M2303" s="4" t="s">
        <v>3</v>
      </c>
      <c r="N2303" s="4" t="s">
        <v>2</v>
      </c>
      <c r="O2303" s="3" t="s">
        <v>28</v>
      </c>
      <c r="P2303" s="3" t="s">
        <v>27</v>
      </c>
    </row>
    <row r="2304" spans="1:16" x14ac:dyDescent="0.45">
      <c r="A2304" s="11">
        <f t="shared" ca="1" si="35"/>
        <v>45093</v>
      </c>
      <c r="B2304" s="3">
        <v>3471677468</v>
      </c>
      <c r="C2304" s="3" t="s">
        <v>151</v>
      </c>
      <c r="D2304" s="3">
        <v>524</v>
      </c>
      <c r="E2304" s="3" t="s">
        <v>257</v>
      </c>
      <c r="F2304" s="3" t="s">
        <v>30</v>
      </c>
      <c r="G2304" s="3" t="s">
        <v>5</v>
      </c>
      <c r="H2304" s="3">
        <v>1001</v>
      </c>
      <c r="I2304" s="3">
        <v>0</v>
      </c>
      <c r="J2304" s="5">
        <v>5398898</v>
      </c>
      <c r="K2304" s="3" t="s">
        <v>4512</v>
      </c>
      <c r="L2304" s="3">
        <v>2753</v>
      </c>
      <c r="M2304" s="3" t="s">
        <v>18</v>
      </c>
      <c r="N2304" s="4" t="s">
        <v>2</v>
      </c>
      <c r="O2304" s="3" t="s">
        <v>16</v>
      </c>
      <c r="P2304" s="3" t="s">
        <v>15</v>
      </c>
    </row>
    <row r="2305" spans="1:16" x14ac:dyDescent="0.45">
      <c r="A2305" s="11">
        <f t="shared" ca="1" si="35"/>
        <v>45038</v>
      </c>
      <c r="B2305" s="3">
        <v>3437863987</v>
      </c>
      <c r="C2305" s="3" t="s">
        <v>32</v>
      </c>
      <c r="D2305" s="3">
        <v>1364</v>
      </c>
      <c r="E2305" s="3" t="s">
        <v>4511</v>
      </c>
      <c r="F2305" s="3" t="s">
        <v>12</v>
      </c>
      <c r="G2305" s="3" t="s">
        <v>5</v>
      </c>
      <c r="H2305" s="3">
        <v>51</v>
      </c>
      <c r="I2305" s="3">
        <v>200</v>
      </c>
      <c r="J2305" s="5">
        <v>13703</v>
      </c>
      <c r="K2305" s="3" t="s">
        <v>4510</v>
      </c>
      <c r="L2305" s="3">
        <v>143</v>
      </c>
      <c r="M2305" s="4" t="s">
        <v>3</v>
      </c>
      <c r="N2305" s="4" t="s">
        <v>2</v>
      </c>
      <c r="O2305" s="3" t="s">
        <v>46</v>
      </c>
      <c r="P2305" s="3" t="s">
        <v>45</v>
      </c>
    </row>
    <row r="2306" spans="1:16" x14ac:dyDescent="0.45">
      <c r="A2306" s="11">
        <f t="shared" ca="1" si="35"/>
        <v>44975</v>
      </c>
      <c r="B2306" s="3">
        <v>3466158703</v>
      </c>
      <c r="C2306" s="3" t="s">
        <v>1421</v>
      </c>
      <c r="D2306" s="3">
        <v>598</v>
      </c>
      <c r="E2306" s="3" t="s">
        <v>4509</v>
      </c>
      <c r="F2306" s="3" t="s">
        <v>6</v>
      </c>
      <c r="G2306" s="3" t="s">
        <v>5</v>
      </c>
      <c r="H2306" s="3">
        <v>51</v>
      </c>
      <c r="I2306" s="3">
        <v>20</v>
      </c>
      <c r="J2306" s="5">
        <v>9296</v>
      </c>
      <c r="K2306" s="3" t="s">
        <v>4508</v>
      </c>
      <c r="L2306" s="3">
        <v>1138</v>
      </c>
      <c r="M2306" s="4" t="s">
        <v>3</v>
      </c>
      <c r="N2306" s="4" t="s">
        <v>2</v>
      </c>
      <c r="O2306" s="3" t="s">
        <v>23</v>
      </c>
      <c r="P2306" s="3" t="s">
        <v>22</v>
      </c>
    </row>
    <row r="2307" spans="1:16" x14ac:dyDescent="0.45">
      <c r="A2307" s="11">
        <f t="shared" ref="A2307:A2370" ca="1" si="36">RANDBETWEEN(DATE(2023,1,1),DATE(2023,9,23))</f>
        <v>44989</v>
      </c>
      <c r="B2307" s="3">
        <v>3459362773</v>
      </c>
      <c r="C2307" s="3" t="s">
        <v>295</v>
      </c>
      <c r="D2307" s="3">
        <v>404</v>
      </c>
      <c r="E2307" s="3" t="s">
        <v>4507</v>
      </c>
      <c r="F2307" s="3" t="s">
        <v>12</v>
      </c>
      <c r="G2307" s="3" t="s">
        <v>5</v>
      </c>
      <c r="H2307" s="3">
        <v>11</v>
      </c>
      <c r="I2307" s="3">
        <v>22</v>
      </c>
      <c r="J2307" s="5">
        <v>12645</v>
      </c>
      <c r="K2307" s="3" t="s">
        <v>4506</v>
      </c>
      <c r="L2307" s="3">
        <v>264</v>
      </c>
      <c r="M2307" s="4" t="s">
        <v>3</v>
      </c>
      <c r="N2307" s="4" t="s">
        <v>2</v>
      </c>
      <c r="O2307" s="3" t="s">
        <v>28</v>
      </c>
      <c r="P2307" s="3" t="s">
        <v>27</v>
      </c>
    </row>
    <row r="2308" spans="1:16" x14ac:dyDescent="0.45">
      <c r="A2308" s="11">
        <f t="shared" ca="1" si="36"/>
        <v>45085</v>
      </c>
      <c r="B2308" s="3">
        <v>3476192061</v>
      </c>
      <c r="C2308" s="3" t="s">
        <v>62</v>
      </c>
      <c r="D2308" s="3">
        <v>640</v>
      </c>
      <c r="E2308" s="3" t="s">
        <v>61</v>
      </c>
      <c r="F2308" s="3" t="s">
        <v>30</v>
      </c>
      <c r="G2308" s="3" t="s">
        <v>5</v>
      </c>
      <c r="H2308" s="3">
        <v>1001</v>
      </c>
      <c r="I2308" s="3">
        <v>0</v>
      </c>
      <c r="J2308" s="5">
        <v>982115.19119351101</v>
      </c>
      <c r="K2308" s="3" t="s">
        <v>4505</v>
      </c>
      <c r="L2308" s="3">
        <v>4256</v>
      </c>
      <c r="M2308" s="3" t="s">
        <v>18</v>
      </c>
      <c r="N2308" s="3" t="s">
        <v>17</v>
      </c>
      <c r="O2308" s="3" t="s">
        <v>9</v>
      </c>
      <c r="P2308" s="3" t="s">
        <v>9</v>
      </c>
    </row>
    <row r="2309" spans="1:16" x14ac:dyDescent="0.45">
      <c r="A2309" s="11">
        <f t="shared" ca="1" si="36"/>
        <v>45007</v>
      </c>
      <c r="B2309" s="3">
        <v>3476409103</v>
      </c>
      <c r="C2309" s="3" t="s">
        <v>62</v>
      </c>
      <c r="D2309" s="3">
        <v>640</v>
      </c>
      <c r="E2309" s="3" t="s">
        <v>61</v>
      </c>
      <c r="F2309" s="3" t="s">
        <v>30</v>
      </c>
      <c r="G2309" s="3" t="s">
        <v>5</v>
      </c>
      <c r="H2309" s="3">
        <v>1001</v>
      </c>
      <c r="I2309" s="3">
        <v>0</v>
      </c>
      <c r="J2309" s="5">
        <v>982115.19119351101</v>
      </c>
      <c r="K2309" s="3" t="s">
        <v>2473</v>
      </c>
      <c r="L2309" s="3">
        <v>5509</v>
      </c>
      <c r="M2309" s="3" t="s">
        <v>18</v>
      </c>
      <c r="N2309" s="3" t="s">
        <v>17</v>
      </c>
      <c r="O2309" s="3" t="s">
        <v>90</v>
      </c>
      <c r="P2309" s="3" t="s">
        <v>89</v>
      </c>
    </row>
    <row r="2310" spans="1:16" x14ac:dyDescent="0.45">
      <c r="A2310" s="11">
        <f t="shared" ca="1" si="36"/>
        <v>45163</v>
      </c>
      <c r="B2310" s="3">
        <v>3476188339</v>
      </c>
      <c r="C2310" s="3" t="s">
        <v>62</v>
      </c>
      <c r="D2310" s="3">
        <v>640</v>
      </c>
      <c r="E2310" s="3" t="s">
        <v>61</v>
      </c>
      <c r="F2310" s="3" t="s">
        <v>30</v>
      </c>
      <c r="G2310" s="3" t="s">
        <v>5</v>
      </c>
      <c r="H2310" s="3">
        <v>1001</v>
      </c>
      <c r="I2310" s="3">
        <v>0</v>
      </c>
      <c r="J2310" s="5">
        <v>449491</v>
      </c>
      <c r="K2310" s="3" t="s">
        <v>4504</v>
      </c>
      <c r="L2310" s="3">
        <v>4193</v>
      </c>
      <c r="M2310" s="3" t="s">
        <v>18</v>
      </c>
      <c r="N2310" s="3" t="s">
        <v>17</v>
      </c>
      <c r="O2310" s="3" t="s">
        <v>288</v>
      </c>
      <c r="P2310" s="3" t="s">
        <v>71</v>
      </c>
    </row>
    <row r="2311" spans="1:16" x14ac:dyDescent="0.45">
      <c r="A2311" s="11">
        <f t="shared" ca="1" si="36"/>
        <v>45066</v>
      </c>
      <c r="B2311" s="3">
        <v>3465479211</v>
      </c>
      <c r="C2311" s="3" t="s">
        <v>32</v>
      </c>
      <c r="D2311" s="3">
        <v>402</v>
      </c>
      <c r="E2311" s="3" t="s">
        <v>4503</v>
      </c>
      <c r="F2311" s="3" t="s">
        <v>6</v>
      </c>
      <c r="G2311" s="3" t="s">
        <v>5</v>
      </c>
      <c r="H2311" s="3">
        <v>1001</v>
      </c>
      <c r="I2311" s="3">
        <v>0</v>
      </c>
      <c r="J2311" s="5">
        <v>29606</v>
      </c>
      <c r="K2311" s="3" t="s">
        <v>4502</v>
      </c>
      <c r="L2311" s="3">
        <v>914</v>
      </c>
      <c r="M2311" s="3" t="s">
        <v>38</v>
      </c>
      <c r="N2311" s="3" t="s">
        <v>17</v>
      </c>
      <c r="O2311" s="3" t="s">
        <v>46</v>
      </c>
      <c r="P2311" s="3" t="s">
        <v>45</v>
      </c>
    </row>
    <row r="2312" spans="1:16" x14ac:dyDescent="0.45">
      <c r="A2312" s="11">
        <f t="shared" ca="1" si="36"/>
        <v>45147</v>
      </c>
      <c r="B2312" s="3">
        <v>3472868476</v>
      </c>
      <c r="C2312" s="3" t="s">
        <v>32</v>
      </c>
      <c r="D2312" s="3">
        <v>273</v>
      </c>
      <c r="E2312" s="3" t="s">
        <v>4501</v>
      </c>
      <c r="F2312" s="3" t="s">
        <v>12</v>
      </c>
      <c r="G2312" s="3" t="s">
        <v>5</v>
      </c>
      <c r="H2312" s="3">
        <v>5001</v>
      </c>
      <c r="I2312" s="3">
        <v>0</v>
      </c>
      <c r="J2312" s="5">
        <v>85713</v>
      </c>
      <c r="K2312" s="3" t="s">
        <v>4500</v>
      </c>
      <c r="L2312" s="3">
        <v>3230</v>
      </c>
      <c r="M2312" s="3" t="s">
        <v>932</v>
      </c>
      <c r="N2312" s="3" t="s">
        <v>57</v>
      </c>
      <c r="O2312" s="3" t="s">
        <v>23</v>
      </c>
      <c r="P2312" s="3" t="s">
        <v>22</v>
      </c>
    </row>
    <row r="2313" spans="1:16" x14ac:dyDescent="0.45">
      <c r="A2313" s="11">
        <f t="shared" ca="1" si="36"/>
        <v>45127</v>
      </c>
      <c r="B2313" s="3">
        <v>3426867156</v>
      </c>
      <c r="C2313" s="3" t="s">
        <v>231</v>
      </c>
      <c r="D2313" s="3">
        <v>11</v>
      </c>
      <c r="E2313" s="3" t="s">
        <v>494</v>
      </c>
      <c r="F2313" s="3" t="s">
        <v>12</v>
      </c>
      <c r="G2313" s="3" t="s">
        <v>5</v>
      </c>
      <c r="H2313" s="3">
        <v>10001</v>
      </c>
      <c r="I2313" s="3">
        <v>0</v>
      </c>
      <c r="J2313" s="5">
        <v>982115.19119351101</v>
      </c>
      <c r="K2313" s="3" t="s">
        <v>4499</v>
      </c>
      <c r="L2313" s="3">
        <v>98</v>
      </c>
      <c r="M2313" s="3" t="s">
        <v>492</v>
      </c>
      <c r="N2313" s="3" t="s">
        <v>17</v>
      </c>
      <c r="O2313" s="3" t="s">
        <v>28</v>
      </c>
      <c r="P2313" s="3" t="s">
        <v>27</v>
      </c>
    </row>
    <row r="2314" spans="1:16" x14ac:dyDescent="0.45">
      <c r="A2314" s="11">
        <f t="shared" ca="1" si="36"/>
        <v>45119</v>
      </c>
      <c r="B2314" s="3">
        <v>3476468314</v>
      </c>
      <c r="C2314" s="3" t="s">
        <v>1060</v>
      </c>
      <c r="D2314" s="3">
        <v>323</v>
      </c>
      <c r="E2314" s="3" t="s">
        <v>4498</v>
      </c>
      <c r="F2314" s="3" t="s">
        <v>12</v>
      </c>
      <c r="G2314" s="3" t="s">
        <v>5</v>
      </c>
      <c r="H2314" s="3">
        <v>11</v>
      </c>
      <c r="I2314" s="3">
        <v>0</v>
      </c>
      <c r="J2314" s="5">
        <v>1438</v>
      </c>
      <c r="K2314" s="3" t="s">
        <v>4497</v>
      </c>
      <c r="L2314" s="3">
        <v>5545</v>
      </c>
      <c r="M2314" s="4" t="s">
        <v>3</v>
      </c>
      <c r="N2314" s="4" t="s">
        <v>2</v>
      </c>
      <c r="O2314" s="3" t="s">
        <v>34</v>
      </c>
      <c r="P2314" s="3" t="s">
        <v>33</v>
      </c>
    </row>
    <row r="2315" spans="1:16" x14ac:dyDescent="0.45">
      <c r="A2315" s="11">
        <f t="shared" ca="1" si="36"/>
        <v>45180</v>
      </c>
      <c r="B2315" s="3">
        <v>3477496491</v>
      </c>
      <c r="C2315" s="3" t="s">
        <v>146</v>
      </c>
      <c r="D2315" s="3">
        <v>220</v>
      </c>
      <c r="E2315" s="3" t="s">
        <v>4496</v>
      </c>
      <c r="F2315" s="3" t="s">
        <v>30</v>
      </c>
      <c r="G2315" s="3" t="s">
        <v>182</v>
      </c>
      <c r="H2315" s="3">
        <v>501</v>
      </c>
      <c r="I2315" s="3">
        <v>0</v>
      </c>
      <c r="J2315" s="5">
        <v>982115.19119351101</v>
      </c>
      <c r="K2315" s="3" t="s">
        <v>4495</v>
      </c>
      <c r="L2315" s="3">
        <v>5743</v>
      </c>
      <c r="M2315" s="3" t="s">
        <v>18</v>
      </c>
      <c r="N2315" s="3" t="s">
        <v>17</v>
      </c>
      <c r="O2315" s="3" t="s">
        <v>28</v>
      </c>
      <c r="P2315" s="3" t="s">
        <v>27</v>
      </c>
    </row>
    <row r="2316" spans="1:16" x14ac:dyDescent="0.45">
      <c r="A2316" s="11">
        <f t="shared" ca="1" si="36"/>
        <v>45034</v>
      </c>
      <c r="B2316" s="3">
        <v>3476443700</v>
      </c>
      <c r="C2316" s="3" t="s">
        <v>1060</v>
      </c>
      <c r="D2316" s="3">
        <v>1576</v>
      </c>
      <c r="E2316" s="3" t="s">
        <v>4494</v>
      </c>
      <c r="F2316" s="3" t="s">
        <v>30</v>
      </c>
      <c r="G2316" s="3" t="s">
        <v>42</v>
      </c>
      <c r="H2316" s="3">
        <v>201</v>
      </c>
      <c r="I2316" s="3">
        <v>18</v>
      </c>
      <c r="J2316" s="5">
        <v>11587</v>
      </c>
      <c r="K2316" s="3" t="s">
        <v>4493</v>
      </c>
      <c r="L2316" s="3">
        <v>5532</v>
      </c>
      <c r="M2316" s="4" t="s">
        <v>3</v>
      </c>
      <c r="N2316" s="4" t="s">
        <v>2</v>
      </c>
      <c r="O2316" s="3" t="s">
        <v>16</v>
      </c>
      <c r="P2316" s="3" t="s">
        <v>15</v>
      </c>
    </row>
    <row r="2317" spans="1:16" x14ac:dyDescent="0.45">
      <c r="A2317" s="11">
        <f t="shared" ca="1" si="36"/>
        <v>44947</v>
      </c>
      <c r="B2317" s="3">
        <v>3476295041</v>
      </c>
      <c r="C2317" s="3" t="s">
        <v>66</v>
      </c>
      <c r="D2317" s="3">
        <v>640</v>
      </c>
      <c r="E2317" s="3" t="s">
        <v>61</v>
      </c>
      <c r="F2317" s="3" t="s">
        <v>30</v>
      </c>
      <c r="G2317" s="3" t="s">
        <v>5</v>
      </c>
      <c r="H2317" s="3">
        <v>1001</v>
      </c>
      <c r="I2317" s="3">
        <v>0</v>
      </c>
      <c r="J2317" s="5">
        <v>982115.19119351101</v>
      </c>
      <c r="K2317" s="3" t="s">
        <v>2056</v>
      </c>
      <c r="L2317" s="3">
        <v>4878</v>
      </c>
      <c r="M2317" s="3" t="s">
        <v>18</v>
      </c>
      <c r="N2317" s="3" t="s">
        <v>17</v>
      </c>
      <c r="O2317" s="3" t="s">
        <v>9</v>
      </c>
      <c r="P2317" s="3" t="s">
        <v>9</v>
      </c>
    </row>
    <row r="2318" spans="1:16" x14ac:dyDescent="0.45">
      <c r="A2318" s="11">
        <f t="shared" ca="1" si="36"/>
        <v>45044</v>
      </c>
      <c r="B2318" s="3">
        <v>3476292580</v>
      </c>
      <c r="C2318" s="3" t="s">
        <v>66</v>
      </c>
      <c r="D2318" s="3">
        <v>640</v>
      </c>
      <c r="E2318" s="3" t="s">
        <v>61</v>
      </c>
      <c r="F2318" s="3" t="s">
        <v>30</v>
      </c>
      <c r="G2318" s="3" t="s">
        <v>5</v>
      </c>
      <c r="H2318" s="3">
        <v>1001</v>
      </c>
      <c r="I2318" s="3">
        <v>0</v>
      </c>
      <c r="J2318" s="5">
        <v>982115.19119351101</v>
      </c>
      <c r="K2318" s="3" t="s">
        <v>1671</v>
      </c>
      <c r="L2318" s="3">
        <v>4672</v>
      </c>
      <c r="M2318" s="3" t="s">
        <v>18</v>
      </c>
      <c r="N2318" s="3" t="s">
        <v>17</v>
      </c>
      <c r="O2318" s="3" t="s">
        <v>90</v>
      </c>
      <c r="P2318" s="3" t="s">
        <v>89</v>
      </c>
    </row>
    <row r="2319" spans="1:16" x14ac:dyDescent="0.45">
      <c r="A2319" s="11">
        <f t="shared" ca="1" si="36"/>
        <v>45150</v>
      </c>
      <c r="B2319" s="3">
        <v>3476293920</v>
      </c>
      <c r="C2319" s="3" t="s">
        <v>62</v>
      </c>
      <c r="D2319" s="3">
        <v>640</v>
      </c>
      <c r="E2319" s="3" t="s">
        <v>61</v>
      </c>
      <c r="F2319" s="3" t="s">
        <v>30</v>
      </c>
      <c r="G2319" s="3" t="s">
        <v>5</v>
      </c>
      <c r="H2319" s="3">
        <v>1001</v>
      </c>
      <c r="I2319" s="3">
        <v>0</v>
      </c>
      <c r="J2319" s="5">
        <v>982115.19119351101</v>
      </c>
      <c r="K2319" s="3" t="s">
        <v>427</v>
      </c>
      <c r="L2319" s="3">
        <v>4786</v>
      </c>
      <c r="M2319" s="3" t="s">
        <v>18</v>
      </c>
      <c r="N2319" s="3" t="s">
        <v>17</v>
      </c>
      <c r="O2319" s="3" t="s">
        <v>23</v>
      </c>
      <c r="P2319" s="3" t="s">
        <v>22</v>
      </c>
    </row>
    <row r="2320" spans="1:16" x14ac:dyDescent="0.45">
      <c r="A2320" s="11">
        <f t="shared" ca="1" si="36"/>
        <v>45109</v>
      </c>
      <c r="B2320" s="3">
        <v>3476297242</v>
      </c>
      <c r="C2320" s="3" t="s">
        <v>66</v>
      </c>
      <c r="D2320" s="3">
        <v>640</v>
      </c>
      <c r="E2320" s="3" t="s">
        <v>61</v>
      </c>
      <c r="F2320" s="3" t="s">
        <v>30</v>
      </c>
      <c r="G2320" s="3" t="s">
        <v>5</v>
      </c>
      <c r="H2320" s="3">
        <v>1001</v>
      </c>
      <c r="I2320" s="3">
        <v>0</v>
      </c>
      <c r="J2320" s="5">
        <v>450169</v>
      </c>
      <c r="K2320" s="3" t="s">
        <v>434</v>
      </c>
      <c r="L2320" s="3">
        <v>5065</v>
      </c>
      <c r="M2320" s="3" t="s">
        <v>18</v>
      </c>
      <c r="N2320" s="3" t="s">
        <v>17</v>
      </c>
      <c r="O2320" s="3" t="s">
        <v>72</v>
      </c>
      <c r="P2320" s="3" t="s">
        <v>71</v>
      </c>
    </row>
    <row r="2321" spans="1:16" x14ac:dyDescent="0.45">
      <c r="A2321" s="11">
        <f t="shared" ca="1" si="36"/>
        <v>45096</v>
      </c>
      <c r="B2321" s="3">
        <v>3472814491</v>
      </c>
      <c r="C2321" s="3" t="s">
        <v>151</v>
      </c>
      <c r="D2321" s="3">
        <v>2328</v>
      </c>
      <c r="E2321" s="3" t="s">
        <v>1373</v>
      </c>
      <c r="F2321" s="3" t="s">
        <v>12</v>
      </c>
      <c r="G2321" s="3" t="s">
        <v>5</v>
      </c>
      <c r="H2321" s="3">
        <v>10001</v>
      </c>
      <c r="I2321" s="3">
        <v>0</v>
      </c>
      <c r="J2321" s="5">
        <v>982115.19119351101</v>
      </c>
      <c r="K2321" s="3" t="s">
        <v>4492</v>
      </c>
      <c r="L2321" s="3">
        <v>3063</v>
      </c>
      <c r="M2321" s="3" t="s">
        <v>1371</v>
      </c>
      <c r="N2321" s="3" t="s">
        <v>17</v>
      </c>
      <c r="O2321" s="3" t="s">
        <v>134</v>
      </c>
      <c r="P2321" s="3" t="s">
        <v>22</v>
      </c>
    </row>
    <row r="2322" spans="1:16" x14ac:dyDescent="0.45">
      <c r="A2322" s="11">
        <f t="shared" ca="1" si="36"/>
        <v>45052</v>
      </c>
      <c r="B2322" s="3">
        <v>3470566033</v>
      </c>
      <c r="C2322" s="3" t="s">
        <v>32</v>
      </c>
      <c r="D2322" s="3">
        <v>2209</v>
      </c>
      <c r="E2322" s="3" t="s">
        <v>4491</v>
      </c>
      <c r="F2322" s="3" t="s">
        <v>30</v>
      </c>
      <c r="G2322" s="3" t="s">
        <v>42</v>
      </c>
      <c r="H2322" s="3">
        <f ca="1">RANDBETWEEN(100,150)</f>
        <v>113</v>
      </c>
      <c r="I2322" s="3">
        <v>4</v>
      </c>
      <c r="J2322" s="5">
        <v>27947</v>
      </c>
      <c r="K2322" s="3" t="s">
        <v>4490</v>
      </c>
      <c r="L2322" s="3">
        <v>2519</v>
      </c>
      <c r="M2322" s="4" t="s">
        <v>3</v>
      </c>
      <c r="N2322" s="4" t="s">
        <v>2</v>
      </c>
      <c r="O2322" s="3" t="s">
        <v>28</v>
      </c>
      <c r="P2322" s="3" t="s">
        <v>27</v>
      </c>
    </row>
    <row r="2323" spans="1:16" x14ac:dyDescent="0.45">
      <c r="A2323" s="11">
        <f t="shared" ca="1" si="36"/>
        <v>45102</v>
      </c>
      <c r="B2323" s="3">
        <v>3469542740</v>
      </c>
      <c r="C2323" s="3" t="s">
        <v>139</v>
      </c>
      <c r="D2323" s="3">
        <v>2347</v>
      </c>
      <c r="E2323" s="3" t="s">
        <v>4489</v>
      </c>
      <c r="F2323" s="3" t="s">
        <v>12</v>
      </c>
      <c r="G2323" s="3" t="s">
        <v>5</v>
      </c>
      <c r="H2323" s="3">
        <v>11</v>
      </c>
      <c r="I2323" s="3">
        <v>12</v>
      </c>
      <c r="J2323" s="5">
        <v>2404</v>
      </c>
      <c r="K2323" s="3" t="s">
        <v>4488</v>
      </c>
      <c r="L2323" s="3">
        <v>2248</v>
      </c>
      <c r="M2323" s="4" t="s">
        <v>3</v>
      </c>
      <c r="N2323" s="4" t="s">
        <v>2</v>
      </c>
      <c r="O2323" s="3" t="s">
        <v>10</v>
      </c>
      <c r="P2323" s="3" t="s">
        <v>9</v>
      </c>
    </row>
    <row r="2324" spans="1:16" x14ac:dyDescent="0.45">
      <c r="A2324" s="11">
        <f t="shared" ca="1" si="36"/>
        <v>44992</v>
      </c>
      <c r="B2324" s="3">
        <v>3470554275</v>
      </c>
      <c r="C2324" s="3" t="s">
        <v>625</v>
      </c>
      <c r="D2324" s="3">
        <v>2435</v>
      </c>
      <c r="E2324" s="3" t="s">
        <v>4487</v>
      </c>
      <c r="F2324" s="3" t="s">
        <v>12</v>
      </c>
      <c r="G2324" s="3" t="s">
        <v>5</v>
      </c>
      <c r="H2324" s="3">
        <v>11</v>
      </c>
      <c r="I2324" s="3">
        <v>7</v>
      </c>
      <c r="J2324" s="5">
        <v>832</v>
      </c>
      <c r="K2324" s="3" t="s">
        <v>4486</v>
      </c>
      <c r="L2324" s="3">
        <v>2434</v>
      </c>
      <c r="M2324" s="4" t="s">
        <v>3</v>
      </c>
      <c r="N2324" s="4" t="s">
        <v>2</v>
      </c>
      <c r="O2324" s="3" t="s">
        <v>34</v>
      </c>
      <c r="P2324" s="3" t="s">
        <v>33</v>
      </c>
    </row>
    <row r="2325" spans="1:16" x14ac:dyDescent="0.45">
      <c r="A2325" s="11">
        <f t="shared" ca="1" si="36"/>
        <v>45114</v>
      </c>
      <c r="B2325" s="3">
        <v>3461090262</v>
      </c>
      <c r="C2325" s="3" t="s">
        <v>2224</v>
      </c>
      <c r="D2325" s="3">
        <v>1199</v>
      </c>
      <c r="E2325" s="3" t="s">
        <v>25</v>
      </c>
      <c r="F2325" s="3" t="s">
        <v>6</v>
      </c>
      <c r="G2325" s="3" t="s">
        <v>5</v>
      </c>
      <c r="H2325" s="3">
        <v>10001</v>
      </c>
      <c r="I2325" s="3">
        <v>79</v>
      </c>
      <c r="J2325" s="5">
        <v>982115.19119351101</v>
      </c>
      <c r="K2325" s="3" t="s">
        <v>4485</v>
      </c>
      <c r="L2325" s="3">
        <v>399</v>
      </c>
      <c r="M2325" s="3" t="s">
        <v>18</v>
      </c>
      <c r="N2325" s="3" t="s">
        <v>17</v>
      </c>
      <c r="O2325" s="3" t="s">
        <v>23</v>
      </c>
      <c r="P2325" s="3" t="s">
        <v>22</v>
      </c>
    </row>
    <row r="2326" spans="1:16" x14ac:dyDescent="0.45">
      <c r="A2326" s="11">
        <f t="shared" ca="1" si="36"/>
        <v>45089</v>
      </c>
      <c r="B2326" s="3">
        <v>3465491352</v>
      </c>
      <c r="C2326" s="3" t="s">
        <v>62</v>
      </c>
      <c r="D2326" s="3">
        <v>551</v>
      </c>
      <c r="E2326" s="3" t="s">
        <v>2838</v>
      </c>
      <c r="F2326" s="3" t="s">
        <v>6</v>
      </c>
      <c r="G2326" s="3" t="s">
        <v>5</v>
      </c>
      <c r="H2326" s="3">
        <v>10001</v>
      </c>
      <c r="I2326" s="3">
        <v>78</v>
      </c>
      <c r="J2326" s="5">
        <v>982115.19119351101</v>
      </c>
      <c r="K2326" s="3" t="s">
        <v>4484</v>
      </c>
      <c r="L2326" s="3">
        <v>952</v>
      </c>
      <c r="M2326" s="3" t="s">
        <v>18</v>
      </c>
      <c r="N2326" s="3" t="s">
        <v>17</v>
      </c>
      <c r="O2326" s="3" t="s">
        <v>9</v>
      </c>
      <c r="P2326" s="3" t="s">
        <v>9</v>
      </c>
    </row>
    <row r="2327" spans="1:16" x14ac:dyDescent="0.45">
      <c r="A2327" s="11">
        <f t="shared" ca="1" si="36"/>
        <v>45068</v>
      </c>
      <c r="B2327" s="3">
        <v>3464558998</v>
      </c>
      <c r="C2327" s="3" t="s">
        <v>8</v>
      </c>
      <c r="D2327" s="3">
        <v>349</v>
      </c>
      <c r="E2327" s="3" t="s">
        <v>1909</v>
      </c>
      <c r="F2327" s="3" t="s">
        <v>30</v>
      </c>
      <c r="G2327" s="3" t="s">
        <v>5</v>
      </c>
      <c r="H2327" s="3">
        <v>1001</v>
      </c>
      <c r="I2327" s="3">
        <v>0</v>
      </c>
      <c r="J2327" s="5">
        <v>197528</v>
      </c>
      <c r="K2327" s="3" t="s">
        <v>4483</v>
      </c>
      <c r="L2327" s="3">
        <v>768</v>
      </c>
      <c r="M2327" s="3" t="s">
        <v>18</v>
      </c>
      <c r="N2327" s="3" t="s">
        <v>17</v>
      </c>
      <c r="O2327" s="3" t="s">
        <v>16</v>
      </c>
      <c r="P2327" s="3" t="s">
        <v>15</v>
      </c>
    </row>
    <row r="2328" spans="1:16" x14ac:dyDescent="0.45">
      <c r="A2328" s="11">
        <f t="shared" ca="1" si="36"/>
        <v>45028</v>
      </c>
      <c r="B2328" s="3">
        <v>3474474961</v>
      </c>
      <c r="C2328" s="3" t="s">
        <v>430</v>
      </c>
      <c r="D2328" s="3">
        <v>2242</v>
      </c>
      <c r="E2328" s="3" t="s">
        <v>31</v>
      </c>
      <c r="F2328" s="3" t="s">
        <v>30</v>
      </c>
      <c r="G2328" s="3" t="s">
        <v>5</v>
      </c>
      <c r="H2328" s="3">
        <v>1001</v>
      </c>
      <c r="I2328" s="3">
        <v>15</v>
      </c>
      <c r="J2328" s="5">
        <v>982115.19119351101</v>
      </c>
      <c r="K2328" s="3" t="s">
        <v>1191</v>
      </c>
      <c r="L2328" s="3">
        <v>3722</v>
      </c>
      <c r="M2328" s="3" t="s">
        <v>18</v>
      </c>
      <c r="N2328" s="3" t="s">
        <v>17</v>
      </c>
      <c r="O2328" s="3" t="s">
        <v>23</v>
      </c>
      <c r="P2328" s="3" t="s">
        <v>22</v>
      </c>
    </row>
    <row r="2329" spans="1:16" x14ac:dyDescent="0.45">
      <c r="A2329" s="11">
        <f t="shared" ca="1" si="36"/>
        <v>45035</v>
      </c>
      <c r="B2329" s="3">
        <v>3474268399</v>
      </c>
      <c r="C2329" s="3" t="s">
        <v>219</v>
      </c>
      <c r="D2329" s="3">
        <v>392</v>
      </c>
      <c r="E2329" s="3" t="s">
        <v>4482</v>
      </c>
      <c r="F2329" s="3" t="s">
        <v>12</v>
      </c>
      <c r="G2329" s="3" t="s">
        <v>5</v>
      </c>
      <c r="H2329" s="3">
        <f ca="1">RANDBETWEEN(100,150)</f>
        <v>108</v>
      </c>
      <c r="I2329" s="3">
        <v>15</v>
      </c>
      <c r="J2329" s="5">
        <v>6370</v>
      </c>
      <c r="K2329" s="3" t="s">
        <v>4481</v>
      </c>
      <c r="L2329" s="3">
        <v>3567</v>
      </c>
      <c r="M2329" s="4" t="s">
        <v>3</v>
      </c>
      <c r="N2329" s="4" t="s">
        <v>2</v>
      </c>
      <c r="O2329" s="3" t="s">
        <v>309</v>
      </c>
      <c r="P2329" s="3" t="s">
        <v>22</v>
      </c>
    </row>
    <row r="2330" spans="1:16" x14ac:dyDescent="0.45">
      <c r="A2330" s="11">
        <f t="shared" ca="1" si="36"/>
        <v>44986</v>
      </c>
      <c r="B2330" s="3">
        <v>3461648691</v>
      </c>
      <c r="C2330" s="3" t="s">
        <v>151</v>
      </c>
      <c r="D2330" s="3">
        <v>734</v>
      </c>
      <c r="E2330" s="3" t="s">
        <v>4480</v>
      </c>
      <c r="F2330" s="3" t="s">
        <v>12</v>
      </c>
      <c r="G2330" s="3" t="s">
        <v>5</v>
      </c>
      <c r="H2330" s="3">
        <v>51</v>
      </c>
      <c r="I2330" s="3">
        <v>0</v>
      </c>
      <c r="J2330" s="5">
        <v>982115</v>
      </c>
      <c r="K2330" s="3" t="s">
        <v>4479</v>
      </c>
      <c r="L2330" s="3">
        <v>412</v>
      </c>
      <c r="M2330" s="4" t="s">
        <v>3</v>
      </c>
      <c r="N2330" s="4" t="s">
        <v>2</v>
      </c>
      <c r="O2330" s="3" t="s">
        <v>23</v>
      </c>
      <c r="P2330" s="3" t="s">
        <v>22</v>
      </c>
    </row>
    <row r="2331" spans="1:16" x14ac:dyDescent="0.45">
      <c r="A2331" s="11">
        <f t="shared" ca="1" si="36"/>
        <v>44949</v>
      </c>
      <c r="B2331" s="3">
        <v>3473308388</v>
      </c>
      <c r="C2331" s="3" t="s">
        <v>249</v>
      </c>
      <c r="D2331" s="3">
        <v>2203</v>
      </c>
      <c r="E2331" s="3" t="s">
        <v>4478</v>
      </c>
      <c r="F2331" s="3" t="s">
        <v>30</v>
      </c>
      <c r="G2331" s="3" t="s">
        <v>5</v>
      </c>
      <c r="H2331" s="3">
        <v>1001</v>
      </c>
      <c r="I2331" s="3">
        <v>18</v>
      </c>
      <c r="J2331" s="5">
        <v>196271</v>
      </c>
      <c r="K2331" s="3" t="s">
        <v>4477</v>
      </c>
      <c r="L2331" s="3">
        <v>3354</v>
      </c>
      <c r="M2331" s="4" t="s">
        <v>3</v>
      </c>
      <c r="N2331" s="4" t="s">
        <v>2</v>
      </c>
      <c r="O2331" s="3" t="s">
        <v>28</v>
      </c>
      <c r="P2331" s="3" t="s">
        <v>27</v>
      </c>
    </row>
    <row r="2332" spans="1:16" x14ac:dyDescent="0.45">
      <c r="A2332" s="11">
        <f t="shared" ca="1" si="36"/>
        <v>45154</v>
      </c>
      <c r="B2332" s="3">
        <v>3472827678</v>
      </c>
      <c r="C2332" s="3" t="s">
        <v>170</v>
      </c>
      <c r="D2332" s="3">
        <v>217</v>
      </c>
      <c r="E2332" s="3" t="s">
        <v>2266</v>
      </c>
      <c r="F2332" s="3" t="s">
        <v>12</v>
      </c>
      <c r="G2332" s="3" t="s">
        <v>5</v>
      </c>
      <c r="H2332" s="3">
        <v>1001</v>
      </c>
      <c r="I2332" s="3">
        <v>0</v>
      </c>
      <c r="J2332" s="5">
        <v>982115.19119351101</v>
      </c>
      <c r="K2332" s="3" t="s">
        <v>4476</v>
      </c>
      <c r="L2332" s="3">
        <v>3149</v>
      </c>
      <c r="M2332" s="3" t="s">
        <v>210</v>
      </c>
      <c r="N2332" s="3" t="s">
        <v>17</v>
      </c>
      <c r="O2332" s="3" t="s">
        <v>134</v>
      </c>
      <c r="P2332" s="3" t="s">
        <v>22</v>
      </c>
    </row>
    <row r="2333" spans="1:16" x14ac:dyDescent="0.45">
      <c r="A2333" s="11">
        <f t="shared" ca="1" si="36"/>
        <v>45174</v>
      </c>
      <c r="B2333" s="3">
        <v>3467350534</v>
      </c>
      <c r="C2333" s="3" t="s">
        <v>133</v>
      </c>
      <c r="D2333" s="3">
        <v>221</v>
      </c>
      <c r="E2333" s="3" t="s">
        <v>2624</v>
      </c>
      <c r="F2333" s="3" t="s">
        <v>30</v>
      </c>
      <c r="G2333" s="3" t="s">
        <v>5</v>
      </c>
      <c r="H2333" s="3">
        <v>51</v>
      </c>
      <c r="I2333" s="3">
        <v>0</v>
      </c>
      <c r="J2333" s="5">
        <v>38473</v>
      </c>
      <c r="K2333" s="3" t="s">
        <v>4475</v>
      </c>
      <c r="L2333" s="3">
        <v>1332</v>
      </c>
      <c r="M2333" s="4" t="s">
        <v>3</v>
      </c>
      <c r="N2333" s="4" t="s">
        <v>2</v>
      </c>
      <c r="O2333" s="3" t="s">
        <v>28</v>
      </c>
      <c r="P2333" s="3" t="s">
        <v>27</v>
      </c>
    </row>
    <row r="2334" spans="1:16" x14ac:dyDescent="0.45">
      <c r="A2334" s="11">
        <f t="shared" ca="1" si="36"/>
        <v>45099</v>
      </c>
      <c r="B2334" s="3">
        <v>3467804592</v>
      </c>
      <c r="C2334" s="3" t="s">
        <v>2424</v>
      </c>
      <c r="D2334" s="3">
        <v>1814</v>
      </c>
      <c r="E2334" s="3" t="s">
        <v>4474</v>
      </c>
      <c r="F2334" s="3" t="s">
        <v>12</v>
      </c>
      <c r="G2334" s="3" t="s">
        <v>5</v>
      </c>
      <c r="H2334" s="3">
        <v>501</v>
      </c>
      <c r="I2334" s="3">
        <v>0</v>
      </c>
      <c r="J2334" s="5">
        <v>3121</v>
      </c>
      <c r="K2334" s="3" t="s">
        <v>4473</v>
      </c>
      <c r="L2334" s="3">
        <v>1714</v>
      </c>
      <c r="M2334" s="4" t="s">
        <v>3</v>
      </c>
      <c r="N2334" s="4" t="s">
        <v>2</v>
      </c>
      <c r="O2334" s="3" t="s">
        <v>34</v>
      </c>
      <c r="P2334" s="3" t="s">
        <v>33</v>
      </c>
    </row>
    <row r="2335" spans="1:16" x14ac:dyDescent="0.45">
      <c r="A2335" s="11">
        <f t="shared" ca="1" si="36"/>
        <v>45008</v>
      </c>
      <c r="B2335" s="3">
        <v>3473963209</v>
      </c>
      <c r="C2335" s="3" t="s">
        <v>32</v>
      </c>
      <c r="D2335" s="3">
        <v>1355</v>
      </c>
      <c r="E2335" s="3" t="s">
        <v>438</v>
      </c>
      <c r="F2335" s="3" t="s">
        <v>12</v>
      </c>
      <c r="G2335" s="3" t="s">
        <v>5</v>
      </c>
      <c r="H2335" s="3">
        <v>1001</v>
      </c>
      <c r="I2335" s="3">
        <v>1</v>
      </c>
      <c r="J2335" s="5">
        <v>269466</v>
      </c>
      <c r="K2335" s="3" t="s">
        <v>4472</v>
      </c>
      <c r="L2335" s="3">
        <v>3550</v>
      </c>
      <c r="M2335" s="4" t="s">
        <v>3</v>
      </c>
      <c r="N2335" s="4" t="s">
        <v>2</v>
      </c>
      <c r="O2335" s="3" t="s">
        <v>28</v>
      </c>
      <c r="P2335" s="3" t="s">
        <v>27</v>
      </c>
    </row>
    <row r="2336" spans="1:16" x14ac:dyDescent="0.45">
      <c r="A2336" s="11">
        <f t="shared" ca="1" si="36"/>
        <v>45158</v>
      </c>
      <c r="B2336" s="3">
        <v>3463098501</v>
      </c>
      <c r="C2336" s="3" t="s">
        <v>194</v>
      </c>
      <c r="D2336" s="3">
        <v>414</v>
      </c>
      <c r="E2336" s="3" t="s">
        <v>4411</v>
      </c>
      <c r="F2336" s="3" t="s">
        <v>30</v>
      </c>
      <c r="G2336" s="3" t="s">
        <v>5</v>
      </c>
      <c r="H2336" s="3">
        <v>1001</v>
      </c>
      <c r="I2336" s="3">
        <v>0</v>
      </c>
      <c r="J2336" s="5">
        <v>148550</v>
      </c>
      <c r="K2336" s="3" t="s">
        <v>4471</v>
      </c>
      <c r="L2336" s="3">
        <v>507</v>
      </c>
      <c r="M2336" s="3" t="s">
        <v>325</v>
      </c>
      <c r="N2336" s="3" t="s">
        <v>17</v>
      </c>
      <c r="O2336" s="3" t="s">
        <v>28</v>
      </c>
      <c r="P2336" s="3" t="s">
        <v>27</v>
      </c>
    </row>
    <row r="2337" spans="1:16" x14ac:dyDescent="0.45">
      <c r="A2337" s="11">
        <f t="shared" ca="1" si="36"/>
        <v>45179</v>
      </c>
      <c r="B2337" s="3">
        <v>3464550994</v>
      </c>
      <c r="C2337" s="3" t="s">
        <v>14</v>
      </c>
      <c r="D2337" s="3">
        <v>460</v>
      </c>
      <c r="E2337" s="3" t="s">
        <v>4470</v>
      </c>
      <c r="F2337" s="3" t="s">
        <v>30</v>
      </c>
      <c r="G2337" s="3" t="s">
        <v>5</v>
      </c>
      <c r="H2337" s="3">
        <v>11</v>
      </c>
      <c r="I2337" s="3">
        <v>0</v>
      </c>
      <c r="J2337" s="5">
        <v>6710</v>
      </c>
      <c r="K2337" s="3" t="s">
        <v>4469</v>
      </c>
      <c r="L2337" s="3">
        <v>749</v>
      </c>
      <c r="M2337" s="4" t="s">
        <v>3</v>
      </c>
      <c r="N2337" s="4" t="s">
        <v>2</v>
      </c>
      <c r="O2337" s="3" t="s">
        <v>28</v>
      </c>
      <c r="P2337" s="3" t="s">
        <v>27</v>
      </c>
    </row>
    <row r="2338" spans="1:16" x14ac:dyDescent="0.45">
      <c r="A2338" s="11">
        <f t="shared" ca="1" si="36"/>
        <v>45059</v>
      </c>
      <c r="B2338" s="3">
        <v>3472061777</v>
      </c>
      <c r="C2338" s="3" t="s">
        <v>268</v>
      </c>
      <c r="D2338" s="3">
        <v>1936</v>
      </c>
      <c r="E2338" s="3" t="s">
        <v>4468</v>
      </c>
      <c r="F2338" s="3" t="s">
        <v>12</v>
      </c>
      <c r="G2338" s="3" t="s">
        <v>5</v>
      </c>
      <c r="H2338" s="3">
        <f ca="1">RANDBETWEEN(100,150)</f>
        <v>123</v>
      </c>
      <c r="I2338" s="3">
        <v>0</v>
      </c>
      <c r="J2338" s="5">
        <v>6686</v>
      </c>
      <c r="K2338" s="3" t="s">
        <v>4467</v>
      </c>
      <c r="L2338" s="3">
        <v>2869</v>
      </c>
      <c r="M2338" s="3" t="s">
        <v>115</v>
      </c>
      <c r="N2338" s="3" t="s">
        <v>17</v>
      </c>
      <c r="O2338" s="3" t="s">
        <v>28</v>
      </c>
      <c r="P2338" s="3" t="s">
        <v>27</v>
      </c>
    </row>
    <row r="2339" spans="1:16" x14ac:dyDescent="0.45">
      <c r="A2339" s="11">
        <f t="shared" ca="1" si="36"/>
        <v>44956</v>
      </c>
      <c r="B2339" s="3">
        <v>3476108999</v>
      </c>
      <c r="C2339" s="3" t="s">
        <v>407</v>
      </c>
      <c r="D2339" s="3">
        <v>615</v>
      </c>
      <c r="E2339" s="3" t="s">
        <v>2976</v>
      </c>
      <c r="F2339" s="3" t="s">
        <v>12</v>
      </c>
      <c r="G2339" s="3" t="s">
        <v>5</v>
      </c>
      <c r="H2339" s="3">
        <v>201</v>
      </c>
      <c r="I2339" s="3">
        <v>0</v>
      </c>
      <c r="J2339" s="5">
        <v>982115</v>
      </c>
      <c r="K2339" s="3" t="s">
        <v>4466</v>
      </c>
      <c r="L2339" s="3">
        <v>4039</v>
      </c>
      <c r="M2339" s="4" t="s">
        <v>3</v>
      </c>
      <c r="N2339" s="4" t="s">
        <v>2</v>
      </c>
      <c r="O2339" s="3" t="s">
        <v>1394</v>
      </c>
      <c r="P2339" s="3" t="s">
        <v>22</v>
      </c>
    </row>
    <row r="2340" spans="1:16" x14ac:dyDescent="0.45">
      <c r="A2340" s="11">
        <f t="shared" ca="1" si="36"/>
        <v>45120</v>
      </c>
      <c r="B2340" s="3">
        <v>3467870316</v>
      </c>
      <c r="C2340" s="3" t="s">
        <v>66</v>
      </c>
      <c r="D2340" s="3">
        <v>2050</v>
      </c>
      <c r="E2340" s="3" t="s">
        <v>111</v>
      </c>
      <c r="F2340" s="3" t="s">
        <v>6</v>
      </c>
      <c r="G2340" s="3" t="s">
        <v>5</v>
      </c>
      <c r="H2340" s="3">
        <v>10001</v>
      </c>
      <c r="I2340" s="3">
        <v>0</v>
      </c>
      <c r="J2340" s="5">
        <v>11927513</v>
      </c>
      <c r="K2340" s="3" t="s">
        <v>4465</v>
      </c>
      <c r="L2340" s="3">
        <v>1843</v>
      </c>
      <c r="M2340" s="3" t="s">
        <v>18</v>
      </c>
      <c r="N2340" s="3" t="s">
        <v>57</v>
      </c>
      <c r="O2340" s="3" t="s">
        <v>28</v>
      </c>
      <c r="P2340" s="3" t="s">
        <v>27</v>
      </c>
    </row>
    <row r="2341" spans="1:16" x14ac:dyDescent="0.45">
      <c r="A2341" s="11">
        <f t="shared" ca="1" si="36"/>
        <v>45086</v>
      </c>
      <c r="B2341" s="3">
        <v>3474479992</v>
      </c>
      <c r="C2341" s="3" t="s">
        <v>32</v>
      </c>
      <c r="D2341" s="3">
        <v>700</v>
      </c>
      <c r="E2341" s="3" t="s">
        <v>2679</v>
      </c>
      <c r="F2341" s="3" t="s">
        <v>12</v>
      </c>
      <c r="G2341" s="3" t="s">
        <v>5</v>
      </c>
      <c r="H2341" s="3">
        <v>5001</v>
      </c>
      <c r="I2341" s="3">
        <v>0</v>
      </c>
      <c r="J2341" s="5">
        <v>982115.19119351101</v>
      </c>
      <c r="K2341" s="3" t="s">
        <v>4464</v>
      </c>
      <c r="L2341" s="3">
        <v>3761</v>
      </c>
      <c r="M2341" s="3" t="s">
        <v>2677</v>
      </c>
      <c r="N2341" s="3" t="s">
        <v>57</v>
      </c>
      <c r="O2341" s="3" t="s">
        <v>34</v>
      </c>
      <c r="P2341" s="3" t="s">
        <v>33</v>
      </c>
    </row>
    <row r="2342" spans="1:16" x14ac:dyDescent="0.45">
      <c r="A2342" s="11">
        <f t="shared" ca="1" si="36"/>
        <v>45080</v>
      </c>
      <c r="B2342" s="3">
        <v>3476406199</v>
      </c>
      <c r="C2342" s="3" t="s">
        <v>155</v>
      </c>
      <c r="D2342" s="3">
        <v>640</v>
      </c>
      <c r="E2342" s="3" t="s">
        <v>61</v>
      </c>
      <c r="F2342" s="3" t="s">
        <v>30</v>
      </c>
      <c r="G2342" s="3" t="s">
        <v>5</v>
      </c>
      <c r="H2342" s="3">
        <v>1001</v>
      </c>
      <c r="I2342" s="3">
        <v>0</v>
      </c>
      <c r="J2342" s="5">
        <v>982115.19119351101</v>
      </c>
      <c r="K2342" s="3" t="s">
        <v>895</v>
      </c>
      <c r="L2342" s="3">
        <v>5459</v>
      </c>
      <c r="M2342" s="3" t="s">
        <v>18</v>
      </c>
      <c r="N2342" s="3" t="s">
        <v>17</v>
      </c>
      <c r="O2342" s="3" t="s">
        <v>106</v>
      </c>
      <c r="P2342" s="3" t="s">
        <v>63</v>
      </c>
    </row>
    <row r="2343" spans="1:16" x14ac:dyDescent="0.45">
      <c r="A2343" s="11">
        <f t="shared" ca="1" si="36"/>
        <v>45144</v>
      </c>
      <c r="B2343" s="3">
        <v>3473081137</v>
      </c>
      <c r="C2343" s="3" t="s">
        <v>821</v>
      </c>
      <c r="D2343" s="3">
        <v>909</v>
      </c>
      <c r="E2343" s="3" t="s">
        <v>820</v>
      </c>
      <c r="F2343" s="3" t="s">
        <v>12</v>
      </c>
      <c r="G2343" s="3" t="s">
        <v>5</v>
      </c>
      <c r="H2343" s="3">
        <v>51</v>
      </c>
      <c r="I2343" s="3">
        <v>181</v>
      </c>
      <c r="J2343" s="5">
        <v>982115.19119351101</v>
      </c>
      <c r="K2343" s="3" t="s">
        <v>4463</v>
      </c>
      <c r="L2343" s="3">
        <v>3304</v>
      </c>
      <c r="M2343" s="3" t="s">
        <v>325</v>
      </c>
      <c r="N2343" s="3" t="s">
        <v>57</v>
      </c>
      <c r="O2343" s="3" t="s">
        <v>28</v>
      </c>
      <c r="P2343" s="3" t="s">
        <v>27</v>
      </c>
    </row>
    <row r="2344" spans="1:16" x14ac:dyDescent="0.45">
      <c r="A2344" s="11">
        <f t="shared" ca="1" si="36"/>
        <v>45126</v>
      </c>
      <c r="B2344" s="3">
        <v>3472505726</v>
      </c>
      <c r="C2344" s="3" t="s">
        <v>32</v>
      </c>
      <c r="D2344" s="3">
        <v>1620</v>
      </c>
      <c r="E2344" s="3" t="s">
        <v>4462</v>
      </c>
      <c r="F2344" s="3" t="s">
        <v>30</v>
      </c>
      <c r="G2344" s="3" t="s">
        <v>5</v>
      </c>
      <c r="H2344" s="3">
        <v>201</v>
      </c>
      <c r="I2344" s="3">
        <v>200</v>
      </c>
      <c r="J2344" s="5">
        <v>119525</v>
      </c>
      <c r="K2344" s="3" t="s">
        <v>4461</v>
      </c>
      <c r="L2344" s="3">
        <v>2911</v>
      </c>
      <c r="M2344" s="3" t="s">
        <v>325</v>
      </c>
      <c r="N2344" s="3" t="s">
        <v>17</v>
      </c>
      <c r="O2344" s="3" t="s">
        <v>28</v>
      </c>
      <c r="P2344" s="3" t="s">
        <v>27</v>
      </c>
    </row>
    <row r="2345" spans="1:16" x14ac:dyDescent="0.45">
      <c r="A2345" s="11">
        <f t="shared" ca="1" si="36"/>
        <v>44969</v>
      </c>
      <c r="B2345" s="3">
        <v>3469023423</v>
      </c>
      <c r="C2345" s="3" t="s">
        <v>32</v>
      </c>
      <c r="D2345" s="3">
        <v>2321</v>
      </c>
      <c r="E2345" s="3" t="s">
        <v>2384</v>
      </c>
      <c r="F2345" s="3" t="s">
        <v>30</v>
      </c>
      <c r="G2345" s="3" t="s">
        <v>5</v>
      </c>
      <c r="H2345" s="3">
        <v>11</v>
      </c>
      <c r="I2345" s="3">
        <v>7</v>
      </c>
      <c r="J2345" s="5">
        <v>938</v>
      </c>
      <c r="K2345" s="3" t="s">
        <v>4460</v>
      </c>
      <c r="L2345" s="3">
        <v>2095</v>
      </c>
      <c r="M2345" s="4" t="s">
        <v>3</v>
      </c>
      <c r="N2345" s="4" t="s">
        <v>2</v>
      </c>
      <c r="O2345" s="3" t="s">
        <v>28</v>
      </c>
      <c r="P2345" s="3" t="s">
        <v>27</v>
      </c>
    </row>
    <row r="2346" spans="1:16" x14ac:dyDescent="0.45">
      <c r="A2346" s="11">
        <f t="shared" ca="1" si="36"/>
        <v>45119</v>
      </c>
      <c r="B2346" s="3">
        <v>3476289624</v>
      </c>
      <c r="C2346" s="3" t="s">
        <v>66</v>
      </c>
      <c r="D2346" s="3">
        <v>640</v>
      </c>
      <c r="E2346" s="3" t="s">
        <v>61</v>
      </c>
      <c r="F2346" s="3" t="s">
        <v>30</v>
      </c>
      <c r="G2346" s="3" t="s">
        <v>5</v>
      </c>
      <c r="H2346" s="3">
        <v>1001</v>
      </c>
      <c r="I2346" s="3">
        <v>1</v>
      </c>
      <c r="J2346" s="5">
        <v>449985</v>
      </c>
      <c r="K2346" s="3" t="s">
        <v>1132</v>
      </c>
      <c r="L2346" s="3">
        <v>4422</v>
      </c>
      <c r="M2346" s="3" t="s">
        <v>18</v>
      </c>
      <c r="N2346" s="3" t="s">
        <v>17</v>
      </c>
      <c r="O2346" s="3" t="s">
        <v>9</v>
      </c>
      <c r="P2346" s="3" t="s">
        <v>9</v>
      </c>
    </row>
    <row r="2347" spans="1:16" x14ac:dyDescent="0.45">
      <c r="A2347" s="11">
        <f t="shared" ca="1" si="36"/>
        <v>45146</v>
      </c>
      <c r="B2347" s="3">
        <v>3469054739</v>
      </c>
      <c r="C2347" s="3" t="s">
        <v>56</v>
      </c>
      <c r="D2347" s="3">
        <v>1380</v>
      </c>
      <c r="E2347" s="3" t="s">
        <v>4459</v>
      </c>
      <c r="F2347" s="3" t="s">
        <v>12</v>
      </c>
      <c r="G2347" s="3" t="s">
        <v>5</v>
      </c>
      <c r="H2347" s="3">
        <v>11</v>
      </c>
      <c r="I2347" s="3">
        <v>26</v>
      </c>
      <c r="J2347" s="5">
        <v>145</v>
      </c>
      <c r="K2347" s="3" t="s">
        <v>4458</v>
      </c>
      <c r="L2347" s="3">
        <v>2138</v>
      </c>
      <c r="M2347" s="4" t="s">
        <v>3</v>
      </c>
      <c r="N2347" s="4" t="s">
        <v>2</v>
      </c>
      <c r="O2347" s="3" t="s">
        <v>34</v>
      </c>
      <c r="P2347" s="3" t="s">
        <v>33</v>
      </c>
    </row>
    <row r="2348" spans="1:16" x14ac:dyDescent="0.45">
      <c r="A2348" s="11">
        <f t="shared" ca="1" si="36"/>
        <v>45134</v>
      </c>
      <c r="B2348" s="3">
        <v>3476293134</v>
      </c>
      <c r="C2348" s="3" t="s">
        <v>66</v>
      </c>
      <c r="D2348" s="3">
        <v>640</v>
      </c>
      <c r="E2348" s="3" t="s">
        <v>61</v>
      </c>
      <c r="F2348" s="3" t="s">
        <v>30</v>
      </c>
      <c r="G2348" s="3" t="s">
        <v>5</v>
      </c>
      <c r="H2348" s="3">
        <v>1001</v>
      </c>
      <c r="I2348" s="3">
        <v>0</v>
      </c>
      <c r="J2348" s="5">
        <v>450103</v>
      </c>
      <c r="K2348" s="3" t="s">
        <v>937</v>
      </c>
      <c r="L2348" s="3">
        <v>4721</v>
      </c>
      <c r="M2348" s="3" t="s">
        <v>18</v>
      </c>
      <c r="N2348" s="3" t="s">
        <v>17</v>
      </c>
      <c r="O2348" s="3" t="s">
        <v>72</v>
      </c>
      <c r="P2348" s="3" t="s">
        <v>71</v>
      </c>
    </row>
    <row r="2349" spans="1:16" x14ac:dyDescent="0.45">
      <c r="A2349" s="11">
        <f t="shared" ca="1" si="36"/>
        <v>45076</v>
      </c>
      <c r="B2349" s="3">
        <v>3476290920</v>
      </c>
      <c r="C2349" s="3" t="s">
        <v>323</v>
      </c>
      <c r="D2349" s="3">
        <v>640</v>
      </c>
      <c r="E2349" s="3" t="s">
        <v>61</v>
      </c>
      <c r="F2349" s="3" t="s">
        <v>30</v>
      </c>
      <c r="G2349" s="3" t="s">
        <v>5</v>
      </c>
      <c r="H2349" s="3">
        <v>1001</v>
      </c>
      <c r="I2349" s="3">
        <v>0</v>
      </c>
      <c r="J2349" s="5">
        <v>982115.19119351101</v>
      </c>
      <c r="K2349" s="3" t="s">
        <v>1895</v>
      </c>
      <c r="L2349" s="3">
        <v>4534</v>
      </c>
      <c r="M2349" s="3" t="s">
        <v>18</v>
      </c>
      <c r="N2349" s="3" t="s">
        <v>17</v>
      </c>
      <c r="O2349" s="3" t="s">
        <v>426</v>
      </c>
      <c r="P2349" s="3" t="s">
        <v>425</v>
      </c>
    </row>
    <row r="2350" spans="1:16" x14ac:dyDescent="0.45">
      <c r="A2350" s="11">
        <f t="shared" ca="1" si="36"/>
        <v>45093</v>
      </c>
      <c r="B2350" s="3">
        <v>3476294757</v>
      </c>
      <c r="C2350" s="3" t="s">
        <v>1219</v>
      </c>
      <c r="D2350" s="3">
        <v>640</v>
      </c>
      <c r="E2350" s="3" t="s">
        <v>61</v>
      </c>
      <c r="F2350" s="3" t="s">
        <v>30</v>
      </c>
      <c r="G2350" s="3" t="s">
        <v>5</v>
      </c>
      <c r="H2350" s="3">
        <v>1001</v>
      </c>
      <c r="I2350" s="3">
        <v>0</v>
      </c>
      <c r="J2350" s="5">
        <v>450267</v>
      </c>
      <c r="K2350" s="3" t="s">
        <v>1218</v>
      </c>
      <c r="L2350" s="3">
        <v>4855</v>
      </c>
      <c r="M2350" s="3" t="s">
        <v>18</v>
      </c>
      <c r="N2350" s="3" t="s">
        <v>17</v>
      </c>
      <c r="O2350" s="3" t="s">
        <v>166</v>
      </c>
      <c r="P2350" s="3" t="s">
        <v>63</v>
      </c>
    </row>
    <row r="2351" spans="1:16" x14ac:dyDescent="0.45">
      <c r="A2351" s="11">
        <f t="shared" ca="1" si="36"/>
        <v>45156</v>
      </c>
      <c r="B2351" s="3">
        <v>3476297855</v>
      </c>
      <c r="C2351" s="3" t="s">
        <v>323</v>
      </c>
      <c r="D2351" s="3">
        <v>640</v>
      </c>
      <c r="E2351" s="3" t="s">
        <v>61</v>
      </c>
      <c r="F2351" s="3" t="s">
        <v>30</v>
      </c>
      <c r="G2351" s="3" t="s">
        <v>5</v>
      </c>
      <c r="H2351" s="3">
        <v>1001</v>
      </c>
      <c r="I2351" s="3">
        <v>0</v>
      </c>
      <c r="J2351" s="5">
        <v>982115.19119351101</v>
      </c>
      <c r="K2351" s="3" t="s">
        <v>935</v>
      </c>
      <c r="L2351" s="3">
        <v>5112</v>
      </c>
      <c r="M2351" s="3" t="s">
        <v>18</v>
      </c>
      <c r="N2351" s="3" t="s">
        <v>17</v>
      </c>
      <c r="O2351" s="3" t="s">
        <v>9</v>
      </c>
      <c r="P2351" s="3" t="s">
        <v>9</v>
      </c>
    </row>
    <row r="2352" spans="1:16" x14ac:dyDescent="0.45">
      <c r="A2352" s="11">
        <f t="shared" ca="1" si="36"/>
        <v>44974</v>
      </c>
      <c r="B2352" s="3">
        <v>3470571043</v>
      </c>
      <c r="C2352" s="3" t="s">
        <v>625</v>
      </c>
      <c r="D2352" s="3">
        <v>2256</v>
      </c>
      <c r="E2352" s="3" t="s">
        <v>4457</v>
      </c>
      <c r="F2352" s="3" t="s">
        <v>12</v>
      </c>
      <c r="G2352" s="3" t="s">
        <v>5</v>
      </c>
      <c r="H2352" s="3">
        <v>1001</v>
      </c>
      <c r="I2352" s="3">
        <v>10</v>
      </c>
      <c r="J2352" s="5">
        <v>136087</v>
      </c>
      <c r="K2352" s="3" t="s">
        <v>4456</v>
      </c>
      <c r="L2352" s="3">
        <v>2553</v>
      </c>
      <c r="M2352" s="4" t="s">
        <v>3</v>
      </c>
      <c r="N2352" s="4" t="s">
        <v>2</v>
      </c>
      <c r="O2352" s="3" t="s">
        <v>46</v>
      </c>
      <c r="P2352" s="3" t="s">
        <v>45</v>
      </c>
    </row>
    <row r="2353" spans="1:16" x14ac:dyDescent="0.45">
      <c r="A2353" s="11">
        <f t="shared" ca="1" si="36"/>
        <v>45127</v>
      </c>
      <c r="B2353" s="3">
        <v>3472818928</v>
      </c>
      <c r="C2353" s="3" t="s">
        <v>139</v>
      </c>
      <c r="D2353" s="3">
        <v>259</v>
      </c>
      <c r="E2353" s="3" t="s">
        <v>4455</v>
      </c>
      <c r="F2353" s="3" t="s">
        <v>12</v>
      </c>
      <c r="G2353" s="3" t="s">
        <v>5</v>
      </c>
      <c r="H2353" s="3">
        <v>201</v>
      </c>
      <c r="I2353" s="3">
        <v>10</v>
      </c>
      <c r="J2353" s="5">
        <v>982115</v>
      </c>
      <c r="K2353" s="3" t="s">
        <v>4454</v>
      </c>
      <c r="L2353" s="3">
        <v>3105</v>
      </c>
      <c r="M2353" s="4" t="s">
        <v>3</v>
      </c>
      <c r="N2353" s="4" t="s">
        <v>2</v>
      </c>
      <c r="O2353" s="3" t="s">
        <v>10</v>
      </c>
      <c r="P2353" s="3" t="s">
        <v>9</v>
      </c>
    </row>
    <row r="2354" spans="1:16" x14ac:dyDescent="0.45">
      <c r="A2354" s="11">
        <f t="shared" ca="1" si="36"/>
        <v>44996</v>
      </c>
      <c r="B2354" s="3">
        <v>3470574443</v>
      </c>
      <c r="C2354" s="3" t="s">
        <v>52</v>
      </c>
      <c r="D2354" s="3">
        <v>1638</v>
      </c>
      <c r="E2354" s="3" t="s">
        <v>4453</v>
      </c>
      <c r="F2354" s="3" t="s">
        <v>6</v>
      </c>
      <c r="G2354" s="3" t="s">
        <v>5</v>
      </c>
      <c r="H2354" s="3">
        <v>11</v>
      </c>
      <c r="I2354" s="3">
        <v>0</v>
      </c>
      <c r="J2354" s="5">
        <v>1007</v>
      </c>
      <c r="K2354" s="3" t="s">
        <v>4452</v>
      </c>
      <c r="L2354" s="3">
        <v>2575</v>
      </c>
      <c r="M2354" s="4" t="s">
        <v>3</v>
      </c>
      <c r="N2354" s="4" t="s">
        <v>2</v>
      </c>
      <c r="O2354" s="3" t="s">
        <v>72</v>
      </c>
      <c r="P2354" s="3" t="s">
        <v>71</v>
      </c>
    </row>
    <row r="2355" spans="1:16" x14ac:dyDescent="0.45">
      <c r="A2355" s="11">
        <f t="shared" ca="1" si="36"/>
        <v>45051</v>
      </c>
      <c r="B2355" s="3">
        <v>3466145454</v>
      </c>
      <c r="C2355" s="3" t="s">
        <v>62</v>
      </c>
      <c r="D2355" s="3">
        <v>2359</v>
      </c>
      <c r="E2355" s="3" t="s">
        <v>351</v>
      </c>
      <c r="F2355" s="3" t="s">
        <v>6</v>
      </c>
      <c r="G2355" s="3" t="s">
        <v>5</v>
      </c>
      <c r="H2355" s="3">
        <v>10001</v>
      </c>
      <c r="I2355" s="3">
        <v>110</v>
      </c>
      <c r="J2355" s="5">
        <v>982115.19119351101</v>
      </c>
      <c r="K2355" s="3" t="s">
        <v>4451</v>
      </c>
      <c r="L2355" s="3">
        <v>1127</v>
      </c>
      <c r="M2355" s="3" t="s">
        <v>18</v>
      </c>
      <c r="N2355" s="3" t="s">
        <v>17</v>
      </c>
      <c r="O2355" s="3" t="s">
        <v>28</v>
      </c>
      <c r="P2355" s="3" t="s">
        <v>27</v>
      </c>
    </row>
    <row r="2356" spans="1:16" x14ac:dyDescent="0.45">
      <c r="A2356" s="11">
        <f t="shared" ca="1" si="36"/>
        <v>45114</v>
      </c>
      <c r="B2356" s="3">
        <v>3476296876</v>
      </c>
      <c r="C2356" s="3" t="s">
        <v>109</v>
      </c>
      <c r="D2356" s="3">
        <v>640</v>
      </c>
      <c r="E2356" s="3" t="s">
        <v>61</v>
      </c>
      <c r="F2356" s="3" t="s">
        <v>30</v>
      </c>
      <c r="G2356" s="3" t="s">
        <v>5</v>
      </c>
      <c r="H2356" s="3">
        <v>1001</v>
      </c>
      <c r="I2356" s="3">
        <v>0</v>
      </c>
      <c r="J2356" s="5">
        <v>982115.19119351101</v>
      </c>
      <c r="K2356" s="3" t="s">
        <v>4450</v>
      </c>
      <c r="L2356" s="3">
        <v>5038</v>
      </c>
      <c r="M2356" s="3" t="s">
        <v>18</v>
      </c>
      <c r="N2356" s="3" t="s">
        <v>17</v>
      </c>
      <c r="O2356" s="3" t="s">
        <v>90</v>
      </c>
      <c r="P2356" s="3" t="s">
        <v>89</v>
      </c>
    </row>
    <row r="2357" spans="1:16" x14ac:dyDescent="0.45">
      <c r="A2357" s="11">
        <f t="shared" ca="1" si="36"/>
        <v>44998</v>
      </c>
      <c r="B2357" s="3">
        <v>3472824914</v>
      </c>
      <c r="C2357" s="3" t="s">
        <v>139</v>
      </c>
      <c r="D2357" s="3">
        <v>1319</v>
      </c>
      <c r="E2357" s="3" t="s">
        <v>4449</v>
      </c>
      <c r="F2357" s="3" t="s">
        <v>12</v>
      </c>
      <c r="G2357" s="3" t="s">
        <v>5</v>
      </c>
      <c r="H2357" s="3">
        <f ca="1">RANDBETWEEN(100,150)</f>
        <v>105</v>
      </c>
      <c r="I2357" s="3">
        <v>0</v>
      </c>
      <c r="J2357" s="5">
        <v>8661</v>
      </c>
      <c r="K2357" s="3" t="s">
        <v>4448</v>
      </c>
      <c r="L2357" s="3">
        <v>3134</v>
      </c>
      <c r="M2357" s="4" t="s">
        <v>3</v>
      </c>
      <c r="N2357" s="4" t="s">
        <v>2</v>
      </c>
      <c r="O2357" s="3" t="s">
        <v>23</v>
      </c>
      <c r="P2357" s="3" t="s">
        <v>22</v>
      </c>
    </row>
    <row r="2358" spans="1:16" x14ac:dyDescent="0.45">
      <c r="A2358" s="11">
        <f t="shared" ca="1" si="36"/>
        <v>44942</v>
      </c>
      <c r="B2358" s="3">
        <v>3475133832</v>
      </c>
      <c r="C2358" s="3" t="s">
        <v>481</v>
      </c>
      <c r="D2358" s="3">
        <v>1982</v>
      </c>
      <c r="E2358" s="3" t="s">
        <v>3588</v>
      </c>
      <c r="F2358" s="3" t="s">
        <v>6</v>
      </c>
      <c r="G2358" s="3" t="s">
        <v>182</v>
      </c>
      <c r="H2358" s="3">
        <v>11</v>
      </c>
      <c r="I2358" s="3">
        <v>0</v>
      </c>
      <c r="J2358" s="5">
        <v>4845</v>
      </c>
      <c r="K2358" s="3" t="s">
        <v>4447</v>
      </c>
      <c r="L2358" s="3">
        <v>3979</v>
      </c>
      <c r="M2358" s="4" t="s">
        <v>3</v>
      </c>
      <c r="N2358" s="4" t="s">
        <v>2</v>
      </c>
      <c r="O2358" s="3" t="s">
        <v>34</v>
      </c>
      <c r="P2358" s="3" t="s">
        <v>33</v>
      </c>
    </row>
    <row r="2359" spans="1:16" x14ac:dyDescent="0.45">
      <c r="A2359" s="11">
        <f t="shared" ca="1" si="36"/>
        <v>45046</v>
      </c>
      <c r="B2359" s="3">
        <v>3475006751</v>
      </c>
      <c r="C2359" s="3" t="s">
        <v>66</v>
      </c>
      <c r="D2359" s="3">
        <v>1250</v>
      </c>
      <c r="E2359" s="3" t="s">
        <v>666</v>
      </c>
      <c r="F2359" s="3" t="s">
        <v>6</v>
      </c>
      <c r="G2359" s="3" t="s">
        <v>5</v>
      </c>
      <c r="H2359" s="3">
        <v>10001</v>
      </c>
      <c r="I2359" s="3">
        <v>0</v>
      </c>
      <c r="J2359" s="5">
        <v>989577</v>
      </c>
      <c r="K2359" s="3" t="s">
        <v>4446</v>
      </c>
      <c r="L2359" s="3">
        <v>3959</v>
      </c>
      <c r="M2359" s="3" t="s">
        <v>18</v>
      </c>
      <c r="N2359" s="3" t="s">
        <v>17</v>
      </c>
      <c r="O2359" s="3" t="s">
        <v>100</v>
      </c>
      <c r="P2359" s="3" t="s">
        <v>27</v>
      </c>
    </row>
    <row r="2360" spans="1:16" x14ac:dyDescent="0.45">
      <c r="A2360" s="11">
        <f t="shared" ca="1" si="36"/>
        <v>45080</v>
      </c>
      <c r="B2360" s="3">
        <v>3462452944</v>
      </c>
      <c r="C2360" s="3" t="s">
        <v>103</v>
      </c>
      <c r="D2360" s="3">
        <v>99</v>
      </c>
      <c r="E2360" s="3" t="s">
        <v>4445</v>
      </c>
      <c r="F2360" s="3" t="s">
        <v>12</v>
      </c>
      <c r="G2360" s="3" t="s">
        <v>5</v>
      </c>
      <c r="H2360" s="3">
        <f ca="1">RANDBETWEEN(11,50)</f>
        <v>47</v>
      </c>
      <c r="I2360" s="3">
        <v>0</v>
      </c>
      <c r="J2360" s="5">
        <v>76</v>
      </c>
      <c r="K2360" s="3" t="s">
        <v>4444</v>
      </c>
      <c r="L2360" s="3">
        <v>475</v>
      </c>
      <c r="M2360" s="4" t="s">
        <v>3</v>
      </c>
      <c r="N2360" s="4" t="s">
        <v>2</v>
      </c>
      <c r="O2360" s="3" t="s">
        <v>16</v>
      </c>
      <c r="P2360" s="3" t="s">
        <v>15</v>
      </c>
    </row>
    <row r="2361" spans="1:16" x14ac:dyDescent="0.45">
      <c r="A2361" s="11">
        <f t="shared" ca="1" si="36"/>
        <v>44992</v>
      </c>
      <c r="B2361" s="3">
        <v>3472824131</v>
      </c>
      <c r="C2361" s="3" t="s">
        <v>268</v>
      </c>
      <c r="D2361" s="3">
        <v>756</v>
      </c>
      <c r="E2361" s="3" t="s">
        <v>4443</v>
      </c>
      <c r="F2361" s="3" t="s">
        <v>12</v>
      </c>
      <c r="G2361" s="3" t="s">
        <v>5</v>
      </c>
      <c r="H2361" s="3">
        <v>11</v>
      </c>
      <c r="I2361" s="3">
        <v>27</v>
      </c>
      <c r="J2361" s="5">
        <v>3815</v>
      </c>
      <c r="K2361" s="3" t="s">
        <v>4442</v>
      </c>
      <c r="L2361" s="3">
        <v>3131</v>
      </c>
      <c r="M2361" s="4" t="s">
        <v>3</v>
      </c>
      <c r="N2361" s="4" t="s">
        <v>2</v>
      </c>
      <c r="O2361" s="3" t="s">
        <v>288</v>
      </c>
      <c r="P2361" s="3" t="s">
        <v>71</v>
      </c>
    </row>
    <row r="2362" spans="1:16" x14ac:dyDescent="0.45">
      <c r="A2362" s="11">
        <f t="shared" ca="1" si="36"/>
        <v>45174</v>
      </c>
      <c r="B2362" s="3">
        <v>3465483170</v>
      </c>
      <c r="C2362" s="3" t="s">
        <v>8</v>
      </c>
      <c r="D2362" s="3">
        <v>2305</v>
      </c>
      <c r="E2362" s="3" t="s">
        <v>4441</v>
      </c>
      <c r="F2362" s="3" t="s">
        <v>6</v>
      </c>
      <c r="G2362" s="3" t="s">
        <v>182</v>
      </c>
      <c r="H2362" s="3">
        <f ca="1">RANDBETWEEN(100,150)</f>
        <v>116</v>
      </c>
      <c r="I2362" s="3">
        <v>14</v>
      </c>
      <c r="J2362" s="5">
        <v>4626</v>
      </c>
      <c r="K2362" s="3" t="s">
        <v>4440</v>
      </c>
      <c r="L2362" s="3">
        <v>928</v>
      </c>
      <c r="M2362" s="4" t="s">
        <v>3</v>
      </c>
      <c r="N2362" s="4" t="s">
        <v>2</v>
      </c>
      <c r="O2362" s="3" t="s">
        <v>46</v>
      </c>
      <c r="P2362" s="3" t="s">
        <v>45</v>
      </c>
    </row>
    <row r="2363" spans="1:16" x14ac:dyDescent="0.45">
      <c r="A2363" s="11">
        <f t="shared" ca="1" si="36"/>
        <v>45055</v>
      </c>
      <c r="B2363" s="3">
        <v>3465995171</v>
      </c>
      <c r="C2363" s="3" t="s">
        <v>8</v>
      </c>
      <c r="D2363" s="3">
        <v>461</v>
      </c>
      <c r="E2363" s="3" t="s">
        <v>4439</v>
      </c>
      <c r="F2363" s="3" t="s">
        <v>12</v>
      </c>
      <c r="G2363" s="3" t="s">
        <v>5</v>
      </c>
      <c r="H2363" s="3">
        <v>11</v>
      </c>
      <c r="I2363" s="3">
        <v>0</v>
      </c>
      <c r="J2363" s="5">
        <v>456</v>
      </c>
      <c r="K2363" s="3" t="s">
        <v>4438</v>
      </c>
      <c r="L2363" s="3">
        <v>995</v>
      </c>
      <c r="M2363" s="4" t="s">
        <v>3</v>
      </c>
      <c r="N2363" s="4" t="s">
        <v>2</v>
      </c>
      <c r="O2363" s="3" t="s">
        <v>216</v>
      </c>
      <c r="P2363" s="3" t="s">
        <v>71</v>
      </c>
    </row>
    <row r="2364" spans="1:16" x14ac:dyDescent="0.45">
      <c r="A2364" s="11">
        <f t="shared" ca="1" si="36"/>
        <v>45089</v>
      </c>
      <c r="B2364" s="3">
        <v>3476187670</v>
      </c>
      <c r="C2364" s="3" t="s">
        <v>208</v>
      </c>
      <c r="D2364" s="3">
        <v>640</v>
      </c>
      <c r="E2364" s="3" t="s">
        <v>61</v>
      </c>
      <c r="F2364" s="3" t="s">
        <v>30</v>
      </c>
      <c r="G2364" s="3" t="s">
        <v>5</v>
      </c>
      <c r="H2364" s="3">
        <v>1001</v>
      </c>
      <c r="I2364" s="3">
        <v>0</v>
      </c>
      <c r="J2364" s="5">
        <v>982115.19119351101</v>
      </c>
      <c r="K2364" s="3" t="s">
        <v>644</v>
      </c>
      <c r="L2364" s="3">
        <v>4176</v>
      </c>
      <c r="M2364" s="3" t="s">
        <v>18</v>
      </c>
      <c r="N2364" s="3" t="s">
        <v>17</v>
      </c>
      <c r="O2364" s="3" t="s">
        <v>86</v>
      </c>
      <c r="P2364" s="3" t="s">
        <v>85</v>
      </c>
    </row>
    <row r="2365" spans="1:16" x14ac:dyDescent="0.45">
      <c r="A2365" s="11">
        <f t="shared" ca="1" si="36"/>
        <v>45113</v>
      </c>
      <c r="B2365" s="3">
        <v>3476299478</v>
      </c>
      <c r="C2365" s="3" t="s">
        <v>62</v>
      </c>
      <c r="D2365" s="3">
        <v>640</v>
      </c>
      <c r="E2365" s="3" t="s">
        <v>61</v>
      </c>
      <c r="F2365" s="3" t="s">
        <v>30</v>
      </c>
      <c r="G2365" s="3" t="s">
        <v>5</v>
      </c>
      <c r="H2365" s="3">
        <v>1001</v>
      </c>
      <c r="I2365" s="3">
        <v>0</v>
      </c>
      <c r="J2365" s="5">
        <v>449431</v>
      </c>
      <c r="K2365" s="3" t="s">
        <v>2471</v>
      </c>
      <c r="L2365" s="3">
        <v>5203</v>
      </c>
      <c r="M2365" s="3" t="s">
        <v>18</v>
      </c>
      <c r="N2365" s="3" t="s">
        <v>17</v>
      </c>
      <c r="O2365" s="3" t="s">
        <v>72</v>
      </c>
      <c r="P2365" s="3" t="s">
        <v>71</v>
      </c>
    </row>
    <row r="2366" spans="1:16" x14ac:dyDescent="0.45">
      <c r="A2366" s="11">
        <f t="shared" ca="1" si="36"/>
        <v>45013</v>
      </c>
      <c r="B2366" s="3">
        <v>3471303516</v>
      </c>
      <c r="C2366" s="3" t="s">
        <v>56</v>
      </c>
      <c r="D2366" s="3">
        <v>2242</v>
      </c>
      <c r="E2366" s="3" t="s">
        <v>31</v>
      </c>
      <c r="F2366" s="3" t="s">
        <v>30</v>
      </c>
      <c r="G2366" s="3" t="s">
        <v>5</v>
      </c>
      <c r="H2366" s="3">
        <v>1001</v>
      </c>
      <c r="I2366" s="3">
        <v>0</v>
      </c>
      <c r="J2366" s="5">
        <v>982115.19119351101</v>
      </c>
      <c r="K2366" s="3" t="s">
        <v>81</v>
      </c>
      <c r="L2366" s="3">
        <v>2669</v>
      </c>
      <c r="M2366" s="3" t="s">
        <v>18</v>
      </c>
      <c r="N2366" s="3" t="s">
        <v>17</v>
      </c>
      <c r="O2366" s="3" t="s">
        <v>445</v>
      </c>
      <c r="P2366" s="3" t="s">
        <v>22</v>
      </c>
    </row>
    <row r="2367" spans="1:16" x14ac:dyDescent="0.45">
      <c r="A2367" s="11">
        <f t="shared" ca="1" si="36"/>
        <v>45147</v>
      </c>
      <c r="B2367" s="3">
        <v>3476453540</v>
      </c>
      <c r="C2367" s="3" t="s">
        <v>44</v>
      </c>
      <c r="D2367" s="3">
        <v>1082</v>
      </c>
      <c r="E2367" s="3" t="s">
        <v>4437</v>
      </c>
      <c r="F2367" s="3" t="s">
        <v>12</v>
      </c>
      <c r="G2367" s="3" t="s">
        <v>5</v>
      </c>
      <c r="H2367" s="3">
        <v>51</v>
      </c>
      <c r="I2367" s="3">
        <v>0</v>
      </c>
      <c r="J2367" s="5">
        <v>65818</v>
      </c>
      <c r="K2367" s="3" t="s">
        <v>4436</v>
      </c>
      <c r="L2367" s="3">
        <v>5539</v>
      </c>
      <c r="M2367" s="3" t="s">
        <v>115</v>
      </c>
      <c r="N2367" s="3" t="s">
        <v>17</v>
      </c>
      <c r="O2367" s="3" t="s">
        <v>2329</v>
      </c>
      <c r="P2367" s="3" t="s">
        <v>425</v>
      </c>
    </row>
    <row r="2368" spans="1:16" x14ac:dyDescent="0.45">
      <c r="A2368" s="11">
        <f t="shared" ca="1" si="36"/>
        <v>45055</v>
      </c>
      <c r="B2368" s="3">
        <v>3476408035</v>
      </c>
      <c r="C2368" s="3" t="s">
        <v>62</v>
      </c>
      <c r="D2368" s="3">
        <v>640</v>
      </c>
      <c r="E2368" s="3" t="s">
        <v>61</v>
      </c>
      <c r="F2368" s="3" t="s">
        <v>30</v>
      </c>
      <c r="G2368" s="3" t="s">
        <v>5</v>
      </c>
      <c r="H2368" s="3">
        <v>1001</v>
      </c>
      <c r="I2368" s="3">
        <v>0</v>
      </c>
      <c r="J2368" s="5">
        <v>449491</v>
      </c>
      <c r="K2368" s="3" t="s">
        <v>3812</v>
      </c>
      <c r="L2368" s="3">
        <v>5492</v>
      </c>
      <c r="M2368" s="3" t="s">
        <v>18</v>
      </c>
      <c r="N2368" s="3" t="s">
        <v>17</v>
      </c>
      <c r="O2368" s="3" t="s">
        <v>157</v>
      </c>
      <c r="P2368" s="3" t="s">
        <v>71</v>
      </c>
    </row>
    <row r="2369" spans="1:16" x14ac:dyDescent="0.45">
      <c r="A2369" s="11">
        <f t="shared" ca="1" si="36"/>
        <v>45131</v>
      </c>
      <c r="B2369" s="3">
        <v>3476288936</v>
      </c>
      <c r="C2369" s="3" t="s">
        <v>62</v>
      </c>
      <c r="D2369" s="3">
        <v>640</v>
      </c>
      <c r="E2369" s="3" t="s">
        <v>61</v>
      </c>
      <c r="F2369" s="3" t="s">
        <v>30</v>
      </c>
      <c r="G2369" s="3" t="s">
        <v>5</v>
      </c>
      <c r="H2369" s="3">
        <v>1001</v>
      </c>
      <c r="I2369" s="3">
        <v>0</v>
      </c>
      <c r="J2369" s="5">
        <v>449493</v>
      </c>
      <c r="K2369" s="3" t="s">
        <v>2972</v>
      </c>
      <c r="L2369" s="3">
        <v>4396</v>
      </c>
      <c r="M2369" s="3" t="s">
        <v>18</v>
      </c>
      <c r="N2369" s="3" t="s">
        <v>17</v>
      </c>
      <c r="O2369" s="3" t="s">
        <v>83</v>
      </c>
      <c r="P2369" s="3" t="s">
        <v>82</v>
      </c>
    </row>
    <row r="2370" spans="1:16" x14ac:dyDescent="0.45">
      <c r="A2370" s="11">
        <f t="shared" ca="1" si="36"/>
        <v>45078</v>
      </c>
      <c r="B2370" s="3">
        <v>3476292739</v>
      </c>
      <c r="C2370" s="3" t="s">
        <v>323</v>
      </c>
      <c r="D2370" s="3">
        <v>640</v>
      </c>
      <c r="E2370" s="3" t="s">
        <v>61</v>
      </c>
      <c r="F2370" s="3" t="s">
        <v>30</v>
      </c>
      <c r="G2370" s="3" t="s">
        <v>5</v>
      </c>
      <c r="H2370" s="3">
        <v>1001</v>
      </c>
      <c r="I2370" s="3">
        <v>0</v>
      </c>
      <c r="J2370" s="5">
        <v>450346</v>
      </c>
      <c r="K2370" s="3" t="s">
        <v>4239</v>
      </c>
      <c r="L2370" s="3">
        <v>4689</v>
      </c>
      <c r="M2370" s="3" t="s">
        <v>18</v>
      </c>
      <c r="N2370" s="3" t="s">
        <v>17</v>
      </c>
      <c r="O2370" s="3" t="s">
        <v>9</v>
      </c>
      <c r="P2370" s="3" t="s">
        <v>9</v>
      </c>
    </row>
    <row r="2371" spans="1:16" x14ac:dyDescent="0.45">
      <c r="A2371" s="11">
        <f t="shared" ref="A2371:A2434" ca="1" si="37">RANDBETWEEN(DATE(2023,1,1),DATE(2023,9,23))</f>
        <v>45162</v>
      </c>
      <c r="B2371" s="3">
        <v>3476293976</v>
      </c>
      <c r="C2371" s="3" t="s">
        <v>268</v>
      </c>
      <c r="D2371" s="3">
        <v>640</v>
      </c>
      <c r="E2371" s="3" t="s">
        <v>61</v>
      </c>
      <c r="F2371" s="3" t="s">
        <v>30</v>
      </c>
      <c r="G2371" s="3" t="s">
        <v>5</v>
      </c>
      <c r="H2371" s="3">
        <v>1001</v>
      </c>
      <c r="I2371" s="3">
        <v>0</v>
      </c>
      <c r="J2371" s="5">
        <v>450035</v>
      </c>
      <c r="K2371" s="3" t="s">
        <v>3390</v>
      </c>
      <c r="L2371" s="3">
        <v>4795</v>
      </c>
      <c r="M2371" s="3" t="s">
        <v>18</v>
      </c>
      <c r="N2371" s="3" t="s">
        <v>17</v>
      </c>
      <c r="O2371" s="3" t="s">
        <v>72</v>
      </c>
      <c r="P2371" s="3" t="s">
        <v>71</v>
      </c>
    </row>
    <row r="2372" spans="1:16" x14ac:dyDescent="0.45">
      <c r="A2372" s="11">
        <f t="shared" ca="1" si="37"/>
        <v>45173</v>
      </c>
      <c r="B2372" s="3">
        <v>3464588577</v>
      </c>
      <c r="C2372" s="3" t="s">
        <v>59</v>
      </c>
      <c r="D2372" s="3">
        <v>1060</v>
      </c>
      <c r="E2372" s="3" t="s">
        <v>2809</v>
      </c>
      <c r="F2372" s="3" t="s">
        <v>12</v>
      </c>
      <c r="G2372" s="3" t="s">
        <v>5</v>
      </c>
      <c r="H2372" s="3">
        <v>10001</v>
      </c>
      <c r="I2372" s="3">
        <v>76</v>
      </c>
      <c r="J2372" s="5">
        <v>63264</v>
      </c>
      <c r="K2372" s="3" t="s">
        <v>4435</v>
      </c>
      <c r="L2372" s="3">
        <v>831</v>
      </c>
      <c r="M2372" s="3" t="s">
        <v>18</v>
      </c>
      <c r="N2372" s="3" t="s">
        <v>57</v>
      </c>
      <c r="O2372" s="3" t="s">
        <v>28</v>
      </c>
      <c r="P2372" s="3" t="s">
        <v>27</v>
      </c>
    </row>
    <row r="2373" spans="1:16" x14ac:dyDescent="0.45">
      <c r="A2373" s="11">
        <f t="shared" ca="1" si="37"/>
        <v>45100</v>
      </c>
      <c r="B2373" s="3">
        <v>3477684063</v>
      </c>
      <c r="C2373" s="3" t="s">
        <v>323</v>
      </c>
      <c r="D2373" s="3">
        <v>529</v>
      </c>
      <c r="E2373" s="3" t="s">
        <v>4434</v>
      </c>
      <c r="F2373" s="3" t="s">
        <v>30</v>
      </c>
      <c r="G2373" s="3" t="s">
        <v>5</v>
      </c>
      <c r="H2373" s="3">
        <v>11</v>
      </c>
      <c r="I2373" s="3">
        <v>0</v>
      </c>
      <c r="J2373" s="5">
        <v>18</v>
      </c>
      <c r="K2373" s="3" t="s">
        <v>4433</v>
      </c>
      <c r="L2373" s="3">
        <v>5827</v>
      </c>
      <c r="M2373" s="4" t="s">
        <v>3</v>
      </c>
      <c r="N2373" s="4" t="s">
        <v>2</v>
      </c>
      <c r="O2373" s="3" t="s">
        <v>28</v>
      </c>
      <c r="P2373" s="3" t="s">
        <v>27</v>
      </c>
    </row>
    <row r="2374" spans="1:16" x14ac:dyDescent="0.45">
      <c r="A2374" s="11">
        <f t="shared" ca="1" si="37"/>
        <v>45102</v>
      </c>
      <c r="B2374" s="3">
        <v>3473088789</v>
      </c>
      <c r="C2374" s="3" t="s">
        <v>32</v>
      </c>
      <c r="D2374" s="3">
        <v>486</v>
      </c>
      <c r="E2374" s="3" t="s">
        <v>4432</v>
      </c>
      <c r="F2374" s="3" t="s">
        <v>12</v>
      </c>
      <c r="G2374" s="3" t="s">
        <v>5</v>
      </c>
      <c r="H2374" s="3">
        <v>1001</v>
      </c>
      <c r="I2374" s="3">
        <v>23</v>
      </c>
      <c r="J2374" s="5">
        <v>70137</v>
      </c>
      <c r="K2374" s="3" t="s">
        <v>4431</v>
      </c>
      <c r="L2374" s="3">
        <v>3308</v>
      </c>
      <c r="M2374" s="3" t="s">
        <v>4430</v>
      </c>
      <c r="N2374" s="4" t="s">
        <v>2</v>
      </c>
      <c r="O2374" s="3" t="s">
        <v>134</v>
      </c>
      <c r="P2374" s="3" t="s">
        <v>22</v>
      </c>
    </row>
    <row r="2375" spans="1:16" x14ac:dyDescent="0.45">
      <c r="A2375" s="11">
        <f t="shared" ca="1" si="37"/>
        <v>45083</v>
      </c>
      <c r="B2375" s="3">
        <v>3468044580</v>
      </c>
      <c r="C2375" s="3" t="s">
        <v>32</v>
      </c>
      <c r="D2375" s="3">
        <v>470</v>
      </c>
      <c r="E2375" s="3" t="s">
        <v>1327</v>
      </c>
      <c r="F2375" s="3" t="s">
        <v>6</v>
      </c>
      <c r="G2375" s="3" t="s">
        <v>5</v>
      </c>
      <c r="H2375" s="3">
        <v>10001</v>
      </c>
      <c r="I2375" s="3">
        <v>85</v>
      </c>
      <c r="J2375" s="5">
        <v>982115.19119351101</v>
      </c>
      <c r="K2375" s="3" t="s">
        <v>4429</v>
      </c>
      <c r="L2375" s="3">
        <v>1928</v>
      </c>
      <c r="M2375" s="3" t="s">
        <v>18</v>
      </c>
      <c r="N2375" s="3" t="s">
        <v>57</v>
      </c>
      <c r="O2375" s="3" t="s">
        <v>28</v>
      </c>
      <c r="P2375" s="3" t="s">
        <v>27</v>
      </c>
    </row>
    <row r="2376" spans="1:16" x14ac:dyDescent="0.45">
      <c r="A2376" s="11">
        <f t="shared" ca="1" si="37"/>
        <v>45097</v>
      </c>
      <c r="B2376" s="3">
        <v>3470533341</v>
      </c>
      <c r="C2376" s="3" t="s">
        <v>21</v>
      </c>
      <c r="D2376" s="3">
        <v>859</v>
      </c>
      <c r="E2376" s="3" t="s">
        <v>4428</v>
      </c>
      <c r="F2376" s="3" t="s">
        <v>12</v>
      </c>
      <c r="G2376" s="3" t="s">
        <v>5</v>
      </c>
      <c r="H2376" s="3">
        <v>11</v>
      </c>
      <c r="I2376" s="3">
        <v>7</v>
      </c>
      <c r="J2376" s="5">
        <v>982115</v>
      </c>
      <c r="K2376" s="3" t="s">
        <v>4427</v>
      </c>
      <c r="L2376" s="3">
        <v>2387</v>
      </c>
      <c r="M2376" s="4" t="s">
        <v>3</v>
      </c>
      <c r="N2376" s="4" t="s">
        <v>2</v>
      </c>
      <c r="O2376" s="3" t="s">
        <v>498</v>
      </c>
      <c r="P2376" s="3" t="s">
        <v>9</v>
      </c>
    </row>
    <row r="2377" spans="1:16" x14ac:dyDescent="0.45">
      <c r="A2377" s="11">
        <f t="shared" ca="1" si="37"/>
        <v>45066</v>
      </c>
      <c r="B2377" s="3">
        <v>3167212162</v>
      </c>
      <c r="C2377" s="3" t="s">
        <v>151</v>
      </c>
      <c r="D2377" s="3">
        <v>654</v>
      </c>
      <c r="E2377" s="3" t="s">
        <v>4426</v>
      </c>
      <c r="F2377" s="3" t="s">
        <v>12</v>
      </c>
      <c r="G2377" s="3" t="s">
        <v>5</v>
      </c>
      <c r="H2377" s="3">
        <v>5001</v>
      </c>
      <c r="I2377" s="3">
        <v>6</v>
      </c>
      <c r="J2377" s="5">
        <v>17568</v>
      </c>
      <c r="K2377" s="3" t="s">
        <v>4425</v>
      </c>
      <c r="L2377" s="3">
        <v>18</v>
      </c>
      <c r="M2377" s="4" t="s">
        <v>3</v>
      </c>
      <c r="N2377" s="4" t="s">
        <v>2</v>
      </c>
      <c r="O2377" s="3" t="s">
        <v>216</v>
      </c>
      <c r="P2377" s="3" t="s">
        <v>71</v>
      </c>
    </row>
    <row r="2378" spans="1:16" x14ac:dyDescent="0.45">
      <c r="A2378" s="11">
        <f t="shared" ca="1" si="37"/>
        <v>44928</v>
      </c>
      <c r="B2378" s="3">
        <v>3465629308</v>
      </c>
      <c r="C2378" s="3" t="s">
        <v>49</v>
      </c>
      <c r="D2378" s="3">
        <v>932</v>
      </c>
      <c r="E2378" s="3" t="s">
        <v>4424</v>
      </c>
      <c r="F2378" s="3" t="s">
        <v>30</v>
      </c>
      <c r="G2378" s="3" t="s">
        <v>5</v>
      </c>
      <c r="H2378" s="3">
        <v>201</v>
      </c>
      <c r="I2378" s="3">
        <v>200</v>
      </c>
      <c r="J2378" s="5">
        <v>23141</v>
      </c>
      <c r="K2378" s="3" t="s">
        <v>4423</v>
      </c>
      <c r="L2378" s="3">
        <v>975</v>
      </c>
      <c r="M2378" s="3" t="s">
        <v>250</v>
      </c>
      <c r="N2378" s="3" t="s">
        <v>17</v>
      </c>
      <c r="O2378" s="3" t="s">
        <v>28</v>
      </c>
      <c r="P2378" s="3" t="s">
        <v>27</v>
      </c>
    </row>
    <row r="2379" spans="1:16" x14ac:dyDescent="0.45">
      <c r="A2379" s="11">
        <f t="shared" ca="1" si="37"/>
        <v>45028</v>
      </c>
      <c r="B2379" s="3">
        <v>3466735924</v>
      </c>
      <c r="C2379" s="3" t="s">
        <v>625</v>
      </c>
      <c r="D2379" s="3">
        <v>2242</v>
      </c>
      <c r="E2379" s="3" t="s">
        <v>31</v>
      </c>
      <c r="F2379" s="3" t="s">
        <v>30</v>
      </c>
      <c r="G2379" s="3" t="s">
        <v>5</v>
      </c>
      <c r="H2379" s="3">
        <v>1001</v>
      </c>
      <c r="I2379" s="3">
        <v>60</v>
      </c>
      <c r="J2379" s="5">
        <v>982115.19119351101</v>
      </c>
      <c r="K2379" s="3" t="s">
        <v>1725</v>
      </c>
      <c r="L2379" s="3">
        <v>1222</v>
      </c>
      <c r="M2379" s="3" t="s">
        <v>18</v>
      </c>
      <c r="N2379" s="3" t="s">
        <v>17</v>
      </c>
      <c r="O2379" s="3" t="s">
        <v>28</v>
      </c>
      <c r="P2379" s="3" t="s">
        <v>27</v>
      </c>
    </row>
    <row r="2380" spans="1:16" x14ac:dyDescent="0.45">
      <c r="A2380" s="11">
        <f t="shared" ca="1" si="37"/>
        <v>44942</v>
      </c>
      <c r="B2380" s="3">
        <v>3464504256</v>
      </c>
      <c r="C2380" s="3" t="s">
        <v>62</v>
      </c>
      <c r="D2380" s="3">
        <v>2050</v>
      </c>
      <c r="E2380" s="3" t="s">
        <v>111</v>
      </c>
      <c r="F2380" s="3" t="s">
        <v>12</v>
      </c>
      <c r="G2380" s="3" t="s">
        <v>5</v>
      </c>
      <c r="H2380" s="3">
        <v>10001</v>
      </c>
      <c r="I2380" s="3">
        <v>200</v>
      </c>
      <c r="J2380" s="5">
        <v>11923146</v>
      </c>
      <c r="K2380" s="3" t="s">
        <v>4422</v>
      </c>
      <c r="L2380" s="3">
        <v>622</v>
      </c>
      <c r="M2380" s="3" t="s">
        <v>18</v>
      </c>
      <c r="N2380" s="3" t="s">
        <v>17</v>
      </c>
      <c r="O2380" s="3" t="s">
        <v>9</v>
      </c>
      <c r="P2380" s="3" t="s">
        <v>9</v>
      </c>
    </row>
    <row r="2381" spans="1:16" x14ac:dyDescent="0.45">
      <c r="A2381" s="11">
        <f t="shared" ca="1" si="37"/>
        <v>45154</v>
      </c>
      <c r="B2381" s="3">
        <v>3471878927</v>
      </c>
      <c r="C2381" s="3" t="s">
        <v>8</v>
      </c>
      <c r="D2381" s="3">
        <v>738</v>
      </c>
      <c r="E2381" s="3" t="s">
        <v>4421</v>
      </c>
      <c r="F2381" s="3" t="s">
        <v>12</v>
      </c>
      <c r="G2381" s="3" t="s">
        <v>5</v>
      </c>
      <c r="H2381" s="3">
        <v>1001</v>
      </c>
      <c r="I2381" s="3">
        <v>0</v>
      </c>
      <c r="J2381" s="5">
        <v>29076</v>
      </c>
      <c r="K2381" s="3" t="s">
        <v>4420</v>
      </c>
      <c r="L2381" s="3">
        <v>2807</v>
      </c>
      <c r="M2381" s="4" t="s">
        <v>3</v>
      </c>
      <c r="N2381" s="4" t="s">
        <v>2</v>
      </c>
      <c r="O2381" s="3" t="s">
        <v>28</v>
      </c>
      <c r="P2381" s="3" t="s">
        <v>27</v>
      </c>
    </row>
    <row r="2382" spans="1:16" x14ac:dyDescent="0.45">
      <c r="A2382" s="11">
        <f t="shared" ca="1" si="37"/>
        <v>45155</v>
      </c>
      <c r="B2382" s="3">
        <v>3472851497</v>
      </c>
      <c r="C2382" s="3" t="s">
        <v>121</v>
      </c>
      <c r="D2382" s="3">
        <v>844</v>
      </c>
      <c r="E2382" s="3" t="s">
        <v>1566</v>
      </c>
      <c r="F2382" s="3" t="s">
        <v>12</v>
      </c>
      <c r="G2382" s="3" t="s">
        <v>5</v>
      </c>
      <c r="H2382" s="3">
        <v>51</v>
      </c>
      <c r="I2382" s="3">
        <v>0</v>
      </c>
      <c r="J2382" s="5">
        <v>982115</v>
      </c>
      <c r="K2382" s="3" t="s">
        <v>4419</v>
      </c>
      <c r="L2382" s="3">
        <v>3212</v>
      </c>
      <c r="M2382" s="4" t="s">
        <v>3</v>
      </c>
      <c r="N2382" s="4" t="s">
        <v>2</v>
      </c>
      <c r="O2382" s="3" t="s">
        <v>23</v>
      </c>
      <c r="P2382" s="3" t="s">
        <v>22</v>
      </c>
    </row>
    <row r="2383" spans="1:16" x14ac:dyDescent="0.45">
      <c r="A2383" s="11">
        <f t="shared" ca="1" si="37"/>
        <v>45110</v>
      </c>
      <c r="B2383" s="3">
        <v>3474251274</v>
      </c>
      <c r="C2383" s="3" t="s">
        <v>114</v>
      </c>
      <c r="D2383" s="3">
        <v>171</v>
      </c>
      <c r="E2383" s="3" t="s">
        <v>327</v>
      </c>
      <c r="F2383" s="3" t="s">
        <v>30</v>
      </c>
      <c r="G2383" s="3" t="s">
        <v>182</v>
      </c>
      <c r="H2383" s="3">
        <v>51</v>
      </c>
      <c r="I2383" s="3">
        <v>57</v>
      </c>
      <c r="J2383" s="5">
        <v>331856</v>
      </c>
      <c r="K2383" s="3" t="s">
        <v>4418</v>
      </c>
      <c r="L2383" s="3">
        <v>3564</v>
      </c>
      <c r="M2383" s="3" t="s">
        <v>325</v>
      </c>
      <c r="N2383" s="3" t="s">
        <v>17</v>
      </c>
      <c r="O2383" s="3" t="s">
        <v>28</v>
      </c>
      <c r="P2383" s="3" t="s">
        <v>27</v>
      </c>
    </row>
    <row r="2384" spans="1:16" x14ac:dyDescent="0.45">
      <c r="A2384" s="11">
        <f t="shared" ca="1" si="37"/>
        <v>44947</v>
      </c>
      <c r="B2384" s="3">
        <v>3467364312</v>
      </c>
      <c r="C2384" s="3" t="s">
        <v>8</v>
      </c>
      <c r="D2384" s="3">
        <v>1966</v>
      </c>
      <c r="E2384" s="3" t="s">
        <v>844</v>
      </c>
      <c r="F2384" s="3" t="s">
        <v>30</v>
      </c>
      <c r="G2384" s="3" t="s">
        <v>5</v>
      </c>
      <c r="H2384" s="3">
        <v>501</v>
      </c>
      <c r="I2384" s="3">
        <v>0</v>
      </c>
      <c r="J2384" s="5">
        <v>982115.19119351101</v>
      </c>
      <c r="K2384" s="3" t="s">
        <v>4417</v>
      </c>
      <c r="L2384" s="3">
        <v>1416</v>
      </c>
      <c r="M2384" s="3" t="s">
        <v>18</v>
      </c>
      <c r="N2384" s="3" t="s">
        <v>17</v>
      </c>
      <c r="O2384" s="3" t="s">
        <v>28</v>
      </c>
      <c r="P2384" s="3" t="s">
        <v>27</v>
      </c>
    </row>
    <row r="2385" spans="1:16" x14ac:dyDescent="0.45">
      <c r="A2385" s="11">
        <f t="shared" ca="1" si="37"/>
        <v>45026</v>
      </c>
      <c r="B2385" s="3">
        <v>3474831676</v>
      </c>
      <c r="C2385" s="3" t="s">
        <v>109</v>
      </c>
      <c r="D2385" s="3">
        <v>580</v>
      </c>
      <c r="E2385" s="3" t="s">
        <v>1369</v>
      </c>
      <c r="F2385" s="3" t="s">
        <v>12</v>
      </c>
      <c r="G2385" s="3" t="s">
        <v>5</v>
      </c>
      <c r="H2385" s="3">
        <v>10001</v>
      </c>
      <c r="I2385" s="3">
        <v>0</v>
      </c>
      <c r="J2385" s="5">
        <v>982115.19119351101</v>
      </c>
      <c r="K2385" s="3" t="s">
        <v>4416</v>
      </c>
      <c r="L2385" s="3">
        <v>3881</v>
      </c>
      <c r="M2385" s="3" t="s">
        <v>1367</v>
      </c>
      <c r="N2385" s="3" t="s">
        <v>17</v>
      </c>
      <c r="O2385" s="3" t="s">
        <v>28</v>
      </c>
      <c r="P2385" s="3" t="s">
        <v>27</v>
      </c>
    </row>
    <row r="2386" spans="1:16" x14ac:dyDescent="0.45">
      <c r="A2386" s="11">
        <f t="shared" ca="1" si="37"/>
        <v>44954</v>
      </c>
      <c r="B2386" s="3">
        <v>3467366457</v>
      </c>
      <c r="C2386" s="3" t="s">
        <v>8</v>
      </c>
      <c r="D2386" s="3">
        <v>121</v>
      </c>
      <c r="E2386" s="3" t="s">
        <v>4415</v>
      </c>
      <c r="F2386" s="3" t="s">
        <v>30</v>
      </c>
      <c r="G2386" s="3" t="s">
        <v>5</v>
      </c>
      <c r="H2386" s="3">
        <v>11</v>
      </c>
      <c r="I2386" s="3">
        <v>0</v>
      </c>
      <c r="J2386" s="5">
        <v>984</v>
      </c>
      <c r="K2386" s="3" t="s">
        <v>4414</v>
      </c>
      <c r="L2386" s="3">
        <v>1437</v>
      </c>
      <c r="M2386" s="4" t="s">
        <v>3</v>
      </c>
      <c r="N2386" s="4" t="s">
        <v>2</v>
      </c>
      <c r="O2386" s="3" t="s">
        <v>28</v>
      </c>
      <c r="P2386" s="3" t="s">
        <v>27</v>
      </c>
    </row>
    <row r="2387" spans="1:16" x14ac:dyDescent="0.45">
      <c r="A2387" s="11">
        <f t="shared" ca="1" si="37"/>
        <v>44936</v>
      </c>
      <c r="B2387" s="3">
        <v>3467381559</v>
      </c>
      <c r="C2387" s="3" t="s">
        <v>66</v>
      </c>
      <c r="D2387" s="3">
        <v>2073</v>
      </c>
      <c r="E2387" s="3" t="s">
        <v>4413</v>
      </c>
      <c r="F2387" s="3" t="s">
        <v>12</v>
      </c>
      <c r="G2387" s="3" t="s">
        <v>5</v>
      </c>
      <c r="H2387" s="3">
        <v>501</v>
      </c>
      <c r="I2387" s="3">
        <v>8</v>
      </c>
      <c r="J2387" s="5">
        <v>19775</v>
      </c>
      <c r="K2387" s="3" t="s">
        <v>4412</v>
      </c>
      <c r="L2387" s="3">
        <v>1550</v>
      </c>
      <c r="M2387" s="4" t="s">
        <v>3</v>
      </c>
      <c r="N2387" s="4" t="s">
        <v>2</v>
      </c>
      <c r="O2387" s="3" t="s">
        <v>34</v>
      </c>
      <c r="P2387" s="3" t="s">
        <v>33</v>
      </c>
    </row>
    <row r="2388" spans="1:16" x14ac:dyDescent="0.45">
      <c r="A2388" s="11">
        <f t="shared" ca="1" si="37"/>
        <v>45009</v>
      </c>
      <c r="B2388" s="3">
        <v>3467801828</v>
      </c>
      <c r="C2388" s="3" t="s">
        <v>59</v>
      </c>
      <c r="D2388" s="3">
        <v>414</v>
      </c>
      <c r="E2388" s="3" t="s">
        <v>4411</v>
      </c>
      <c r="F2388" s="3" t="s">
        <v>30</v>
      </c>
      <c r="G2388" s="3" t="s">
        <v>5</v>
      </c>
      <c r="H2388" s="3">
        <v>1001</v>
      </c>
      <c r="I2388" s="3">
        <v>174</v>
      </c>
      <c r="J2388" s="5">
        <v>148543</v>
      </c>
      <c r="K2388" s="3" t="s">
        <v>4410</v>
      </c>
      <c r="L2388" s="3">
        <v>1703</v>
      </c>
      <c r="M2388" s="3" t="s">
        <v>325</v>
      </c>
      <c r="N2388" s="3" t="s">
        <v>57</v>
      </c>
      <c r="O2388" s="3" t="s">
        <v>28</v>
      </c>
      <c r="P2388" s="3" t="s">
        <v>27</v>
      </c>
    </row>
    <row r="2389" spans="1:16" x14ac:dyDescent="0.45">
      <c r="A2389" s="11">
        <f t="shared" ca="1" si="37"/>
        <v>45084</v>
      </c>
      <c r="B2389" s="3">
        <v>3466233015</v>
      </c>
      <c r="C2389" s="3" t="s">
        <v>88</v>
      </c>
      <c r="D2389" s="3">
        <v>1111</v>
      </c>
      <c r="E2389" s="3" t="s">
        <v>4409</v>
      </c>
      <c r="F2389" s="3" t="s">
        <v>12</v>
      </c>
      <c r="G2389" s="3" t="s">
        <v>5</v>
      </c>
      <c r="H2389" s="3">
        <v>11</v>
      </c>
      <c r="I2389" s="3">
        <v>0</v>
      </c>
      <c r="J2389" s="5">
        <v>982115</v>
      </c>
      <c r="K2389" s="3" t="s">
        <v>4408</v>
      </c>
      <c r="L2389" s="3">
        <v>1171</v>
      </c>
      <c r="M2389" s="4" t="s">
        <v>3</v>
      </c>
      <c r="N2389" s="4" t="s">
        <v>2</v>
      </c>
      <c r="O2389" s="3" t="s">
        <v>228</v>
      </c>
      <c r="P2389" s="3" t="s">
        <v>45</v>
      </c>
    </row>
    <row r="2390" spans="1:16" x14ac:dyDescent="0.45">
      <c r="A2390" s="11">
        <f t="shared" ca="1" si="37"/>
        <v>45091</v>
      </c>
      <c r="B2390" s="3">
        <v>3468027087</v>
      </c>
      <c r="C2390" s="3" t="s">
        <v>231</v>
      </c>
      <c r="D2390" s="3">
        <v>1607</v>
      </c>
      <c r="E2390" s="3" t="s">
        <v>4407</v>
      </c>
      <c r="F2390" s="3" t="s">
        <v>30</v>
      </c>
      <c r="G2390" s="3" t="s">
        <v>5</v>
      </c>
      <c r="H2390" s="3">
        <f ca="1">RANDBETWEEN(100,150)</f>
        <v>107</v>
      </c>
      <c r="I2390" s="3">
        <v>0</v>
      </c>
      <c r="J2390" s="5">
        <v>1826</v>
      </c>
      <c r="K2390" s="3" t="s">
        <v>4406</v>
      </c>
      <c r="L2390" s="3">
        <v>1901</v>
      </c>
      <c r="M2390" s="4" t="s">
        <v>3</v>
      </c>
      <c r="N2390" s="4" t="s">
        <v>2</v>
      </c>
      <c r="O2390" s="3" t="s">
        <v>28</v>
      </c>
      <c r="P2390" s="3" t="s">
        <v>27</v>
      </c>
    </row>
    <row r="2391" spans="1:16" x14ac:dyDescent="0.45">
      <c r="A2391" s="11">
        <f t="shared" ca="1" si="37"/>
        <v>45067</v>
      </c>
      <c r="B2391" s="3">
        <v>3476295857</v>
      </c>
      <c r="C2391" s="3" t="s">
        <v>66</v>
      </c>
      <c r="D2391" s="3">
        <v>640</v>
      </c>
      <c r="E2391" s="3" t="s">
        <v>61</v>
      </c>
      <c r="F2391" s="3" t="s">
        <v>30</v>
      </c>
      <c r="G2391" s="3" t="s">
        <v>5</v>
      </c>
      <c r="H2391" s="3">
        <v>1001</v>
      </c>
      <c r="I2391" s="3">
        <v>0</v>
      </c>
      <c r="J2391" s="5">
        <v>450142</v>
      </c>
      <c r="K2391" s="3" t="s">
        <v>1325</v>
      </c>
      <c r="L2391" s="3">
        <v>4942</v>
      </c>
      <c r="M2391" s="3" t="s">
        <v>18</v>
      </c>
      <c r="N2391" s="3" t="s">
        <v>17</v>
      </c>
      <c r="O2391" s="3" t="s">
        <v>72</v>
      </c>
      <c r="P2391" s="3" t="s">
        <v>71</v>
      </c>
    </row>
    <row r="2392" spans="1:16" x14ac:dyDescent="0.45">
      <c r="A2392" s="11">
        <f t="shared" ca="1" si="37"/>
        <v>45026</v>
      </c>
      <c r="B2392" s="3">
        <v>3469059152</v>
      </c>
      <c r="C2392" s="3" t="s">
        <v>155</v>
      </c>
      <c r="D2392" s="3">
        <v>2062</v>
      </c>
      <c r="E2392" s="3" t="s">
        <v>4405</v>
      </c>
      <c r="F2392" s="3" t="s">
        <v>12</v>
      </c>
      <c r="G2392" s="3" t="s">
        <v>5</v>
      </c>
      <c r="H2392" s="3">
        <v>51</v>
      </c>
      <c r="I2392" s="3">
        <v>0</v>
      </c>
      <c r="J2392" s="5">
        <v>982115</v>
      </c>
      <c r="K2392" s="3" t="s">
        <v>4404</v>
      </c>
      <c r="L2392" s="3">
        <v>2152</v>
      </c>
      <c r="M2392" s="4" t="s">
        <v>3</v>
      </c>
      <c r="N2392" s="4" t="s">
        <v>2</v>
      </c>
      <c r="O2392" s="3" t="s">
        <v>28</v>
      </c>
      <c r="P2392" s="3" t="s">
        <v>27</v>
      </c>
    </row>
    <row r="2393" spans="1:16" x14ac:dyDescent="0.45">
      <c r="A2393" s="11">
        <f t="shared" ca="1" si="37"/>
        <v>45064</v>
      </c>
      <c r="B2393" s="3">
        <v>3474476631</v>
      </c>
      <c r="C2393" s="3" t="s">
        <v>249</v>
      </c>
      <c r="D2393" s="3">
        <v>2242</v>
      </c>
      <c r="E2393" s="3" t="s">
        <v>31</v>
      </c>
      <c r="F2393" s="3" t="s">
        <v>30</v>
      </c>
      <c r="G2393" s="3" t="s">
        <v>5</v>
      </c>
      <c r="H2393" s="3">
        <v>1001</v>
      </c>
      <c r="I2393" s="3">
        <v>0</v>
      </c>
      <c r="J2393" s="5">
        <v>982115.19119351101</v>
      </c>
      <c r="K2393" s="3" t="s">
        <v>652</v>
      </c>
      <c r="L2393" s="3">
        <v>3735</v>
      </c>
      <c r="M2393" s="3" t="s">
        <v>18</v>
      </c>
      <c r="N2393" s="3" t="s">
        <v>17</v>
      </c>
      <c r="O2393" s="3" t="s">
        <v>216</v>
      </c>
      <c r="P2393" s="3" t="s">
        <v>71</v>
      </c>
    </row>
    <row r="2394" spans="1:16" x14ac:dyDescent="0.45">
      <c r="A2394" s="11">
        <f t="shared" ca="1" si="37"/>
        <v>45067</v>
      </c>
      <c r="B2394" s="3">
        <v>3445504819</v>
      </c>
      <c r="C2394" s="3" t="s">
        <v>88</v>
      </c>
      <c r="D2394" s="3">
        <v>1377</v>
      </c>
      <c r="E2394" s="3" t="s">
        <v>4403</v>
      </c>
      <c r="F2394" s="3" t="s">
        <v>6</v>
      </c>
      <c r="G2394" s="3" t="s">
        <v>5</v>
      </c>
      <c r="H2394" s="3">
        <v>11</v>
      </c>
      <c r="I2394" s="3">
        <v>0</v>
      </c>
      <c r="J2394" s="5">
        <v>84858</v>
      </c>
      <c r="K2394" s="3" t="s">
        <v>4402</v>
      </c>
      <c r="L2394" s="3">
        <v>160</v>
      </c>
      <c r="M2394" s="3" t="s">
        <v>115</v>
      </c>
      <c r="N2394" s="3" t="s">
        <v>17</v>
      </c>
      <c r="O2394" s="3" t="s">
        <v>28</v>
      </c>
      <c r="P2394" s="3" t="s">
        <v>27</v>
      </c>
    </row>
    <row r="2395" spans="1:16" x14ac:dyDescent="0.45">
      <c r="A2395" s="11">
        <f t="shared" ca="1" si="37"/>
        <v>45103</v>
      </c>
      <c r="B2395" s="3">
        <v>3476298642</v>
      </c>
      <c r="C2395" s="3" t="s">
        <v>62</v>
      </c>
      <c r="D2395" s="3">
        <v>640</v>
      </c>
      <c r="E2395" s="3" t="s">
        <v>61</v>
      </c>
      <c r="F2395" s="3" t="s">
        <v>30</v>
      </c>
      <c r="G2395" s="3" t="s">
        <v>5</v>
      </c>
      <c r="H2395" s="3">
        <v>1001</v>
      </c>
      <c r="I2395" s="3">
        <v>0</v>
      </c>
      <c r="J2395" s="5">
        <v>982115.19119351101</v>
      </c>
      <c r="K2395" s="3" t="s">
        <v>226</v>
      </c>
      <c r="L2395" s="3">
        <v>5166</v>
      </c>
      <c r="M2395" s="3" t="s">
        <v>18</v>
      </c>
      <c r="N2395" s="3" t="s">
        <v>17</v>
      </c>
      <c r="O2395" s="3" t="s">
        <v>64</v>
      </c>
      <c r="P2395" s="3" t="s">
        <v>63</v>
      </c>
    </row>
    <row r="2396" spans="1:16" x14ac:dyDescent="0.45">
      <c r="A2396" s="11">
        <f t="shared" ca="1" si="37"/>
        <v>45027</v>
      </c>
      <c r="B2396" s="3">
        <v>3476290436</v>
      </c>
      <c r="C2396" s="3" t="s">
        <v>62</v>
      </c>
      <c r="D2396" s="3">
        <v>640</v>
      </c>
      <c r="E2396" s="3" t="s">
        <v>61</v>
      </c>
      <c r="F2396" s="3" t="s">
        <v>30</v>
      </c>
      <c r="G2396" s="3" t="s">
        <v>5</v>
      </c>
      <c r="H2396" s="3">
        <v>1001</v>
      </c>
      <c r="I2396" s="3">
        <v>0</v>
      </c>
      <c r="J2396" s="5">
        <v>982115.19119351101</v>
      </c>
      <c r="K2396" s="3" t="s">
        <v>4401</v>
      </c>
      <c r="L2396" s="3">
        <v>4486</v>
      </c>
      <c r="M2396" s="3" t="s">
        <v>18</v>
      </c>
      <c r="N2396" s="3" t="s">
        <v>17</v>
      </c>
      <c r="O2396" s="3" t="s">
        <v>426</v>
      </c>
      <c r="P2396" s="3" t="s">
        <v>425</v>
      </c>
    </row>
    <row r="2397" spans="1:16" x14ac:dyDescent="0.45">
      <c r="A2397" s="11">
        <f t="shared" ca="1" si="37"/>
        <v>44976</v>
      </c>
      <c r="B2397" s="3">
        <v>3464452954</v>
      </c>
      <c r="C2397" s="3" t="s">
        <v>32</v>
      </c>
      <c r="D2397" s="3">
        <v>2328</v>
      </c>
      <c r="E2397" s="3" t="s">
        <v>1373</v>
      </c>
      <c r="F2397" s="3" t="s">
        <v>12</v>
      </c>
      <c r="G2397" s="3" t="s">
        <v>5</v>
      </c>
      <c r="H2397" s="3">
        <v>10001</v>
      </c>
      <c r="I2397" s="3">
        <v>99</v>
      </c>
      <c r="J2397" s="5">
        <v>982115.19119351101</v>
      </c>
      <c r="K2397" s="3" t="s">
        <v>4400</v>
      </c>
      <c r="L2397" s="3">
        <v>611</v>
      </c>
      <c r="M2397" s="3" t="s">
        <v>1371</v>
      </c>
      <c r="N2397" s="3" t="s">
        <v>57</v>
      </c>
      <c r="O2397" s="3" t="s">
        <v>1287</v>
      </c>
      <c r="P2397" s="3" t="s">
        <v>45</v>
      </c>
    </row>
    <row r="2398" spans="1:16" x14ac:dyDescent="0.45">
      <c r="A2398" s="11">
        <f t="shared" ca="1" si="37"/>
        <v>44963</v>
      </c>
      <c r="B2398" s="3">
        <v>3468015827</v>
      </c>
      <c r="C2398" s="3" t="s">
        <v>32</v>
      </c>
      <c r="D2398" s="3">
        <v>647</v>
      </c>
      <c r="E2398" s="3" t="s">
        <v>2237</v>
      </c>
      <c r="F2398" s="3" t="s">
        <v>12</v>
      </c>
      <c r="G2398" s="3" t="s">
        <v>5</v>
      </c>
      <c r="H2398" s="3">
        <v>10001</v>
      </c>
      <c r="I2398" s="3">
        <v>0</v>
      </c>
      <c r="J2398" s="5">
        <v>982115.19119351101</v>
      </c>
      <c r="K2398" s="3" t="s">
        <v>4399</v>
      </c>
      <c r="L2398" s="3">
        <v>1873</v>
      </c>
      <c r="M2398" s="3" t="s">
        <v>18</v>
      </c>
      <c r="N2398" s="3" t="s">
        <v>17</v>
      </c>
      <c r="O2398" s="3" t="s">
        <v>46</v>
      </c>
      <c r="P2398" s="3" t="s">
        <v>45</v>
      </c>
    </row>
    <row r="2399" spans="1:16" x14ac:dyDescent="0.45">
      <c r="A2399" s="11">
        <f t="shared" ca="1" si="37"/>
        <v>45136</v>
      </c>
      <c r="B2399" s="3">
        <v>3473076078</v>
      </c>
      <c r="C2399" s="3" t="s">
        <v>21</v>
      </c>
      <c r="D2399" s="3">
        <v>1001</v>
      </c>
      <c r="E2399" s="3" t="s">
        <v>604</v>
      </c>
      <c r="F2399" s="3" t="s">
        <v>6</v>
      </c>
      <c r="G2399" s="3" t="s">
        <v>5</v>
      </c>
      <c r="H2399" s="3">
        <v>10001</v>
      </c>
      <c r="I2399" s="3">
        <v>0</v>
      </c>
      <c r="J2399" s="5">
        <v>1612903</v>
      </c>
      <c r="K2399" s="3" t="s">
        <v>4398</v>
      </c>
      <c r="L2399" s="3">
        <v>3299</v>
      </c>
      <c r="M2399" s="3" t="s">
        <v>602</v>
      </c>
      <c r="N2399" s="4" t="s">
        <v>2</v>
      </c>
      <c r="O2399" s="3" t="s">
        <v>28</v>
      </c>
      <c r="P2399" s="3" t="s">
        <v>27</v>
      </c>
    </row>
    <row r="2400" spans="1:16" x14ac:dyDescent="0.45">
      <c r="A2400" s="11">
        <f t="shared" ca="1" si="37"/>
        <v>45084</v>
      </c>
      <c r="B2400" s="3">
        <v>3476289956</v>
      </c>
      <c r="C2400" s="3" t="s">
        <v>62</v>
      </c>
      <c r="D2400" s="3">
        <v>640</v>
      </c>
      <c r="E2400" s="3" t="s">
        <v>61</v>
      </c>
      <c r="F2400" s="3" t="s">
        <v>30</v>
      </c>
      <c r="G2400" s="3" t="s">
        <v>5</v>
      </c>
      <c r="H2400" s="3">
        <v>1001</v>
      </c>
      <c r="I2400" s="3">
        <v>0</v>
      </c>
      <c r="J2400" s="5">
        <v>982115.19119351101</v>
      </c>
      <c r="K2400" s="3" t="s">
        <v>747</v>
      </c>
      <c r="L2400" s="3">
        <v>4453</v>
      </c>
      <c r="M2400" s="3" t="s">
        <v>18</v>
      </c>
      <c r="N2400" s="3" t="s">
        <v>17</v>
      </c>
      <c r="O2400" s="3" t="s">
        <v>166</v>
      </c>
      <c r="P2400" s="3" t="s">
        <v>63</v>
      </c>
    </row>
    <row r="2401" spans="1:16" x14ac:dyDescent="0.45">
      <c r="A2401" s="11">
        <f t="shared" ca="1" si="37"/>
        <v>45020</v>
      </c>
      <c r="B2401" s="3">
        <v>3476936818</v>
      </c>
      <c r="C2401" s="3" t="s">
        <v>139</v>
      </c>
      <c r="D2401" s="3">
        <v>2463</v>
      </c>
      <c r="E2401" s="3" t="s">
        <v>4397</v>
      </c>
      <c r="F2401" s="3" t="s">
        <v>12</v>
      </c>
      <c r="G2401" s="3" t="s">
        <v>5</v>
      </c>
      <c r="H2401" s="3">
        <v>11</v>
      </c>
      <c r="I2401" s="3">
        <v>0</v>
      </c>
      <c r="J2401" s="5">
        <v>1393</v>
      </c>
      <c r="K2401" s="3" t="s">
        <v>4396</v>
      </c>
      <c r="L2401" s="3">
        <v>5676</v>
      </c>
      <c r="M2401" s="4" t="s">
        <v>3</v>
      </c>
      <c r="N2401" s="3" t="s">
        <v>57</v>
      </c>
      <c r="O2401" s="3" t="s">
        <v>2657</v>
      </c>
      <c r="P2401" s="3" t="s">
        <v>0</v>
      </c>
    </row>
    <row r="2402" spans="1:16" x14ac:dyDescent="0.45">
      <c r="A2402" s="11">
        <f t="shared" ca="1" si="37"/>
        <v>44944</v>
      </c>
      <c r="B2402" s="3">
        <v>3477625349</v>
      </c>
      <c r="C2402" s="3" t="s">
        <v>456</v>
      </c>
      <c r="D2402" s="3">
        <v>523</v>
      </c>
      <c r="E2402" s="3" t="s">
        <v>792</v>
      </c>
      <c r="F2402" s="3" t="s">
        <v>12</v>
      </c>
      <c r="G2402" s="3" t="s">
        <v>5</v>
      </c>
      <c r="H2402" s="3">
        <v>51</v>
      </c>
      <c r="I2402" s="3">
        <v>1</v>
      </c>
      <c r="J2402" s="5">
        <v>199619</v>
      </c>
      <c r="K2402" s="3" t="s">
        <v>4395</v>
      </c>
      <c r="L2402" s="3">
        <v>5786</v>
      </c>
      <c r="M2402" s="4" t="s">
        <v>3</v>
      </c>
      <c r="N2402" s="4" t="s">
        <v>2</v>
      </c>
      <c r="O2402" s="3" t="s">
        <v>23</v>
      </c>
      <c r="P2402" s="3" t="s">
        <v>22</v>
      </c>
    </row>
    <row r="2403" spans="1:16" x14ac:dyDescent="0.45">
      <c r="A2403" s="11">
        <f t="shared" ca="1" si="37"/>
        <v>45174</v>
      </c>
      <c r="B2403" s="3">
        <v>3476402082</v>
      </c>
      <c r="C2403" s="3" t="s">
        <v>66</v>
      </c>
      <c r="D2403" s="3">
        <v>640</v>
      </c>
      <c r="E2403" s="3" t="s">
        <v>61</v>
      </c>
      <c r="F2403" s="3" t="s">
        <v>30</v>
      </c>
      <c r="G2403" s="3" t="s">
        <v>5</v>
      </c>
      <c r="H2403" s="3">
        <v>1001</v>
      </c>
      <c r="I2403" s="3">
        <v>0</v>
      </c>
      <c r="J2403" s="5">
        <v>450126</v>
      </c>
      <c r="K2403" s="3" t="s">
        <v>465</v>
      </c>
      <c r="L2403" s="3">
        <v>5358</v>
      </c>
      <c r="M2403" s="3" t="s">
        <v>18</v>
      </c>
      <c r="N2403" s="3" t="s">
        <v>17</v>
      </c>
      <c r="O2403" s="3" t="s">
        <v>46</v>
      </c>
      <c r="P2403" s="3" t="s">
        <v>45</v>
      </c>
    </row>
    <row r="2404" spans="1:16" x14ac:dyDescent="0.45">
      <c r="A2404" s="11">
        <f t="shared" ca="1" si="37"/>
        <v>44927</v>
      </c>
      <c r="B2404" s="3">
        <v>3476165240</v>
      </c>
      <c r="C2404" s="3" t="s">
        <v>59</v>
      </c>
      <c r="D2404" s="3">
        <v>829</v>
      </c>
      <c r="E2404" s="3" t="s">
        <v>4394</v>
      </c>
      <c r="F2404" s="3" t="s">
        <v>6</v>
      </c>
      <c r="G2404" s="3" t="s">
        <v>5</v>
      </c>
      <c r="H2404" s="3">
        <v>51</v>
      </c>
      <c r="I2404" s="3">
        <v>200</v>
      </c>
      <c r="J2404" s="5">
        <v>982115</v>
      </c>
      <c r="K2404" s="3" t="s">
        <v>4393</v>
      </c>
      <c r="L2404" s="3">
        <v>4051</v>
      </c>
      <c r="M2404" s="4" t="s">
        <v>3</v>
      </c>
      <c r="N2404" s="4" t="s">
        <v>2</v>
      </c>
      <c r="O2404" s="3" t="s">
        <v>10</v>
      </c>
      <c r="P2404" s="3" t="s">
        <v>9</v>
      </c>
    </row>
    <row r="2405" spans="1:16" x14ac:dyDescent="0.45">
      <c r="A2405" s="11">
        <f t="shared" ca="1" si="37"/>
        <v>45049</v>
      </c>
      <c r="B2405" s="3">
        <v>3476295767</v>
      </c>
      <c r="C2405" s="3" t="s">
        <v>66</v>
      </c>
      <c r="D2405" s="3">
        <v>640</v>
      </c>
      <c r="E2405" s="3" t="s">
        <v>61</v>
      </c>
      <c r="F2405" s="3" t="s">
        <v>30</v>
      </c>
      <c r="G2405" s="3" t="s">
        <v>5</v>
      </c>
      <c r="H2405" s="3">
        <v>1001</v>
      </c>
      <c r="I2405" s="3">
        <v>1</v>
      </c>
      <c r="J2405" s="5">
        <v>450301</v>
      </c>
      <c r="K2405" s="3" t="s">
        <v>470</v>
      </c>
      <c r="L2405" s="3">
        <v>4934</v>
      </c>
      <c r="M2405" s="3" t="s">
        <v>18</v>
      </c>
      <c r="N2405" s="3" t="s">
        <v>17</v>
      </c>
      <c r="O2405" s="3" t="s">
        <v>309</v>
      </c>
      <c r="P2405" s="3" t="s">
        <v>22</v>
      </c>
    </row>
    <row r="2406" spans="1:16" x14ac:dyDescent="0.45">
      <c r="A2406" s="11">
        <f t="shared" ca="1" si="37"/>
        <v>45133</v>
      </c>
      <c r="B2406" s="3">
        <v>3476295084</v>
      </c>
      <c r="C2406" s="3" t="s">
        <v>62</v>
      </c>
      <c r="D2406" s="3">
        <v>640</v>
      </c>
      <c r="E2406" s="3" t="s">
        <v>61</v>
      </c>
      <c r="F2406" s="3" t="s">
        <v>30</v>
      </c>
      <c r="G2406" s="3" t="s">
        <v>5</v>
      </c>
      <c r="H2406" s="3">
        <v>1001</v>
      </c>
      <c r="I2406" s="3">
        <v>0</v>
      </c>
      <c r="J2406" s="5">
        <v>982115.19119351101</v>
      </c>
      <c r="K2406" s="3" t="s">
        <v>4392</v>
      </c>
      <c r="L2406" s="3">
        <v>4883</v>
      </c>
      <c r="M2406" s="3" t="s">
        <v>18</v>
      </c>
      <c r="N2406" s="3" t="s">
        <v>17</v>
      </c>
      <c r="O2406" s="3" t="s">
        <v>157</v>
      </c>
      <c r="P2406" s="3" t="s">
        <v>71</v>
      </c>
    </row>
    <row r="2407" spans="1:16" x14ac:dyDescent="0.45">
      <c r="A2407" s="11">
        <f t="shared" ca="1" si="37"/>
        <v>45153</v>
      </c>
      <c r="B2407" s="3">
        <v>3387824929</v>
      </c>
      <c r="C2407" s="3" t="s">
        <v>32</v>
      </c>
      <c r="D2407" s="3">
        <v>1456</v>
      </c>
      <c r="E2407" s="3" t="s">
        <v>2012</v>
      </c>
      <c r="F2407" s="3" t="s">
        <v>6</v>
      </c>
      <c r="G2407" s="3" t="s">
        <v>5</v>
      </c>
      <c r="H2407" s="3">
        <v>501</v>
      </c>
      <c r="I2407" s="3">
        <v>200</v>
      </c>
      <c r="J2407" s="5">
        <v>982115.19119351101</v>
      </c>
      <c r="K2407" s="3" t="s">
        <v>4391</v>
      </c>
      <c r="L2407" s="3">
        <v>61</v>
      </c>
      <c r="M2407" s="3" t="s">
        <v>210</v>
      </c>
      <c r="N2407" s="3" t="s">
        <v>17</v>
      </c>
      <c r="O2407" s="3" t="s">
        <v>23</v>
      </c>
      <c r="P2407" s="3" t="s">
        <v>22</v>
      </c>
    </row>
    <row r="2408" spans="1:16" x14ac:dyDescent="0.45">
      <c r="A2408" s="11">
        <f t="shared" ca="1" si="37"/>
        <v>45018</v>
      </c>
      <c r="B2408" s="3">
        <v>3471891288</v>
      </c>
      <c r="C2408" s="3" t="s">
        <v>143</v>
      </c>
      <c r="D2408" s="3">
        <v>1946</v>
      </c>
      <c r="E2408" s="3" t="s">
        <v>4390</v>
      </c>
      <c r="F2408" s="3" t="s">
        <v>12</v>
      </c>
      <c r="G2408" s="3" t="s">
        <v>5</v>
      </c>
      <c r="H2408" s="3">
        <v>11</v>
      </c>
      <c r="I2408" s="3">
        <v>17</v>
      </c>
      <c r="J2408" s="5">
        <v>3746</v>
      </c>
      <c r="K2408" s="3" t="s">
        <v>4389</v>
      </c>
      <c r="L2408" s="3">
        <v>2851</v>
      </c>
      <c r="M2408" s="4" t="s">
        <v>3</v>
      </c>
      <c r="N2408" s="4" t="s">
        <v>2</v>
      </c>
      <c r="O2408" s="3" t="s">
        <v>10</v>
      </c>
      <c r="P2408" s="3" t="s">
        <v>9</v>
      </c>
    </row>
    <row r="2409" spans="1:16" x14ac:dyDescent="0.45">
      <c r="A2409" s="11">
        <f t="shared" ca="1" si="37"/>
        <v>45112</v>
      </c>
      <c r="B2409" s="3">
        <v>3469055855</v>
      </c>
      <c r="C2409" s="3" t="s">
        <v>59</v>
      </c>
      <c r="D2409" s="3">
        <v>304</v>
      </c>
      <c r="E2409" s="3" t="s">
        <v>4388</v>
      </c>
      <c r="F2409" s="3" t="s">
        <v>12</v>
      </c>
      <c r="G2409" s="3" t="s">
        <v>5</v>
      </c>
      <c r="H2409" s="3">
        <v>51</v>
      </c>
      <c r="I2409" s="3">
        <v>0</v>
      </c>
      <c r="J2409" s="5">
        <v>9946</v>
      </c>
      <c r="K2409" s="3" t="s">
        <v>4387</v>
      </c>
      <c r="L2409" s="3">
        <v>2143</v>
      </c>
      <c r="M2409" s="4" t="s">
        <v>3</v>
      </c>
      <c r="N2409" s="4" t="s">
        <v>2</v>
      </c>
      <c r="O2409" s="3" t="s">
        <v>34</v>
      </c>
      <c r="P2409" s="3" t="s">
        <v>33</v>
      </c>
    </row>
    <row r="2410" spans="1:16" x14ac:dyDescent="0.45">
      <c r="A2410" s="11">
        <f t="shared" ca="1" si="37"/>
        <v>44977</v>
      </c>
      <c r="B2410" s="3">
        <v>3464935645</v>
      </c>
      <c r="C2410" s="3" t="s">
        <v>109</v>
      </c>
      <c r="D2410" s="3">
        <v>1989</v>
      </c>
      <c r="E2410" s="3" t="s">
        <v>2730</v>
      </c>
      <c r="F2410" s="3" t="s">
        <v>6</v>
      </c>
      <c r="G2410" s="3" t="s">
        <v>5</v>
      </c>
      <c r="H2410" s="3">
        <v>11</v>
      </c>
      <c r="I2410" s="3">
        <v>8</v>
      </c>
      <c r="J2410" s="5">
        <v>453</v>
      </c>
      <c r="K2410" s="3" t="s">
        <v>4386</v>
      </c>
      <c r="L2410" s="3">
        <v>845</v>
      </c>
      <c r="M2410" s="4" t="s">
        <v>3</v>
      </c>
      <c r="N2410" s="4" t="s">
        <v>2</v>
      </c>
      <c r="O2410" s="3" t="s">
        <v>2728</v>
      </c>
      <c r="P2410" s="3" t="s">
        <v>85</v>
      </c>
    </row>
    <row r="2411" spans="1:16" x14ac:dyDescent="0.45">
      <c r="A2411" s="11">
        <f t="shared" ca="1" si="37"/>
        <v>45034</v>
      </c>
      <c r="B2411" s="3">
        <v>3462436467</v>
      </c>
      <c r="C2411" s="3" t="s">
        <v>317</v>
      </c>
      <c r="D2411" s="3">
        <v>2050</v>
      </c>
      <c r="E2411" s="3" t="s">
        <v>111</v>
      </c>
      <c r="F2411" s="3" t="s">
        <v>12</v>
      </c>
      <c r="G2411" s="3" t="s">
        <v>5</v>
      </c>
      <c r="H2411" s="3">
        <v>10001</v>
      </c>
      <c r="I2411" s="3">
        <v>134</v>
      </c>
      <c r="J2411" s="5">
        <v>11918279</v>
      </c>
      <c r="K2411" s="3" t="s">
        <v>4385</v>
      </c>
      <c r="L2411" s="3">
        <v>468</v>
      </c>
      <c r="M2411" s="3" t="s">
        <v>18</v>
      </c>
      <c r="N2411" s="3" t="s">
        <v>57</v>
      </c>
      <c r="O2411" s="3" t="s">
        <v>28</v>
      </c>
      <c r="P2411" s="3" t="s">
        <v>27</v>
      </c>
    </row>
    <row r="2412" spans="1:16" x14ac:dyDescent="0.45">
      <c r="A2412" s="11">
        <f t="shared" ca="1" si="37"/>
        <v>45185</v>
      </c>
      <c r="B2412" s="3">
        <v>3467870385</v>
      </c>
      <c r="C2412" s="3" t="s">
        <v>88</v>
      </c>
      <c r="D2412" s="3">
        <v>2200</v>
      </c>
      <c r="E2412" s="3" t="s">
        <v>4174</v>
      </c>
      <c r="F2412" s="3" t="s">
        <v>30</v>
      </c>
      <c r="G2412" s="3" t="s">
        <v>5</v>
      </c>
      <c r="H2412" s="3">
        <v>51</v>
      </c>
      <c r="I2412" s="3">
        <v>0</v>
      </c>
      <c r="J2412" s="5">
        <v>7596</v>
      </c>
      <c r="K2412" s="3" t="s">
        <v>4384</v>
      </c>
      <c r="L2412" s="3">
        <v>1844</v>
      </c>
      <c r="M2412" s="3" t="s">
        <v>250</v>
      </c>
      <c r="N2412" s="3" t="s">
        <v>17</v>
      </c>
      <c r="O2412" s="3" t="s">
        <v>28</v>
      </c>
      <c r="P2412" s="3" t="s">
        <v>27</v>
      </c>
    </row>
    <row r="2413" spans="1:16" x14ac:dyDescent="0.45">
      <c r="A2413" s="11">
        <f t="shared" ca="1" si="37"/>
        <v>44956</v>
      </c>
      <c r="B2413" s="3">
        <v>3461032557</v>
      </c>
      <c r="C2413" s="3" t="s">
        <v>32</v>
      </c>
      <c r="D2413" s="3">
        <v>2336</v>
      </c>
      <c r="E2413" s="3" t="s">
        <v>4383</v>
      </c>
      <c r="F2413" s="3" t="s">
        <v>12</v>
      </c>
      <c r="G2413" s="3" t="s">
        <v>5</v>
      </c>
      <c r="H2413" s="3">
        <v>10001</v>
      </c>
      <c r="I2413" s="3">
        <v>200</v>
      </c>
      <c r="J2413" s="5">
        <v>982115.19119351101</v>
      </c>
      <c r="K2413" s="3" t="s">
        <v>4382</v>
      </c>
      <c r="L2413" s="3">
        <v>360</v>
      </c>
      <c r="M2413" s="3" t="s">
        <v>373</v>
      </c>
      <c r="N2413" s="3" t="s">
        <v>17</v>
      </c>
      <c r="O2413" s="3" t="s">
        <v>28</v>
      </c>
      <c r="P2413" s="3" t="s">
        <v>27</v>
      </c>
    </row>
    <row r="2414" spans="1:16" x14ac:dyDescent="0.45">
      <c r="A2414" s="11">
        <f t="shared" ca="1" si="37"/>
        <v>45050</v>
      </c>
      <c r="B2414" s="3">
        <v>3467836703</v>
      </c>
      <c r="C2414" s="3" t="s">
        <v>219</v>
      </c>
      <c r="D2414" s="3">
        <v>1591</v>
      </c>
      <c r="E2414" s="3" t="s">
        <v>4381</v>
      </c>
      <c r="F2414" s="3" t="s">
        <v>12</v>
      </c>
      <c r="G2414" s="3" t="s">
        <v>5</v>
      </c>
      <c r="H2414" s="3">
        <v>11</v>
      </c>
      <c r="I2414" s="3">
        <v>7</v>
      </c>
      <c r="J2414" s="5">
        <v>17535</v>
      </c>
      <c r="K2414" s="3" t="s">
        <v>4380</v>
      </c>
      <c r="L2414" s="3">
        <v>1800</v>
      </c>
      <c r="M2414" s="4" t="s">
        <v>3</v>
      </c>
      <c r="N2414" s="4" t="s">
        <v>2</v>
      </c>
      <c r="O2414" s="3" t="s">
        <v>34</v>
      </c>
      <c r="P2414" s="3" t="s">
        <v>33</v>
      </c>
    </row>
    <row r="2415" spans="1:16" x14ac:dyDescent="0.45">
      <c r="A2415" s="11">
        <f t="shared" ca="1" si="37"/>
        <v>45100</v>
      </c>
      <c r="B2415" s="3">
        <v>3472563418</v>
      </c>
      <c r="C2415" s="3" t="s">
        <v>295</v>
      </c>
      <c r="D2415" s="3">
        <v>990</v>
      </c>
      <c r="E2415" s="3" t="s">
        <v>4379</v>
      </c>
      <c r="F2415" s="3" t="s">
        <v>12</v>
      </c>
      <c r="G2415" s="3" t="s">
        <v>5</v>
      </c>
      <c r="H2415" s="3">
        <v>51</v>
      </c>
      <c r="I2415" s="3">
        <v>0</v>
      </c>
      <c r="J2415" s="5">
        <v>2928</v>
      </c>
      <c r="K2415" s="3" t="s">
        <v>4378</v>
      </c>
      <c r="L2415" s="3">
        <v>2982</v>
      </c>
      <c r="M2415" s="4" t="s">
        <v>3</v>
      </c>
      <c r="N2415" s="4" t="s">
        <v>2</v>
      </c>
      <c r="O2415" s="3" t="s">
        <v>134</v>
      </c>
      <c r="P2415" s="3" t="s">
        <v>22</v>
      </c>
    </row>
    <row r="2416" spans="1:16" x14ac:dyDescent="0.45">
      <c r="A2416" s="11">
        <f t="shared" ca="1" si="37"/>
        <v>45138</v>
      </c>
      <c r="B2416" s="3">
        <v>3471181801</v>
      </c>
      <c r="C2416" s="3" t="s">
        <v>114</v>
      </c>
      <c r="D2416" s="3">
        <v>2242</v>
      </c>
      <c r="E2416" s="3" t="s">
        <v>31</v>
      </c>
      <c r="F2416" s="3" t="s">
        <v>30</v>
      </c>
      <c r="G2416" s="3" t="s">
        <v>5</v>
      </c>
      <c r="H2416" s="3">
        <v>1001</v>
      </c>
      <c r="I2416" s="3">
        <v>0</v>
      </c>
      <c r="J2416" s="5">
        <v>982115.19119351101</v>
      </c>
      <c r="K2416" s="3" t="s">
        <v>165</v>
      </c>
      <c r="L2416" s="3">
        <v>2627</v>
      </c>
      <c r="M2416" s="3" t="s">
        <v>18</v>
      </c>
      <c r="N2416" s="3" t="s">
        <v>17</v>
      </c>
      <c r="O2416" s="3" t="s">
        <v>83</v>
      </c>
      <c r="P2416" s="3" t="s">
        <v>82</v>
      </c>
    </row>
    <row r="2417" spans="1:16" x14ac:dyDescent="0.45">
      <c r="A2417" s="11">
        <f t="shared" ca="1" si="37"/>
        <v>45012</v>
      </c>
      <c r="B2417" s="3">
        <v>3458518546</v>
      </c>
      <c r="C2417" s="3" t="s">
        <v>323</v>
      </c>
      <c r="D2417" s="3">
        <v>1142</v>
      </c>
      <c r="E2417" s="3" t="s">
        <v>4377</v>
      </c>
      <c r="F2417" s="3" t="s">
        <v>12</v>
      </c>
      <c r="G2417" s="3" t="s">
        <v>5</v>
      </c>
      <c r="H2417" s="3">
        <v>11</v>
      </c>
      <c r="I2417" s="3">
        <v>0</v>
      </c>
      <c r="J2417" s="5">
        <v>1302</v>
      </c>
      <c r="K2417" s="3" t="s">
        <v>4376</v>
      </c>
      <c r="L2417" s="3">
        <v>221</v>
      </c>
      <c r="M2417" s="4" t="s">
        <v>3</v>
      </c>
      <c r="N2417" s="4" t="s">
        <v>2</v>
      </c>
      <c r="O2417" s="3" t="s">
        <v>34</v>
      </c>
      <c r="P2417" s="3" t="s">
        <v>33</v>
      </c>
    </row>
    <row r="2418" spans="1:16" x14ac:dyDescent="0.45">
      <c r="A2418" s="11">
        <f t="shared" ca="1" si="37"/>
        <v>44982</v>
      </c>
      <c r="B2418" s="3">
        <v>3476186621</v>
      </c>
      <c r="C2418" s="3" t="s">
        <v>92</v>
      </c>
      <c r="D2418" s="3">
        <v>640</v>
      </c>
      <c r="E2418" s="3" t="s">
        <v>61</v>
      </c>
      <c r="F2418" s="3" t="s">
        <v>30</v>
      </c>
      <c r="G2418" s="3" t="s">
        <v>5</v>
      </c>
      <c r="H2418" s="3">
        <v>1001</v>
      </c>
      <c r="I2418" s="3">
        <v>0</v>
      </c>
      <c r="J2418" s="5">
        <v>982115.19119351101</v>
      </c>
      <c r="K2418" s="3" t="s">
        <v>3479</v>
      </c>
      <c r="L2418" s="3">
        <v>4156</v>
      </c>
      <c r="M2418" s="3" t="s">
        <v>18</v>
      </c>
      <c r="N2418" s="3" t="s">
        <v>17</v>
      </c>
      <c r="O2418" s="3" t="s">
        <v>288</v>
      </c>
      <c r="P2418" s="3" t="s">
        <v>71</v>
      </c>
    </row>
    <row r="2419" spans="1:16" x14ac:dyDescent="0.45">
      <c r="A2419" s="11">
        <f t="shared" ca="1" si="37"/>
        <v>45005</v>
      </c>
      <c r="B2419" s="3">
        <v>3474904658</v>
      </c>
      <c r="C2419" s="3" t="s">
        <v>44</v>
      </c>
      <c r="D2419" s="3">
        <v>479</v>
      </c>
      <c r="E2419" s="3" t="s">
        <v>3408</v>
      </c>
      <c r="F2419" s="3" t="s">
        <v>30</v>
      </c>
      <c r="G2419" s="3" t="s">
        <v>5</v>
      </c>
      <c r="H2419" s="3">
        <v>51</v>
      </c>
      <c r="I2419" s="3">
        <v>0</v>
      </c>
      <c r="J2419" s="5">
        <v>20012</v>
      </c>
      <c r="K2419" s="3" t="s">
        <v>4375</v>
      </c>
      <c r="L2419" s="3">
        <v>3920</v>
      </c>
      <c r="M2419" s="4" t="s">
        <v>3</v>
      </c>
      <c r="N2419" s="4" t="s">
        <v>2</v>
      </c>
      <c r="O2419" s="3" t="s">
        <v>28</v>
      </c>
      <c r="P2419" s="3" t="s">
        <v>27</v>
      </c>
    </row>
    <row r="2420" spans="1:16" x14ac:dyDescent="0.45">
      <c r="A2420" s="11">
        <f t="shared" ca="1" si="37"/>
        <v>45161</v>
      </c>
      <c r="B2420" s="3">
        <v>3476231087</v>
      </c>
      <c r="C2420" s="3" t="s">
        <v>32</v>
      </c>
      <c r="D2420" s="3">
        <v>2065</v>
      </c>
      <c r="E2420" s="3" t="s">
        <v>4374</v>
      </c>
      <c r="F2420" s="3" t="s">
        <v>30</v>
      </c>
      <c r="G2420" s="3" t="s">
        <v>5</v>
      </c>
      <c r="H2420" s="3">
        <v>11</v>
      </c>
      <c r="I2420" s="3">
        <v>31</v>
      </c>
      <c r="J2420" s="5">
        <v>7243</v>
      </c>
      <c r="K2420" s="3" t="s">
        <v>4373</v>
      </c>
      <c r="L2420" s="3">
        <v>4301</v>
      </c>
      <c r="M2420" s="4" t="s">
        <v>3</v>
      </c>
      <c r="N2420" s="4" t="s">
        <v>2</v>
      </c>
      <c r="O2420" s="3" t="s">
        <v>23</v>
      </c>
      <c r="P2420" s="3" t="s">
        <v>22</v>
      </c>
    </row>
    <row r="2421" spans="1:16" x14ac:dyDescent="0.45">
      <c r="A2421" s="11">
        <f t="shared" ca="1" si="37"/>
        <v>45176</v>
      </c>
      <c r="B2421" s="3">
        <v>3467371059</v>
      </c>
      <c r="C2421" s="3" t="s">
        <v>231</v>
      </c>
      <c r="D2421" s="3">
        <v>2055</v>
      </c>
      <c r="E2421" s="3" t="s">
        <v>1205</v>
      </c>
      <c r="F2421" s="3" t="s">
        <v>30</v>
      </c>
      <c r="G2421" s="3" t="s">
        <v>42</v>
      </c>
      <c r="H2421" s="3">
        <v>51</v>
      </c>
      <c r="I2421" s="3">
        <v>20</v>
      </c>
      <c r="J2421" s="5">
        <v>82530</v>
      </c>
      <c r="K2421" s="3" t="s">
        <v>4372</v>
      </c>
      <c r="L2421" s="3">
        <v>1485</v>
      </c>
      <c r="M2421" s="4" t="s">
        <v>3</v>
      </c>
      <c r="N2421" s="4" t="s">
        <v>2</v>
      </c>
      <c r="O2421" s="3" t="s">
        <v>28</v>
      </c>
      <c r="P2421" s="3" t="s">
        <v>27</v>
      </c>
    </row>
    <row r="2422" spans="1:16" x14ac:dyDescent="0.45">
      <c r="A2422" s="11">
        <f t="shared" ca="1" si="37"/>
        <v>44972</v>
      </c>
      <c r="B2422" s="3">
        <v>3477612642</v>
      </c>
      <c r="C2422" s="3" t="s">
        <v>477</v>
      </c>
      <c r="D2422" s="3">
        <v>2242</v>
      </c>
      <c r="E2422" s="3" t="s">
        <v>31</v>
      </c>
      <c r="F2422" s="3" t="s">
        <v>30</v>
      </c>
      <c r="G2422" s="3" t="s">
        <v>5</v>
      </c>
      <c r="H2422" s="3">
        <v>1001</v>
      </c>
      <c r="I2422" s="3">
        <v>0</v>
      </c>
      <c r="J2422" s="5">
        <v>982115.19119351101</v>
      </c>
      <c r="K2422" s="3" t="s">
        <v>554</v>
      </c>
      <c r="L2422" s="3">
        <v>5765</v>
      </c>
      <c r="M2422" s="3" t="s">
        <v>18</v>
      </c>
      <c r="N2422" s="3" t="s">
        <v>17</v>
      </c>
      <c r="O2422" s="3" t="s">
        <v>34</v>
      </c>
      <c r="P2422" s="3" t="s">
        <v>33</v>
      </c>
    </row>
    <row r="2423" spans="1:16" x14ac:dyDescent="0.45">
      <c r="A2423" s="11">
        <f t="shared" ca="1" si="37"/>
        <v>45105</v>
      </c>
      <c r="B2423" s="3">
        <v>3476298218</v>
      </c>
      <c r="C2423" s="3" t="s">
        <v>268</v>
      </c>
      <c r="D2423" s="3">
        <v>640</v>
      </c>
      <c r="E2423" s="3" t="s">
        <v>61</v>
      </c>
      <c r="F2423" s="3" t="s">
        <v>30</v>
      </c>
      <c r="G2423" s="3" t="s">
        <v>5</v>
      </c>
      <c r="H2423" s="3">
        <v>1001</v>
      </c>
      <c r="I2423" s="3">
        <v>0</v>
      </c>
      <c r="J2423" s="5">
        <v>449945</v>
      </c>
      <c r="K2423" s="3" t="s">
        <v>785</v>
      </c>
      <c r="L2423" s="3">
        <v>5143</v>
      </c>
      <c r="M2423" s="3" t="s">
        <v>18</v>
      </c>
      <c r="N2423" s="3" t="s">
        <v>17</v>
      </c>
      <c r="O2423" s="3" t="s">
        <v>72</v>
      </c>
      <c r="P2423" s="3" t="s">
        <v>71</v>
      </c>
    </row>
    <row r="2424" spans="1:16" x14ac:dyDescent="0.45">
      <c r="A2424" s="11">
        <f t="shared" ca="1" si="37"/>
        <v>45153</v>
      </c>
      <c r="B2424" s="3">
        <v>3476461848</v>
      </c>
      <c r="C2424" s="3" t="s">
        <v>268</v>
      </c>
      <c r="D2424" s="3">
        <v>212</v>
      </c>
      <c r="E2424" s="3" t="s">
        <v>4371</v>
      </c>
      <c r="F2424" s="3" t="s">
        <v>30</v>
      </c>
      <c r="G2424" s="3" t="s">
        <v>4370</v>
      </c>
      <c r="H2424" s="3">
        <f ca="1">RANDBETWEEN(11,50)</f>
        <v>48</v>
      </c>
      <c r="I2424" s="3">
        <v>18</v>
      </c>
      <c r="J2424" s="5">
        <v>30</v>
      </c>
      <c r="K2424" s="3" t="s">
        <v>4369</v>
      </c>
      <c r="L2424" s="3">
        <v>5542</v>
      </c>
      <c r="M2424" s="4" t="s">
        <v>3</v>
      </c>
      <c r="N2424" s="4" t="s">
        <v>2</v>
      </c>
      <c r="O2424" s="3" t="s">
        <v>28</v>
      </c>
      <c r="P2424" s="3" t="s">
        <v>27</v>
      </c>
    </row>
    <row r="2425" spans="1:16" x14ac:dyDescent="0.45">
      <c r="A2425" s="11">
        <f t="shared" ca="1" si="37"/>
        <v>44970</v>
      </c>
      <c r="B2425" s="3">
        <v>3476296602</v>
      </c>
      <c r="C2425" s="3" t="s">
        <v>66</v>
      </c>
      <c r="D2425" s="3">
        <v>640</v>
      </c>
      <c r="E2425" s="3" t="s">
        <v>61</v>
      </c>
      <c r="F2425" s="3" t="s">
        <v>30</v>
      </c>
      <c r="G2425" s="3" t="s">
        <v>5</v>
      </c>
      <c r="H2425" s="3">
        <v>1001</v>
      </c>
      <c r="I2425" s="3">
        <v>0</v>
      </c>
      <c r="J2425" s="5">
        <v>450156</v>
      </c>
      <c r="K2425" s="3" t="s">
        <v>1131</v>
      </c>
      <c r="L2425" s="3">
        <v>5012</v>
      </c>
      <c r="M2425" s="3" t="s">
        <v>18</v>
      </c>
      <c r="N2425" s="3" t="s">
        <v>17</v>
      </c>
      <c r="O2425" s="3" t="s">
        <v>72</v>
      </c>
      <c r="P2425" s="3" t="s">
        <v>71</v>
      </c>
    </row>
    <row r="2426" spans="1:16" x14ac:dyDescent="0.45">
      <c r="A2426" s="11">
        <f t="shared" ca="1" si="37"/>
        <v>44964</v>
      </c>
      <c r="B2426" s="3">
        <v>3476293946</v>
      </c>
      <c r="C2426" s="3" t="s">
        <v>66</v>
      </c>
      <c r="D2426" s="3">
        <v>640</v>
      </c>
      <c r="E2426" s="3" t="s">
        <v>61</v>
      </c>
      <c r="F2426" s="3" t="s">
        <v>30</v>
      </c>
      <c r="G2426" s="3" t="s">
        <v>5</v>
      </c>
      <c r="H2426" s="3">
        <v>1001</v>
      </c>
      <c r="I2426" s="3">
        <v>0</v>
      </c>
      <c r="J2426" s="5">
        <v>450390</v>
      </c>
      <c r="K2426" s="3" t="s">
        <v>1348</v>
      </c>
      <c r="L2426" s="3">
        <v>4793</v>
      </c>
      <c r="M2426" s="3" t="s">
        <v>18</v>
      </c>
      <c r="N2426" s="3" t="s">
        <v>17</v>
      </c>
      <c r="O2426" s="3" t="s">
        <v>64</v>
      </c>
      <c r="P2426" s="3" t="s">
        <v>63</v>
      </c>
    </row>
    <row r="2427" spans="1:16" x14ac:dyDescent="0.45">
      <c r="A2427" s="11">
        <f t="shared" ca="1" si="37"/>
        <v>45021</v>
      </c>
      <c r="B2427" s="3">
        <v>3469582997</v>
      </c>
      <c r="C2427" s="3" t="s">
        <v>151</v>
      </c>
      <c r="D2427" s="3">
        <v>2343</v>
      </c>
      <c r="E2427" s="3" t="s">
        <v>1849</v>
      </c>
      <c r="F2427" s="3" t="s">
        <v>12</v>
      </c>
      <c r="G2427" s="3" t="s">
        <v>5</v>
      </c>
      <c r="H2427" s="3">
        <v>201</v>
      </c>
      <c r="I2427" s="3">
        <v>16</v>
      </c>
      <c r="J2427" s="5">
        <v>982115</v>
      </c>
      <c r="K2427" s="3" t="s">
        <v>4368</v>
      </c>
      <c r="L2427" s="3">
        <v>2273</v>
      </c>
      <c r="M2427" s="4" t="s">
        <v>3</v>
      </c>
      <c r="N2427" s="4" t="s">
        <v>2</v>
      </c>
      <c r="O2427" s="3" t="s">
        <v>68</v>
      </c>
      <c r="P2427" s="3" t="s">
        <v>68</v>
      </c>
    </row>
    <row r="2428" spans="1:16" x14ac:dyDescent="0.45">
      <c r="A2428" s="11">
        <f t="shared" ca="1" si="37"/>
        <v>45050</v>
      </c>
      <c r="B2428" s="3">
        <v>3464514064</v>
      </c>
      <c r="C2428" s="3" t="s">
        <v>32</v>
      </c>
      <c r="D2428" s="3">
        <v>2050</v>
      </c>
      <c r="E2428" s="3" t="s">
        <v>111</v>
      </c>
      <c r="F2428" s="3" t="s">
        <v>6</v>
      </c>
      <c r="G2428" s="3" t="s">
        <v>5</v>
      </c>
      <c r="H2428" s="3">
        <v>10001</v>
      </c>
      <c r="I2428" s="3">
        <v>23</v>
      </c>
      <c r="J2428" s="5">
        <v>11923605</v>
      </c>
      <c r="K2428" s="3" t="s">
        <v>4367</v>
      </c>
      <c r="L2428" s="3">
        <v>635</v>
      </c>
      <c r="M2428" s="3" t="s">
        <v>18</v>
      </c>
      <c r="N2428" s="3" t="s">
        <v>17</v>
      </c>
      <c r="O2428" s="3" t="s">
        <v>28</v>
      </c>
      <c r="P2428" s="3" t="s">
        <v>27</v>
      </c>
    </row>
    <row r="2429" spans="1:16" x14ac:dyDescent="0.45">
      <c r="A2429" s="11">
        <f t="shared" ca="1" si="37"/>
        <v>45039</v>
      </c>
      <c r="B2429" s="3">
        <v>3467357064</v>
      </c>
      <c r="C2429" s="3" t="s">
        <v>32</v>
      </c>
      <c r="D2429" s="3">
        <v>2455</v>
      </c>
      <c r="E2429" s="3" t="s">
        <v>160</v>
      </c>
      <c r="F2429" s="3" t="s">
        <v>12</v>
      </c>
      <c r="G2429" s="3" t="s">
        <v>5</v>
      </c>
      <c r="H2429" s="3">
        <v>501</v>
      </c>
      <c r="I2429" s="3">
        <v>17</v>
      </c>
      <c r="J2429" s="5">
        <v>85015</v>
      </c>
      <c r="K2429" s="3" t="s">
        <v>4366</v>
      </c>
      <c r="L2429" s="3">
        <v>1345</v>
      </c>
      <c r="M2429" s="4" t="s">
        <v>3</v>
      </c>
      <c r="N2429" s="4" t="s">
        <v>2</v>
      </c>
      <c r="O2429" s="3" t="s">
        <v>23</v>
      </c>
      <c r="P2429" s="3" t="s">
        <v>22</v>
      </c>
    </row>
    <row r="2430" spans="1:16" x14ac:dyDescent="0.45">
      <c r="A2430" s="11">
        <f t="shared" ca="1" si="37"/>
        <v>45056</v>
      </c>
      <c r="B2430" s="3">
        <v>3467388288</v>
      </c>
      <c r="C2430" s="3" t="s">
        <v>103</v>
      </c>
      <c r="D2430" s="3">
        <v>1246</v>
      </c>
      <c r="E2430" s="3" t="s">
        <v>375</v>
      </c>
      <c r="F2430" s="3" t="s">
        <v>6</v>
      </c>
      <c r="G2430" s="3" t="s">
        <v>5</v>
      </c>
      <c r="H2430" s="3">
        <v>1001</v>
      </c>
      <c r="I2430" s="3">
        <v>0</v>
      </c>
      <c r="J2430" s="5">
        <v>233775</v>
      </c>
      <c r="K2430" s="3" t="s">
        <v>4365</v>
      </c>
      <c r="L2430" s="3">
        <v>1590</v>
      </c>
      <c r="M2430" s="3" t="s">
        <v>373</v>
      </c>
      <c r="N2430" s="3" t="s">
        <v>57</v>
      </c>
      <c r="O2430" s="3" t="s">
        <v>28</v>
      </c>
      <c r="P2430" s="3" t="s">
        <v>27</v>
      </c>
    </row>
    <row r="2431" spans="1:16" x14ac:dyDescent="0.45">
      <c r="A2431" s="11">
        <f t="shared" ca="1" si="37"/>
        <v>45020</v>
      </c>
      <c r="B2431" s="3">
        <v>3467797354</v>
      </c>
      <c r="C2431" s="3" t="s">
        <v>151</v>
      </c>
      <c r="D2431" s="3">
        <v>1312</v>
      </c>
      <c r="E2431" s="3" t="s">
        <v>3045</v>
      </c>
      <c r="F2431" s="3" t="s">
        <v>12</v>
      </c>
      <c r="G2431" s="3" t="s">
        <v>5</v>
      </c>
      <c r="H2431" s="3">
        <v>201</v>
      </c>
      <c r="I2431" s="3">
        <v>0</v>
      </c>
      <c r="J2431" s="5">
        <v>982115.19119351101</v>
      </c>
      <c r="K2431" s="3" t="s">
        <v>4364</v>
      </c>
      <c r="L2431" s="3">
        <v>1689</v>
      </c>
      <c r="M2431" s="3" t="s">
        <v>18</v>
      </c>
      <c r="N2431" s="3" t="s">
        <v>17</v>
      </c>
      <c r="O2431" s="3" t="s">
        <v>28</v>
      </c>
      <c r="P2431" s="3" t="s">
        <v>27</v>
      </c>
    </row>
    <row r="2432" spans="1:16" x14ac:dyDescent="0.45">
      <c r="A2432" s="11">
        <f t="shared" ca="1" si="37"/>
        <v>45154</v>
      </c>
      <c r="B2432" s="3">
        <v>3471652907</v>
      </c>
      <c r="C2432" s="3" t="s">
        <v>208</v>
      </c>
      <c r="D2432" s="3">
        <v>524</v>
      </c>
      <c r="E2432" s="3" t="s">
        <v>257</v>
      </c>
      <c r="F2432" s="3" t="s">
        <v>30</v>
      </c>
      <c r="G2432" s="3" t="s">
        <v>5</v>
      </c>
      <c r="H2432" s="3">
        <v>1001</v>
      </c>
      <c r="I2432" s="3">
        <v>0</v>
      </c>
      <c r="J2432" s="5">
        <v>5398718</v>
      </c>
      <c r="K2432" s="3" t="s">
        <v>4363</v>
      </c>
      <c r="L2432" s="3">
        <v>2690</v>
      </c>
      <c r="M2432" s="3" t="s">
        <v>18</v>
      </c>
      <c r="N2432" s="3" t="s">
        <v>17</v>
      </c>
      <c r="O2432" s="3" t="s">
        <v>90</v>
      </c>
      <c r="P2432" s="3" t="s">
        <v>89</v>
      </c>
    </row>
    <row r="2433" spans="1:16" x14ac:dyDescent="0.45">
      <c r="A2433" s="11">
        <f t="shared" ca="1" si="37"/>
        <v>45131</v>
      </c>
      <c r="B2433" s="3">
        <v>3466106945</v>
      </c>
      <c r="C2433" s="3" t="s">
        <v>32</v>
      </c>
      <c r="D2433" s="3">
        <v>2064</v>
      </c>
      <c r="E2433" s="3" t="s">
        <v>566</v>
      </c>
      <c r="F2433" s="3" t="s">
        <v>12</v>
      </c>
      <c r="G2433" s="3" t="s">
        <v>5</v>
      </c>
      <c r="H2433" s="3">
        <v>10001</v>
      </c>
      <c r="I2433" s="3">
        <v>200</v>
      </c>
      <c r="J2433" s="5">
        <v>982115.19119351101</v>
      </c>
      <c r="K2433" s="3" t="s">
        <v>4362</v>
      </c>
      <c r="L2433" s="3">
        <v>1020</v>
      </c>
      <c r="M2433" s="3" t="s">
        <v>18</v>
      </c>
      <c r="N2433" s="3" t="s">
        <v>17</v>
      </c>
      <c r="O2433" s="3" t="s">
        <v>34</v>
      </c>
      <c r="P2433" s="3" t="s">
        <v>33</v>
      </c>
    </row>
    <row r="2434" spans="1:16" x14ac:dyDescent="0.45">
      <c r="A2434" s="11">
        <f t="shared" ca="1" si="37"/>
        <v>44972</v>
      </c>
      <c r="B2434" s="3">
        <v>3467327320</v>
      </c>
      <c r="C2434" s="3" t="s">
        <v>187</v>
      </c>
      <c r="D2434" s="3">
        <v>1876</v>
      </c>
      <c r="E2434" s="3" t="s">
        <v>4361</v>
      </c>
      <c r="F2434" s="3" t="s">
        <v>30</v>
      </c>
      <c r="G2434" s="3" t="s">
        <v>5</v>
      </c>
      <c r="H2434" s="3">
        <v>51</v>
      </c>
      <c r="I2434" s="3">
        <v>200</v>
      </c>
      <c r="J2434" s="5">
        <v>17751</v>
      </c>
      <c r="K2434" s="3" t="s">
        <v>4360</v>
      </c>
      <c r="L2434" s="3">
        <v>1307</v>
      </c>
      <c r="M2434" s="4" t="s">
        <v>3</v>
      </c>
      <c r="N2434" s="4" t="s">
        <v>2</v>
      </c>
      <c r="O2434" s="3" t="s">
        <v>28</v>
      </c>
      <c r="P2434" s="3" t="s">
        <v>27</v>
      </c>
    </row>
    <row r="2435" spans="1:16" x14ac:dyDescent="0.45">
      <c r="A2435" s="11">
        <f t="shared" ref="A2435:A2498" ca="1" si="38">RANDBETWEEN(DATE(2023,1,1),DATE(2023,9,23))</f>
        <v>45168</v>
      </c>
      <c r="B2435" s="3">
        <v>3465912635</v>
      </c>
      <c r="C2435" s="3" t="s">
        <v>764</v>
      </c>
      <c r="D2435" s="3">
        <v>1228</v>
      </c>
      <c r="E2435" s="3" t="s">
        <v>2510</v>
      </c>
      <c r="F2435" s="3" t="s">
        <v>30</v>
      </c>
      <c r="G2435" s="3" t="s">
        <v>42</v>
      </c>
      <c r="H2435" s="3">
        <v>51</v>
      </c>
      <c r="I2435" s="3">
        <v>0</v>
      </c>
      <c r="J2435" s="5">
        <v>982115</v>
      </c>
      <c r="K2435" s="3" t="s">
        <v>4359</v>
      </c>
      <c r="L2435" s="3">
        <v>980</v>
      </c>
      <c r="M2435" s="4" t="s">
        <v>3</v>
      </c>
      <c r="N2435" s="4" t="s">
        <v>2</v>
      </c>
      <c r="O2435" s="3" t="s">
        <v>28</v>
      </c>
      <c r="P2435" s="3" t="s">
        <v>27</v>
      </c>
    </row>
    <row r="2436" spans="1:16" x14ac:dyDescent="0.45">
      <c r="A2436" s="11">
        <f t="shared" ca="1" si="38"/>
        <v>45189</v>
      </c>
      <c r="B2436" s="3">
        <v>3465972369</v>
      </c>
      <c r="C2436" s="3" t="s">
        <v>1060</v>
      </c>
      <c r="D2436" s="3">
        <v>600</v>
      </c>
      <c r="E2436" s="3" t="s">
        <v>608</v>
      </c>
      <c r="F2436" s="3" t="s">
        <v>12</v>
      </c>
      <c r="G2436" s="3" t="s">
        <v>5</v>
      </c>
      <c r="H2436" s="3">
        <v>11</v>
      </c>
      <c r="I2436" s="3">
        <v>0</v>
      </c>
      <c r="J2436" s="5">
        <v>8637</v>
      </c>
      <c r="K2436" s="3" t="s">
        <v>4358</v>
      </c>
      <c r="L2436" s="3">
        <v>985</v>
      </c>
      <c r="M2436" s="4" t="s">
        <v>3</v>
      </c>
      <c r="N2436" s="4" t="s">
        <v>2</v>
      </c>
      <c r="O2436" s="3" t="s">
        <v>46</v>
      </c>
      <c r="P2436" s="3" t="s">
        <v>45</v>
      </c>
    </row>
    <row r="2437" spans="1:16" x14ac:dyDescent="0.45">
      <c r="A2437" s="11">
        <f t="shared" ca="1" si="38"/>
        <v>45168</v>
      </c>
      <c r="B2437" s="3">
        <v>3466178008</v>
      </c>
      <c r="C2437" s="3" t="s">
        <v>853</v>
      </c>
      <c r="D2437" s="3">
        <v>328</v>
      </c>
      <c r="E2437" s="3" t="s">
        <v>4357</v>
      </c>
      <c r="F2437" s="3" t="s">
        <v>30</v>
      </c>
      <c r="G2437" s="3" t="s">
        <v>182</v>
      </c>
      <c r="H2437" s="3">
        <f ca="1">RANDBETWEEN(100,150)</f>
        <v>117</v>
      </c>
      <c r="I2437" s="3">
        <v>0</v>
      </c>
      <c r="J2437" s="5">
        <v>460</v>
      </c>
      <c r="K2437" s="3" t="s">
        <v>4356</v>
      </c>
      <c r="L2437" s="3">
        <v>1160</v>
      </c>
      <c r="M2437" s="4" t="s">
        <v>3</v>
      </c>
      <c r="N2437" s="4" t="s">
        <v>2</v>
      </c>
      <c r="O2437" s="3" t="s">
        <v>53</v>
      </c>
      <c r="P2437" s="3" t="s">
        <v>0</v>
      </c>
    </row>
    <row r="2438" spans="1:16" x14ac:dyDescent="0.45">
      <c r="A2438" s="11">
        <f t="shared" ca="1" si="38"/>
        <v>44964</v>
      </c>
      <c r="B2438" s="3">
        <v>3459362185</v>
      </c>
      <c r="C2438" s="3" t="s">
        <v>121</v>
      </c>
      <c r="D2438" s="3">
        <v>2050</v>
      </c>
      <c r="E2438" s="3" t="s">
        <v>111</v>
      </c>
      <c r="F2438" s="3" t="s">
        <v>12</v>
      </c>
      <c r="G2438" s="3" t="s">
        <v>5</v>
      </c>
      <c r="H2438" s="3">
        <v>10001</v>
      </c>
      <c r="I2438" s="3">
        <v>0</v>
      </c>
      <c r="J2438" s="5">
        <v>11920557</v>
      </c>
      <c r="K2438" s="3" t="s">
        <v>4355</v>
      </c>
      <c r="L2438" s="3">
        <v>260</v>
      </c>
      <c r="M2438" s="3" t="s">
        <v>18</v>
      </c>
      <c r="N2438" s="3" t="s">
        <v>57</v>
      </c>
      <c r="O2438" s="3" t="s">
        <v>28</v>
      </c>
      <c r="P2438" s="3" t="s">
        <v>27</v>
      </c>
    </row>
    <row r="2439" spans="1:16" x14ac:dyDescent="0.45">
      <c r="A2439" s="11">
        <f t="shared" ca="1" si="38"/>
        <v>45080</v>
      </c>
      <c r="B2439" s="3">
        <v>3476263425</v>
      </c>
      <c r="C2439" s="3" t="s">
        <v>32</v>
      </c>
      <c r="D2439" s="3">
        <v>2413</v>
      </c>
      <c r="E2439" s="3" t="s">
        <v>4354</v>
      </c>
      <c r="F2439" s="3" t="s">
        <v>12</v>
      </c>
      <c r="G2439" s="3" t="s">
        <v>5</v>
      </c>
      <c r="H2439" s="3">
        <f ca="1">RANDBETWEEN(100,150)</f>
        <v>147</v>
      </c>
      <c r="I2439" s="3">
        <v>0</v>
      </c>
      <c r="J2439" s="5">
        <v>10445</v>
      </c>
      <c r="K2439" s="3" t="s">
        <v>4353</v>
      </c>
      <c r="L2439" s="3">
        <v>4320</v>
      </c>
      <c r="M2439" s="4" t="s">
        <v>3</v>
      </c>
      <c r="N2439" s="4" t="s">
        <v>2</v>
      </c>
      <c r="O2439" s="3" t="s">
        <v>23</v>
      </c>
      <c r="P2439" s="3" t="s">
        <v>22</v>
      </c>
    </row>
    <row r="2440" spans="1:16" x14ac:dyDescent="0.45">
      <c r="A2440" s="11">
        <f t="shared" ca="1" si="38"/>
        <v>45145</v>
      </c>
      <c r="B2440" s="3">
        <v>3476292397</v>
      </c>
      <c r="C2440" s="3" t="s">
        <v>62</v>
      </c>
      <c r="D2440" s="3">
        <v>640</v>
      </c>
      <c r="E2440" s="3" t="s">
        <v>61</v>
      </c>
      <c r="F2440" s="3" t="s">
        <v>30</v>
      </c>
      <c r="G2440" s="3" t="s">
        <v>5</v>
      </c>
      <c r="H2440" s="3">
        <v>1001</v>
      </c>
      <c r="I2440" s="3">
        <v>0</v>
      </c>
      <c r="J2440" s="5">
        <v>982115.19119351101</v>
      </c>
      <c r="K2440" s="3" t="s">
        <v>84</v>
      </c>
      <c r="L2440" s="3">
        <v>4645</v>
      </c>
      <c r="M2440" s="3" t="s">
        <v>18</v>
      </c>
      <c r="N2440" s="3" t="s">
        <v>17</v>
      </c>
      <c r="O2440" s="3" t="s">
        <v>646</v>
      </c>
      <c r="P2440" s="3" t="s">
        <v>85</v>
      </c>
    </row>
    <row r="2441" spans="1:16" x14ac:dyDescent="0.45">
      <c r="A2441" s="11">
        <f t="shared" ca="1" si="38"/>
        <v>45021</v>
      </c>
      <c r="B2441" s="3">
        <v>3476295396</v>
      </c>
      <c r="C2441" s="3" t="s">
        <v>62</v>
      </c>
      <c r="D2441" s="3">
        <v>640</v>
      </c>
      <c r="E2441" s="3" t="s">
        <v>61</v>
      </c>
      <c r="F2441" s="3" t="s">
        <v>30</v>
      </c>
      <c r="G2441" s="3" t="s">
        <v>5</v>
      </c>
      <c r="H2441" s="3">
        <v>1001</v>
      </c>
      <c r="I2441" s="3">
        <v>0</v>
      </c>
      <c r="J2441" s="5">
        <v>982115.19119351101</v>
      </c>
      <c r="K2441" s="3" t="s">
        <v>290</v>
      </c>
      <c r="L2441" s="3">
        <v>4911</v>
      </c>
      <c r="M2441" s="3" t="s">
        <v>18</v>
      </c>
      <c r="N2441" s="3" t="s">
        <v>17</v>
      </c>
      <c r="O2441" s="3" t="s">
        <v>23</v>
      </c>
      <c r="P2441" s="3" t="s">
        <v>22</v>
      </c>
    </row>
    <row r="2442" spans="1:16" x14ac:dyDescent="0.45">
      <c r="A2442" s="11">
        <f t="shared" ca="1" si="38"/>
        <v>45059</v>
      </c>
      <c r="B2442" s="3">
        <v>3476294954</v>
      </c>
      <c r="C2442" s="3" t="s">
        <v>62</v>
      </c>
      <c r="D2442" s="3">
        <v>640</v>
      </c>
      <c r="E2442" s="3" t="s">
        <v>61</v>
      </c>
      <c r="F2442" s="3" t="s">
        <v>30</v>
      </c>
      <c r="G2442" s="3" t="s">
        <v>5</v>
      </c>
      <c r="H2442" s="3">
        <v>1001</v>
      </c>
      <c r="I2442" s="3">
        <v>0</v>
      </c>
      <c r="J2442" s="5">
        <v>982115.19119351101</v>
      </c>
      <c r="K2442" s="3" t="s">
        <v>692</v>
      </c>
      <c r="L2442" s="3">
        <v>4871</v>
      </c>
      <c r="M2442" s="3" t="s">
        <v>18</v>
      </c>
      <c r="N2442" s="3" t="s">
        <v>17</v>
      </c>
      <c r="O2442" s="3" t="s">
        <v>646</v>
      </c>
      <c r="P2442" s="3" t="s">
        <v>85</v>
      </c>
    </row>
    <row r="2443" spans="1:16" x14ac:dyDescent="0.45">
      <c r="A2443" s="11">
        <f t="shared" ca="1" si="38"/>
        <v>44998</v>
      </c>
      <c r="B2443" s="3">
        <v>3469035297</v>
      </c>
      <c r="C2443" s="3" t="s">
        <v>32</v>
      </c>
      <c r="D2443" s="3">
        <v>495</v>
      </c>
      <c r="E2443" s="3" t="s">
        <v>243</v>
      </c>
      <c r="F2443" s="3" t="s">
        <v>6</v>
      </c>
      <c r="G2443" s="3" t="s">
        <v>5</v>
      </c>
      <c r="H2443" s="3">
        <v>10001</v>
      </c>
      <c r="I2443" s="3">
        <v>0</v>
      </c>
      <c r="J2443" s="5">
        <v>2454763</v>
      </c>
      <c r="K2443" s="3" t="s">
        <v>4352</v>
      </c>
      <c r="L2443" s="3">
        <v>2107</v>
      </c>
      <c r="M2443" s="3" t="s">
        <v>18</v>
      </c>
      <c r="N2443" s="3" t="s">
        <v>17</v>
      </c>
      <c r="O2443" s="3" t="s">
        <v>23</v>
      </c>
      <c r="P2443" s="3" t="s">
        <v>22</v>
      </c>
    </row>
    <row r="2444" spans="1:16" x14ac:dyDescent="0.45">
      <c r="A2444" s="11">
        <f t="shared" ca="1" si="38"/>
        <v>45144</v>
      </c>
      <c r="B2444" s="3">
        <v>3477346582</v>
      </c>
      <c r="C2444" s="3" t="s">
        <v>249</v>
      </c>
      <c r="D2444" s="3">
        <v>2030</v>
      </c>
      <c r="E2444" s="3" t="s">
        <v>4351</v>
      </c>
      <c r="F2444" s="3" t="s">
        <v>30</v>
      </c>
      <c r="G2444" s="3" t="s">
        <v>5</v>
      </c>
      <c r="H2444" s="3">
        <v>51</v>
      </c>
      <c r="I2444" s="3">
        <v>0</v>
      </c>
      <c r="J2444" s="5">
        <v>982115.19119351101</v>
      </c>
      <c r="K2444" s="3" t="s">
        <v>4350</v>
      </c>
      <c r="L2444" s="3">
        <v>5720</v>
      </c>
      <c r="M2444" s="3" t="s">
        <v>115</v>
      </c>
      <c r="N2444" s="3" t="s">
        <v>17</v>
      </c>
      <c r="O2444" s="3" t="s">
        <v>28</v>
      </c>
      <c r="P2444" s="3" t="s">
        <v>27</v>
      </c>
    </row>
    <row r="2445" spans="1:16" x14ac:dyDescent="0.45">
      <c r="A2445" s="11">
        <f t="shared" ca="1" si="38"/>
        <v>45183</v>
      </c>
      <c r="B2445" s="3">
        <v>3476400678</v>
      </c>
      <c r="C2445" s="3" t="s">
        <v>62</v>
      </c>
      <c r="D2445" s="3">
        <v>640</v>
      </c>
      <c r="E2445" s="3" t="s">
        <v>61</v>
      </c>
      <c r="F2445" s="3" t="s">
        <v>30</v>
      </c>
      <c r="G2445" s="3" t="s">
        <v>5</v>
      </c>
      <c r="H2445" s="3">
        <v>1001</v>
      </c>
      <c r="I2445" s="3">
        <v>0</v>
      </c>
      <c r="J2445" s="5">
        <v>449953</v>
      </c>
      <c r="K2445" s="3" t="s">
        <v>4349</v>
      </c>
      <c r="L2445" s="3">
        <v>5297</v>
      </c>
      <c r="M2445" s="3" t="s">
        <v>18</v>
      </c>
      <c r="N2445" s="3" t="s">
        <v>17</v>
      </c>
      <c r="O2445" s="3" t="s">
        <v>72</v>
      </c>
      <c r="P2445" s="3" t="s">
        <v>71</v>
      </c>
    </row>
    <row r="2446" spans="1:16" x14ac:dyDescent="0.45">
      <c r="A2446" s="11">
        <f t="shared" ca="1" si="38"/>
        <v>45003</v>
      </c>
      <c r="B2446" s="3">
        <v>3477611470</v>
      </c>
      <c r="C2446" s="3" t="s">
        <v>62</v>
      </c>
      <c r="D2446" s="3">
        <v>2242</v>
      </c>
      <c r="E2446" s="3" t="s">
        <v>31</v>
      </c>
      <c r="F2446" s="3" t="s">
        <v>30</v>
      </c>
      <c r="G2446" s="3" t="s">
        <v>5</v>
      </c>
      <c r="H2446" s="3">
        <v>1001</v>
      </c>
      <c r="I2446" s="3">
        <v>20</v>
      </c>
      <c r="J2446" s="5">
        <v>982115.19119351101</v>
      </c>
      <c r="K2446" s="3" t="s">
        <v>2367</v>
      </c>
      <c r="L2446" s="3">
        <v>5761</v>
      </c>
      <c r="M2446" s="3" t="s">
        <v>18</v>
      </c>
      <c r="N2446" s="3" t="s">
        <v>17</v>
      </c>
      <c r="O2446" s="3" t="s">
        <v>28</v>
      </c>
      <c r="P2446" s="3" t="s">
        <v>27</v>
      </c>
    </row>
    <row r="2447" spans="1:16" x14ac:dyDescent="0.45">
      <c r="A2447" s="11">
        <f t="shared" ca="1" si="38"/>
        <v>45006</v>
      </c>
      <c r="B2447" s="3">
        <v>3476287665</v>
      </c>
      <c r="C2447" s="3" t="s">
        <v>88</v>
      </c>
      <c r="D2447" s="3">
        <v>640</v>
      </c>
      <c r="E2447" s="3" t="s">
        <v>61</v>
      </c>
      <c r="F2447" s="3" t="s">
        <v>30</v>
      </c>
      <c r="G2447" s="3" t="s">
        <v>5</v>
      </c>
      <c r="H2447" s="3">
        <v>1001</v>
      </c>
      <c r="I2447" s="3">
        <v>0</v>
      </c>
      <c r="J2447" s="5">
        <v>450262</v>
      </c>
      <c r="K2447" s="3" t="s">
        <v>3459</v>
      </c>
      <c r="L2447" s="3">
        <v>4357</v>
      </c>
      <c r="M2447" s="3" t="s">
        <v>18</v>
      </c>
      <c r="N2447" s="3" t="s">
        <v>17</v>
      </c>
      <c r="O2447" s="3" t="s">
        <v>83</v>
      </c>
      <c r="P2447" s="3" t="s">
        <v>82</v>
      </c>
    </row>
    <row r="2448" spans="1:16" x14ac:dyDescent="0.45">
      <c r="A2448" s="11">
        <f t="shared" ca="1" si="38"/>
        <v>45170</v>
      </c>
      <c r="B2448" s="3">
        <v>3361171461</v>
      </c>
      <c r="C2448" s="3" t="s">
        <v>151</v>
      </c>
      <c r="D2448" s="3">
        <v>1065</v>
      </c>
      <c r="E2448" s="3" t="s">
        <v>4348</v>
      </c>
      <c r="F2448" s="3" t="s">
        <v>6</v>
      </c>
      <c r="G2448" s="3" t="s">
        <v>5</v>
      </c>
      <c r="H2448" s="3">
        <v>10001</v>
      </c>
      <c r="I2448" s="3">
        <v>200</v>
      </c>
      <c r="J2448" s="5">
        <v>982115.19119351101</v>
      </c>
      <c r="K2448" s="3" t="s">
        <v>4347</v>
      </c>
      <c r="L2448" s="3">
        <v>50</v>
      </c>
      <c r="M2448" s="3" t="s">
        <v>18</v>
      </c>
      <c r="N2448" s="3" t="s">
        <v>17</v>
      </c>
      <c r="O2448" s="3" t="s">
        <v>16</v>
      </c>
      <c r="P2448" s="3" t="s">
        <v>15</v>
      </c>
    </row>
    <row r="2449" spans="1:16" x14ac:dyDescent="0.45">
      <c r="A2449" s="11">
        <f t="shared" ca="1" si="38"/>
        <v>45181</v>
      </c>
      <c r="B2449" s="3">
        <v>3477687095</v>
      </c>
      <c r="C2449" s="3" t="s">
        <v>456</v>
      </c>
      <c r="D2449" s="3">
        <v>1934</v>
      </c>
      <c r="E2449" s="3" t="s">
        <v>4346</v>
      </c>
      <c r="F2449" s="3" t="s">
        <v>12</v>
      </c>
      <c r="G2449" s="3" t="s">
        <v>5</v>
      </c>
      <c r="H2449" s="3">
        <v>51</v>
      </c>
      <c r="I2449" s="3">
        <v>1</v>
      </c>
      <c r="J2449" s="5">
        <v>79566</v>
      </c>
      <c r="K2449" s="3" t="s">
        <v>4345</v>
      </c>
      <c r="L2449" s="3">
        <v>5831</v>
      </c>
      <c r="M2449" s="3" t="s">
        <v>489</v>
      </c>
      <c r="N2449" s="3" t="s">
        <v>57</v>
      </c>
      <c r="O2449" s="3" t="s">
        <v>23</v>
      </c>
      <c r="P2449" s="3" t="s">
        <v>22</v>
      </c>
    </row>
    <row r="2450" spans="1:16" x14ac:dyDescent="0.45">
      <c r="A2450" s="11">
        <f t="shared" ca="1" si="38"/>
        <v>45093</v>
      </c>
      <c r="B2450" s="3">
        <v>3467791763</v>
      </c>
      <c r="C2450" s="3" t="s">
        <v>146</v>
      </c>
      <c r="D2450" s="3">
        <v>1402</v>
      </c>
      <c r="E2450" s="3" t="s">
        <v>972</v>
      </c>
      <c r="F2450" s="3" t="s">
        <v>30</v>
      </c>
      <c r="G2450" s="3" t="s">
        <v>5</v>
      </c>
      <c r="H2450" s="3">
        <v>10001</v>
      </c>
      <c r="I2450" s="3">
        <v>200</v>
      </c>
      <c r="J2450" s="5">
        <v>647883</v>
      </c>
      <c r="K2450" s="3" t="s">
        <v>4344</v>
      </c>
      <c r="L2450" s="3">
        <v>1683</v>
      </c>
      <c r="M2450" s="3" t="s">
        <v>18</v>
      </c>
      <c r="N2450" s="3" t="s">
        <v>57</v>
      </c>
      <c r="O2450" s="3" t="s">
        <v>28</v>
      </c>
      <c r="P2450" s="3" t="s">
        <v>27</v>
      </c>
    </row>
    <row r="2451" spans="1:16" x14ac:dyDescent="0.45">
      <c r="A2451" s="11">
        <f t="shared" ca="1" si="38"/>
        <v>44940</v>
      </c>
      <c r="B2451" s="3">
        <v>3476834921</v>
      </c>
      <c r="C2451" s="3" t="s">
        <v>777</v>
      </c>
      <c r="D2451" s="3">
        <v>2174</v>
      </c>
      <c r="E2451" s="3" t="s">
        <v>4343</v>
      </c>
      <c r="F2451" s="3" t="s">
        <v>30</v>
      </c>
      <c r="G2451" s="3" t="s">
        <v>5</v>
      </c>
      <c r="H2451" s="3">
        <v>11</v>
      </c>
      <c r="I2451" s="3">
        <v>22</v>
      </c>
      <c r="J2451" s="5">
        <v>520</v>
      </c>
      <c r="K2451" s="3" t="s">
        <v>4342</v>
      </c>
      <c r="L2451" s="3">
        <v>5648</v>
      </c>
      <c r="M2451" s="4" t="s">
        <v>3</v>
      </c>
      <c r="N2451" s="4" t="s">
        <v>2</v>
      </c>
      <c r="O2451" s="3" t="s">
        <v>28</v>
      </c>
      <c r="P2451" s="3" t="s">
        <v>27</v>
      </c>
    </row>
    <row r="2452" spans="1:16" x14ac:dyDescent="0.45">
      <c r="A2452" s="11">
        <f t="shared" ca="1" si="38"/>
        <v>44986</v>
      </c>
      <c r="B2452" s="3">
        <v>3474964821</v>
      </c>
      <c r="C2452" s="3" t="s">
        <v>625</v>
      </c>
      <c r="D2452" s="3">
        <v>1972</v>
      </c>
      <c r="E2452" s="3" t="s">
        <v>4341</v>
      </c>
      <c r="F2452" s="3" t="s">
        <v>12</v>
      </c>
      <c r="G2452" s="3" t="s">
        <v>5</v>
      </c>
      <c r="H2452" s="3">
        <v>11</v>
      </c>
      <c r="I2452" s="3">
        <v>8</v>
      </c>
      <c r="J2452" s="5">
        <v>334</v>
      </c>
      <c r="K2452" s="3" t="s">
        <v>4340</v>
      </c>
      <c r="L2452" s="3">
        <v>3956</v>
      </c>
      <c r="M2452" s="4" t="s">
        <v>3</v>
      </c>
      <c r="N2452" s="4" t="s">
        <v>2</v>
      </c>
      <c r="O2452" s="3" t="s">
        <v>9</v>
      </c>
      <c r="P2452" s="3" t="s">
        <v>9</v>
      </c>
    </row>
    <row r="2453" spans="1:16" x14ac:dyDescent="0.45">
      <c r="A2453" s="11">
        <f t="shared" ca="1" si="38"/>
        <v>45035</v>
      </c>
      <c r="B2453" s="3">
        <v>3467828023</v>
      </c>
      <c r="C2453" s="3" t="s">
        <v>32</v>
      </c>
      <c r="D2453" s="3">
        <v>1945</v>
      </c>
      <c r="E2453" s="3" t="s">
        <v>4339</v>
      </c>
      <c r="F2453" s="3" t="s">
        <v>6</v>
      </c>
      <c r="G2453" s="3" t="s">
        <v>5</v>
      </c>
      <c r="H2453" s="3">
        <f ca="1">RANDBETWEEN(100,150)</f>
        <v>136</v>
      </c>
      <c r="I2453" s="3">
        <v>32</v>
      </c>
      <c r="J2453" s="5">
        <v>982115</v>
      </c>
      <c r="K2453" s="3" t="s">
        <v>4338</v>
      </c>
      <c r="L2453" s="3">
        <v>1791</v>
      </c>
      <c r="M2453" s="4" t="s">
        <v>3</v>
      </c>
      <c r="N2453" s="4" t="s">
        <v>2</v>
      </c>
      <c r="O2453" s="3" t="s">
        <v>28</v>
      </c>
      <c r="P2453" s="3" t="s">
        <v>27</v>
      </c>
    </row>
    <row r="2454" spans="1:16" x14ac:dyDescent="0.45">
      <c r="A2454" s="11">
        <f t="shared" ca="1" si="38"/>
        <v>45164</v>
      </c>
      <c r="B2454" s="3">
        <v>3472820205</v>
      </c>
      <c r="C2454" s="3" t="s">
        <v>249</v>
      </c>
      <c r="D2454" s="3">
        <v>884</v>
      </c>
      <c r="E2454" s="3" t="s">
        <v>1198</v>
      </c>
      <c r="F2454" s="3" t="s">
        <v>12</v>
      </c>
      <c r="G2454" s="3" t="s">
        <v>5</v>
      </c>
      <c r="H2454" s="3">
        <v>501</v>
      </c>
      <c r="I2454" s="3">
        <v>23</v>
      </c>
      <c r="J2454" s="5">
        <v>30576</v>
      </c>
      <c r="K2454" s="3" t="s">
        <v>4337</v>
      </c>
      <c r="L2454" s="3">
        <v>3112</v>
      </c>
      <c r="M2454" s="3" t="s">
        <v>18</v>
      </c>
      <c r="N2454" s="3" t="s">
        <v>17</v>
      </c>
      <c r="O2454" s="3" t="s">
        <v>643</v>
      </c>
      <c r="P2454" s="3" t="s">
        <v>22</v>
      </c>
    </row>
    <row r="2455" spans="1:16" x14ac:dyDescent="0.45">
      <c r="A2455" s="11">
        <f t="shared" ca="1" si="38"/>
        <v>45003</v>
      </c>
      <c r="B2455" s="3">
        <v>3471663810</v>
      </c>
      <c r="C2455" s="3" t="s">
        <v>208</v>
      </c>
      <c r="D2455" s="3">
        <v>524</v>
      </c>
      <c r="E2455" s="3" t="s">
        <v>257</v>
      </c>
      <c r="F2455" s="3" t="s">
        <v>30</v>
      </c>
      <c r="G2455" s="3" t="s">
        <v>5</v>
      </c>
      <c r="H2455" s="3">
        <v>1001</v>
      </c>
      <c r="I2455" s="3">
        <v>12</v>
      </c>
      <c r="J2455" s="5">
        <v>5395831</v>
      </c>
      <c r="K2455" s="3" t="s">
        <v>4336</v>
      </c>
      <c r="L2455" s="3">
        <v>2710</v>
      </c>
      <c r="M2455" s="3" t="s">
        <v>18</v>
      </c>
      <c r="N2455" s="3" t="s">
        <v>577</v>
      </c>
      <c r="O2455" s="3" t="s">
        <v>10</v>
      </c>
      <c r="P2455" s="3" t="s">
        <v>9</v>
      </c>
    </row>
    <row r="2456" spans="1:16" x14ac:dyDescent="0.45">
      <c r="A2456" s="11">
        <f t="shared" ca="1" si="38"/>
        <v>45073</v>
      </c>
      <c r="B2456" s="3">
        <v>3476400352</v>
      </c>
      <c r="C2456" s="3" t="s">
        <v>62</v>
      </c>
      <c r="D2456" s="3">
        <v>640</v>
      </c>
      <c r="E2456" s="3" t="s">
        <v>61</v>
      </c>
      <c r="F2456" s="3" t="s">
        <v>30</v>
      </c>
      <c r="G2456" s="3" t="s">
        <v>5</v>
      </c>
      <c r="H2456" s="3">
        <v>1001</v>
      </c>
      <c r="I2456" s="3">
        <v>0</v>
      </c>
      <c r="J2456" s="5">
        <v>982115.19119351101</v>
      </c>
      <c r="K2456" s="3" t="s">
        <v>2421</v>
      </c>
      <c r="L2456" s="3">
        <v>5284</v>
      </c>
      <c r="M2456" s="3" t="s">
        <v>18</v>
      </c>
      <c r="N2456" s="3" t="s">
        <v>17</v>
      </c>
      <c r="O2456" s="3" t="s">
        <v>90</v>
      </c>
      <c r="P2456" s="3" t="s">
        <v>89</v>
      </c>
    </row>
    <row r="2457" spans="1:16" x14ac:dyDescent="0.45">
      <c r="A2457" s="11">
        <f t="shared" ca="1" si="38"/>
        <v>45192</v>
      </c>
      <c r="B2457" s="3">
        <v>3466120275</v>
      </c>
      <c r="C2457" s="3" t="s">
        <v>317</v>
      </c>
      <c r="D2457" s="3">
        <v>1520</v>
      </c>
      <c r="E2457" s="3" t="s">
        <v>99</v>
      </c>
      <c r="F2457" s="3" t="s">
        <v>30</v>
      </c>
      <c r="G2457" s="3" t="s">
        <v>5</v>
      </c>
      <c r="H2457" s="3">
        <v>501</v>
      </c>
      <c r="I2457" s="3">
        <v>0</v>
      </c>
      <c r="J2457" s="5">
        <v>253036</v>
      </c>
      <c r="K2457" s="3" t="s">
        <v>4335</v>
      </c>
      <c r="L2457" s="3">
        <v>1067</v>
      </c>
      <c r="M2457" s="4" t="s">
        <v>3</v>
      </c>
      <c r="N2457" s="4" t="s">
        <v>2</v>
      </c>
      <c r="O2457" s="3" t="s">
        <v>28</v>
      </c>
      <c r="P2457" s="3" t="s">
        <v>27</v>
      </c>
    </row>
    <row r="2458" spans="1:16" x14ac:dyDescent="0.45">
      <c r="A2458" s="11">
        <f t="shared" ca="1" si="38"/>
        <v>44935</v>
      </c>
      <c r="B2458" s="3">
        <v>3467382634</v>
      </c>
      <c r="C2458" s="3" t="s">
        <v>32</v>
      </c>
      <c r="D2458" s="3">
        <v>1067</v>
      </c>
      <c r="E2458" s="3" t="s">
        <v>1062</v>
      </c>
      <c r="F2458" s="3" t="s">
        <v>30</v>
      </c>
      <c r="G2458" s="3" t="s">
        <v>5</v>
      </c>
      <c r="H2458" s="3">
        <v>201</v>
      </c>
      <c r="I2458" s="3">
        <v>13</v>
      </c>
      <c r="J2458" s="5">
        <v>75349</v>
      </c>
      <c r="K2458" s="3" t="s">
        <v>4334</v>
      </c>
      <c r="L2458" s="3">
        <v>1558</v>
      </c>
      <c r="M2458" s="4" t="s">
        <v>3</v>
      </c>
      <c r="N2458" s="4" t="s">
        <v>2</v>
      </c>
      <c r="O2458" s="3" t="s">
        <v>28</v>
      </c>
      <c r="P2458" s="3" t="s">
        <v>27</v>
      </c>
    </row>
    <row r="2459" spans="1:16" x14ac:dyDescent="0.45">
      <c r="A2459" s="11">
        <f t="shared" ca="1" si="38"/>
        <v>45135</v>
      </c>
      <c r="B2459" s="3">
        <v>3466797396</v>
      </c>
      <c r="C2459" s="3" t="s">
        <v>32</v>
      </c>
      <c r="D2459" s="3">
        <v>850</v>
      </c>
      <c r="E2459" s="3" t="s">
        <v>1108</v>
      </c>
      <c r="F2459" s="3" t="s">
        <v>12</v>
      </c>
      <c r="G2459" s="3" t="s">
        <v>5</v>
      </c>
      <c r="H2459" s="3">
        <v>10001</v>
      </c>
      <c r="I2459" s="3">
        <v>200</v>
      </c>
      <c r="J2459" s="5">
        <v>100647</v>
      </c>
      <c r="K2459" s="3" t="s">
        <v>2732</v>
      </c>
      <c r="L2459" s="3">
        <v>1229</v>
      </c>
      <c r="M2459" s="3" t="s">
        <v>1106</v>
      </c>
      <c r="N2459" s="3" t="s">
        <v>57</v>
      </c>
      <c r="O2459" s="3" t="s">
        <v>28</v>
      </c>
      <c r="P2459" s="3" t="s">
        <v>27</v>
      </c>
    </row>
    <row r="2460" spans="1:16" x14ac:dyDescent="0.45">
      <c r="A2460" s="11">
        <f t="shared" ca="1" si="38"/>
        <v>45066</v>
      </c>
      <c r="B2460" s="3">
        <v>3466133994</v>
      </c>
      <c r="C2460" s="3" t="s">
        <v>125</v>
      </c>
      <c r="D2460" s="3">
        <v>1216</v>
      </c>
      <c r="E2460" s="3" t="s">
        <v>4333</v>
      </c>
      <c r="F2460" s="3" t="s">
        <v>30</v>
      </c>
      <c r="G2460" s="3" t="s">
        <v>5</v>
      </c>
      <c r="H2460" s="3">
        <f ca="1">RANDBETWEEN(11,50)</f>
        <v>17</v>
      </c>
      <c r="I2460" s="3">
        <v>0</v>
      </c>
      <c r="J2460" s="5">
        <v>44</v>
      </c>
      <c r="K2460" s="3" t="s">
        <v>4332</v>
      </c>
      <c r="L2460" s="3">
        <v>1099</v>
      </c>
      <c r="M2460" s="4" t="s">
        <v>3</v>
      </c>
      <c r="N2460" s="4" t="s">
        <v>2</v>
      </c>
      <c r="O2460" s="3" t="s">
        <v>28</v>
      </c>
      <c r="P2460" s="3" t="s">
        <v>27</v>
      </c>
    </row>
    <row r="2461" spans="1:16" x14ac:dyDescent="0.45">
      <c r="A2461" s="11">
        <f t="shared" ca="1" si="38"/>
        <v>45074</v>
      </c>
      <c r="B2461" s="3">
        <v>3464440339</v>
      </c>
      <c r="C2461" s="3" t="s">
        <v>564</v>
      </c>
      <c r="D2461" s="3">
        <v>1951</v>
      </c>
      <c r="E2461" s="3" t="s">
        <v>421</v>
      </c>
      <c r="F2461" s="3" t="s">
        <v>12</v>
      </c>
      <c r="G2461" s="3" t="s">
        <v>5</v>
      </c>
      <c r="H2461" s="3">
        <v>11</v>
      </c>
      <c r="I2461" s="3">
        <v>0</v>
      </c>
      <c r="J2461" s="5">
        <v>422661</v>
      </c>
      <c r="K2461" s="3" t="s">
        <v>4331</v>
      </c>
      <c r="L2461" s="3">
        <v>604</v>
      </c>
      <c r="M2461" s="4" t="s">
        <v>3</v>
      </c>
      <c r="N2461" s="4" t="s">
        <v>2</v>
      </c>
      <c r="O2461" s="3" t="s">
        <v>10</v>
      </c>
      <c r="P2461" s="3" t="s">
        <v>9</v>
      </c>
    </row>
    <row r="2462" spans="1:16" x14ac:dyDescent="0.45">
      <c r="A2462" s="11">
        <f t="shared" ca="1" si="38"/>
        <v>45089</v>
      </c>
      <c r="B2462" s="3">
        <v>3476292415</v>
      </c>
      <c r="C2462" s="3" t="s">
        <v>268</v>
      </c>
      <c r="D2462" s="3">
        <v>640</v>
      </c>
      <c r="E2462" s="3" t="s">
        <v>61</v>
      </c>
      <c r="F2462" s="3" t="s">
        <v>30</v>
      </c>
      <c r="G2462" s="3" t="s">
        <v>5</v>
      </c>
      <c r="H2462" s="3">
        <v>1001</v>
      </c>
      <c r="I2462" s="3">
        <v>6</v>
      </c>
      <c r="J2462" s="5">
        <v>982115.19119351101</v>
      </c>
      <c r="K2462" s="3" t="s">
        <v>1178</v>
      </c>
      <c r="L2462" s="3">
        <v>4648</v>
      </c>
      <c r="M2462" s="3" t="s">
        <v>18</v>
      </c>
      <c r="N2462" s="3" t="s">
        <v>17</v>
      </c>
      <c r="O2462" s="3" t="s">
        <v>46</v>
      </c>
      <c r="P2462" s="3" t="s">
        <v>45</v>
      </c>
    </row>
    <row r="2463" spans="1:16" x14ac:dyDescent="0.45">
      <c r="A2463" s="11">
        <f t="shared" ca="1" si="38"/>
        <v>44938</v>
      </c>
      <c r="B2463" s="3">
        <v>3459364430</v>
      </c>
      <c r="C2463" s="3" t="s">
        <v>1203</v>
      </c>
      <c r="D2463" s="3">
        <v>1904</v>
      </c>
      <c r="E2463" s="3" t="s">
        <v>252</v>
      </c>
      <c r="F2463" s="3" t="s">
        <v>30</v>
      </c>
      <c r="G2463" s="3" t="s">
        <v>5</v>
      </c>
      <c r="H2463" s="3">
        <v>51</v>
      </c>
      <c r="I2463" s="3">
        <v>0</v>
      </c>
      <c r="J2463" s="5">
        <v>70739</v>
      </c>
      <c r="K2463" s="3" t="s">
        <v>4330</v>
      </c>
      <c r="L2463" s="3">
        <v>269</v>
      </c>
      <c r="M2463" s="3" t="s">
        <v>250</v>
      </c>
      <c r="N2463" s="3" t="s">
        <v>17</v>
      </c>
      <c r="O2463" s="3" t="s">
        <v>28</v>
      </c>
      <c r="P2463" s="3" t="s">
        <v>27</v>
      </c>
    </row>
    <row r="2464" spans="1:16" x14ac:dyDescent="0.45">
      <c r="A2464" s="11">
        <f t="shared" ca="1" si="38"/>
        <v>45190</v>
      </c>
      <c r="B2464" s="3">
        <v>3469000786</v>
      </c>
      <c r="C2464" s="3" t="s">
        <v>430</v>
      </c>
      <c r="D2464" s="3">
        <v>228</v>
      </c>
      <c r="E2464" s="3" t="s">
        <v>4329</v>
      </c>
      <c r="F2464" s="3" t="s">
        <v>30</v>
      </c>
      <c r="G2464" s="3" t="s">
        <v>182</v>
      </c>
      <c r="H2464" s="3">
        <v>201</v>
      </c>
      <c r="I2464" s="3">
        <v>0</v>
      </c>
      <c r="J2464" s="5">
        <v>982115</v>
      </c>
      <c r="K2464" s="3" t="s">
        <v>4328</v>
      </c>
      <c r="L2464" s="3">
        <v>2059</v>
      </c>
      <c r="M2464" s="4" t="s">
        <v>3</v>
      </c>
      <c r="N2464" s="4" t="s">
        <v>2</v>
      </c>
      <c r="O2464" s="3" t="s">
        <v>28</v>
      </c>
      <c r="P2464" s="3" t="s">
        <v>27</v>
      </c>
    </row>
    <row r="2465" spans="1:16" x14ac:dyDescent="0.45">
      <c r="A2465" s="11">
        <f t="shared" ca="1" si="38"/>
        <v>45012</v>
      </c>
      <c r="B2465" s="3">
        <v>3476298205</v>
      </c>
      <c r="C2465" s="3" t="s">
        <v>66</v>
      </c>
      <c r="D2465" s="3">
        <v>640</v>
      </c>
      <c r="E2465" s="3" t="s">
        <v>61</v>
      </c>
      <c r="F2465" s="3" t="s">
        <v>30</v>
      </c>
      <c r="G2465" s="3" t="s">
        <v>5</v>
      </c>
      <c r="H2465" s="3">
        <v>1001</v>
      </c>
      <c r="I2465" s="3">
        <v>0</v>
      </c>
      <c r="J2465" s="5">
        <v>982115.19119351101</v>
      </c>
      <c r="K2465" s="3" t="s">
        <v>2456</v>
      </c>
      <c r="L2465" s="3">
        <v>5141</v>
      </c>
      <c r="M2465" s="3" t="s">
        <v>18</v>
      </c>
      <c r="N2465" s="3" t="s">
        <v>17</v>
      </c>
      <c r="O2465" s="3" t="s">
        <v>83</v>
      </c>
      <c r="P2465" s="3" t="s">
        <v>82</v>
      </c>
    </row>
    <row r="2466" spans="1:16" x14ac:dyDescent="0.45">
      <c r="A2466" s="11">
        <f t="shared" ca="1" si="38"/>
        <v>45091</v>
      </c>
      <c r="B2466" s="3">
        <v>3476914537</v>
      </c>
      <c r="C2466" s="3" t="s">
        <v>128</v>
      </c>
      <c r="D2466" s="3">
        <v>2050</v>
      </c>
      <c r="E2466" s="3" t="s">
        <v>111</v>
      </c>
      <c r="F2466" s="3" t="s">
        <v>12</v>
      </c>
      <c r="G2466" s="3" t="s">
        <v>5</v>
      </c>
      <c r="H2466" s="3">
        <v>10001</v>
      </c>
      <c r="I2466" s="3">
        <v>0</v>
      </c>
      <c r="J2466" s="5">
        <v>11929432</v>
      </c>
      <c r="K2466" s="3" t="s">
        <v>4327</v>
      </c>
      <c r="L2466" s="3">
        <v>5665</v>
      </c>
      <c r="M2466" s="3" t="s">
        <v>18</v>
      </c>
      <c r="N2466" s="3" t="s">
        <v>57</v>
      </c>
      <c r="O2466" s="3" t="s">
        <v>16</v>
      </c>
      <c r="P2466" s="3" t="s">
        <v>15</v>
      </c>
    </row>
    <row r="2467" spans="1:16" x14ac:dyDescent="0.45">
      <c r="A2467" s="11">
        <f t="shared" ca="1" si="38"/>
        <v>45155</v>
      </c>
      <c r="B2467" s="3">
        <v>3470528337</v>
      </c>
      <c r="C2467" s="3" t="s">
        <v>151</v>
      </c>
      <c r="D2467" s="3">
        <v>1237</v>
      </c>
      <c r="E2467" s="3" t="s">
        <v>4326</v>
      </c>
      <c r="F2467" s="3" t="s">
        <v>12</v>
      </c>
      <c r="G2467" s="3" t="s">
        <v>5</v>
      </c>
      <c r="H2467" s="3">
        <v>11</v>
      </c>
      <c r="I2467" s="3">
        <v>5</v>
      </c>
      <c r="J2467" s="5">
        <v>5442</v>
      </c>
      <c r="K2467" s="3" t="s">
        <v>4325</v>
      </c>
      <c r="L2467" s="3">
        <v>2367</v>
      </c>
      <c r="M2467" s="4" t="s">
        <v>3</v>
      </c>
      <c r="N2467" s="4" t="s">
        <v>2</v>
      </c>
      <c r="O2467" s="3" t="s">
        <v>106</v>
      </c>
      <c r="P2467" s="3" t="s">
        <v>63</v>
      </c>
    </row>
    <row r="2468" spans="1:16" x14ac:dyDescent="0.45">
      <c r="A2468" s="11">
        <f t="shared" ca="1" si="38"/>
        <v>44984</v>
      </c>
      <c r="B2468" s="3">
        <v>3476296309</v>
      </c>
      <c r="C2468" s="3" t="s">
        <v>66</v>
      </c>
      <c r="D2468" s="3">
        <v>640</v>
      </c>
      <c r="E2468" s="3" t="s">
        <v>61</v>
      </c>
      <c r="F2468" s="3" t="s">
        <v>30</v>
      </c>
      <c r="G2468" s="3" t="s">
        <v>5</v>
      </c>
      <c r="H2468" s="3">
        <v>1001</v>
      </c>
      <c r="I2468" s="3">
        <v>0</v>
      </c>
      <c r="J2468" s="5">
        <v>450173</v>
      </c>
      <c r="K2468" s="3" t="s">
        <v>3618</v>
      </c>
      <c r="L2468" s="3">
        <v>4996</v>
      </c>
      <c r="M2468" s="3" t="s">
        <v>18</v>
      </c>
      <c r="N2468" s="3" t="s">
        <v>17</v>
      </c>
      <c r="O2468" s="3" t="s">
        <v>72</v>
      </c>
      <c r="P2468" s="3" t="s">
        <v>71</v>
      </c>
    </row>
    <row r="2469" spans="1:16" x14ac:dyDescent="0.45">
      <c r="A2469" s="11">
        <f t="shared" ca="1" si="38"/>
        <v>45161</v>
      </c>
      <c r="B2469" s="3">
        <v>3472523744</v>
      </c>
      <c r="C2469" s="3" t="s">
        <v>139</v>
      </c>
      <c r="D2469" s="3">
        <v>110</v>
      </c>
      <c r="E2469" s="3" t="s">
        <v>4324</v>
      </c>
      <c r="F2469" s="3" t="s">
        <v>12</v>
      </c>
      <c r="G2469" s="3" t="s">
        <v>5</v>
      </c>
      <c r="H2469" s="3">
        <v>11</v>
      </c>
      <c r="I2469" s="3">
        <v>25</v>
      </c>
      <c r="J2469" s="5">
        <v>161</v>
      </c>
      <c r="K2469" s="3" t="s">
        <v>4323</v>
      </c>
      <c r="L2469" s="3">
        <v>2950</v>
      </c>
      <c r="M2469" s="4" t="s">
        <v>3</v>
      </c>
      <c r="N2469" s="4" t="s">
        <v>2</v>
      </c>
      <c r="O2469" s="3" t="s">
        <v>72</v>
      </c>
      <c r="P2469" s="3" t="s">
        <v>71</v>
      </c>
    </row>
    <row r="2470" spans="1:16" x14ac:dyDescent="0.45">
      <c r="A2470" s="11">
        <f t="shared" ca="1" si="38"/>
        <v>45022</v>
      </c>
      <c r="B2470" s="3">
        <v>3472827914</v>
      </c>
      <c r="C2470" s="3" t="s">
        <v>52</v>
      </c>
      <c r="D2470" s="3">
        <v>143</v>
      </c>
      <c r="E2470" s="3" t="s">
        <v>4322</v>
      </c>
      <c r="F2470" s="3" t="s">
        <v>12</v>
      </c>
      <c r="G2470" s="3" t="s">
        <v>5</v>
      </c>
      <c r="H2470" s="3">
        <v>11</v>
      </c>
      <c r="I2470" s="3">
        <v>7</v>
      </c>
      <c r="J2470" s="5">
        <v>4064</v>
      </c>
      <c r="K2470" s="3" t="s">
        <v>4321</v>
      </c>
      <c r="L2470" s="3">
        <v>3151</v>
      </c>
      <c r="M2470" s="4" t="s">
        <v>3</v>
      </c>
      <c r="N2470" s="4" t="s">
        <v>2</v>
      </c>
      <c r="O2470" s="3" t="s">
        <v>4320</v>
      </c>
      <c r="P2470" s="3" t="s">
        <v>9</v>
      </c>
    </row>
    <row r="2471" spans="1:16" x14ac:dyDescent="0.45">
      <c r="A2471" s="11">
        <f t="shared" ca="1" si="38"/>
        <v>44959</v>
      </c>
      <c r="B2471" s="3">
        <v>3465445891</v>
      </c>
      <c r="C2471" s="3" t="s">
        <v>8</v>
      </c>
      <c r="D2471" s="3">
        <v>2061</v>
      </c>
      <c r="E2471" s="3" t="s">
        <v>4319</v>
      </c>
      <c r="F2471" s="3" t="s">
        <v>12</v>
      </c>
      <c r="G2471" s="3" t="s">
        <v>5</v>
      </c>
      <c r="H2471" s="3">
        <v>1001</v>
      </c>
      <c r="I2471" s="3">
        <v>0</v>
      </c>
      <c r="J2471" s="5">
        <v>107825</v>
      </c>
      <c r="K2471" s="3" t="s">
        <v>4318</v>
      </c>
      <c r="L2471" s="3">
        <v>877</v>
      </c>
      <c r="M2471" s="3" t="s">
        <v>18</v>
      </c>
      <c r="N2471" s="3" t="s">
        <v>17</v>
      </c>
      <c r="O2471" s="3" t="s">
        <v>28</v>
      </c>
      <c r="P2471" s="3" t="s">
        <v>27</v>
      </c>
    </row>
    <row r="2472" spans="1:16" x14ac:dyDescent="0.45">
      <c r="A2472" s="11">
        <f t="shared" ca="1" si="38"/>
        <v>44974</v>
      </c>
      <c r="B2472" s="3">
        <v>3455123551</v>
      </c>
      <c r="C2472" s="3" t="s">
        <v>8</v>
      </c>
      <c r="D2472" s="3">
        <v>881</v>
      </c>
      <c r="E2472" s="3" t="s">
        <v>4317</v>
      </c>
      <c r="F2472" s="3" t="s">
        <v>30</v>
      </c>
      <c r="G2472" s="3" t="s">
        <v>182</v>
      </c>
      <c r="H2472" s="3">
        <v>11</v>
      </c>
      <c r="I2472" s="3">
        <v>0</v>
      </c>
      <c r="J2472" s="5">
        <v>8708</v>
      </c>
      <c r="K2472" s="3" t="s">
        <v>4316</v>
      </c>
      <c r="L2472" s="3">
        <v>200</v>
      </c>
      <c r="M2472" s="3" t="s">
        <v>18</v>
      </c>
      <c r="N2472" s="3" t="s">
        <v>35</v>
      </c>
      <c r="O2472" s="3" t="s">
        <v>28</v>
      </c>
      <c r="P2472" s="3" t="s">
        <v>27</v>
      </c>
    </row>
    <row r="2473" spans="1:16" x14ac:dyDescent="0.45">
      <c r="A2473" s="11">
        <f t="shared" ca="1" si="38"/>
        <v>45156</v>
      </c>
      <c r="B2473" s="3">
        <v>3473342215</v>
      </c>
      <c r="C2473" s="3" t="s">
        <v>139</v>
      </c>
      <c r="D2473" s="3">
        <v>1427</v>
      </c>
      <c r="E2473" s="3" t="s">
        <v>4315</v>
      </c>
      <c r="F2473" s="3" t="s">
        <v>6</v>
      </c>
      <c r="G2473" s="3" t="s">
        <v>5</v>
      </c>
      <c r="H2473" s="3">
        <v>1001</v>
      </c>
      <c r="I2473" s="3">
        <v>0</v>
      </c>
      <c r="J2473" s="5">
        <v>982115.19119351101</v>
      </c>
      <c r="K2473" s="3" t="s">
        <v>4314</v>
      </c>
      <c r="L2473" s="3">
        <v>3387</v>
      </c>
      <c r="M2473" s="3" t="s">
        <v>38</v>
      </c>
      <c r="N2473" s="3" t="s">
        <v>17</v>
      </c>
      <c r="O2473" s="3" t="s">
        <v>23</v>
      </c>
      <c r="P2473" s="3" t="s">
        <v>22</v>
      </c>
    </row>
    <row r="2474" spans="1:16" x14ac:dyDescent="0.45">
      <c r="A2474" s="11">
        <f t="shared" ca="1" si="38"/>
        <v>44952</v>
      </c>
      <c r="B2474" s="3">
        <v>3473840028</v>
      </c>
      <c r="C2474" s="3" t="s">
        <v>151</v>
      </c>
      <c r="D2474" s="3">
        <v>324</v>
      </c>
      <c r="E2474" s="3" t="s">
        <v>1952</v>
      </c>
      <c r="F2474" s="3" t="s">
        <v>12</v>
      </c>
      <c r="G2474" s="3" t="s">
        <v>5</v>
      </c>
      <c r="H2474" s="3">
        <v>1001</v>
      </c>
      <c r="I2474" s="3">
        <v>0</v>
      </c>
      <c r="J2474" s="5">
        <v>982115.19119351101</v>
      </c>
      <c r="K2474" s="3" t="s">
        <v>4313</v>
      </c>
      <c r="L2474" s="3">
        <v>3512</v>
      </c>
      <c r="M2474" s="3" t="s">
        <v>250</v>
      </c>
      <c r="N2474" s="3" t="s">
        <v>17</v>
      </c>
      <c r="O2474" s="3" t="s">
        <v>34</v>
      </c>
      <c r="P2474" s="3" t="s">
        <v>33</v>
      </c>
    </row>
    <row r="2475" spans="1:16" x14ac:dyDescent="0.45">
      <c r="A2475" s="11">
        <f t="shared" ca="1" si="38"/>
        <v>45012</v>
      </c>
      <c r="B2475" s="3">
        <v>3461651994</v>
      </c>
      <c r="C2475" s="3" t="s">
        <v>52</v>
      </c>
      <c r="D2475" s="3">
        <v>1791</v>
      </c>
      <c r="E2475" s="3" t="s">
        <v>4312</v>
      </c>
      <c r="F2475" s="3" t="s">
        <v>12</v>
      </c>
      <c r="G2475" s="3" t="s">
        <v>5</v>
      </c>
      <c r="H2475" s="3">
        <v>11</v>
      </c>
      <c r="I2475" s="3">
        <v>0</v>
      </c>
      <c r="J2475" s="5">
        <v>2627</v>
      </c>
      <c r="K2475" s="3" t="s">
        <v>4311</v>
      </c>
      <c r="L2475" s="3">
        <v>415</v>
      </c>
      <c r="M2475" s="4" t="s">
        <v>3</v>
      </c>
      <c r="N2475" s="4" t="s">
        <v>2</v>
      </c>
      <c r="O2475" s="3" t="s">
        <v>216</v>
      </c>
      <c r="P2475" s="3" t="s">
        <v>71</v>
      </c>
    </row>
    <row r="2476" spans="1:16" x14ac:dyDescent="0.45">
      <c r="A2476" s="11">
        <f t="shared" ca="1" si="38"/>
        <v>45162</v>
      </c>
      <c r="B2476" s="3">
        <v>3475334357</v>
      </c>
      <c r="C2476" s="3" t="s">
        <v>109</v>
      </c>
      <c r="D2476" s="3">
        <v>655</v>
      </c>
      <c r="E2476" s="3" t="s">
        <v>4310</v>
      </c>
      <c r="F2476" s="3" t="s">
        <v>12</v>
      </c>
      <c r="G2476" s="3" t="s">
        <v>5</v>
      </c>
      <c r="H2476" s="3">
        <v>201</v>
      </c>
      <c r="I2476" s="3">
        <v>0</v>
      </c>
      <c r="J2476" s="5">
        <v>982115.19119351101</v>
      </c>
      <c r="K2476" s="3" t="s">
        <v>4309</v>
      </c>
      <c r="L2476" s="3">
        <v>3985</v>
      </c>
      <c r="M2476" s="3" t="s">
        <v>18</v>
      </c>
      <c r="N2476" s="3" t="s">
        <v>17</v>
      </c>
      <c r="O2476" s="3" t="s">
        <v>216</v>
      </c>
      <c r="P2476" s="3" t="s">
        <v>71</v>
      </c>
    </row>
    <row r="2477" spans="1:16" x14ac:dyDescent="0.45">
      <c r="A2477" s="11">
        <f t="shared" ca="1" si="38"/>
        <v>45095</v>
      </c>
      <c r="B2477" s="3">
        <v>3467327228</v>
      </c>
      <c r="C2477" s="3" t="s">
        <v>317</v>
      </c>
      <c r="D2477" s="3">
        <v>776</v>
      </c>
      <c r="E2477" s="3" t="s">
        <v>4308</v>
      </c>
      <c r="F2477" s="3" t="s">
        <v>12</v>
      </c>
      <c r="G2477" s="3" t="s">
        <v>5</v>
      </c>
      <c r="H2477" s="3">
        <v>201</v>
      </c>
      <c r="I2477" s="3">
        <v>0</v>
      </c>
      <c r="J2477" s="5">
        <v>14058</v>
      </c>
      <c r="K2477" s="3" t="s">
        <v>4307</v>
      </c>
      <c r="L2477" s="3">
        <v>1305</v>
      </c>
      <c r="M2477" s="4" t="s">
        <v>3</v>
      </c>
      <c r="N2477" s="4" t="s">
        <v>2</v>
      </c>
      <c r="O2477" s="3" t="s">
        <v>34</v>
      </c>
      <c r="P2477" s="3" t="s">
        <v>33</v>
      </c>
    </row>
    <row r="2478" spans="1:16" x14ac:dyDescent="0.45">
      <c r="A2478" s="11">
        <f t="shared" ca="1" si="38"/>
        <v>45179</v>
      </c>
      <c r="B2478" s="3">
        <v>3467399241</v>
      </c>
      <c r="C2478" s="3" t="s">
        <v>109</v>
      </c>
      <c r="D2478" s="3">
        <v>1555</v>
      </c>
      <c r="E2478" s="3" t="s">
        <v>4306</v>
      </c>
      <c r="F2478" s="3" t="s">
        <v>6</v>
      </c>
      <c r="G2478" s="3" t="s">
        <v>5</v>
      </c>
      <c r="H2478" s="3">
        <v>51</v>
      </c>
      <c r="I2478" s="3">
        <v>0</v>
      </c>
      <c r="J2478" s="5">
        <v>3120</v>
      </c>
      <c r="K2478" s="3" t="s">
        <v>4305</v>
      </c>
      <c r="L2478" s="3">
        <v>1658</v>
      </c>
      <c r="M2478" s="4" t="s">
        <v>3</v>
      </c>
      <c r="N2478" s="4" t="s">
        <v>2</v>
      </c>
      <c r="O2478" s="3" t="s">
        <v>28</v>
      </c>
      <c r="P2478" s="3" t="s">
        <v>27</v>
      </c>
    </row>
    <row r="2479" spans="1:16" x14ac:dyDescent="0.45">
      <c r="A2479" s="11">
        <f t="shared" ca="1" si="38"/>
        <v>45131</v>
      </c>
      <c r="B2479" s="3">
        <v>3472503938</v>
      </c>
      <c r="C2479" s="3" t="s">
        <v>21</v>
      </c>
      <c r="D2479" s="3">
        <v>1632</v>
      </c>
      <c r="E2479" s="3" t="s">
        <v>4304</v>
      </c>
      <c r="F2479" s="3" t="s">
        <v>6</v>
      </c>
      <c r="G2479" s="3" t="s">
        <v>5</v>
      </c>
      <c r="H2479" s="3">
        <v>51</v>
      </c>
      <c r="I2479" s="3">
        <v>39</v>
      </c>
      <c r="J2479" s="5">
        <v>3923</v>
      </c>
      <c r="K2479" s="3" t="s">
        <v>4303</v>
      </c>
      <c r="L2479" s="3">
        <v>2895</v>
      </c>
      <c r="M2479" s="4" t="s">
        <v>3</v>
      </c>
      <c r="N2479" s="4" t="s">
        <v>2</v>
      </c>
      <c r="O2479" s="3" t="s">
        <v>10</v>
      </c>
      <c r="P2479" s="3" t="s">
        <v>9</v>
      </c>
    </row>
    <row r="2480" spans="1:16" x14ac:dyDescent="0.45">
      <c r="A2480" s="11">
        <f t="shared" ca="1" si="38"/>
        <v>45093</v>
      </c>
      <c r="B2480" s="3">
        <v>3473080035</v>
      </c>
      <c r="C2480" s="3" t="s">
        <v>32</v>
      </c>
      <c r="D2480" s="3">
        <v>2338</v>
      </c>
      <c r="E2480" s="3" t="s">
        <v>4302</v>
      </c>
      <c r="F2480" s="3" t="s">
        <v>30</v>
      </c>
      <c r="G2480" s="3" t="s">
        <v>5</v>
      </c>
      <c r="H2480" s="3">
        <v>501</v>
      </c>
      <c r="I2480" s="3">
        <v>0</v>
      </c>
      <c r="J2480" s="5">
        <v>982115.19119351101</v>
      </c>
      <c r="K2480" s="3" t="s">
        <v>4301</v>
      </c>
      <c r="L2480" s="3">
        <v>3303</v>
      </c>
      <c r="M2480" s="3" t="s">
        <v>18</v>
      </c>
      <c r="N2480" s="3" t="s">
        <v>17</v>
      </c>
      <c r="O2480" s="3" t="s">
        <v>28</v>
      </c>
      <c r="P2480" s="3" t="s">
        <v>27</v>
      </c>
    </row>
    <row r="2481" spans="1:16" x14ac:dyDescent="0.45">
      <c r="A2481" s="11">
        <f t="shared" ca="1" si="38"/>
        <v>45075</v>
      </c>
      <c r="B2481" s="3">
        <v>3462421427</v>
      </c>
      <c r="C2481" s="3" t="s">
        <v>764</v>
      </c>
      <c r="D2481" s="3">
        <v>2050</v>
      </c>
      <c r="E2481" s="3" t="s">
        <v>111</v>
      </c>
      <c r="F2481" s="3" t="s">
        <v>12</v>
      </c>
      <c r="G2481" s="3" t="s">
        <v>5</v>
      </c>
      <c r="H2481" s="3">
        <v>10001</v>
      </c>
      <c r="I2481" s="3">
        <v>0</v>
      </c>
      <c r="J2481" s="5">
        <v>11920543</v>
      </c>
      <c r="K2481" s="3" t="s">
        <v>4300</v>
      </c>
      <c r="L2481" s="3">
        <v>462</v>
      </c>
      <c r="M2481" s="3" t="s">
        <v>18</v>
      </c>
      <c r="N2481" s="3" t="s">
        <v>17</v>
      </c>
      <c r="O2481" s="3" t="s">
        <v>34</v>
      </c>
      <c r="P2481" s="3" t="s">
        <v>33</v>
      </c>
    </row>
    <row r="2482" spans="1:16" x14ac:dyDescent="0.45">
      <c r="A2482" s="11">
        <f t="shared" ca="1" si="38"/>
        <v>44935</v>
      </c>
      <c r="B2482" s="3">
        <v>3446895396</v>
      </c>
      <c r="C2482" s="3" t="s">
        <v>564</v>
      </c>
      <c r="D2482" s="3">
        <v>267</v>
      </c>
      <c r="E2482" s="3" t="s">
        <v>4299</v>
      </c>
      <c r="F2482" s="3" t="s">
        <v>12</v>
      </c>
      <c r="G2482" s="3" t="s">
        <v>5</v>
      </c>
      <c r="H2482" s="3">
        <f ca="1">RANDBETWEEN(100,150)</f>
        <v>120</v>
      </c>
      <c r="I2482" s="3">
        <v>0</v>
      </c>
      <c r="J2482" s="5">
        <v>431</v>
      </c>
      <c r="K2482" s="3" t="s">
        <v>4298</v>
      </c>
      <c r="L2482" s="3">
        <v>165</v>
      </c>
      <c r="M2482" s="4" t="s">
        <v>3</v>
      </c>
      <c r="N2482" s="4" t="s">
        <v>2</v>
      </c>
      <c r="O2482" s="3" t="s">
        <v>23</v>
      </c>
      <c r="P2482" s="3" t="s">
        <v>22</v>
      </c>
    </row>
    <row r="2483" spans="1:16" x14ac:dyDescent="0.45">
      <c r="A2483" s="11">
        <f t="shared" ca="1" si="38"/>
        <v>45000</v>
      </c>
      <c r="B2483" s="3">
        <v>3476189681</v>
      </c>
      <c r="C2483" s="3" t="s">
        <v>130</v>
      </c>
      <c r="D2483" s="3">
        <v>640</v>
      </c>
      <c r="E2483" s="3" t="s">
        <v>61</v>
      </c>
      <c r="F2483" s="3" t="s">
        <v>30</v>
      </c>
      <c r="G2483" s="3" t="s">
        <v>5</v>
      </c>
      <c r="H2483" s="3">
        <v>1001</v>
      </c>
      <c r="I2483" s="3">
        <v>0</v>
      </c>
      <c r="J2483" s="5">
        <v>982115.19119351101</v>
      </c>
      <c r="K2483" s="3" t="s">
        <v>4297</v>
      </c>
      <c r="L2483" s="3">
        <v>4228</v>
      </c>
      <c r="M2483" s="3" t="s">
        <v>18</v>
      </c>
      <c r="N2483" s="3" t="s">
        <v>17</v>
      </c>
      <c r="O2483" s="3" t="s">
        <v>288</v>
      </c>
      <c r="P2483" s="3" t="s">
        <v>71</v>
      </c>
    </row>
    <row r="2484" spans="1:16" x14ac:dyDescent="0.45">
      <c r="A2484" s="11">
        <f t="shared" ca="1" si="38"/>
        <v>44980</v>
      </c>
      <c r="B2484" s="3">
        <v>3476298287</v>
      </c>
      <c r="C2484" s="3" t="s">
        <v>323</v>
      </c>
      <c r="D2484" s="3">
        <v>640</v>
      </c>
      <c r="E2484" s="3" t="s">
        <v>61</v>
      </c>
      <c r="F2484" s="3" t="s">
        <v>30</v>
      </c>
      <c r="G2484" s="3" t="s">
        <v>5</v>
      </c>
      <c r="H2484" s="3">
        <v>1001</v>
      </c>
      <c r="I2484" s="3">
        <v>0</v>
      </c>
      <c r="J2484" s="5">
        <v>982115.19119351101</v>
      </c>
      <c r="K2484" s="3" t="s">
        <v>4296</v>
      </c>
      <c r="L2484" s="3">
        <v>5149</v>
      </c>
      <c r="M2484" s="3" t="s">
        <v>18</v>
      </c>
      <c r="N2484" s="3" t="s">
        <v>17</v>
      </c>
      <c r="O2484" s="3" t="s">
        <v>288</v>
      </c>
      <c r="P2484" s="3" t="s">
        <v>71</v>
      </c>
    </row>
    <row r="2485" spans="1:16" x14ac:dyDescent="0.45">
      <c r="A2485" s="11">
        <f t="shared" ca="1" si="38"/>
        <v>45146</v>
      </c>
      <c r="B2485" s="3">
        <v>3476293936</v>
      </c>
      <c r="C2485" s="3" t="s">
        <v>62</v>
      </c>
      <c r="D2485" s="3">
        <v>640</v>
      </c>
      <c r="E2485" s="3" t="s">
        <v>61</v>
      </c>
      <c r="F2485" s="3" t="s">
        <v>30</v>
      </c>
      <c r="G2485" s="3" t="s">
        <v>5</v>
      </c>
      <c r="H2485" s="3">
        <v>1001</v>
      </c>
      <c r="I2485" s="3">
        <v>0</v>
      </c>
      <c r="J2485" s="5">
        <v>449493</v>
      </c>
      <c r="K2485" s="3" t="s">
        <v>427</v>
      </c>
      <c r="L2485" s="3">
        <v>4790</v>
      </c>
      <c r="M2485" s="3" t="s">
        <v>18</v>
      </c>
      <c r="N2485" s="3" t="s">
        <v>17</v>
      </c>
      <c r="O2485" s="3" t="s">
        <v>46</v>
      </c>
      <c r="P2485" s="3" t="s">
        <v>45</v>
      </c>
    </row>
    <row r="2486" spans="1:16" x14ac:dyDescent="0.45">
      <c r="A2486" s="11">
        <f t="shared" ca="1" si="38"/>
        <v>45017</v>
      </c>
      <c r="B2486" s="3">
        <v>3476237617</v>
      </c>
      <c r="C2486" s="3" t="s">
        <v>59</v>
      </c>
      <c r="D2486" s="3">
        <v>720</v>
      </c>
      <c r="E2486" s="3" t="s">
        <v>4295</v>
      </c>
      <c r="F2486" s="3" t="s">
        <v>30</v>
      </c>
      <c r="G2486" s="3" t="s">
        <v>5</v>
      </c>
      <c r="H2486" s="3">
        <v>11</v>
      </c>
      <c r="I2486" s="3">
        <v>185</v>
      </c>
      <c r="J2486" s="5">
        <v>292749</v>
      </c>
      <c r="K2486" s="3" t="s">
        <v>4294</v>
      </c>
      <c r="L2486" s="3">
        <v>4307</v>
      </c>
      <c r="M2486" s="3" t="s">
        <v>115</v>
      </c>
      <c r="N2486" s="3" t="s">
        <v>17</v>
      </c>
      <c r="O2486" s="3" t="s">
        <v>28</v>
      </c>
      <c r="P2486" s="3" t="s">
        <v>27</v>
      </c>
    </row>
    <row r="2487" spans="1:16" x14ac:dyDescent="0.45">
      <c r="A2487" s="11">
        <f t="shared" ca="1" si="38"/>
        <v>45025</v>
      </c>
      <c r="B2487" s="3">
        <v>3470571319</v>
      </c>
      <c r="C2487" s="3" t="s">
        <v>62</v>
      </c>
      <c r="D2487" s="3">
        <v>1520</v>
      </c>
      <c r="E2487" s="3" t="s">
        <v>99</v>
      </c>
      <c r="F2487" s="3" t="s">
        <v>12</v>
      </c>
      <c r="G2487" s="3" t="s">
        <v>5</v>
      </c>
      <c r="H2487" s="3">
        <v>501</v>
      </c>
      <c r="I2487" s="3">
        <v>1</v>
      </c>
      <c r="J2487" s="5">
        <v>254526</v>
      </c>
      <c r="K2487" s="3" t="s">
        <v>4293</v>
      </c>
      <c r="L2487" s="3">
        <v>2555</v>
      </c>
      <c r="M2487" s="4" t="s">
        <v>3</v>
      </c>
      <c r="N2487" s="4" t="s">
        <v>2</v>
      </c>
      <c r="O2487" s="3" t="s">
        <v>34</v>
      </c>
      <c r="P2487" s="3" t="s">
        <v>33</v>
      </c>
    </row>
    <row r="2488" spans="1:16" x14ac:dyDescent="0.45">
      <c r="A2488" s="11">
        <f t="shared" ca="1" si="38"/>
        <v>45027</v>
      </c>
      <c r="B2488" s="3">
        <v>3476412047</v>
      </c>
      <c r="C2488" s="3" t="s">
        <v>66</v>
      </c>
      <c r="D2488" s="3">
        <v>640</v>
      </c>
      <c r="E2488" s="3" t="s">
        <v>61</v>
      </c>
      <c r="F2488" s="3" t="s">
        <v>30</v>
      </c>
      <c r="G2488" s="3" t="s">
        <v>5</v>
      </c>
      <c r="H2488" s="3">
        <v>1001</v>
      </c>
      <c r="I2488" s="3">
        <v>2</v>
      </c>
      <c r="J2488" s="5">
        <v>450379</v>
      </c>
      <c r="K2488" s="3" t="s">
        <v>227</v>
      </c>
      <c r="L2488" s="3">
        <v>5522</v>
      </c>
      <c r="M2488" s="3" t="s">
        <v>18</v>
      </c>
      <c r="N2488" s="3" t="s">
        <v>17</v>
      </c>
      <c r="O2488" s="3" t="s">
        <v>46</v>
      </c>
      <c r="P2488" s="3" t="s">
        <v>45</v>
      </c>
    </row>
    <row r="2489" spans="1:16" x14ac:dyDescent="0.45">
      <c r="A2489" s="11">
        <f t="shared" ca="1" si="38"/>
        <v>45093</v>
      </c>
      <c r="B2489" s="3">
        <v>3384312856</v>
      </c>
      <c r="C2489" s="3" t="s">
        <v>59</v>
      </c>
      <c r="D2489" s="3">
        <v>2460</v>
      </c>
      <c r="E2489" s="3" t="s">
        <v>864</v>
      </c>
      <c r="F2489" s="3" t="s">
        <v>12</v>
      </c>
      <c r="G2489" s="3" t="s">
        <v>5</v>
      </c>
      <c r="H2489" s="3">
        <v>1001</v>
      </c>
      <c r="I2489" s="3">
        <v>200</v>
      </c>
      <c r="J2489" s="5">
        <v>982115.19119351101</v>
      </c>
      <c r="K2489" s="3" t="s">
        <v>4292</v>
      </c>
      <c r="L2489" s="3">
        <v>59</v>
      </c>
      <c r="M2489" s="3" t="s">
        <v>250</v>
      </c>
      <c r="N2489" s="3" t="s">
        <v>17</v>
      </c>
      <c r="O2489" s="3" t="s">
        <v>34</v>
      </c>
      <c r="P2489" s="3" t="s">
        <v>33</v>
      </c>
    </row>
    <row r="2490" spans="1:16" x14ac:dyDescent="0.45">
      <c r="A2490" s="11">
        <f t="shared" ca="1" si="38"/>
        <v>45157</v>
      </c>
      <c r="B2490" s="3">
        <v>3469505382</v>
      </c>
      <c r="C2490" s="3" t="s">
        <v>151</v>
      </c>
      <c r="D2490" s="3">
        <v>1390</v>
      </c>
      <c r="E2490" s="3" t="s">
        <v>4291</v>
      </c>
      <c r="F2490" s="3" t="s">
        <v>12</v>
      </c>
      <c r="G2490" s="3" t="s">
        <v>5</v>
      </c>
      <c r="H2490" s="3">
        <v>1001</v>
      </c>
      <c r="I2490" s="3">
        <v>63</v>
      </c>
      <c r="J2490" s="5">
        <v>982115.19119351101</v>
      </c>
      <c r="K2490" s="3" t="s">
        <v>4290</v>
      </c>
      <c r="L2490" s="3">
        <v>2229</v>
      </c>
      <c r="M2490" s="3" t="s">
        <v>18</v>
      </c>
      <c r="N2490" s="3" t="s">
        <v>17</v>
      </c>
      <c r="O2490" s="3" t="s">
        <v>23</v>
      </c>
      <c r="P2490" s="3" t="s">
        <v>22</v>
      </c>
    </row>
    <row r="2491" spans="1:16" x14ac:dyDescent="0.45">
      <c r="A2491" s="11">
        <f t="shared" ca="1" si="38"/>
        <v>45022</v>
      </c>
      <c r="B2491" s="3">
        <v>3476293284</v>
      </c>
      <c r="C2491" s="3" t="s">
        <v>268</v>
      </c>
      <c r="D2491" s="3">
        <v>640</v>
      </c>
      <c r="E2491" s="3" t="s">
        <v>61</v>
      </c>
      <c r="F2491" s="3" t="s">
        <v>30</v>
      </c>
      <c r="G2491" s="3" t="s">
        <v>5</v>
      </c>
      <c r="H2491" s="3">
        <v>1001</v>
      </c>
      <c r="I2491" s="3">
        <v>2</v>
      </c>
      <c r="J2491" s="5">
        <v>450665</v>
      </c>
      <c r="K2491" s="3" t="s">
        <v>1178</v>
      </c>
      <c r="L2491" s="3">
        <v>4732</v>
      </c>
      <c r="M2491" s="3" t="s">
        <v>18</v>
      </c>
      <c r="N2491" s="3" t="s">
        <v>17</v>
      </c>
      <c r="O2491" s="3" t="s">
        <v>90</v>
      </c>
      <c r="P2491" s="3" t="s">
        <v>89</v>
      </c>
    </row>
    <row r="2492" spans="1:16" x14ac:dyDescent="0.45">
      <c r="A2492" s="11">
        <f t="shared" ca="1" si="38"/>
        <v>44959</v>
      </c>
      <c r="B2492" s="3">
        <v>3477607797</v>
      </c>
      <c r="C2492" s="3" t="s">
        <v>32</v>
      </c>
      <c r="D2492" s="3">
        <v>2242</v>
      </c>
      <c r="E2492" s="3" t="s">
        <v>31</v>
      </c>
      <c r="F2492" s="3" t="s">
        <v>30</v>
      </c>
      <c r="G2492" s="3" t="s">
        <v>5</v>
      </c>
      <c r="H2492" s="3">
        <v>1001</v>
      </c>
      <c r="I2492" s="3">
        <v>55</v>
      </c>
      <c r="J2492" s="5">
        <v>982115.19119351101</v>
      </c>
      <c r="K2492" s="3" t="s">
        <v>29</v>
      </c>
      <c r="L2492" s="3">
        <v>5751</v>
      </c>
      <c r="M2492" s="3" t="s">
        <v>18</v>
      </c>
      <c r="N2492" s="3" t="s">
        <v>17</v>
      </c>
      <c r="O2492" s="3" t="s">
        <v>28</v>
      </c>
      <c r="P2492" s="3" t="s">
        <v>27</v>
      </c>
    </row>
    <row r="2493" spans="1:16" x14ac:dyDescent="0.45">
      <c r="A2493" s="11">
        <f t="shared" ca="1" si="38"/>
        <v>44954</v>
      </c>
      <c r="B2493" s="3">
        <v>3463984671</v>
      </c>
      <c r="C2493" s="3" t="s">
        <v>26</v>
      </c>
      <c r="D2493" s="3">
        <v>297</v>
      </c>
      <c r="E2493" s="3" t="s">
        <v>976</v>
      </c>
      <c r="F2493" s="3" t="s">
        <v>6</v>
      </c>
      <c r="G2493" s="3" t="s">
        <v>5</v>
      </c>
      <c r="H2493" s="3">
        <v>1001</v>
      </c>
      <c r="I2493" s="3">
        <v>0</v>
      </c>
      <c r="J2493" s="5">
        <v>982115.19119351101</v>
      </c>
      <c r="K2493" s="3" t="s">
        <v>4289</v>
      </c>
      <c r="L2493" s="3">
        <v>552</v>
      </c>
      <c r="M2493" s="3" t="s">
        <v>18</v>
      </c>
      <c r="N2493" s="3" t="s">
        <v>57</v>
      </c>
      <c r="O2493" s="3" t="s">
        <v>28</v>
      </c>
      <c r="P2493" s="3" t="s">
        <v>27</v>
      </c>
    </row>
    <row r="2494" spans="1:16" x14ac:dyDescent="0.45">
      <c r="A2494" s="11">
        <f t="shared" ca="1" si="38"/>
        <v>44959</v>
      </c>
      <c r="B2494" s="3">
        <v>3462409817</v>
      </c>
      <c r="C2494" s="3" t="s">
        <v>103</v>
      </c>
      <c r="D2494" s="3">
        <v>2050</v>
      </c>
      <c r="E2494" s="3" t="s">
        <v>111</v>
      </c>
      <c r="F2494" s="3" t="s">
        <v>6</v>
      </c>
      <c r="G2494" s="3" t="s">
        <v>5</v>
      </c>
      <c r="H2494" s="3">
        <v>10001</v>
      </c>
      <c r="I2494" s="3">
        <v>0</v>
      </c>
      <c r="J2494" s="5">
        <v>11922986</v>
      </c>
      <c r="K2494" s="3" t="s">
        <v>4288</v>
      </c>
      <c r="L2494" s="3">
        <v>459</v>
      </c>
      <c r="M2494" s="3" t="s">
        <v>18</v>
      </c>
      <c r="N2494" s="3" t="s">
        <v>57</v>
      </c>
      <c r="O2494" s="3" t="s">
        <v>34</v>
      </c>
      <c r="P2494" s="3" t="s">
        <v>33</v>
      </c>
    </row>
    <row r="2495" spans="1:16" x14ac:dyDescent="0.45">
      <c r="A2495" s="11">
        <f t="shared" ca="1" si="38"/>
        <v>45112</v>
      </c>
      <c r="B2495" s="3">
        <v>3467393954</v>
      </c>
      <c r="C2495" s="3" t="s">
        <v>32</v>
      </c>
      <c r="D2495" s="3">
        <v>1008</v>
      </c>
      <c r="E2495" s="3" t="s">
        <v>4287</v>
      </c>
      <c r="F2495" s="3" t="s">
        <v>30</v>
      </c>
      <c r="G2495" s="3" t="s">
        <v>5</v>
      </c>
      <c r="H2495" s="3">
        <v>1001</v>
      </c>
      <c r="I2495" s="3">
        <v>4</v>
      </c>
      <c r="J2495" s="5">
        <v>13502</v>
      </c>
      <c r="K2495" s="3" t="s">
        <v>4286</v>
      </c>
      <c r="L2495" s="3">
        <v>1627</v>
      </c>
      <c r="M2495" s="4" t="s">
        <v>3</v>
      </c>
      <c r="N2495" s="4" t="s">
        <v>2</v>
      </c>
      <c r="O2495" s="3" t="s">
        <v>28</v>
      </c>
      <c r="P2495" s="3" t="s">
        <v>27</v>
      </c>
    </row>
    <row r="2496" spans="1:16" x14ac:dyDescent="0.45">
      <c r="A2496" s="11">
        <f t="shared" ca="1" si="38"/>
        <v>45006</v>
      </c>
      <c r="B2496" s="3">
        <v>3467351472</v>
      </c>
      <c r="C2496" s="3" t="s">
        <v>306</v>
      </c>
      <c r="D2496" s="3">
        <v>2399</v>
      </c>
      <c r="E2496" s="3" t="s">
        <v>4285</v>
      </c>
      <c r="F2496" s="3" t="s">
        <v>6</v>
      </c>
      <c r="G2496" s="3" t="s">
        <v>5</v>
      </c>
      <c r="H2496" s="3">
        <v>51</v>
      </c>
      <c r="I2496" s="3">
        <v>9</v>
      </c>
      <c r="J2496" s="5">
        <v>982115</v>
      </c>
      <c r="K2496" s="3" t="s">
        <v>4284</v>
      </c>
      <c r="L2496" s="3">
        <v>1336</v>
      </c>
      <c r="M2496" s="4" t="s">
        <v>3</v>
      </c>
      <c r="N2496" s="4" t="s">
        <v>2</v>
      </c>
      <c r="O2496" s="3" t="s">
        <v>53</v>
      </c>
      <c r="P2496" s="3" t="s">
        <v>0</v>
      </c>
    </row>
    <row r="2497" spans="1:16" x14ac:dyDescent="0.45">
      <c r="A2497" s="11">
        <f t="shared" ca="1" si="38"/>
        <v>45123</v>
      </c>
      <c r="B2497" s="3">
        <v>3472830559</v>
      </c>
      <c r="C2497" s="3" t="s">
        <v>121</v>
      </c>
      <c r="D2497" s="3">
        <v>2144</v>
      </c>
      <c r="E2497" s="3" t="s">
        <v>2320</v>
      </c>
      <c r="F2497" s="3" t="s">
        <v>6</v>
      </c>
      <c r="G2497" s="3" t="s">
        <v>5</v>
      </c>
      <c r="H2497" s="3">
        <v>10001</v>
      </c>
      <c r="I2497" s="3">
        <v>4</v>
      </c>
      <c r="J2497" s="5">
        <v>260436</v>
      </c>
      <c r="K2497" s="3" t="s">
        <v>4283</v>
      </c>
      <c r="L2497" s="3">
        <v>3165</v>
      </c>
      <c r="M2497" s="3" t="s">
        <v>18</v>
      </c>
      <c r="N2497" s="3" t="s">
        <v>17</v>
      </c>
      <c r="O2497" s="3" t="s">
        <v>28</v>
      </c>
      <c r="P2497" s="3" t="s">
        <v>27</v>
      </c>
    </row>
    <row r="2498" spans="1:16" x14ac:dyDescent="0.45">
      <c r="A2498" s="11">
        <f t="shared" ca="1" si="38"/>
        <v>45012</v>
      </c>
      <c r="B2498" s="3">
        <v>3472886611</v>
      </c>
      <c r="C2498" s="3" t="s">
        <v>8</v>
      </c>
      <c r="D2498" s="3">
        <v>882</v>
      </c>
      <c r="E2498" s="3" t="s">
        <v>2462</v>
      </c>
      <c r="F2498" s="3" t="s">
        <v>30</v>
      </c>
      <c r="G2498" s="3" t="s">
        <v>5</v>
      </c>
      <c r="H2498" s="3">
        <v>201</v>
      </c>
      <c r="I2498" s="3">
        <v>2</v>
      </c>
      <c r="J2498" s="5">
        <v>99353</v>
      </c>
      <c r="K2498" s="3" t="s">
        <v>4282</v>
      </c>
      <c r="L2498" s="3">
        <v>3253</v>
      </c>
      <c r="M2498" s="4" t="s">
        <v>3</v>
      </c>
      <c r="N2498" s="4" t="s">
        <v>2</v>
      </c>
      <c r="O2498" s="3" t="s">
        <v>28</v>
      </c>
      <c r="P2498" s="3" t="s">
        <v>27</v>
      </c>
    </row>
    <row r="2499" spans="1:16" x14ac:dyDescent="0.45">
      <c r="A2499" s="11">
        <f t="shared" ref="A2499:A2562" ca="1" si="39">RANDBETWEEN(DATE(2023,1,1),DATE(2023,9,23))</f>
        <v>45050</v>
      </c>
      <c r="B2499" s="3">
        <v>3467357261</v>
      </c>
      <c r="C2499" s="3" t="s">
        <v>32</v>
      </c>
      <c r="D2499" s="3">
        <v>1067</v>
      </c>
      <c r="E2499" s="3" t="s">
        <v>1062</v>
      </c>
      <c r="F2499" s="3" t="s">
        <v>30</v>
      </c>
      <c r="G2499" s="3" t="s">
        <v>5</v>
      </c>
      <c r="H2499" s="3">
        <v>201</v>
      </c>
      <c r="I2499" s="3">
        <v>0</v>
      </c>
      <c r="J2499" s="5">
        <v>982115</v>
      </c>
      <c r="K2499" s="3" t="s">
        <v>4281</v>
      </c>
      <c r="L2499" s="3">
        <v>1347</v>
      </c>
      <c r="M2499" s="4" t="s">
        <v>3</v>
      </c>
      <c r="N2499" s="4" t="s">
        <v>2</v>
      </c>
      <c r="O2499" s="3" t="s">
        <v>28</v>
      </c>
      <c r="P2499" s="3" t="s">
        <v>27</v>
      </c>
    </row>
    <row r="2500" spans="1:16" x14ac:dyDescent="0.45">
      <c r="A2500" s="11">
        <f t="shared" ca="1" si="39"/>
        <v>44948</v>
      </c>
      <c r="B2500" s="3">
        <v>3474331438</v>
      </c>
      <c r="C2500" s="3" t="s">
        <v>295</v>
      </c>
      <c r="D2500" s="3">
        <v>1058</v>
      </c>
      <c r="E2500" s="3" t="s">
        <v>474</v>
      </c>
      <c r="F2500" s="3" t="s">
        <v>30</v>
      </c>
      <c r="G2500" s="3" t="s">
        <v>5</v>
      </c>
      <c r="H2500" s="3">
        <v>10001</v>
      </c>
      <c r="I2500" s="3">
        <v>0</v>
      </c>
      <c r="J2500" s="5">
        <v>982115.19119351101</v>
      </c>
      <c r="K2500" s="3" t="s">
        <v>4280</v>
      </c>
      <c r="L2500" s="3">
        <v>3638</v>
      </c>
      <c r="M2500" s="3" t="s">
        <v>18</v>
      </c>
      <c r="N2500" s="3" t="s">
        <v>57</v>
      </c>
      <c r="O2500" s="3" t="s">
        <v>28</v>
      </c>
      <c r="P2500" s="3" t="s">
        <v>27</v>
      </c>
    </row>
    <row r="2501" spans="1:16" x14ac:dyDescent="0.45">
      <c r="A2501" s="11">
        <f t="shared" ca="1" si="39"/>
        <v>44955</v>
      </c>
      <c r="B2501" s="3">
        <v>3472818239</v>
      </c>
      <c r="C2501" s="3" t="s">
        <v>14</v>
      </c>
      <c r="D2501" s="3">
        <v>540</v>
      </c>
      <c r="E2501" s="3" t="s">
        <v>4279</v>
      </c>
      <c r="F2501" s="3" t="s">
        <v>12</v>
      </c>
      <c r="G2501" s="3" t="s">
        <v>5</v>
      </c>
      <c r="H2501" s="3">
        <v>11</v>
      </c>
      <c r="I2501" s="3">
        <v>0</v>
      </c>
      <c r="J2501" s="5">
        <v>953</v>
      </c>
      <c r="K2501" s="3" t="s">
        <v>4278</v>
      </c>
      <c r="L2501" s="3">
        <v>3102</v>
      </c>
      <c r="M2501" s="4" t="s">
        <v>3</v>
      </c>
      <c r="N2501" s="4" t="s">
        <v>2</v>
      </c>
      <c r="O2501" s="3" t="s">
        <v>216</v>
      </c>
      <c r="P2501" s="3" t="s">
        <v>71</v>
      </c>
    </row>
    <row r="2502" spans="1:16" x14ac:dyDescent="0.45">
      <c r="A2502" s="11">
        <f t="shared" ca="1" si="39"/>
        <v>44936</v>
      </c>
      <c r="B2502" s="3">
        <v>3474315227</v>
      </c>
      <c r="C2502" s="3" t="s">
        <v>14</v>
      </c>
      <c r="D2502" s="3">
        <v>2346</v>
      </c>
      <c r="E2502" s="3" t="s">
        <v>4277</v>
      </c>
      <c r="F2502" s="3" t="s">
        <v>12</v>
      </c>
      <c r="G2502" s="3" t="s">
        <v>5</v>
      </c>
      <c r="H2502" s="3">
        <v>11</v>
      </c>
      <c r="I2502" s="3">
        <v>5</v>
      </c>
      <c r="J2502" s="5">
        <v>314</v>
      </c>
      <c r="K2502" s="3" t="s">
        <v>4276</v>
      </c>
      <c r="L2502" s="3">
        <v>3616</v>
      </c>
      <c r="M2502" s="4" t="s">
        <v>3</v>
      </c>
      <c r="N2502" s="4" t="s">
        <v>2</v>
      </c>
      <c r="O2502" s="3" t="s">
        <v>83</v>
      </c>
      <c r="P2502" s="3" t="s">
        <v>82</v>
      </c>
    </row>
    <row r="2503" spans="1:16" x14ac:dyDescent="0.45">
      <c r="A2503" s="11">
        <f t="shared" ca="1" si="39"/>
        <v>45125</v>
      </c>
      <c r="B2503" s="3">
        <v>3466128000</v>
      </c>
      <c r="C2503" s="3" t="s">
        <v>32</v>
      </c>
      <c r="D2503" s="3">
        <v>2337</v>
      </c>
      <c r="E2503" s="3" t="s">
        <v>4275</v>
      </c>
      <c r="F2503" s="3" t="s">
        <v>6</v>
      </c>
      <c r="G2503" s="3" t="s">
        <v>5</v>
      </c>
      <c r="H2503" s="3">
        <v>5001</v>
      </c>
      <c r="I2503" s="3">
        <v>200</v>
      </c>
      <c r="J2503" s="5">
        <v>982115.19119351101</v>
      </c>
      <c r="K2503" s="3" t="s">
        <v>4274</v>
      </c>
      <c r="L2503" s="3">
        <v>1089</v>
      </c>
      <c r="M2503" s="3" t="s">
        <v>18</v>
      </c>
      <c r="N2503" s="3" t="s">
        <v>17</v>
      </c>
      <c r="O2503" s="3" t="s">
        <v>28</v>
      </c>
      <c r="P2503" s="3" t="s">
        <v>27</v>
      </c>
    </row>
    <row r="2504" spans="1:16" x14ac:dyDescent="0.45">
      <c r="A2504" s="11">
        <f t="shared" ca="1" si="39"/>
        <v>45052</v>
      </c>
      <c r="B2504" s="3">
        <v>3468026194</v>
      </c>
      <c r="C2504" s="3" t="s">
        <v>4273</v>
      </c>
      <c r="D2504" s="3">
        <v>2208</v>
      </c>
      <c r="E2504" s="3" t="s">
        <v>4272</v>
      </c>
      <c r="F2504" s="3" t="s">
        <v>6</v>
      </c>
      <c r="G2504" s="3" t="s">
        <v>5</v>
      </c>
      <c r="H2504" s="3">
        <v>11</v>
      </c>
      <c r="I2504" s="3">
        <v>66</v>
      </c>
      <c r="J2504" s="5">
        <v>917</v>
      </c>
      <c r="K2504" s="3" t="s">
        <v>4271</v>
      </c>
      <c r="L2504" s="3">
        <v>1900</v>
      </c>
      <c r="M2504" s="4" t="s">
        <v>3</v>
      </c>
      <c r="N2504" s="4" t="s">
        <v>2</v>
      </c>
      <c r="O2504" s="3" t="s">
        <v>216</v>
      </c>
      <c r="P2504" s="3" t="s">
        <v>71</v>
      </c>
    </row>
    <row r="2505" spans="1:16" x14ac:dyDescent="0.45">
      <c r="A2505" s="11">
        <f t="shared" ca="1" si="39"/>
        <v>44991</v>
      </c>
      <c r="B2505" s="3">
        <v>3467361543</v>
      </c>
      <c r="C2505" s="3" t="s">
        <v>323</v>
      </c>
      <c r="D2505" s="3">
        <v>1879</v>
      </c>
      <c r="E2505" s="3" t="s">
        <v>4270</v>
      </c>
      <c r="F2505" s="3" t="s">
        <v>12</v>
      </c>
      <c r="G2505" s="3" t="s">
        <v>5</v>
      </c>
      <c r="H2505" s="3">
        <v>11</v>
      </c>
      <c r="I2505" s="3">
        <v>14</v>
      </c>
      <c r="J2505" s="5">
        <v>2660</v>
      </c>
      <c r="K2505" s="3" t="s">
        <v>4269</v>
      </c>
      <c r="L2505" s="3">
        <v>1394</v>
      </c>
      <c r="M2505" s="4" t="s">
        <v>3</v>
      </c>
      <c r="N2505" s="4" t="s">
        <v>2</v>
      </c>
      <c r="O2505" s="3" t="s">
        <v>288</v>
      </c>
      <c r="P2505" s="3" t="s">
        <v>71</v>
      </c>
    </row>
    <row r="2506" spans="1:16" x14ac:dyDescent="0.45">
      <c r="A2506" s="11">
        <f t="shared" ca="1" si="39"/>
        <v>45080</v>
      </c>
      <c r="B2506" s="3">
        <v>3466144562</v>
      </c>
      <c r="C2506" s="3" t="s">
        <v>306</v>
      </c>
      <c r="D2506" s="3">
        <v>1134</v>
      </c>
      <c r="E2506" s="3" t="s">
        <v>909</v>
      </c>
      <c r="F2506" s="3" t="s">
        <v>12</v>
      </c>
      <c r="G2506" s="3" t="s">
        <v>5</v>
      </c>
      <c r="H2506" s="3">
        <v>201</v>
      </c>
      <c r="I2506" s="3">
        <v>0</v>
      </c>
      <c r="J2506" s="5">
        <v>23769</v>
      </c>
      <c r="K2506" s="3" t="s">
        <v>4268</v>
      </c>
      <c r="L2506" s="3">
        <v>1124</v>
      </c>
      <c r="M2506" s="4" t="s">
        <v>3</v>
      </c>
      <c r="N2506" s="4" t="s">
        <v>2</v>
      </c>
      <c r="O2506" s="3" t="s">
        <v>28</v>
      </c>
      <c r="P2506" s="3" t="s">
        <v>27</v>
      </c>
    </row>
    <row r="2507" spans="1:16" x14ac:dyDescent="0.45">
      <c r="A2507" s="11">
        <f t="shared" ca="1" si="39"/>
        <v>45120</v>
      </c>
      <c r="B2507" s="3">
        <v>3476185320</v>
      </c>
      <c r="C2507" s="3" t="s">
        <v>92</v>
      </c>
      <c r="D2507" s="3">
        <v>640</v>
      </c>
      <c r="E2507" s="3" t="s">
        <v>61</v>
      </c>
      <c r="F2507" s="3" t="s">
        <v>30</v>
      </c>
      <c r="G2507" s="3" t="s">
        <v>5</v>
      </c>
      <c r="H2507" s="3">
        <v>1001</v>
      </c>
      <c r="I2507" s="3">
        <v>0</v>
      </c>
      <c r="J2507" s="5">
        <v>982115.19119351101</v>
      </c>
      <c r="K2507" s="3" t="s">
        <v>4267</v>
      </c>
      <c r="L2507" s="3">
        <v>4129</v>
      </c>
      <c r="M2507" s="3" t="s">
        <v>18</v>
      </c>
      <c r="N2507" s="3" t="s">
        <v>17</v>
      </c>
      <c r="O2507" s="3" t="s">
        <v>288</v>
      </c>
      <c r="P2507" s="3" t="s">
        <v>71</v>
      </c>
    </row>
    <row r="2508" spans="1:16" x14ac:dyDescent="0.45">
      <c r="A2508" s="11">
        <f t="shared" ca="1" si="39"/>
        <v>45055</v>
      </c>
      <c r="B2508" s="3">
        <v>3467375789</v>
      </c>
      <c r="C2508" s="3" t="s">
        <v>66</v>
      </c>
      <c r="D2508" s="3">
        <v>851</v>
      </c>
      <c r="E2508" s="3" t="s">
        <v>4266</v>
      </c>
      <c r="F2508" s="3" t="s">
        <v>12</v>
      </c>
      <c r="G2508" s="3" t="s">
        <v>5</v>
      </c>
      <c r="H2508" s="3">
        <v>11</v>
      </c>
      <c r="I2508" s="3">
        <v>0</v>
      </c>
      <c r="J2508" s="5">
        <v>801</v>
      </c>
      <c r="K2508" s="3" t="s">
        <v>4265</v>
      </c>
      <c r="L2508" s="3">
        <v>1509</v>
      </c>
      <c r="M2508" s="4" t="s">
        <v>3</v>
      </c>
      <c r="N2508" s="4" t="s">
        <v>2</v>
      </c>
      <c r="O2508" s="3" t="s">
        <v>134</v>
      </c>
      <c r="P2508" s="3" t="s">
        <v>22</v>
      </c>
    </row>
    <row r="2509" spans="1:16" x14ac:dyDescent="0.45">
      <c r="A2509" s="11">
        <f t="shared" ca="1" si="39"/>
        <v>44964</v>
      </c>
      <c r="B2509" s="3">
        <v>3465478604</v>
      </c>
      <c r="C2509" s="3" t="s">
        <v>32</v>
      </c>
      <c r="D2509" s="3">
        <v>2037</v>
      </c>
      <c r="E2509" s="3" t="s">
        <v>4264</v>
      </c>
      <c r="F2509" s="3" t="s">
        <v>12</v>
      </c>
      <c r="G2509" s="3" t="s">
        <v>5</v>
      </c>
      <c r="H2509" s="3">
        <v>11</v>
      </c>
      <c r="I2509" s="3">
        <v>28</v>
      </c>
      <c r="J2509" s="5">
        <v>12508</v>
      </c>
      <c r="K2509" s="3" t="s">
        <v>4263</v>
      </c>
      <c r="L2509" s="3">
        <v>912</v>
      </c>
      <c r="M2509" s="4" t="s">
        <v>3</v>
      </c>
      <c r="N2509" s="4" t="s">
        <v>2</v>
      </c>
      <c r="O2509" s="3" t="s">
        <v>34</v>
      </c>
      <c r="P2509" s="3" t="s">
        <v>33</v>
      </c>
    </row>
    <row r="2510" spans="1:16" x14ac:dyDescent="0.45">
      <c r="A2510" s="11">
        <f t="shared" ca="1" si="39"/>
        <v>44997</v>
      </c>
      <c r="B2510" s="3">
        <v>3464574090</v>
      </c>
      <c r="C2510" s="3" t="s">
        <v>88</v>
      </c>
      <c r="D2510" s="3">
        <v>676</v>
      </c>
      <c r="E2510" s="3" t="s">
        <v>4262</v>
      </c>
      <c r="F2510" s="3" t="s">
        <v>30</v>
      </c>
      <c r="G2510" s="3" t="s">
        <v>182</v>
      </c>
      <c r="H2510" s="3">
        <v>51</v>
      </c>
      <c r="I2510" s="3">
        <v>0</v>
      </c>
      <c r="J2510" s="5">
        <v>20943</v>
      </c>
      <c r="K2510" s="3" t="s">
        <v>4261</v>
      </c>
      <c r="L2510" s="3">
        <v>820</v>
      </c>
      <c r="M2510" s="3" t="s">
        <v>18</v>
      </c>
      <c r="N2510" s="3" t="s">
        <v>17</v>
      </c>
      <c r="O2510" s="3" t="s">
        <v>28</v>
      </c>
      <c r="P2510" s="3" t="s">
        <v>27</v>
      </c>
    </row>
    <row r="2511" spans="1:16" x14ac:dyDescent="0.45">
      <c r="A2511" s="11">
        <f t="shared" ca="1" si="39"/>
        <v>45095</v>
      </c>
      <c r="B2511" s="3">
        <v>3472531849</v>
      </c>
      <c r="C2511" s="3" t="s">
        <v>21</v>
      </c>
      <c r="D2511" s="3">
        <v>2304</v>
      </c>
      <c r="E2511" s="3" t="s">
        <v>37</v>
      </c>
      <c r="F2511" s="3" t="s">
        <v>6</v>
      </c>
      <c r="G2511" s="3" t="s">
        <v>5</v>
      </c>
      <c r="H2511" s="3">
        <v>10001</v>
      </c>
      <c r="I2511" s="3">
        <v>0</v>
      </c>
      <c r="J2511" s="5">
        <v>982115.19119351101</v>
      </c>
      <c r="K2511" s="3" t="s">
        <v>4260</v>
      </c>
      <c r="L2511" s="3">
        <v>2961</v>
      </c>
      <c r="M2511" s="3" t="s">
        <v>18</v>
      </c>
      <c r="N2511" s="3" t="s">
        <v>17</v>
      </c>
      <c r="O2511" s="3" t="s">
        <v>34</v>
      </c>
      <c r="P2511" s="3" t="s">
        <v>33</v>
      </c>
    </row>
    <row r="2512" spans="1:16" x14ac:dyDescent="0.45">
      <c r="A2512" s="11">
        <f t="shared" ca="1" si="39"/>
        <v>45068</v>
      </c>
      <c r="B2512" s="3">
        <v>3476289727</v>
      </c>
      <c r="C2512" s="3" t="s">
        <v>66</v>
      </c>
      <c r="D2512" s="3">
        <v>640</v>
      </c>
      <c r="E2512" s="3" t="s">
        <v>61</v>
      </c>
      <c r="F2512" s="3" t="s">
        <v>30</v>
      </c>
      <c r="G2512" s="3" t="s">
        <v>5</v>
      </c>
      <c r="H2512" s="3">
        <v>1001</v>
      </c>
      <c r="I2512" s="3">
        <v>0</v>
      </c>
      <c r="J2512" s="5">
        <v>449991</v>
      </c>
      <c r="K2512" s="3" t="s">
        <v>1345</v>
      </c>
      <c r="L2512" s="3">
        <v>4433</v>
      </c>
      <c r="M2512" s="3" t="s">
        <v>18</v>
      </c>
      <c r="N2512" s="3" t="s">
        <v>17</v>
      </c>
      <c r="O2512" s="3" t="s">
        <v>72</v>
      </c>
      <c r="P2512" s="3" t="s">
        <v>71</v>
      </c>
    </row>
    <row r="2513" spans="1:16" x14ac:dyDescent="0.45">
      <c r="A2513" s="11">
        <f t="shared" ca="1" si="39"/>
        <v>45168</v>
      </c>
      <c r="B2513" s="3">
        <v>3476292550</v>
      </c>
      <c r="C2513" s="3" t="s">
        <v>66</v>
      </c>
      <c r="D2513" s="3">
        <v>640</v>
      </c>
      <c r="E2513" s="3" t="s">
        <v>61</v>
      </c>
      <c r="F2513" s="3" t="s">
        <v>30</v>
      </c>
      <c r="G2513" s="3" t="s">
        <v>5</v>
      </c>
      <c r="H2513" s="3">
        <v>1001</v>
      </c>
      <c r="I2513" s="3">
        <v>0</v>
      </c>
      <c r="J2513" s="5">
        <v>982115.19119351101</v>
      </c>
      <c r="K2513" s="3" t="s">
        <v>4259</v>
      </c>
      <c r="L2513" s="3">
        <v>4665</v>
      </c>
      <c r="M2513" s="3" t="s">
        <v>18</v>
      </c>
      <c r="N2513" s="3" t="s">
        <v>17</v>
      </c>
      <c r="O2513" s="3" t="s">
        <v>9</v>
      </c>
      <c r="P2513" s="3" t="s">
        <v>9</v>
      </c>
    </row>
    <row r="2514" spans="1:16" x14ac:dyDescent="0.45">
      <c r="A2514" s="11">
        <f t="shared" ca="1" si="39"/>
        <v>45013</v>
      </c>
      <c r="B2514" s="3">
        <v>3476290508</v>
      </c>
      <c r="C2514" s="3" t="s">
        <v>66</v>
      </c>
      <c r="D2514" s="3">
        <v>640</v>
      </c>
      <c r="E2514" s="3" t="s">
        <v>61</v>
      </c>
      <c r="F2514" s="3" t="s">
        <v>30</v>
      </c>
      <c r="G2514" s="3" t="s">
        <v>5</v>
      </c>
      <c r="H2514" s="3">
        <v>1001</v>
      </c>
      <c r="I2514" s="3">
        <v>0</v>
      </c>
      <c r="J2514" s="5">
        <v>450046</v>
      </c>
      <c r="K2514" s="3" t="s">
        <v>2231</v>
      </c>
      <c r="L2514" s="3">
        <v>4496</v>
      </c>
      <c r="M2514" s="3" t="s">
        <v>18</v>
      </c>
      <c r="N2514" s="3" t="s">
        <v>17</v>
      </c>
      <c r="O2514" s="3" t="s">
        <v>46</v>
      </c>
      <c r="P2514" s="3" t="s">
        <v>45</v>
      </c>
    </row>
    <row r="2515" spans="1:16" x14ac:dyDescent="0.45">
      <c r="A2515" s="11">
        <f t="shared" ca="1" si="39"/>
        <v>44964</v>
      </c>
      <c r="B2515" s="3">
        <v>3470553902</v>
      </c>
      <c r="C2515" s="3" t="s">
        <v>32</v>
      </c>
      <c r="D2515" s="3">
        <v>145</v>
      </c>
      <c r="E2515" s="3" t="s">
        <v>4258</v>
      </c>
      <c r="F2515" s="3" t="s">
        <v>12</v>
      </c>
      <c r="G2515" s="3" t="s">
        <v>5</v>
      </c>
      <c r="H2515" s="3">
        <v>11</v>
      </c>
      <c r="I2515" s="3">
        <v>4</v>
      </c>
      <c r="J2515" s="5">
        <v>982115</v>
      </c>
      <c r="K2515" s="3" t="s">
        <v>4257</v>
      </c>
      <c r="L2515" s="3">
        <v>2430</v>
      </c>
      <c r="M2515" s="4" t="s">
        <v>3</v>
      </c>
      <c r="N2515" s="4" t="s">
        <v>2</v>
      </c>
      <c r="O2515" s="3" t="s">
        <v>28</v>
      </c>
      <c r="P2515" s="3" t="s">
        <v>27</v>
      </c>
    </row>
    <row r="2516" spans="1:16" x14ac:dyDescent="0.45">
      <c r="A2516" s="11">
        <f t="shared" ca="1" si="39"/>
        <v>45097</v>
      </c>
      <c r="B2516" s="3">
        <v>3476299280</v>
      </c>
      <c r="C2516" s="3" t="s">
        <v>8</v>
      </c>
      <c r="D2516" s="3">
        <v>640</v>
      </c>
      <c r="E2516" s="3" t="s">
        <v>61</v>
      </c>
      <c r="F2516" s="3" t="s">
        <v>30</v>
      </c>
      <c r="G2516" s="3" t="s">
        <v>5</v>
      </c>
      <c r="H2516" s="3">
        <v>1001</v>
      </c>
      <c r="I2516" s="3">
        <v>0</v>
      </c>
      <c r="J2516" s="5">
        <v>450381</v>
      </c>
      <c r="K2516" s="3" t="s">
        <v>3338</v>
      </c>
      <c r="L2516" s="3">
        <v>5189</v>
      </c>
      <c r="M2516" s="3" t="s">
        <v>18</v>
      </c>
      <c r="N2516" s="3" t="s">
        <v>17</v>
      </c>
      <c r="O2516" s="3" t="s">
        <v>9</v>
      </c>
      <c r="P2516" s="3" t="s">
        <v>9</v>
      </c>
    </row>
    <row r="2517" spans="1:16" x14ac:dyDescent="0.45">
      <c r="A2517" s="11">
        <f t="shared" ca="1" si="39"/>
        <v>44967</v>
      </c>
      <c r="B2517" s="3">
        <v>3470565017</v>
      </c>
      <c r="C2517" s="3" t="s">
        <v>44</v>
      </c>
      <c r="D2517" s="3">
        <v>1410</v>
      </c>
      <c r="E2517" s="3" t="s">
        <v>774</v>
      </c>
      <c r="F2517" s="3" t="s">
        <v>30</v>
      </c>
      <c r="G2517" s="3" t="s">
        <v>42</v>
      </c>
      <c r="H2517" s="3">
        <v>10001</v>
      </c>
      <c r="I2517" s="3">
        <v>1</v>
      </c>
      <c r="J2517" s="5">
        <v>6745</v>
      </c>
      <c r="K2517" s="3" t="s">
        <v>1151</v>
      </c>
      <c r="L2517" s="3">
        <v>2509</v>
      </c>
      <c r="M2517" s="4" t="s">
        <v>3</v>
      </c>
      <c r="N2517" s="4" t="s">
        <v>2</v>
      </c>
      <c r="O2517" s="3" t="s">
        <v>10</v>
      </c>
      <c r="P2517" s="3" t="s">
        <v>9</v>
      </c>
    </row>
    <row r="2518" spans="1:16" x14ac:dyDescent="0.45">
      <c r="A2518" s="11">
        <f t="shared" ca="1" si="39"/>
        <v>45128</v>
      </c>
      <c r="B2518" s="3">
        <v>3477699578</v>
      </c>
      <c r="C2518" s="3" t="s">
        <v>121</v>
      </c>
      <c r="D2518" s="3">
        <v>1542</v>
      </c>
      <c r="E2518" s="3" t="s">
        <v>4256</v>
      </c>
      <c r="F2518" s="3" t="s">
        <v>12</v>
      </c>
      <c r="G2518" s="3" t="s">
        <v>5</v>
      </c>
      <c r="H2518" s="3">
        <f ca="1">RANDBETWEEN(100,150)</f>
        <v>120</v>
      </c>
      <c r="I2518" s="3">
        <v>16</v>
      </c>
      <c r="J2518" s="5">
        <v>1626</v>
      </c>
      <c r="K2518" s="3" t="s">
        <v>4255</v>
      </c>
      <c r="L2518" s="3">
        <v>5840</v>
      </c>
      <c r="M2518" s="3" t="s">
        <v>318</v>
      </c>
      <c r="N2518" s="3" t="s">
        <v>17</v>
      </c>
      <c r="O2518" s="3" t="s">
        <v>9</v>
      </c>
      <c r="P2518" s="3" t="s">
        <v>9</v>
      </c>
    </row>
    <row r="2519" spans="1:16" x14ac:dyDescent="0.45">
      <c r="A2519" s="11">
        <f t="shared" ca="1" si="39"/>
        <v>45041</v>
      </c>
      <c r="B2519" s="3">
        <v>3464289841</v>
      </c>
      <c r="C2519" s="3" t="s">
        <v>151</v>
      </c>
      <c r="D2519" s="3">
        <v>2464</v>
      </c>
      <c r="E2519" s="3" t="s">
        <v>4254</v>
      </c>
      <c r="F2519" s="3" t="s">
        <v>12</v>
      </c>
      <c r="G2519" s="3" t="s">
        <v>5</v>
      </c>
      <c r="H2519" s="3">
        <v>201</v>
      </c>
      <c r="I2519" s="3">
        <v>200</v>
      </c>
      <c r="J2519" s="5">
        <v>11280</v>
      </c>
      <c r="K2519" s="3" t="s">
        <v>4253</v>
      </c>
      <c r="L2519" s="3">
        <v>587</v>
      </c>
      <c r="M2519" s="3" t="s">
        <v>18</v>
      </c>
      <c r="N2519" s="3" t="s">
        <v>57</v>
      </c>
      <c r="O2519" s="3" t="s">
        <v>28</v>
      </c>
      <c r="P2519" s="3" t="s">
        <v>27</v>
      </c>
    </row>
    <row r="2520" spans="1:16" x14ac:dyDescent="0.45">
      <c r="A2520" s="11">
        <f t="shared" ca="1" si="39"/>
        <v>45003</v>
      </c>
      <c r="B2520" s="3">
        <v>3465482196</v>
      </c>
      <c r="C2520" s="3" t="s">
        <v>151</v>
      </c>
      <c r="D2520" s="3">
        <v>1013</v>
      </c>
      <c r="E2520" s="3" t="s">
        <v>1302</v>
      </c>
      <c r="F2520" s="3" t="s">
        <v>12</v>
      </c>
      <c r="G2520" s="3" t="s">
        <v>5</v>
      </c>
      <c r="H2520" s="3">
        <v>501</v>
      </c>
      <c r="I2520" s="3">
        <v>200</v>
      </c>
      <c r="J2520" s="5">
        <v>982115.19119351101</v>
      </c>
      <c r="K2520" s="3" t="s">
        <v>4252</v>
      </c>
      <c r="L2520" s="3">
        <v>926</v>
      </c>
      <c r="M2520" s="3" t="s">
        <v>18</v>
      </c>
      <c r="N2520" s="3" t="s">
        <v>17</v>
      </c>
      <c r="O2520" s="3" t="s">
        <v>28</v>
      </c>
      <c r="P2520" s="3" t="s">
        <v>27</v>
      </c>
    </row>
    <row r="2521" spans="1:16" x14ac:dyDescent="0.45">
      <c r="A2521" s="11">
        <f t="shared" ca="1" si="39"/>
        <v>45005</v>
      </c>
      <c r="B2521" s="3">
        <v>3469594438</v>
      </c>
      <c r="C2521" s="3" t="s">
        <v>8</v>
      </c>
      <c r="D2521" s="3">
        <v>470</v>
      </c>
      <c r="E2521" s="3" t="s">
        <v>1327</v>
      </c>
      <c r="F2521" s="3" t="s">
        <v>12</v>
      </c>
      <c r="G2521" s="3" t="s">
        <v>5</v>
      </c>
      <c r="H2521" s="3">
        <v>10001</v>
      </c>
      <c r="I2521" s="3">
        <v>9</v>
      </c>
      <c r="J2521" s="5">
        <v>982115.19119351101</v>
      </c>
      <c r="K2521" s="3" t="s">
        <v>4251</v>
      </c>
      <c r="L2521" s="3">
        <v>2281</v>
      </c>
      <c r="M2521" s="3" t="s">
        <v>18</v>
      </c>
      <c r="N2521" s="3" t="s">
        <v>17</v>
      </c>
      <c r="O2521" s="3" t="s">
        <v>216</v>
      </c>
      <c r="P2521" s="3" t="s">
        <v>71</v>
      </c>
    </row>
    <row r="2522" spans="1:16" x14ac:dyDescent="0.45">
      <c r="A2522" s="11">
        <f t="shared" ca="1" si="39"/>
        <v>45013</v>
      </c>
      <c r="B2522" s="3">
        <v>3467360458</v>
      </c>
      <c r="C2522" s="3" t="s">
        <v>8</v>
      </c>
      <c r="D2522" s="3">
        <v>2196</v>
      </c>
      <c r="E2522" s="3" t="s">
        <v>4250</v>
      </c>
      <c r="F2522" s="3" t="s">
        <v>12</v>
      </c>
      <c r="G2522" s="3" t="s">
        <v>5</v>
      </c>
      <c r="H2522" s="3">
        <v>51</v>
      </c>
      <c r="I2522" s="3">
        <v>4</v>
      </c>
      <c r="J2522" s="5">
        <v>8881</v>
      </c>
      <c r="K2522" s="3" t="s">
        <v>4249</v>
      </c>
      <c r="L2522" s="3">
        <v>1378</v>
      </c>
      <c r="M2522" s="4" t="s">
        <v>3</v>
      </c>
      <c r="N2522" s="4" t="s">
        <v>2</v>
      </c>
      <c r="O2522" s="3" t="s">
        <v>34</v>
      </c>
      <c r="P2522" s="3" t="s">
        <v>33</v>
      </c>
    </row>
    <row r="2523" spans="1:16" x14ac:dyDescent="0.45">
      <c r="A2523" s="11">
        <f t="shared" ca="1" si="39"/>
        <v>45121</v>
      </c>
      <c r="B2523" s="3">
        <v>3461609885</v>
      </c>
      <c r="C2523" s="3" t="s">
        <v>114</v>
      </c>
      <c r="D2523" s="3">
        <v>2242</v>
      </c>
      <c r="E2523" s="3" t="s">
        <v>31</v>
      </c>
      <c r="F2523" s="3" t="s">
        <v>30</v>
      </c>
      <c r="G2523" s="3" t="s">
        <v>5</v>
      </c>
      <c r="H2523" s="3">
        <v>1001</v>
      </c>
      <c r="I2523" s="3">
        <v>11</v>
      </c>
      <c r="J2523" s="5">
        <v>982115.19119351101</v>
      </c>
      <c r="K2523" s="3" t="s">
        <v>165</v>
      </c>
      <c r="L2523" s="3">
        <v>401</v>
      </c>
      <c r="M2523" s="3" t="s">
        <v>18</v>
      </c>
      <c r="N2523" s="3" t="s">
        <v>17</v>
      </c>
      <c r="O2523" s="3" t="s">
        <v>216</v>
      </c>
      <c r="P2523" s="3" t="s">
        <v>71</v>
      </c>
    </row>
    <row r="2524" spans="1:16" x14ac:dyDescent="0.45">
      <c r="A2524" s="11">
        <f t="shared" ca="1" si="39"/>
        <v>45018</v>
      </c>
      <c r="B2524" s="3">
        <v>3467381003</v>
      </c>
      <c r="C2524" s="3" t="s">
        <v>430</v>
      </c>
      <c r="D2524" s="3">
        <v>2067</v>
      </c>
      <c r="E2524" s="3" t="s">
        <v>4248</v>
      </c>
      <c r="F2524" s="3" t="s">
        <v>30</v>
      </c>
      <c r="G2524" s="3" t="s">
        <v>5</v>
      </c>
      <c r="H2524" s="3">
        <f ca="1">RANDBETWEEN(100,150)</f>
        <v>140</v>
      </c>
      <c r="I2524" s="3">
        <v>39</v>
      </c>
      <c r="J2524" s="5">
        <v>2536</v>
      </c>
      <c r="K2524" s="3" t="s">
        <v>4247</v>
      </c>
      <c r="L2524" s="3">
        <v>1542</v>
      </c>
      <c r="M2524" s="4" t="s">
        <v>3</v>
      </c>
      <c r="N2524" s="4" t="s">
        <v>2</v>
      </c>
      <c r="O2524" s="3" t="s">
        <v>28</v>
      </c>
      <c r="P2524" s="3" t="s">
        <v>27</v>
      </c>
    </row>
    <row r="2525" spans="1:16" x14ac:dyDescent="0.45">
      <c r="A2525" s="11">
        <f t="shared" ca="1" si="39"/>
        <v>44927</v>
      </c>
      <c r="B2525" s="3">
        <v>3472816751</v>
      </c>
      <c r="C2525" s="3" t="s">
        <v>32</v>
      </c>
      <c r="D2525" s="3">
        <v>2304</v>
      </c>
      <c r="E2525" s="3" t="s">
        <v>37</v>
      </c>
      <c r="F2525" s="3" t="s">
        <v>6</v>
      </c>
      <c r="G2525" s="3" t="s">
        <v>5</v>
      </c>
      <c r="H2525" s="3">
        <v>10001</v>
      </c>
      <c r="I2525" s="3">
        <v>21</v>
      </c>
      <c r="J2525" s="5">
        <v>982115.19119351101</v>
      </c>
      <c r="K2525" s="3" t="s">
        <v>4246</v>
      </c>
      <c r="L2525" s="3">
        <v>3092</v>
      </c>
      <c r="M2525" s="3" t="s">
        <v>18</v>
      </c>
      <c r="N2525" s="3" t="s">
        <v>17</v>
      </c>
      <c r="O2525" s="3" t="s">
        <v>16</v>
      </c>
      <c r="P2525" s="3" t="s">
        <v>15</v>
      </c>
    </row>
    <row r="2526" spans="1:16" x14ac:dyDescent="0.45">
      <c r="A2526" s="11">
        <f t="shared" ca="1" si="39"/>
        <v>45101</v>
      </c>
      <c r="B2526" s="3">
        <v>3476298223</v>
      </c>
      <c r="C2526" s="3" t="s">
        <v>268</v>
      </c>
      <c r="D2526" s="3">
        <v>640</v>
      </c>
      <c r="E2526" s="3" t="s">
        <v>61</v>
      </c>
      <c r="F2526" s="3" t="s">
        <v>30</v>
      </c>
      <c r="G2526" s="3" t="s">
        <v>5</v>
      </c>
      <c r="H2526" s="3">
        <v>1001</v>
      </c>
      <c r="I2526" s="3">
        <v>0</v>
      </c>
      <c r="J2526" s="5">
        <v>982115.19119351101</v>
      </c>
      <c r="K2526" s="3" t="s">
        <v>785</v>
      </c>
      <c r="L2526" s="3">
        <v>5144</v>
      </c>
      <c r="M2526" s="3" t="s">
        <v>18</v>
      </c>
      <c r="N2526" s="3" t="s">
        <v>17</v>
      </c>
      <c r="O2526" s="3" t="s">
        <v>9</v>
      </c>
      <c r="P2526" s="3" t="s">
        <v>9</v>
      </c>
    </row>
    <row r="2527" spans="1:16" x14ac:dyDescent="0.45">
      <c r="A2527" s="11">
        <f t="shared" ca="1" si="39"/>
        <v>45011</v>
      </c>
      <c r="B2527" s="3">
        <v>3467381673</v>
      </c>
      <c r="C2527" s="3" t="s">
        <v>529</v>
      </c>
      <c r="D2527" s="3">
        <v>2050</v>
      </c>
      <c r="E2527" s="3" t="s">
        <v>111</v>
      </c>
      <c r="F2527" s="3" t="s">
        <v>12</v>
      </c>
      <c r="G2527" s="3" t="s">
        <v>5</v>
      </c>
      <c r="H2527" s="3">
        <v>10001</v>
      </c>
      <c r="I2527" s="3">
        <v>0</v>
      </c>
      <c r="J2527" s="5">
        <v>11920081</v>
      </c>
      <c r="K2527" s="3" t="s">
        <v>4245</v>
      </c>
      <c r="L2527" s="3">
        <v>1552</v>
      </c>
      <c r="M2527" s="3" t="s">
        <v>18</v>
      </c>
      <c r="N2527" s="4" t="s">
        <v>2</v>
      </c>
      <c r="O2527" s="3" t="s">
        <v>16</v>
      </c>
      <c r="P2527" s="3" t="s">
        <v>15</v>
      </c>
    </row>
    <row r="2528" spans="1:16" x14ac:dyDescent="0.45">
      <c r="A2528" s="11">
        <f t="shared" ca="1" si="39"/>
        <v>45091</v>
      </c>
      <c r="B2528" s="3">
        <v>3473747143</v>
      </c>
      <c r="C2528" s="3" t="s">
        <v>32</v>
      </c>
      <c r="D2528" s="3">
        <v>1535</v>
      </c>
      <c r="E2528" s="3" t="s">
        <v>4244</v>
      </c>
      <c r="F2528" s="3" t="s">
        <v>30</v>
      </c>
      <c r="G2528" s="3" t="s">
        <v>5</v>
      </c>
      <c r="H2528" s="3">
        <v>51</v>
      </c>
      <c r="I2528" s="3">
        <v>200</v>
      </c>
      <c r="J2528" s="5">
        <v>982115.19119351101</v>
      </c>
      <c r="K2528" s="3" t="s">
        <v>4243</v>
      </c>
      <c r="L2528" s="3">
        <v>3502</v>
      </c>
      <c r="M2528" s="3" t="s">
        <v>250</v>
      </c>
      <c r="N2528" s="4" t="s">
        <v>2</v>
      </c>
      <c r="O2528" s="3" t="s">
        <v>28</v>
      </c>
      <c r="P2528" s="3" t="s">
        <v>27</v>
      </c>
    </row>
    <row r="2529" spans="1:16" x14ac:dyDescent="0.45">
      <c r="A2529" s="11">
        <f t="shared" ca="1" si="39"/>
        <v>45071</v>
      </c>
      <c r="B2529" s="3">
        <v>3469054757</v>
      </c>
      <c r="C2529" s="3" t="s">
        <v>66</v>
      </c>
      <c r="D2529" s="3">
        <v>2142</v>
      </c>
      <c r="E2529" s="3" t="s">
        <v>4242</v>
      </c>
      <c r="F2529" s="3" t="s">
        <v>12</v>
      </c>
      <c r="G2529" s="3" t="s">
        <v>5</v>
      </c>
      <c r="H2529" s="3">
        <v>1001</v>
      </c>
      <c r="I2529" s="3">
        <v>0</v>
      </c>
      <c r="J2529" s="5">
        <v>30791</v>
      </c>
      <c r="K2529" s="3" t="s">
        <v>4241</v>
      </c>
      <c r="L2529" s="3">
        <v>2139</v>
      </c>
      <c r="M2529" s="3" t="s">
        <v>18</v>
      </c>
      <c r="N2529" s="3" t="s">
        <v>57</v>
      </c>
      <c r="O2529" s="3" t="s">
        <v>16</v>
      </c>
      <c r="P2529" s="3" t="s">
        <v>15</v>
      </c>
    </row>
    <row r="2530" spans="1:16" x14ac:dyDescent="0.45">
      <c r="A2530" s="11">
        <f t="shared" ca="1" si="39"/>
        <v>45054</v>
      </c>
      <c r="B2530" s="3">
        <v>3476290404</v>
      </c>
      <c r="C2530" s="3" t="s">
        <v>62</v>
      </c>
      <c r="D2530" s="3">
        <v>640</v>
      </c>
      <c r="E2530" s="3" t="s">
        <v>61</v>
      </c>
      <c r="F2530" s="3" t="s">
        <v>30</v>
      </c>
      <c r="G2530" s="3" t="s">
        <v>5</v>
      </c>
      <c r="H2530" s="3">
        <v>1001</v>
      </c>
      <c r="I2530" s="3">
        <v>0</v>
      </c>
      <c r="J2530" s="5">
        <v>449360</v>
      </c>
      <c r="K2530" s="3" t="s">
        <v>647</v>
      </c>
      <c r="L2530" s="3">
        <v>4483</v>
      </c>
      <c r="M2530" s="3" t="s">
        <v>18</v>
      </c>
      <c r="N2530" s="3" t="s">
        <v>17</v>
      </c>
      <c r="O2530" s="3" t="s">
        <v>90</v>
      </c>
      <c r="P2530" s="3" t="s">
        <v>89</v>
      </c>
    </row>
    <row r="2531" spans="1:16" x14ac:dyDescent="0.45">
      <c r="A2531" s="11">
        <f t="shared" ca="1" si="39"/>
        <v>45072</v>
      </c>
      <c r="B2531" s="3">
        <v>3476408561</v>
      </c>
      <c r="C2531" s="3" t="s">
        <v>66</v>
      </c>
      <c r="D2531" s="3">
        <v>640</v>
      </c>
      <c r="E2531" s="3" t="s">
        <v>61</v>
      </c>
      <c r="F2531" s="3" t="s">
        <v>30</v>
      </c>
      <c r="G2531" s="3" t="s">
        <v>5</v>
      </c>
      <c r="H2531" s="3">
        <v>1001</v>
      </c>
      <c r="I2531" s="3">
        <v>0</v>
      </c>
      <c r="J2531" s="5">
        <v>982115.19119351101</v>
      </c>
      <c r="K2531" s="3" t="s">
        <v>227</v>
      </c>
      <c r="L2531" s="3">
        <v>5503</v>
      </c>
      <c r="M2531" s="3" t="s">
        <v>18</v>
      </c>
      <c r="N2531" s="3" t="s">
        <v>17</v>
      </c>
      <c r="O2531" s="3" t="s">
        <v>309</v>
      </c>
      <c r="P2531" s="3" t="s">
        <v>22</v>
      </c>
    </row>
    <row r="2532" spans="1:16" x14ac:dyDescent="0.45">
      <c r="A2532" s="11">
        <f t="shared" ca="1" si="39"/>
        <v>45026</v>
      </c>
      <c r="B2532" s="3">
        <v>3476963211</v>
      </c>
      <c r="C2532" s="3" t="s">
        <v>52</v>
      </c>
      <c r="D2532" s="3">
        <v>806</v>
      </c>
      <c r="E2532" s="3" t="s">
        <v>641</v>
      </c>
      <c r="F2532" s="3" t="s">
        <v>12</v>
      </c>
      <c r="G2532" s="3" t="s">
        <v>5</v>
      </c>
      <c r="H2532" s="3">
        <v>5001</v>
      </c>
      <c r="I2532" s="3">
        <v>0</v>
      </c>
      <c r="J2532" s="5">
        <v>589972</v>
      </c>
      <c r="K2532" s="3" t="s">
        <v>4240</v>
      </c>
      <c r="L2532" s="3">
        <v>5694</v>
      </c>
      <c r="M2532" s="3" t="s">
        <v>250</v>
      </c>
      <c r="N2532" s="3" t="s">
        <v>57</v>
      </c>
      <c r="O2532" s="3" t="s">
        <v>16</v>
      </c>
      <c r="P2532" s="3" t="s">
        <v>15</v>
      </c>
    </row>
    <row r="2533" spans="1:16" x14ac:dyDescent="0.45">
      <c r="A2533" s="11">
        <f t="shared" ca="1" si="39"/>
        <v>44943</v>
      </c>
      <c r="B2533" s="3">
        <v>3476293929</v>
      </c>
      <c r="C2533" s="3" t="s">
        <v>62</v>
      </c>
      <c r="D2533" s="3">
        <v>640</v>
      </c>
      <c r="E2533" s="3" t="s">
        <v>61</v>
      </c>
      <c r="F2533" s="3" t="s">
        <v>30</v>
      </c>
      <c r="G2533" s="3" t="s">
        <v>5</v>
      </c>
      <c r="H2533" s="3">
        <v>1001</v>
      </c>
      <c r="I2533" s="3">
        <v>0</v>
      </c>
      <c r="J2533" s="5">
        <v>449400</v>
      </c>
      <c r="K2533" s="3" t="s">
        <v>874</v>
      </c>
      <c r="L2533" s="3">
        <v>4789</v>
      </c>
      <c r="M2533" s="3" t="s">
        <v>18</v>
      </c>
      <c r="N2533" s="3" t="s">
        <v>17</v>
      </c>
      <c r="O2533" s="3" t="s">
        <v>646</v>
      </c>
      <c r="P2533" s="3" t="s">
        <v>85</v>
      </c>
    </row>
    <row r="2534" spans="1:16" x14ac:dyDescent="0.45">
      <c r="A2534" s="11">
        <f t="shared" ca="1" si="39"/>
        <v>45188</v>
      </c>
      <c r="B2534" s="3">
        <v>3476298145</v>
      </c>
      <c r="C2534" s="3" t="s">
        <v>62</v>
      </c>
      <c r="D2534" s="3">
        <v>640</v>
      </c>
      <c r="E2534" s="3" t="s">
        <v>61</v>
      </c>
      <c r="F2534" s="3" t="s">
        <v>30</v>
      </c>
      <c r="G2534" s="3" t="s">
        <v>5</v>
      </c>
      <c r="H2534" s="3">
        <v>1001</v>
      </c>
      <c r="I2534" s="3">
        <v>0</v>
      </c>
      <c r="J2534" s="5">
        <v>982115.19119351101</v>
      </c>
      <c r="K2534" s="3" t="s">
        <v>427</v>
      </c>
      <c r="L2534" s="3">
        <v>5129</v>
      </c>
      <c r="M2534" s="3" t="s">
        <v>18</v>
      </c>
      <c r="N2534" s="3" t="s">
        <v>17</v>
      </c>
      <c r="O2534" s="3" t="s">
        <v>166</v>
      </c>
      <c r="P2534" s="3" t="s">
        <v>63</v>
      </c>
    </row>
    <row r="2535" spans="1:16" x14ac:dyDescent="0.45">
      <c r="A2535" s="11">
        <f t="shared" ca="1" si="39"/>
        <v>45026</v>
      </c>
      <c r="B2535" s="3">
        <v>3476401078</v>
      </c>
      <c r="C2535" s="3" t="s">
        <v>62</v>
      </c>
      <c r="D2535" s="3">
        <v>640</v>
      </c>
      <c r="E2535" s="3" t="s">
        <v>61</v>
      </c>
      <c r="F2535" s="3" t="s">
        <v>30</v>
      </c>
      <c r="G2535" s="3" t="s">
        <v>5</v>
      </c>
      <c r="H2535" s="3">
        <v>1001</v>
      </c>
      <c r="I2535" s="3">
        <v>0</v>
      </c>
      <c r="J2535" s="5">
        <v>449486</v>
      </c>
      <c r="K2535" s="3" t="s">
        <v>3027</v>
      </c>
      <c r="L2535" s="3">
        <v>5313</v>
      </c>
      <c r="M2535" s="3" t="s">
        <v>18</v>
      </c>
      <c r="N2535" s="3" t="s">
        <v>17</v>
      </c>
      <c r="O2535" s="3" t="s">
        <v>106</v>
      </c>
      <c r="P2535" s="3" t="s">
        <v>63</v>
      </c>
    </row>
    <row r="2536" spans="1:16" x14ac:dyDescent="0.45">
      <c r="A2536" s="11">
        <f t="shared" ca="1" si="39"/>
        <v>44964</v>
      </c>
      <c r="B2536" s="3">
        <v>3476294305</v>
      </c>
      <c r="C2536" s="3" t="s">
        <v>323</v>
      </c>
      <c r="D2536" s="3">
        <v>640</v>
      </c>
      <c r="E2536" s="3" t="s">
        <v>61</v>
      </c>
      <c r="F2536" s="3" t="s">
        <v>30</v>
      </c>
      <c r="G2536" s="3" t="s">
        <v>5</v>
      </c>
      <c r="H2536" s="3">
        <v>1001</v>
      </c>
      <c r="I2536" s="3">
        <v>0</v>
      </c>
      <c r="J2536" s="5">
        <v>982115.19119351101</v>
      </c>
      <c r="K2536" s="3" t="s">
        <v>4239</v>
      </c>
      <c r="L2536" s="3">
        <v>4828</v>
      </c>
      <c r="M2536" s="3" t="s">
        <v>18</v>
      </c>
      <c r="N2536" s="3" t="s">
        <v>17</v>
      </c>
      <c r="O2536" s="3" t="s">
        <v>157</v>
      </c>
      <c r="P2536" s="3" t="s">
        <v>71</v>
      </c>
    </row>
    <row r="2537" spans="1:16" x14ac:dyDescent="0.45">
      <c r="A2537" s="11">
        <f t="shared" ca="1" si="39"/>
        <v>45002</v>
      </c>
      <c r="B2537" s="3">
        <v>3472058864</v>
      </c>
      <c r="C2537" s="3" t="s">
        <v>32</v>
      </c>
      <c r="D2537" s="3">
        <v>649</v>
      </c>
      <c r="E2537" s="3" t="s">
        <v>4238</v>
      </c>
      <c r="F2537" s="3" t="s">
        <v>12</v>
      </c>
      <c r="G2537" s="3" t="s">
        <v>5</v>
      </c>
      <c r="H2537" s="3">
        <v>51</v>
      </c>
      <c r="I2537" s="3">
        <v>0</v>
      </c>
      <c r="J2537" s="5">
        <v>982115.19119351101</v>
      </c>
      <c r="K2537" s="3" t="s">
        <v>4237</v>
      </c>
      <c r="L2537" s="3">
        <v>2868</v>
      </c>
      <c r="M2537" s="3" t="s">
        <v>296</v>
      </c>
      <c r="N2537" s="4" t="s">
        <v>2</v>
      </c>
      <c r="O2537" s="3" t="s">
        <v>34</v>
      </c>
      <c r="P2537" s="3" t="s">
        <v>33</v>
      </c>
    </row>
    <row r="2538" spans="1:16" x14ac:dyDescent="0.45">
      <c r="A2538" s="11">
        <f t="shared" ca="1" si="39"/>
        <v>45188</v>
      </c>
      <c r="B2538" s="3">
        <v>3476408144</v>
      </c>
      <c r="C2538" s="3" t="s">
        <v>155</v>
      </c>
      <c r="D2538" s="3">
        <v>640</v>
      </c>
      <c r="E2538" s="3" t="s">
        <v>61</v>
      </c>
      <c r="F2538" s="3" t="s">
        <v>30</v>
      </c>
      <c r="G2538" s="3" t="s">
        <v>5</v>
      </c>
      <c r="H2538" s="3">
        <v>1001</v>
      </c>
      <c r="I2538" s="3">
        <v>0</v>
      </c>
      <c r="J2538" s="5">
        <v>982115.19119351101</v>
      </c>
      <c r="K2538" s="3" t="s">
        <v>895</v>
      </c>
      <c r="L2538" s="3">
        <v>5496</v>
      </c>
      <c r="M2538" s="3" t="s">
        <v>18</v>
      </c>
      <c r="N2538" s="3" t="s">
        <v>17</v>
      </c>
      <c r="O2538" s="3" t="s">
        <v>646</v>
      </c>
      <c r="P2538" s="3" t="s">
        <v>85</v>
      </c>
    </row>
    <row r="2539" spans="1:16" x14ac:dyDescent="0.45">
      <c r="A2539" s="11">
        <f t="shared" ca="1" si="39"/>
        <v>45170</v>
      </c>
      <c r="B2539" s="3">
        <v>3476352685</v>
      </c>
      <c r="C2539" s="3" t="s">
        <v>128</v>
      </c>
      <c r="D2539" s="3">
        <v>1124</v>
      </c>
      <c r="E2539" s="3" t="s">
        <v>827</v>
      </c>
      <c r="F2539" s="3" t="s">
        <v>12</v>
      </c>
      <c r="G2539" s="3" t="s">
        <v>5</v>
      </c>
      <c r="H2539" s="3">
        <v>201</v>
      </c>
      <c r="I2539" s="3">
        <v>0</v>
      </c>
      <c r="J2539" s="5">
        <v>982115.19119351101</v>
      </c>
      <c r="K2539" s="3" t="s">
        <v>4236</v>
      </c>
      <c r="L2539" s="3">
        <v>5222</v>
      </c>
      <c r="M2539" s="3" t="s">
        <v>18</v>
      </c>
      <c r="N2539" s="3" t="s">
        <v>17</v>
      </c>
      <c r="O2539" s="3" t="s">
        <v>134</v>
      </c>
      <c r="P2539" s="3" t="s">
        <v>22</v>
      </c>
    </row>
    <row r="2540" spans="1:16" x14ac:dyDescent="0.45">
      <c r="A2540" s="11">
        <f t="shared" ca="1" si="39"/>
        <v>45055</v>
      </c>
      <c r="B2540" s="3">
        <v>3476434146</v>
      </c>
      <c r="C2540" s="3" t="s">
        <v>139</v>
      </c>
      <c r="D2540" s="3">
        <v>578</v>
      </c>
      <c r="E2540" s="3" t="s">
        <v>4235</v>
      </c>
      <c r="F2540" s="3" t="s">
        <v>6</v>
      </c>
      <c r="G2540" s="3" t="s">
        <v>5</v>
      </c>
      <c r="H2540" s="3">
        <v>10001</v>
      </c>
      <c r="I2540" s="3">
        <v>47</v>
      </c>
      <c r="J2540" s="5">
        <v>982115.19119351101</v>
      </c>
      <c r="K2540" s="3" t="s">
        <v>4234</v>
      </c>
      <c r="L2540" s="3">
        <v>5526</v>
      </c>
      <c r="M2540" s="3" t="s">
        <v>492</v>
      </c>
      <c r="N2540" s="3" t="s">
        <v>17</v>
      </c>
      <c r="O2540" s="3" t="s">
        <v>34</v>
      </c>
      <c r="P2540" s="3" t="s">
        <v>33</v>
      </c>
    </row>
    <row r="2541" spans="1:16" x14ac:dyDescent="0.45">
      <c r="A2541" s="11">
        <f t="shared" ca="1" si="39"/>
        <v>44992</v>
      </c>
      <c r="B2541" s="3">
        <v>3470573721</v>
      </c>
      <c r="C2541" s="3" t="s">
        <v>44</v>
      </c>
      <c r="D2541" s="3">
        <v>1874</v>
      </c>
      <c r="E2541" s="3" t="s">
        <v>712</v>
      </c>
      <c r="F2541" s="3" t="s">
        <v>12</v>
      </c>
      <c r="G2541" s="3" t="s">
        <v>5</v>
      </c>
      <c r="H2541" s="3">
        <v>501</v>
      </c>
      <c r="I2541" s="3">
        <v>2</v>
      </c>
      <c r="J2541" s="5">
        <v>18838</v>
      </c>
      <c r="K2541" s="3" t="s">
        <v>4233</v>
      </c>
      <c r="L2541" s="3">
        <v>2571</v>
      </c>
      <c r="M2541" s="4" t="s">
        <v>3</v>
      </c>
      <c r="N2541" s="4" t="s">
        <v>2</v>
      </c>
      <c r="O2541" s="3" t="s">
        <v>16</v>
      </c>
      <c r="P2541" s="3" t="s">
        <v>15</v>
      </c>
    </row>
    <row r="2542" spans="1:16" x14ac:dyDescent="0.45">
      <c r="A2542" s="11">
        <f t="shared" ca="1" si="39"/>
        <v>45022</v>
      </c>
      <c r="B2542" s="3">
        <v>3476290977</v>
      </c>
      <c r="C2542" s="3" t="s">
        <v>268</v>
      </c>
      <c r="D2542" s="3">
        <v>640</v>
      </c>
      <c r="E2542" s="3" t="s">
        <v>61</v>
      </c>
      <c r="F2542" s="3" t="s">
        <v>30</v>
      </c>
      <c r="G2542" s="3" t="s">
        <v>5</v>
      </c>
      <c r="H2542" s="3">
        <v>1001</v>
      </c>
      <c r="I2542" s="3">
        <v>0</v>
      </c>
      <c r="J2542" s="5">
        <v>450633</v>
      </c>
      <c r="K2542" s="3" t="s">
        <v>4232</v>
      </c>
      <c r="L2542" s="3">
        <v>4541</v>
      </c>
      <c r="M2542" s="3" t="s">
        <v>18</v>
      </c>
      <c r="N2542" s="3" t="s">
        <v>17</v>
      </c>
      <c r="O2542" s="3" t="s">
        <v>288</v>
      </c>
      <c r="P2542" s="3" t="s">
        <v>71</v>
      </c>
    </row>
    <row r="2543" spans="1:16" x14ac:dyDescent="0.45">
      <c r="A2543" s="11">
        <f t="shared" ca="1" si="39"/>
        <v>45054</v>
      </c>
      <c r="B2543" s="3">
        <v>3470542031</v>
      </c>
      <c r="C2543" s="3" t="s">
        <v>44</v>
      </c>
      <c r="D2543" s="3">
        <v>1410</v>
      </c>
      <c r="E2543" s="3" t="s">
        <v>774</v>
      </c>
      <c r="F2543" s="3" t="s">
        <v>30</v>
      </c>
      <c r="G2543" s="3" t="s">
        <v>42</v>
      </c>
      <c r="H2543" s="3">
        <v>10001</v>
      </c>
      <c r="I2543" s="3">
        <v>0</v>
      </c>
      <c r="J2543" s="5">
        <v>6738</v>
      </c>
      <c r="K2543" s="3" t="s">
        <v>1600</v>
      </c>
      <c r="L2543" s="3">
        <v>2396</v>
      </c>
      <c r="M2543" s="4" t="s">
        <v>3</v>
      </c>
      <c r="N2543" s="4" t="s">
        <v>2</v>
      </c>
      <c r="O2543" s="3" t="s">
        <v>28</v>
      </c>
      <c r="P2543" s="3" t="s">
        <v>27</v>
      </c>
    </row>
    <row r="2544" spans="1:16" x14ac:dyDescent="0.45">
      <c r="A2544" s="11">
        <f t="shared" ca="1" si="39"/>
        <v>45011</v>
      </c>
      <c r="B2544" s="3">
        <v>3474498539</v>
      </c>
      <c r="C2544" s="3" t="s">
        <v>56</v>
      </c>
      <c r="D2544" s="3">
        <v>1894</v>
      </c>
      <c r="E2544" s="3" t="s">
        <v>2128</v>
      </c>
      <c r="F2544" s="3" t="s">
        <v>12</v>
      </c>
      <c r="G2544" s="3" t="s">
        <v>5</v>
      </c>
      <c r="H2544" s="3">
        <v>11</v>
      </c>
      <c r="I2544" s="3">
        <v>18</v>
      </c>
      <c r="J2544" s="5">
        <v>2779</v>
      </c>
      <c r="K2544" s="3" t="s">
        <v>4231</v>
      </c>
      <c r="L2544" s="3">
        <v>3846</v>
      </c>
      <c r="M2544" s="4" t="s">
        <v>3</v>
      </c>
      <c r="N2544" s="4" t="s">
        <v>2</v>
      </c>
      <c r="O2544" s="3" t="s">
        <v>10</v>
      </c>
      <c r="P2544" s="3" t="s">
        <v>9</v>
      </c>
    </row>
    <row r="2545" spans="1:16" x14ac:dyDescent="0.45">
      <c r="A2545" s="11">
        <f t="shared" ca="1" si="39"/>
        <v>45055</v>
      </c>
      <c r="B2545" s="3">
        <v>3467721594</v>
      </c>
      <c r="C2545" s="3" t="s">
        <v>139</v>
      </c>
      <c r="D2545" s="3">
        <v>223</v>
      </c>
      <c r="E2545" s="3" t="s">
        <v>4230</v>
      </c>
      <c r="F2545" s="3" t="s">
        <v>6</v>
      </c>
      <c r="G2545" s="3" t="s">
        <v>5</v>
      </c>
      <c r="H2545" s="3">
        <v>11</v>
      </c>
      <c r="I2545" s="3">
        <v>33</v>
      </c>
      <c r="J2545" s="5">
        <v>1341</v>
      </c>
      <c r="K2545" s="3" t="s">
        <v>4229</v>
      </c>
      <c r="L2545" s="3">
        <v>1679</v>
      </c>
      <c r="M2545" s="4" t="s">
        <v>3</v>
      </c>
      <c r="N2545" s="4" t="s">
        <v>2</v>
      </c>
      <c r="O2545" s="3" t="s">
        <v>106</v>
      </c>
      <c r="P2545" s="3" t="s">
        <v>63</v>
      </c>
    </row>
    <row r="2546" spans="1:16" x14ac:dyDescent="0.45">
      <c r="A2546" s="11">
        <f t="shared" ca="1" si="39"/>
        <v>44985</v>
      </c>
      <c r="B2546" s="3">
        <v>3466140553</v>
      </c>
      <c r="C2546" s="3" t="s">
        <v>456</v>
      </c>
      <c r="D2546" s="3">
        <v>441</v>
      </c>
      <c r="E2546" s="3" t="s">
        <v>4228</v>
      </c>
      <c r="F2546" s="3" t="s">
        <v>12</v>
      </c>
      <c r="G2546" s="3" t="s">
        <v>5</v>
      </c>
      <c r="H2546" s="3">
        <v>501</v>
      </c>
      <c r="I2546" s="3">
        <v>200</v>
      </c>
      <c r="J2546" s="5">
        <v>65566</v>
      </c>
      <c r="K2546" s="3" t="s">
        <v>4227</v>
      </c>
      <c r="L2546" s="3">
        <v>1111</v>
      </c>
      <c r="M2546" s="4" t="s">
        <v>3</v>
      </c>
      <c r="N2546" s="3" t="s">
        <v>17</v>
      </c>
      <c r="O2546" s="3" t="s">
        <v>34</v>
      </c>
      <c r="P2546" s="3" t="s">
        <v>33</v>
      </c>
    </row>
    <row r="2547" spans="1:16" x14ac:dyDescent="0.45">
      <c r="A2547" s="11">
        <f t="shared" ca="1" si="39"/>
        <v>45192</v>
      </c>
      <c r="B2547" s="3">
        <v>3470730035</v>
      </c>
      <c r="C2547" s="3" t="s">
        <v>32</v>
      </c>
      <c r="D2547" s="3">
        <v>1355</v>
      </c>
      <c r="E2547" s="3" t="s">
        <v>438</v>
      </c>
      <c r="F2547" s="3" t="s">
        <v>12</v>
      </c>
      <c r="G2547" s="3" t="s">
        <v>5</v>
      </c>
      <c r="H2547" s="3">
        <v>1001</v>
      </c>
      <c r="I2547" s="3">
        <v>44</v>
      </c>
      <c r="J2547" s="5">
        <v>269349</v>
      </c>
      <c r="K2547" s="3" t="s">
        <v>2650</v>
      </c>
      <c r="L2547" s="3">
        <v>2601</v>
      </c>
      <c r="M2547" s="4" t="s">
        <v>3</v>
      </c>
      <c r="N2547" s="4" t="s">
        <v>2</v>
      </c>
      <c r="O2547" s="3" t="s">
        <v>46</v>
      </c>
      <c r="P2547" s="3" t="s">
        <v>45</v>
      </c>
    </row>
    <row r="2548" spans="1:16" x14ac:dyDescent="0.45">
      <c r="A2548" s="11">
        <f t="shared" ca="1" si="39"/>
        <v>45028</v>
      </c>
      <c r="B2548" s="3">
        <v>3472846639</v>
      </c>
      <c r="C2548" s="3" t="s">
        <v>8</v>
      </c>
      <c r="D2548" s="3">
        <v>398</v>
      </c>
      <c r="E2548" s="3" t="s">
        <v>4226</v>
      </c>
      <c r="F2548" s="3" t="s">
        <v>30</v>
      </c>
      <c r="G2548" s="3" t="s">
        <v>5</v>
      </c>
      <c r="H2548" s="3">
        <v>11</v>
      </c>
      <c r="I2548" s="3">
        <v>54</v>
      </c>
      <c r="J2548" s="5">
        <v>442</v>
      </c>
      <c r="K2548" s="3" t="s">
        <v>4225</v>
      </c>
      <c r="L2548" s="3">
        <v>3204</v>
      </c>
      <c r="M2548" s="4" t="s">
        <v>3</v>
      </c>
      <c r="N2548" s="4" t="s">
        <v>2</v>
      </c>
      <c r="O2548" s="3" t="s">
        <v>28</v>
      </c>
      <c r="P2548" s="3" t="s">
        <v>27</v>
      </c>
    </row>
    <row r="2549" spans="1:16" x14ac:dyDescent="0.45">
      <c r="A2549" s="11">
        <f t="shared" ca="1" si="39"/>
        <v>45052</v>
      </c>
      <c r="B2549" s="3">
        <v>3470767879</v>
      </c>
      <c r="C2549" s="3" t="s">
        <v>32</v>
      </c>
      <c r="D2549" s="3">
        <v>1355</v>
      </c>
      <c r="E2549" s="3" t="s">
        <v>438</v>
      </c>
      <c r="F2549" s="3" t="s">
        <v>12</v>
      </c>
      <c r="G2549" s="3" t="s">
        <v>5</v>
      </c>
      <c r="H2549" s="3">
        <v>1001</v>
      </c>
      <c r="I2549" s="3">
        <v>5</v>
      </c>
      <c r="J2549" s="5">
        <v>269364</v>
      </c>
      <c r="K2549" s="3" t="s">
        <v>4224</v>
      </c>
      <c r="L2549" s="3">
        <v>2607</v>
      </c>
      <c r="M2549" s="4" t="s">
        <v>3</v>
      </c>
      <c r="N2549" s="4" t="s">
        <v>2</v>
      </c>
      <c r="O2549" s="3" t="s">
        <v>28</v>
      </c>
      <c r="P2549" s="3" t="s">
        <v>27</v>
      </c>
    </row>
    <row r="2550" spans="1:16" x14ac:dyDescent="0.45">
      <c r="A2550" s="11">
        <f t="shared" ca="1" si="39"/>
        <v>45176</v>
      </c>
      <c r="B2550" s="3">
        <v>3474302479</v>
      </c>
      <c r="C2550" s="3" t="s">
        <v>32</v>
      </c>
      <c r="D2550" s="3">
        <v>808</v>
      </c>
      <c r="E2550" s="3" t="s">
        <v>4223</v>
      </c>
      <c r="F2550" s="3" t="s">
        <v>12</v>
      </c>
      <c r="G2550" s="3" t="s">
        <v>5</v>
      </c>
      <c r="H2550" s="3">
        <v>51</v>
      </c>
      <c r="I2550" s="3">
        <v>2</v>
      </c>
      <c r="J2550" s="5">
        <v>1676</v>
      </c>
      <c r="K2550" s="3" t="s">
        <v>4222</v>
      </c>
      <c r="L2550" s="3">
        <v>3586</v>
      </c>
      <c r="M2550" s="4" t="s">
        <v>3</v>
      </c>
      <c r="N2550" s="4" t="s">
        <v>2</v>
      </c>
      <c r="O2550" s="3" t="s">
        <v>28</v>
      </c>
      <c r="P2550" s="3" t="s">
        <v>27</v>
      </c>
    </row>
    <row r="2551" spans="1:16" x14ac:dyDescent="0.45">
      <c r="A2551" s="11">
        <f t="shared" ca="1" si="39"/>
        <v>45010</v>
      </c>
      <c r="B2551" s="3">
        <v>3446682619</v>
      </c>
      <c r="C2551" s="3" t="s">
        <v>146</v>
      </c>
      <c r="D2551" s="3">
        <v>664</v>
      </c>
      <c r="E2551" s="3" t="s">
        <v>4221</v>
      </c>
      <c r="F2551" s="3" t="s">
        <v>12</v>
      </c>
      <c r="G2551" s="3" t="s">
        <v>5</v>
      </c>
      <c r="H2551" s="3">
        <v>51</v>
      </c>
      <c r="I2551" s="3">
        <v>0</v>
      </c>
      <c r="J2551" s="5">
        <v>8710</v>
      </c>
      <c r="K2551" s="3" t="s">
        <v>4220</v>
      </c>
      <c r="L2551" s="3">
        <v>164</v>
      </c>
      <c r="M2551" s="3" t="s">
        <v>18</v>
      </c>
      <c r="N2551" s="3" t="s">
        <v>17</v>
      </c>
      <c r="O2551" s="3" t="s">
        <v>134</v>
      </c>
      <c r="P2551" s="3" t="s">
        <v>22</v>
      </c>
    </row>
    <row r="2552" spans="1:16" x14ac:dyDescent="0.45">
      <c r="A2552" s="11">
        <f t="shared" ca="1" si="39"/>
        <v>45005</v>
      </c>
      <c r="B2552" s="3">
        <v>3468009043</v>
      </c>
      <c r="C2552" s="3" t="s">
        <v>52</v>
      </c>
      <c r="D2552" s="3">
        <v>153</v>
      </c>
      <c r="E2552" s="3" t="s">
        <v>4219</v>
      </c>
      <c r="F2552" s="3" t="s">
        <v>12</v>
      </c>
      <c r="G2552" s="3" t="s">
        <v>5</v>
      </c>
      <c r="H2552" s="3">
        <f ca="1">RANDBETWEEN(100,150)</f>
        <v>135</v>
      </c>
      <c r="I2552" s="3">
        <v>0</v>
      </c>
      <c r="J2552" s="5">
        <v>184</v>
      </c>
      <c r="K2552" s="3" t="s">
        <v>4218</v>
      </c>
      <c r="L2552" s="3">
        <v>1863</v>
      </c>
      <c r="M2552" s="4" t="s">
        <v>3</v>
      </c>
      <c r="N2552" s="4" t="s">
        <v>2</v>
      </c>
      <c r="O2552" s="3" t="s">
        <v>216</v>
      </c>
      <c r="P2552" s="3" t="s">
        <v>71</v>
      </c>
    </row>
    <row r="2553" spans="1:16" x14ac:dyDescent="0.45">
      <c r="A2553" s="11">
        <f t="shared" ca="1" si="39"/>
        <v>44993</v>
      </c>
      <c r="B2553" s="3">
        <v>3476296279</v>
      </c>
      <c r="C2553" s="3" t="s">
        <v>66</v>
      </c>
      <c r="D2553" s="3">
        <v>640</v>
      </c>
      <c r="E2553" s="3" t="s">
        <v>61</v>
      </c>
      <c r="F2553" s="3" t="s">
        <v>30</v>
      </c>
      <c r="G2553" s="3" t="s">
        <v>5</v>
      </c>
      <c r="H2553" s="3">
        <v>1001</v>
      </c>
      <c r="I2553" s="3">
        <v>0</v>
      </c>
      <c r="J2553" s="5">
        <v>449966</v>
      </c>
      <c r="K2553" s="3" t="s">
        <v>1177</v>
      </c>
      <c r="L2553" s="3">
        <v>4991</v>
      </c>
      <c r="M2553" s="3" t="s">
        <v>18</v>
      </c>
      <c r="N2553" s="3" t="s">
        <v>17</v>
      </c>
      <c r="O2553" s="3" t="s">
        <v>72</v>
      </c>
      <c r="P2553" s="3" t="s">
        <v>71</v>
      </c>
    </row>
    <row r="2554" spans="1:16" x14ac:dyDescent="0.45">
      <c r="A2554" s="11">
        <f t="shared" ca="1" si="39"/>
        <v>45190</v>
      </c>
      <c r="B2554" s="3">
        <v>3467385992</v>
      </c>
      <c r="C2554" s="3" t="s">
        <v>8</v>
      </c>
      <c r="D2554" s="3">
        <v>1152</v>
      </c>
      <c r="E2554" s="3" t="s">
        <v>1757</v>
      </c>
      <c r="F2554" s="3" t="s">
        <v>6</v>
      </c>
      <c r="G2554" s="3" t="s">
        <v>5</v>
      </c>
      <c r="H2554" s="3">
        <v>51</v>
      </c>
      <c r="I2554" s="3">
        <v>5</v>
      </c>
      <c r="J2554" s="5">
        <v>982115</v>
      </c>
      <c r="K2554" s="3" t="s">
        <v>4217</v>
      </c>
      <c r="L2554" s="3">
        <v>1578</v>
      </c>
      <c r="M2554" s="4" t="s">
        <v>3</v>
      </c>
      <c r="N2554" s="4" t="s">
        <v>2</v>
      </c>
      <c r="O2554" s="3" t="s">
        <v>28</v>
      </c>
      <c r="P2554" s="3" t="s">
        <v>27</v>
      </c>
    </row>
    <row r="2555" spans="1:16" x14ac:dyDescent="0.45">
      <c r="A2555" s="11">
        <f t="shared" ca="1" si="39"/>
        <v>44983</v>
      </c>
      <c r="B2555" s="3">
        <v>3471671727</v>
      </c>
      <c r="C2555" s="3" t="s">
        <v>208</v>
      </c>
      <c r="D2555" s="3">
        <v>524</v>
      </c>
      <c r="E2555" s="3" t="s">
        <v>257</v>
      </c>
      <c r="F2555" s="3" t="s">
        <v>30</v>
      </c>
      <c r="G2555" s="3" t="s">
        <v>5</v>
      </c>
      <c r="H2555" s="3">
        <v>1001</v>
      </c>
      <c r="I2555" s="3">
        <v>0</v>
      </c>
      <c r="J2555" s="5">
        <v>5398705</v>
      </c>
      <c r="K2555" s="3" t="s">
        <v>4216</v>
      </c>
      <c r="L2555" s="3">
        <v>2734</v>
      </c>
      <c r="M2555" s="3" t="s">
        <v>18</v>
      </c>
      <c r="N2555" s="3" t="s">
        <v>17</v>
      </c>
      <c r="O2555" s="3" t="s">
        <v>10</v>
      </c>
      <c r="P2555" s="3" t="s">
        <v>9</v>
      </c>
    </row>
    <row r="2556" spans="1:16" x14ac:dyDescent="0.45">
      <c r="A2556" s="11">
        <f t="shared" ca="1" si="39"/>
        <v>44993</v>
      </c>
      <c r="B2556" s="3">
        <v>3473955048</v>
      </c>
      <c r="C2556" s="3" t="s">
        <v>249</v>
      </c>
      <c r="D2556" s="3">
        <v>1355</v>
      </c>
      <c r="E2556" s="3" t="s">
        <v>438</v>
      </c>
      <c r="F2556" s="3" t="s">
        <v>12</v>
      </c>
      <c r="G2556" s="3" t="s">
        <v>5</v>
      </c>
      <c r="H2556" s="3">
        <v>1001</v>
      </c>
      <c r="I2556" s="3">
        <v>2</v>
      </c>
      <c r="J2556" s="5">
        <v>982115</v>
      </c>
      <c r="K2556" s="3" t="s">
        <v>4215</v>
      </c>
      <c r="L2556" s="3">
        <v>3537</v>
      </c>
      <c r="M2556" s="4" t="s">
        <v>3</v>
      </c>
      <c r="N2556" s="4" t="s">
        <v>2</v>
      </c>
      <c r="O2556" s="3" t="s">
        <v>134</v>
      </c>
      <c r="P2556" s="3" t="s">
        <v>22</v>
      </c>
    </row>
    <row r="2557" spans="1:16" x14ac:dyDescent="0.45">
      <c r="A2557" s="11">
        <f t="shared" ca="1" si="39"/>
        <v>44969</v>
      </c>
      <c r="B2557" s="3">
        <v>3472827936</v>
      </c>
      <c r="C2557" s="3" t="s">
        <v>44</v>
      </c>
      <c r="D2557" s="3">
        <v>2217</v>
      </c>
      <c r="E2557" s="3" t="s">
        <v>4214</v>
      </c>
      <c r="F2557" s="3" t="s">
        <v>12</v>
      </c>
      <c r="G2557" s="3" t="s">
        <v>5</v>
      </c>
      <c r="H2557" s="3">
        <v>1001</v>
      </c>
      <c r="I2557" s="3">
        <v>104</v>
      </c>
      <c r="J2557" s="5">
        <v>982115.19119351101</v>
      </c>
      <c r="K2557" s="3" t="s">
        <v>4213</v>
      </c>
      <c r="L2557" s="3">
        <v>3152</v>
      </c>
      <c r="M2557" s="3" t="s">
        <v>115</v>
      </c>
      <c r="N2557" s="3" t="s">
        <v>35</v>
      </c>
      <c r="O2557" s="3" t="s">
        <v>216</v>
      </c>
      <c r="P2557" s="3" t="s">
        <v>71</v>
      </c>
    </row>
    <row r="2558" spans="1:16" x14ac:dyDescent="0.45">
      <c r="A2558" s="11">
        <f t="shared" ca="1" si="39"/>
        <v>45010</v>
      </c>
      <c r="B2558" s="3">
        <v>3412606180</v>
      </c>
      <c r="C2558" s="3" t="s">
        <v>8</v>
      </c>
      <c r="D2558" s="3">
        <v>1096</v>
      </c>
      <c r="E2558" s="3" t="s">
        <v>4212</v>
      </c>
      <c r="F2558" s="3" t="s">
        <v>12</v>
      </c>
      <c r="G2558" s="3" t="s">
        <v>5</v>
      </c>
      <c r="H2558" s="3">
        <v>11</v>
      </c>
      <c r="I2558" s="3">
        <v>0</v>
      </c>
      <c r="J2558" s="5">
        <v>355</v>
      </c>
      <c r="K2558" s="3" t="s">
        <v>4211</v>
      </c>
      <c r="L2558" s="3">
        <v>82</v>
      </c>
      <c r="M2558" s="4" t="s">
        <v>3</v>
      </c>
      <c r="N2558" s="4" t="s">
        <v>2</v>
      </c>
      <c r="O2558" s="3" t="s">
        <v>16</v>
      </c>
      <c r="P2558" s="3" t="s">
        <v>15</v>
      </c>
    </row>
    <row r="2559" spans="1:16" x14ac:dyDescent="0.45">
      <c r="A2559" s="11">
        <f t="shared" ca="1" si="39"/>
        <v>44978</v>
      </c>
      <c r="B2559" s="3">
        <v>3466400789</v>
      </c>
      <c r="C2559" s="3" t="s">
        <v>8</v>
      </c>
      <c r="D2559" s="3">
        <v>1458</v>
      </c>
      <c r="E2559" s="3" t="s">
        <v>4210</v>
      </c>
      <c r="F2559" s="3" t="s">
        <v>30</v>
      </c>
      <c r="G2559" s="3" t="s">
        <v>240</v>
      </c>
      <c r="H2559" s="3">
        <v>11</v>
      </c>
      <c r="I2559" s="3">
        <v>0</v>
      </c>
      <c r="J2559" s="5">
        <v>1420</v>
      </c>
      <c r="K2559" s="3" t="s">
        <v>4209</v>
      </c>
      <c r="L2559" s="3">
        <v>1182</v>
      </c>
      <c r="M2559" s="4" t="s">
        <v>3</v>
      </c>
      <c r="N2559" s="4" t="s">
        <v>2</v>
      </c>
      <c r="O2559" s="3" t="s">
        <v>28</v>
      </c>
      <c r="P2559" s="3" t="s">
        <v>27</v>
      </c>
    </row>
    <row r="2560" spans="1:16" x14ac:dyDescent="0.45">
      <c r="A2560" s="11">
        <f t="shared" ca="1" si="39"/>
        <v>45157</v>
      </c>
      <c r="B2560" s="3">
        <v>3477232601</v>
      </c>
      <c r="C2560" s="3" t="s">
        <v>103</v>
      </c>
      <c r="D2560" s="3">
        <v>772</v>
      </c>
      <c r="E2560" s="3" t="s">
        <v>4208</v>
      </c>
      <c r="F2560" s="3" t="s">
        <v>30</v>
      </c>
      <c r="G2560" s="3" t="s">
        <v>42</v>
      </c>
      <c r="H2560" s="3">
        <v>51</v>
      </c>
      <c r="I2560" s="3">
        <v>0</v>
      </c>
      <c r="J2560" s="5">
        <v>982115</v>
      </c>
      <c r="K2560" s="3" t="s">
        <v>4207</v>
      </c>
      <c r="L2560" s="3">
        <v>5703</v>
      </c>
      <c r="M2560" s="4" t="s">
        <v>3</v>
      </c>
      <c r="N2560" s="4" t="s">
        <v>2</v>
      </c>
      <c r="O2560" s="3" t="s">
        <v>10</v>
      </c>
      <c r="P2560" s="3" t="s">
        <v>9</v>
      </c>
    </row>
    <row r="2561" spans="1:16" x14ac:dyDescent="0.45">
      <c r="A2561" s="11">
        <f t="shared" ca="1" si="39"/>
        <v>44983</v>
      </c>
      <c r="B2561" s="3">
        <v>3461054294</v>
      </c>
      <c r="C2561" s="3" t="s">
        <v>430</v>
      </c>
      <c r="D2561" s="3">
        <v>302</v>
      </c>
      <c r="E2561" s="3" t="s">
        <v>804</v>
      </c>
      <c r="F2561" s="3" t="s">
        <v>12</v>
      </c>
      <c r="G2561" s="3" t="s">
        <v>5</v>
      </c>
      <c r="H2561" s="3">
        <v>11</v>
      </c>
      <c r="I2561" s="3">
        <v>58</v>
      </c>
      <c r="J2561" s="5">
        <v>35835</v>
      </c>
      <c r="K2561" s="3" t="s">
        <v>4206</v>
      </c>
      <c r="L2561" s="3">
        <v>384</v>
      </c>
      <c r="M2561" s="3" t="s">
        <v>115</v>
      </c>
      <c r="N2561" s="3" t="s">
        <v>17</v>
      </c>
      <c r="O2561" s="3" t="s">
        <v>34</v>
      </c>
      <c r="P2561" s="3" t="s">
        <v>33</v>
      </c>
    </row>
    <row r="2562" spans="1:16" x14ac:dyDescent="0.45">
      <c r="A2562" s="11">
        <f t="shared" ca="1" si="39"/>
        <v>44953</v>
      </c>
      <c r="B2562" s="3">
        <v>3476401992</v>
      </c>
      <c r="C2562" s="3" t="s">
        <v>66</v>
      </c>
      <c r="D2562" s="3">
        <v>640</v>
      </c>
      <c r="E2562" s="3" t="s">
        <v>61</v>
      </c>
      <c r="F2562" s="3" t="s">
        <v>30</v>
      </c>
      <c r="G2562" s="3" t="s">
        <v>5</v>
      </c>
      <c r="H2562" s="3">
        <v>1001</v>
      </c>
      <c r="I2562" s="3">
        <v>0</v>
      </c>
      <c r="J2562" s="5">
        <v>449891</v>
      </c>
      <c r="K2562" s="3" t="s">
        <v>4205</v>
      </c>
      <c r="L2562" s="3">
        <v>5354</v>
      </c>
      <c r="M2562" s="3" t="s">
        <v>18</v>
      </c>
      <c r="N2562" s="3" t="s">
        <v>17</v>
      </c>
      <c r="O2562" s="3" t="s">
        <v>9</v>
      </c>
      <c r="P2562" s="3" t="s">
        <v>9</v>
      </c>
    </row>
    <row r="2563" spans="1:16" x14ac:dyDescent="0.45">
      <c r="A2563" s="11">
        <f t="shared" ref="A2563:A2626" ca="1" si="40">RANDBETWEEN(DATE(2023,1,1),DATE(2023,9,23))</f>
        <v>45099</v>
      </c>
      <c r="B2563" s="3">
        <v>3476289725</v>
      </c>
      <c r="C2563" s="3" t="s">
        <v>66</v>
      </c>
      <c r="D2563" s="3">
        <v>640</v>
      </c>
      <c r="E2563" s="3" t="s">
        <v>61</v>
      </c>
      <c r="F2563" s="3" t="s">
        <v>30</v>
      </c>
      <c r="G2563" s="3" t="s">
        <v>5</v>
      </c>
      <c r="H2563" s="3">
        <v>1001</v>
      </c>
      <c r="I2563" s="3">
        <v>0</v>
      </c>
      <c r="J2563" s="5">
        <v>449967</v>
      </c>
      <c r="K2563" s="3" t="s">
        <v>1345</v>
      </c>
      <c r="L2563" s="3">
        <v>4432</v>
      </c>
      <c r="M2563" s="3" t="s">
        <v>18</v>
      </c>
      <c r="N2563" s="3" t="s">
        <v>17</v>
      </c>
      <c r="O2563" s="3" t="s">
        <v>9</v>
      </c>
      <c r="P2563" s="3" t="s">
        <v>9</v>
      </c>
    </row>
    <row r="2564" spans="1:16" x14ac:dyDescent="0.45">
      <c r="A2564" s="11">
        <f t="shared" ca="1" si="40"/>
        <v>44969</v>
      </c>
      <c r="B2564" s="3">
        <v>3476298090</v>
      </c>
      <c r="C2564" s="3" t="s">
        <v>66</v>
      </c>
      <c r="D2564" s="3">
        <v>640</v>
      </c>
      <c r="E2564" s="3" t="s">
        <v>61</v>
      </c>
      <c r="F2564" s="3" t="s">
        <v>30</v>
      </c>
      <c r="G2564" s="3" t="s">
        <v>5</v>
      </c>
      <c r="H2564" s="3">
        <v>1001</v>
      </c>
      <c r="I2564" s="3">
        <v>0</v>
      </c>
      <c r="J2564" s="5">
        <v>450015</v>
      </c>
      <c r="K2564" s="3" t="s">
        <v>1348</v>
      </c>
      <c r="L2564" s="3">
        <v>5121</v>
      </c>
      <c r="M2564" s="3" t="s">
        <v>18</v>
      </c>
      <c r="N2564" s="3" t="s">
        <v>17</v>
      </c>
      <c r="O2564" s="3" t="s">
        <v>426</v>
      </c>
      <c r="P2564" s="3" t="s">
        <v>425</v>
      </c>
    </row>
    <row r="2565" spans="1:16" x14ac:dyDescent="0.45">
      <c r="A2565" s="11">
        <f t="shared" ca="1" si="40"/>
        <v>44996</v>
      </c>
      <c r="B2565" s="3">
        <v>3469027150</v>
      </c>
      <c r="C2565" s="3" t="s">
        <v>59</v>
      </c>
      <c r="D2565" s="3">
        <v>353</v>
      </c>
      <c r="E2565" s="3" t="s">
        <v>4204</v>
      </c>
      <c r="F2565" s="3" t="s">
        <v>12</v>
      </c>
      <c r="G2565" s="3" t="s">
        <v>5</v>
      </c>
      <c r="H2565" s="3">
        <v>201</v>
      </c>
      <c r="I2565" s="3">
        <v>22</v>
      </c>
      <c r="J2565" s="5">
        <v>22982</v>
      </c>
      <c r="K2565" s="3" t="s">
        <v>4203</v>
      </c>
      <c r="L2565" s="3">
        <v>2098</v>
      </c>
      <c r="M2565" s="4" t="s">
        <v>3</v>
      </c>
      <c r="N2565" s="4" t="s">
        <v>2</v>
      </c>
      <c r="O2565" s="3" t="s">
        <v>34</v>
      </c>
      <c r="P2565" s="3" t="s">
        <v>33</v>
      </c>
    </row>
    <row r="2566" spans="1:16" x14ac:dyDescent="0.45">
      <c r="A2566" s="11">
        <f t="shared" ca="1" si="40"/>
        <v>45013</v>
      </c>
      <c r="B2566" s="3">
        <v>3476678023</v>
      </c>
      <c r="C2566" s="3" t="s">
        <v>8</v>
      </c>
      <c r="D2566" s="3">
        <v>284</v>
      </c>
      <c r="E2566" s="3" t="s">
        <v>4202</v>
      </c>
      <c r="F2566" s="3" t="s">
        <v>12</v>
      </c>
      <c r="G2566" s="3" t="s">
        <v>5</v>
      </c>
      <c r="H2566" s="3">
        <v>201</v>
      </c>
      <c r="I2566" s="3">
        <v>5</v>
      </c>
      <c r="J2566" s="5">
        <v>7882</v>
      </c>
      <c r="K2566" s="3" t="s">
        <v>4201</v>
      </c>
      <c r="L2566" s="3">
        <v>5645</v>
      </c>
      <c r="M2566" s="4" t="s">
        <v>3</v>
      </c>
      <c r="N2566" s="4" t="s">
        <v>2</v>
      </c>
      <c r="O2566" s="3" t="s">
        <v>1287</v>
      </c>
      <c r="P2566" s="3" t="s">
        <v>45</v>
      </c>
    </row>
    <row r="2567" spans="1:16" x14ac:dyDescent="0.45">
      <c r="A2567" s="11">
        <f t="shared" ca="1" si="40"/>
        <v>45092</v>
      </c>
      <c r="B2567" s="3">
        <v>3462420134</v>
      </c>
      <c r="C2567" s="3" t="s">
        <v>32</v>
      </c>
      <c r="D2567" s="3">
        <v>523</v>
      </c>
      <c r="E2567" s="3" t="s">
        <v>792</v>
      </c>
      <c r="F2567" s="3" t="s">
        <v>6</v>
      </c>
      <c r="G2567" s="3" t="s">
        <v>5</v>
      </c>
      <c r="H2567" s="3">
        <v>51</v>
      </c>
      <c r="I2567" s="3">
        <v>15</v>
      </c>
      <c r="J2567" s="5">
        <v>199638</v>
      </c>
      <c r="K2567" s="3" t="s">
        <v>4200</v>
      </c>
      <c r="L2567" s="3">
        <v>461</v>
      </c>
      <c r="M2567" s="3" t="s">
        <v>115</v>
      </c>
      <c r="N2567" s="3" t="s">
        <v>17</v>
      </c>
      <c r="O2567" s="3" t="s">
        <v>68</v>
      </c>
      <c r="P2567" s="3" t="s">
        <v>1128</v>
      </c>
    </row>
    <row r="2568" spans="1:16" x14ac:dyDescent="0.45">
      <c r="A2568" s="11">
        <f t="shared" ca="1" si="40"/>
        <v>44996</v>
      </c>
      <c r="B2568" s="3">
        <v>3476286766</v>
      </c>
      <c r="C2568" s="3" t="s">
        <v>268</v>
      </c>
      <c r="D2568" s="3">
        <v>640</v>
      </c>
      <c r="E2568" s="3" t="s">
        <v>61</v>
      </c>
      <c r="F2568" s="3" t="s">
        <v>30</v>
      </c>
      <c r="G2568" s="3" t="s">
        <v>5</v>
      </c>
      <c r="H2568" s="3">
        <v>1001</v>
      </c>
      <c r="I2568" s="3">
        <v>1</v>
      </c>
      <c r="J2568" s="5">
        <v>982115.19119351101</v>
      </c>
      <c r="K2568" s="3" t="s">
        <v>267</v>
      </c>
      <c r="L2568" s="3">
        <v>4336</v>
      </c>
      <c r="M2568" s="3" t="s">
        <v>18</v>
      </c>
      <c r="N2568" s="3" t="s">
        <v>17</v>
      </c>
      <c r="O2568" s="3" t="s">
        <v>34</v>
      </c>
      <c r="P2568" s="3" t="s">
        <v>33</v>
      </c>
    </row>
    <row r="2569" spans="1:16" x14ac:dyDescent="0.45">
      <c r="A2569" s="11">
        <f t="shared" ca="1" si="40"/>
        <v>45044</v>
      </c>
      <c r="B2569" s="3">
        <v>3476400083</v>
      </c>
      <c r="C2569" s="3" t="s">
        <v>268</v>
      </c>
      <c r="D2569" s="3">
        <v>640</v>
      </c>
      <c r="E2569" s="3" t="s">
        <v>61</v>
      </c>
      <c r="F2569" s="3" t="s">
        <v>30</v>
      </c>
      <c r="G2569" s="3" t="s">
        <v>5</v>
      </c>
      <c r="H2569" s="3">
        <v>1001</v>
      </c>
      <c r="I2569" s="3">
        <v>0</v>
      </c>
      <c r="J2569" s="5">
        <v>450670</v>
      </c>
      <c r="K2569" s="3" t="s">
        <v>4199</v>
      </c>
      <c r="L2569" s="3">
        <v>5263</v>
      </c>
      <c r="M2569" s="3" t="s">
        <v>18</v>
      </c>
      <c r="N2569" s="3" t="s">
        <v>17</v>
      </c>
      <c r="O2569" s="3" t="s">
        <v>72</v>
      </c>
      <c r="P2569" s="3" t="s">
        <v>71</v>
      </c>
    </row>
    <row r="2570" spans="1:16" x14ac:dyDescent="0.45">
      <c r="A2570" s="11">
        <f t="shared" ca="1" si="40"/>
        <v>45027</v>
      </c>
      <c r="B2570" s="3">
        <v>3474905645</v>
      </c>
      <c r="C2570" s="3" t="s">
        <v>52</v>
      </c>
      <c r="D2570" s="3">
        <v>1663</v>
      </c>
      <c r="E2570" s="3" t="s">
        <v>4198</v>
      </c>
      <c r="F2570" s="3" t="s">
        <v>12</v>
      </c>
      <c r="G2570" s="3" t="s">
        <v>5</v>
      </c>
      <c r="H2570" s="3">
        <v>11</v>
      </c>
      <c r="I2570" s="3">
        <v>18</v>
      </c>
      <c r="J2570" s="5">
        <v>2166</v>
      </c>
      <c r="K2570" s="3" t="s">
        <v>4197</v>
      </c>
      <c r="L2570" s="3">
        <v>3923</v>
      </c>
      <c r="M2570" s="4" t="s">
        <v>3</v>
      </c>
      <c r="N2570" s="4" t="s">
        <v>2</v>
      </c>
      <c r="O2570" s="3" t="s">
        <v>10</v>
      </c>
      <c r="P2570" s="3" t="s">
        <v>9</v>
      </c>
    </row>
    <row r="2571" spans="1:16" x14ac:dyDescent="0.45">
      <c r="A2571" s="11">
        <f t="shared" ca="1" si="40"/>
        <v>44992</v>
      </c>
      <c r="B2571" s="3">
        <v>3470089832</v>
      </c>
      <c r="C2571" s="3" t="s">
        <v>139</v>
      </c>
      <c r="D2571" s="3">
        <v>930</v>
      </c>
      <c r="E2571" s="3" t="s">
        <v>4196</v>
      </c>
      <c r="F2571" s="3" t="s">
        <v>30</v>
      </c>
      <c r="G2571" s="3" t="s">
        <v>5</v>
      </c>
      <c r="H2571" s="3">
        <f ca="1">RANDBETWEEN(100,150)</f>
        <v>149</v>
      </c>
      <c r="I2571" s="3">
        <v>25</v>
      </c>
      <c r="J2571" s="5">
        <v>545</v>
      </c>
      <c r="K2571" s="3" t="s">
        <v>4195</v>
      </c>
      <c r="L2571" s="3">
        <v>2324</v>
      </c>
      <c r="M2571" s="4" t="s">
        <v>3</v>
      </c>
      <c r="N2571" s="4" t="s">
        <v>2</v>
      </c>
      <c r="O2571" s="3" t="s">
        <v>10</v>
      </c>
      <c r="P2571" s="3" t="s">
        <v>9</v>
      </c>
    </row>
    <row r="2572" spans="1:16" x14ac:dyDescent="0.45">
      <c r="A2572" s="11">
        <f t="shared" ca="1" si="40"/>
        <v>45077</v>
      </c>
      <c r="B2572" s="3">
        <v>3470558298</v>
      </c>
      <c r="C2572" s="3" t="s">
        <v>21</v>
      </c>
      <c r="D2572" s="3">
        <v>1127</v>
      </c>
      <c r="E2572" s="3" t="s">
        <v>4194</v>
      </c>
      <c r="F2572" s="3" t="s">
        <v>12</v>
      </c>
      <c r="G2572" s="3" t="s">
        <v>5</v>
      </c>
      <c r="H2572" s="3">
        <v>51</v>
      </c>
      <c r="I2572" s="3">
        <v>36</v>
      </c>
      <c r="J2572" s="5">
        <v>21066</v>
      </c>
      <c r="K2572" s="3" t="s">
        <v>4193</v>
      </c>
      <c r="L2572" s="3">
        <v>2460</v>
      </c>
      <c r="M2572" s="4" t="s">
        <v>3</v>
      </c>
      <c r="N2572" s="4" t="s">
        <v>2</v>
      </c>
      <c r="O2572" s="3" t="s">
        <v>28</v>
      </c>
      <c r="P2572" s="3" t="s">
        <v>27</v>
      </c>
    </row>
    <row r="2573" spans="1:16" x14ac:dyDescent="0.45">
      <c r="A2573" s="11">
        <f t="shared" ca="1" si="40"/>
        <v>45131</v>
      </c>
      <c r="B2573" s="3">
        <v>3472040009</v>
      </c>
      <c r="C2573" s="3" t="s">
        <v>52</v>
      </c>
      <c r="D2573" s="3">
        <v>1395</v>
      </c>
      <c r="E2573" s="3" t="s">
        <v>1043</v>
      </c>
      <c r="F2573" s="3" t="s">
        <v>12</v>
      </c>
      <c r="G2573" s="3" t="s">
        <v>5</v>
      </c>
      <c r="H2573" s="3">
        <v>5001</v>
      </c>
      <c r="I2573" s="3">
        <v>0</v>
      </c>
      <c r="J2573" s="5">
        <v>982115.19119351101</v>
      </c>
      <c r="K2573" s="3" t="s">
        <v>4192</v>
      </c>
      <c r="L2573" s="3">
        <v>2866</v>
      </c>
      <c r="M2573" s="3" t="s">
        <v>18</v>
      </c>
      <c r="N2573" s="3" t="s">
        <v>17</v>
      </c>
      <c r="O2573" s="3" t="s">
        <v>216</v>
      </c>
      <c r="P2573" s="3" t="s">
        <v>71</v>
      </c>
    </row>
    <row r="2574" spans="1:16" x14ac:dyDescent="0.45">
      <c r="A2574" s="11">
        <f t="shared" ca="1" si="40"/>
        <v>45012</v>
      </c>
      <c r="B2574" s="3">
        <v>3464553909</v>
      </c>
      <c r="C2574" s="3" t="s">
        <v>8</v>
      </c>
      <c r="D2574" s="3">
        <v>219</v>
      </c>
      <c r="E2574" s="3" t="s">
        <v>4191</v>
      </c>
      <c r="F2574" s="3" t="s">
        <v>12</v>
      </c>
      <c r="G2574" s="3" t="s">
        <v>5</v>
      </c>
      <c r="H2574" s="3">
        <v>5001</v>
      </c>
      <c r="I2574" s="3">
        <v>7</v>
      </c>
      <c r="J2574" s="5">
        <v>982115.19119351101</v>
      </c>
      <c r="K2574" s="3" t="s">
        <v>4190</v>
      </c>
      <c r="L2574" s="3">
        <v>758</v>
      </c>
      <c r="M2574" s="3" t="s">
        <v>18</v>
      </c>
      <c r="N2574" s="4" t="s">
        <v>2</v>
      </c>
      <c r="O2574" s="3" t="s">
        <v>46</v>
      </c>
      <c r="P2574" s="3" t="s">
        <v>45</v>
      </c>
    </row>
    <row r="2575" spans="1:16" x14ac:dyDescent="0.45">
      <c r="A2575" s="11">
        <f t="shared" ca="1" si="40"/>
        <v>45188</v>
      </c>
      <c r="B2575" s="3">
        <v>3472024676</v>
      </c>
      <c r="C2575" s="3" t="s">
        <v>44</v>
      </c>
      <c r="D2575" s="3">
        <v>1159</v>
      </c>
      <c r="E2575" s="3" t="s">
        <v>4189</v>
      </c>
      <c r="F2575" s="3" t="s">
        <v>30</v>
      </c>
      <c r="G2575" s="3" t="s">
        <v>5</v>
      </c>
      <c r="H2575" s="3">
        <v>501</v>
      </c>
      <c r="I2575" s="3">
        <v>200</v>
      </c>
      <c r="J2575" s="5">
        <v>982115.19119351101</v>
      </c>
      <c r="K2575" s="3" t="s">
        <v>4188</v>
      </c>
      <c r="L2575" s="3">
        <v>2862</v>
      </c>
      <c r="M2575" s="3" t="s">
        <v>250</v>
      </c>
      <c r="N2575" s="3" t="s">
        <v>57</v>
      </c>
      <c r="O2575" s="3" t="s">
        <v>28</v>
      </c>
      <c r="P2575" s="3" t="s">
        <v>27</v>
      </c>
    </row>
    <row r="2576" spans="1:16" x14ac:dyDescent="0.45">
      <c r="A2576" s="11">
        <f t="shared" ca="1" si="40"/>
        <v>45182</v>
      </c>
      <c r="B2576" s="3">
        <v>3461058530</v>
      </c>
      <c r="C2576" s="3" t="s">
        <v>146</v>
      </c>
      <c r="D2576" s="3">
        <v>2050</v>
      </c>
      <c r="E2576" s="3" t="s">
        <v>111</v>
      </c>
      <c r="F2576" s="3" t="s">
        <v>12</v>
      </c>
      <c r="G2576" s="3" t="s">
        <v>5</v>
      </c>
      <c r="H2576" s="3">
        <v>10001</v>
      </c>
      <c r="I2576" s="3">
        <v>82</v>
      </c>
      <c r="J2576" s="5">
        <v>11923202</v>
      </c>
      <c r="K2576" s="3" t="s">
        <v>4187</v>
      </c>
      <c r="L2576" s="3">
        <v>389</v>
      </c>
      <c r="M2576" s="3" t="s">
        <v>18</v>
      </c>
      <c r="N2576" s="3" t="s">
        <v>17</v>
      </c>
      <c r="O2576" s="3" t="s">
        <v>28</v>
      </c>
      <c r="P2576" s="3" t="s">
        <v>27</v>
      </c>
    </row>
    <row r="2577" spans="1:16" x14ac:dyDescent="0.45">
      <c r="A2577" s="11">
        <f t="shared" ca="1" si="40"/>
        <v>45085</v>
      </c>
      <c r="B2577" s="3">
        <v>3472530102</v>
      </c>
      <c r="C2577" s="3" t="s">
        <v>244</v>
      </c>
      <c r="D2577" s="3">
        <v>2045</v>
      </c>
      <c r="E2577" s="3" t="s">
        <v>3351</v>
      </c>
      <c r="F2577" s="3" t="s">
        <v>12</v>
      </c>
      <c r="G2577" s="3" t="s">
        <v>5</v>
      </c>
      <c r="H2577" s="3">
        <v>51</v>
      </c>
      <c r="I2577" s="3">
        <v>15</v>
      </c>
      <c r="J2577" s="5">
        <v>7699</v>
      </c>
      <c r="K2577" s="3" t="s">
        <v>4186</v>
      </c>
      <c r="L2577" s="3">
        <v>2960</v>
      </c>
      <c r="M2577" s="4" t="s">
        <v>3</v>
      </c>
      <c r="N2577" s="4" t="s">
        <v>2</v>
      </c>
      <c r="O2577" s="3" t="s">
        <v>134</v>
      </c>
      <c r="P2577" s="3" t="s">
        <v>22</v>
      </c>
    </row>
    <row r="2578" spans="1:16" x14ac:dyDescent="0.45">
      <c r="A2578" s="11">
        <f t="shared" ca="1" si="40"/>
        <v>45091</v>
      </c>
      <c r="B2578" s="3">
        <v>3474335591</v>
      </c>
      <c r="C2578" s="3" t="s">
        <v>121</v>
      </c>
      <c r="D2578" s="3">
        <v>1194</v>
      </c>
      <c r="E2578" s="3" t="s">
        <v>4185</v>
      </c>
      <c r="F2578" s="3" t="s">
        <v>12</v>
      </c>
      <c r="G2578" s="3" t="s">
        <v>5</v>
      </c>
      <c r="H2578" s="3">
        <v>11</v>
      </c>
      <c r="I2578" s="3">
        <v>0</v>
      </c>
      <c r="J2578" s="5">
        <v>9137</v>
      </c>
      <c r="K2578" s="3" t="s">
        <v>4184</v>
      </c>
      <c r="L2578" s="3">
        <v>3655</v>
      </c>
      <c r="M2578" s="3" t="s">
        <v>18</v>
      </c>
      <c r="N2578" s="3" t="s">
        <v>17</v>
      </c>
      <c r="O2578" s="3" t="s">
        <v>34</v>
      </c>
      <c r="P2578" s="3" t="s">
        <v>33</v>
      </c>
    </row>
    <row r="2579" spans="1:16" x14ac:dyDescent="0.45">
      <c r="A2579" s="11">
        <f t="shared" ca="1" si="40"/>
        <v>45103</v>
      </c>
      <c r="B2579" s="3">
        <v>3467851595</v>
      </c>
      <c r="C2579" s="3" t="s">
        <v>249</v>
      </c>
      <c r="D2579" s="3">
        <v>974</v>
      </c>
      <c r="E2579" s="3" t="s">
        <v>668</v>
      </c>
      <c r="F2579" s="3" t="s">
        <v>30</v>
      </c>
      <c r="G2579" s="3" t="s">
        <v>182</v>
      </c>
      <c r="H2579" s="3">
        <v>11</v>
      </c>
      <c r="I2579" s="3">
        <v>0</v>
      </c>
      <c r="J2579" s="5">
        <v>67425</v>
      </c>
      <c r="K2579" s="3" t="s">
        <v>4183</v>
      </c>
      <c r="L2579" s="3">
        <v>1825</v>
      </c>
      <c r="M2579" s="3" t="s">
        <v>18</v>
      </c>
      <c r="N2579" s="3" t="s">
        <v>57</v>
      </c>
      <c r="O2579" s="3" t="s">
        <v>28</v>
      </c>
      <c r="P2579" s="3" t="s">
        <v>27</v>
      </c>
    </row>
    <row r="2580" spans="1:16" x14ac:dyDescent="0.45">
      <c r="A2580" s="11">
        <f t="shared" ca="1" si="40"/>
        <v>44928</v>
      </c>
      <c r="B2580" s="3">
        <v>3464439333</v>
      </c>
      <c r="C2580" s="3" t="s">
        <v>151</v>
      </c>
      <c r="D2580" s="3">
        <v>747</v>
      </c>
      <c r="E2580" s="3" t="s">
        <v>4182</v>
      </c>
      <c r="F2580" s="3" t="s">
        <v>12</v>
      </c>
      <c r="G2580" s="3" t="s">
        <v>5</v>
      </c>
      <c r="H2580" s="3">
        <v>501</v>
      </c>
      <c r="I2580" s="3">
        <v>0</v>
      </c>
      <c r="J2580" s="5">
        <v>982115.19119351101</v>
      </c>
      <c r="K2580" s="3" t="s">
        <v>4181</v>
      </c>
      <c r="L2580" s="3">
        <v>603</v>
      </c>
      <c r="M2580" s="4" t="s">
        <v>3</v>
      </c>
      <c r="N2580" s="3" t="s">
        <v>17</v>
      </c>
      <c r="O2580" s="3" t="s">
        <v>216</v>
      </c>
      <c r="P2580" s="3" t="s">
        <v>71</v>
      </c>
    </row>
    <row r="2581" spans="1:16" x14ac:dyDescent="0.45">
      <c r="A2581" s="11">
        <f t="shared" ca="1" si="40"/>
        <v>45071</v>
      </c>
      <c r="B2581" s="3">
        <v>3472881884</v>
      </c>
      <c r="C2581" s="3" t="s">
        <v>66</v>
      </c>
      <c r="D2581" s="3">
        <v>1693</v>
      </c>
      <c r="E2581" s="3" t="s">
        <v>532</v>
      </c>
      <c r="F2581" s="3" t="s">
        <v>30</v>
      </c>
      <c r="G2581" s="3" t="s">
        <v>5</v>
      </c>
      <c r="H2581" s="3">
        <v>11</v>
      </c>
      <c r="I2581" s="3">
        <v>0</v>
      </c>
      <c r="J2581" s="5">
        <v>54250</v>
      </c>
      <c r="K2581" s="3" t="s">
        <v>4180</v>
      </c>
      <c r="L2581" s="3">
        <v>3247</v>
      </c>
      <c r="M2581" s="3" t="s">
        <v>318</v>
      </c>
      <c r="N2581" s="4" t="s">
        <v>2</v>
      </c>
      <c r="O2581" s="3" t="s">
        <v>1394</v>
      </c>
      <c r="P2581" s="3" t="s">
        <v>22</v>
      </c>
    </row>
    <row r="2582" spans="1:16" x14ac:dyDescent="0.45">
      <c r="A2582" s="11">
        <f t="shared" ca="1" si="40"/>
        <v>45192</v>
      </c>
      <c r="B2582" s="3">
        <v>3467358843</v>
      </c>
      <c r="C2582" s="3" t="s">
        <v>146</v>
      </c>
      <c r="D2582" s="3">
        <v>1878</v>
      </c>
      <c r="E2582" s="3" t="s">
        <v>3838</v>
      </c>
      <c r="F2582" s="3" t="s">
        <v>30</v>
      </c>
      <c r="G2582" s="3" t="s">
        <v>5</v>
      </c>
      <c r="H2582" s="3">
        <v>51</v>
      </c>
      <c r="I2582" s="3">
        <v>0</v>
      </c>
      <c r="J2582" s="5">
        <v>2671</v>
      </c>
      <c r="K2582" s="3" t="s">
        <v>4179</v>
      </c>
      <c r="L2582" s="3">
        <v>1363</v>
      </c>
      <c r="M2582" s="4" t="s">
        <v>3</v>
      </c>
      <c r="N2582" s="4" t="s">
        <v>2</v>
      </c>
      <c r="O2582" s="3" t="s">
        <v>28</v>
      </c>
      <c r="P2582" s="3" t="s">
        <v>27</v>
      </c>
    </row>
    <row r="2583" spans="1:16" x14ac:dyDescent="0.45">
      <c r="A2583" s="11">
        <f t="shared" ca="1" si="40"/>
        <v>45188</v>
      </c>
      <c r="B2583" s="3">
        <v>3473907884</v>
      </c>
      <c r="C2583" s="3" t="s">
        <v>62</v>
      </c>
      <c r="D2583" s="3">
        <v>1355</v>
      </c>
      <c r="E2583" s="3" t="s">
        <v>438</v>
      </c>
      <c r="F2583" s="3" t="s">
        <v>12</v>
      </c>
      <c r="G2583" s="3" t="s">
        <v>5</v>
      </c>
      <c r="H2583" s="3">
        <v>1001</v>
      </c>
      <c r="I2583" s="3">
        <v>0</v>
      </c>
      <c r="J2583" s="5">
        <v>982115</v>
      </c>
      <c r="K2583" s="3" t="s">
        <v>4178</v>
      </c>
      <c r="L2583" s="3">
        <v>3520</v>
      </c>
      <c r="M2583" s="4" t="s">
        <v>3</v>
      </c>
      <c r="N2583" s="4" t="s">
        <v>2</v>
      </c>
      <c r="O2583" s="3" t="s">
        <v>10</v>
      </c>
      <c r="P2583" s="3" t="s">
        <v>9</v>
      </c>
    </row>
    <row r="2584" spans="1:16" x14ac:dyDescent="0.45">
      <c r="A2584" s="11">
        <f t="shared" ca="1" si="40"/>
        <v>45120</v>
      </c>
      <c r="B2584" s="3">
        <v>3469284036</v>
      </c>
      <c r="C2584" s="3" t="s">
        <v>8</v>
      </c>
      <c r="D2584" s="3">
        <v>948</v>
      </c>
      <c r="E2584" s="3" t="s">
        <v>4177</v>
      </c>
      <c r="F2584" s="3" t="s">
        <v>30</v>
      </c>
      <c r="G2584" s="3" t="s">
        <v>5</v>
      </c>
      <c r="H2584" s="3">
        <v>51</v>
      </c>
      <c r="I2584" s="3">
        <v>0</v>
      </c>
      <c r="J2584" s="5">
        <v>7157</v>
      </c>
      <c r="K2584" s="3" t="s">
        <v>4176</v>
      </c>
      <c r="L2584" s="3">
        <v>2206</v>
      </c>
      <c r="M2584" s="3" t="s">
        <v>115</v>
      </c>
      <c r="N2584" s="3" t="s">
        <v>17</v>
      </c>
      <c r="O2584" s="3" t="s">
        <v>28</v>
      </c>
      <c r="P2584" s="3" t="s">
        <v>27</v>
      </c>
    </row>
    <row r="2585" spans="1:16" x14ac:dyDescent="0.45">
      <c r="A2585" s="11">
        <f t="shared" ca="1" si="40"/>
        <v>45027</v>
      </c>
      <c r="B2585" s="3">
        <v>3468032967</v>
      </c>
      <c r="C2585" s="3" t="s">
        <v>1060</v>
      </c>
      <c r="D2585" s="3">
        <v>1378</v>
      </c>
      <c r="E2585" s="3" t="s">
        <v>1845</v>
      </c>
      <c r="F2585" s="3" t="s">
        <v>12</v>
      </c>
      <c r="G2585" s="3" t="s">
        <v>5</v>
      </c>
      <c r="H2585" s="3">
        <v>11</v>
      </c>
      <c r="I2585" s="3">
        <v>0</v>
      </c>
      <c r="J2585" s="5">
        <v>349</v>
      </c>
      <c r="K2585" s="3" t="s">
        <v>4175</v>
      </c>
      <c r="L2585" s="3">
        <v>1911</v>
      </c>
      <c r="M2585" s="4" t="s">
        <v>3</v>
      </c>
      <c r="N2585" s="4" t="s">
        <v>2</v>
      </c>
      <c r="O2585" s="3" t="s">
        <v>646</v>
      </c>
      <c r="P2585" s="3" t="s">
        <v>85</v>
      </c>
    </row>
    <row r="2586" spans="1:16" x14ac:dyDescent="0.45">
      <c r="A2586" s="11">
        <f t="shared" ca="1" si="40"/>
        <v>44940</v>
      </c>
      <c r="B2586" s="3">
        <v>3467868991</v>
      </c>
      <c r="C2586" s="3" t="s">
        <v>430</v>
      </c>
      <c r="D2586" s="3">
        <v>2200</v>
      </c>
      <c r="E2586" s="3" t="s">
        <v>4174</v>
      </c>
      <c r="F2586" s="3" t="s">
        <v>30</v>
      </c>
      <c r="G2586" s="3" t="s">
        <v>5</v>
      </c>
      <c r="H2586" s="3">
        <v>51</v>
      </c>
      <c r="I2586" s="3">
        <v>0</v>
      </c>
      <c r="J2586" s="5">
        <v>982115.19119351101</v>
      </c>
      <c r="K2586" s="3" t="s">
        <v>4173</v>
      </c>
      <c r="L2586" s="3">
        <v>1841</v>
      </c>
      <c r="M2586" s="3" t="s">
        <v>250</v>
      </c>
      <c r="N2586" s="3" t="s">
        <v>17</v>
      </c>
      <c r="O2586" s="3" t="s">
        <v>28</v>
      </c>
      <c r="P2586" s="3" t="s">
        <v>27</v>
      </c>
    </row>
    <row r="2587" spans="1:16" x14ac:dyDescent="0.45">
      <c r="A2587" s="11">
        <f t="shared" ca="1" si="40"/>
        <v>45158</v>
      </c>
      <c r="B2587" s="3">
        <v>3476190427</v>
      </c>
      <c r="C2587" s="3" t="s">
        <v>62</v>
      </c>
      <c r="D2587" s="3">
        <v>640</v>
      </c>
      <c r="E2587" s="3" t="s">
        <v>61</v>
      </c>
      <c r="F2587" s="3" t="s">
        <v>30</v>
      </c>
      <c r="G2587" s="3" t="s">
        <v>5</v>
      </c>
      <c r="H2587" s="3">
        <v>1001</v>
      </c>
      <c r="I2587" s="3">
        <v>0</v>
      </c>
      <c r="J2587" s="5">
        <v>982115.19119351101</v>
      </c>
      <c r="K2587" s="3" t="s">
        <v>4172</v>
      </c>
      <c r="L2587" s="3">
        <v>4239</v>
      </c>
      <c r="M2587" s="3" t="s">
        <v>18</v>
      </c>
      <c r="N2587" s="3" t="s">
        <v>17</v>
      </c>
      <c r="O2587" s="3" t="s">
        <v>90</v>
      </c>
      <c r="P2587" s="3" t="s">
        <v>89</v>
      </c>
    </row>
    <row r="2588" spans="1:16" x14ac:dyDescent="0.45">
      <c r="A2588" s="11">
        <f t="shared" ca="1" si="40"/>
        <v>44929</v>
      </c>
      <c r="B2588" s="3">
        <v>3476299361</v>
      </c>
      <c r="C2588" s="3" t="s">
        <v>62</v>
      </c>
      <c r="D2588" s="3">
        <v>640</v>
      </c>
      <c r="E2588" s="3" t="s">
        <v>61</v>
      </c>
      <c r="F2588" s="3" t="s">
        <v>30</v>
      </c>
      <c r="G2588" s="3" t="s">
        <v>5</v>
      </c>
      <c r="H2588" s="3">
        <v>1001</v>
      </c>
      <c r="I2588" s="3">
        <v>0</v>
      </c>
      <c r="J2588" s="5">
        <v>982115.19119351101</v>
      </c>
      <c r="K2588" s="3" t="s">
        <v>692</v>
      </c>
      <c r="L2588" s="3">
        <v>5195</v>
      </c>
      <c r="M2588" s="3" t="s">
        <v>18</v>
      </c>
      <c r="N2588" s="3" t="s">
        <v>17</v>
      </c>
      <c r="O2588" s="3" t="s">
        <v>64</v>
      </c>
      <c r="P2588" s="3" t="s">
        <v>63</v>
      </c>
    </row>
    <row r="2589" spans="1:16" x14ac:dyDescent="0.45">
      <c r="A2589" s="11">
        <f t="shared" ca="1" si="40"/>
        <v>45095</v>
      </c>
      <c r="B2589" s="3">
        <v>3476401227</v>
      </c>
      <c r="C2589" s="3" t="s">
        <v>8</v>
      </c>
      <c r="D2589" s="3">
        <v>640</v>
      </c>
      <c r="E2589" s="3" t="s">
        <v>61</v>
      </c>
      <c r="F2589" s="3" t="s">
        <v>30</v>
      </c>
      <c r="G2589" s="3" t="s">
        <v>5</v>
      </c>
      <c r="H2589" s="3">
        <v>1001</v>
      </c>
      <c r="I2589" s="3">
        <v>0</v>
      </c>
      <c r="J2589" s="5">
        <v>982115.19119351101</v>
      </c>
      <c r="K2589" s="3" t="s">
        <v>167</v>
      </c>
      <c r="L2589" s="3">
        <v>5332</v>
      </c>
      <c r="M2589" s="3" t="s">
        <v>18</v>
      </c>
      <c r="N2589" s="3" t="s">
        <v>17</v>
      </c>
      <c r="O2589" s="3" t="s">
        <v>80</v>
      </c>
      <c r="P2589" s="3" t="s">
        <v>79</v>
      </c>
    </row>
    <row r="2590" spans="1:16" x14ac:dyDescent="0.45">
      <c r="A2590" s="11">
        <f t="shared" ca="1" si="40"/>
        <v>45050</v>
      </c>
      <c r="B2590" s="3">
        <v>3476293814</v>
      </c>
      <c r="C2590" s="3" t="s">
        <v>66</v>
      </c>
      <c r="D2590" s="3">
        <v>640</v>
      </c>
      <c r="E2590" s="3" t="s">
        <v>61</v>
      </c>
      <c r="F2590" s="3" t="s">
        <v>30</v>
      </c>
      <c r="G2590" s="3" t="s">
        <v>5</v>
      </c>
      <c r="H2590" s="3">
        <v>1001</v>
      </c>
      <c r="I2590" s="3">
        <v>0</v>
      </c>
      <c r="J2590" s="5">
        <v>982115.19119351101</v>
      </c>
      <c r="K2590" s="3" t="s">
        <v>2102</v>
      </c>
      <c r="L2590" s="3">
        <v>4779</v>
      </c>
      <c r="M2590" s="3" t="s">
        <v>18</v>
      </c>
      <c r="N2590" s="3" t="s">
        <v>17</v>
      </c>
      <c r="O2590" s="3" t="s">
        <v>288</v>
      </c>
      <c r="P2590" s="3" t="s">
        <v>71</v>
      </c>
    </row>
    <row r="2591" spans="1:16" x14ac:dyDescent="0.45">
      <c r="A2591" s="11">
        <f t="shared" ca="1" si="40"/>
        <v>44978</v>
      </c>
      <c r="B2591" s="3">
        <v>3476299230</v>
      </c>
      <c r="C2591" s="3" t="s">
        <v>66</v>
      </c>
      <c r="D2591" s="3">
        <v>640</v>
      </c>
      <c r="E2591" s="3" t="s">
        <v>61</v>
      </c>
      <c r="F2591" s="3" t="s">
        <v>30</v>
      </c>
      <c r="G2591" s="3" t="s">
        <v>5</v>
      </c>
      <c r="H2591" s="3">
        <v>1001</v>
      </c>
      <c r="I2591" s="3">
        <v>0</v>
      </c>
      <c r="J2591" s="5">
        <v>449451</v>
      </c>
      <c r="K2591" s="3" t="s">
        <v>2131</v>
      </c>
      <c r="L2591" s="3">
        <v>5181</v>
      </c>
      <c r="M2591" s="3" t="s">
        <v>18</v>
      </c>
      <c r="N2591" s="3" t="s">
        <v>17</v>
      </c>
      <c r="O2591" s="3" t="s">
        <v>23</v>
      </c>
      <c r="P2591" s="3" t="s">
        <v>22</v>
      </c>
    </row>
    <row r="2592" spans="1:16" x14ac:dyDescent="0.45">
      <c r="A2592" s="11">
        <f t="shared" ca="1" si="40"/>
        <v>45143</v>
      </c>
      <c r="B2592" s="3">
        <v>3476189170</v>
      </c>
      <c r="C2592" s="3" t="s">
        <v>92</v>
      </c>
      <c r="D2592" s="3">
        <v>640</v>
      </c>
      <c r="E2592" s="3" t="s">
        <v>61</v>
      </c>
      <c r="F2592" s="3" t="s">
        <v>30</v>
      </c>
      <c r="G2592" s="3" t="s">
        <v>5</v>
      </c>
      <c r="H2592" s="3">
        <v>1001</v>
      </c>
      <c r="I2592" s="3">
        <v>0</v>
      </c>
      <c r="J2592" s="5">
        <v>982115.19119351101</v>
      </c>
      <c r="K2592" s="3" t="s">
        <v>4171</v>
      </c>
      <c r="L2592" s="3">
        <v>4217</v>
      </c>
      <c r="M2592" s="3" t="s">
        <v>18</v>
      </c>
      <c r="N2592" s="3" t="s">
        <v>17</v>
      </c>
      <c r="O2592" s="3" t="s">
        <v>157</v>
      </c>
      <c r="P2592" s="3" t="s">
        <v>71</v>
      </c>
    </row>
    <row r="2593" spans="1:16" x14ac:dyDescent="0.45">
      <c r="A2593" s="11">
        <f t="shared" ca="1" si="40"/>
        <v>44988</v>
      </c>
      <c r="B2593" s="3">
        <v>3474304455</v>
      </c>
      <c r="C2593" s="3" t="s">
        <v>32</v>
      </c>
      <c r="D2593" s="3">
        <v>2242</v>
      </c>
      <c r="E2593" s="3" t="s">
        <v>31</v>
      </c>
      <c r="F2593" s="3" t="s">
        <v>30</v>
      </c>
      <c r="G2593" s="3" t="s">
        <v>5</v>
      </c>
      <c r="H2593" s="3">
        <v>1001</v>
      </c>
      <c r="I2593" s="3">
        <v>0</v>
      </c>
      <c r="J2593" s="5">
        <v>982115.19119351101</v>
      </c>
      <c r="K2593" s="3" t="s">
        <v>29</v>
      </c>
      <c r="L2593" s="3">
        <v>3591</v>
      </c>
      <c r="M2593" s="3" t="s">
        <v>18</v>
      </c>
      <c r="N2593" s="3" t="s">
        <v>17</v>
      </c>
      <c r="O2593" s="3" t="s">
        <v>134</v>
      </c>
      <c r="P2593" s="3" t="s">
        <v>22</v>
      </c>
    </row>
    <row r="2594" spans="1:16" x14ac:dyDescent="0.45">
      <c r="A2594" s="11">
        <f t="shared" ca="1" si="40"/>
        <v>44999</v>
      </c>
      <c r="B2594" s="3">
        <v>3476293955</v>
      </c>
      <c r="C2594" s="3" t="s">
        <v>66</v>
      </c>
      <c r="D2594" s="3">
        <v>640</v>
      </c>
      <c r="E2594" s="3" t="s">
        <v>61</v>
      </c>
      <c r="F2594" s="3" t="s">
        <v>30</v>
      </c>
      <c r="G2594" s="3" t="s">
        <v>5</v>
      </c>
      <c r="H2594" s="3">
        <v>1001</v>
      </c>
      <c r="I2594" s="3">
        <v>1</v>
      </c>
      <c r="J2594" s="5">
        <v>450168</v>
      </c>
      <c r="K2594" s="3" t="s">
        <v>3433</v>
      </c>
      <c r="L2594" s="3">
        <v>4794</v>
      </c>
      <c r="M2594" s="3" t="s">
        <v>18</v>
      </c>
      <c r="N2594" s="3" t="s">
        <v>17</v>
      </c>
      <c r="O2594" s="3" t="s">
        <v>83</v>
      </c>
      <c r="P2594" s="3" t="s">
        <v>82</v>
      </c>
    </row>
    <row r="2595" spans="1:16" x14ac:dyDescent="0.45">
      <c r="A2595" s="11">
        <f t="shared" ca="1" si="40"/>
        <v>45170</v>
      </c>
      <c r="B2595" s="3">
        <v>3477659843</v>
      </c>
      <c r="C2595" s="3" t="s">
        <v>139</v>
      </c>
      <c r="D2595" s="3">
        <v>2168</v>
      </c>
      <c r="E2595" s="3" t="s">
        <v>3359</v>
      </c>
      <c r="F2595" s="3" t="s">
        <v>12</v>
      </c>
      <c r="G2595" s="3" t="s">
        <v>5</v>
      </c>
      <c r="H2595" s="3">
        <v>51</v>
      </c>
      <c r="I2595" s="3">
        <v>43</v>
      </c>
      <c r="J2595" s="5">
        <v>92311</v>
      </c>
      <c r="K2595" s="3" t="s">
        <v>4170</v>
      </c>
      <c r="L2595" s="3">
        <v>5791</v>
      </c>
      <c r="M2595" s="3" t="s">
        <v>275</v>
      </c>
      <c r="N2595" s="4" t="s">
        <v>2</v>
      </c>
      <c r="O2595" s="3" t="s">
        <v>23</v>
      </c>
      <c r="P2595" s="3" t="s">
        <v>22</v>
      </c>
    </row>
    <row r="2596" spans="1:16" x14ac:dyDescent="0.45">
      <c r="A2596" s="11">
        <f t="shared" ca="1" si="40"/>
        <v>45037</v>
      </c>
      <c r="B2596" s="3">
        <v>3476292530</v>
      </c>
      <c r="C2596" s="3" t="s">
        <v>66</v>
      </c>
      <c r="D2596" s="3">
        <v>640</v>
      </c>
      <c r="E2596" s="3" t="s">
        <v>61</v>
      </c>
      <c r="F2596" s="3" t="s">
        <v>30</v>
      </c>
      <c r="G2596" s="3" t="s">
        <v>5</v>
      </c>
      <c r="H2596" s="3">
        <v>1001</v>
      </c>
      <c r="I2596" s="3">
        <v>1</v>
      </c>
      <c r="J2596" s="5">
        <v>450393</v>
      </c>
      <c r="K2596" s="3" t="s">
        <v>4061</v>
      </c>
      <c r="L2596" s="3">
        <v>4661</v>
      </c>
      <c r="M2596" s="3" t="s">
        <v>18</v>
      </c>
      <c r="N2596" s="3" t="s">
        <v>17</v>
      </c>
      <c r="O2596" s="3" t="s">
        <v>23</v>
      </c>
      <c r="P2596" s="3" t="s">
        <v>22</v>
      </c>
    </row>
    <row r="2597" spans="1:16" x14ac:dyDescent="0.45">
      <c r="A2597" s="11">
        <f t="shared" ca="1" si="40"/>
        <v>45101</v>
      </c>
      <c r="B2597" s="3">
        <v>3470558190</v>
      </c>
      <c r="C2597" s="3" t="s">
        <v>121</v>
      </c>
      <c r="D2597" s="3">
        <v>1278</v>
      </c>
      <c r="E2597" s="3" t="s">
        <v>4169</v>
      </c>
      <c r="F2597" s="3" t="s">
        <v>12</v>
      </c>
      <c r="G2597" s="3" t="s">
        <v>5</v>
      </c>
      <c r="H2597" s="3">
        <v>10001</v>
      </c>
      <c r="I2597" s="3">
        <v>4</v>
      </c>
      <c r="J2597" s="5">
        <v>1143040</v>
      </c>
      <c r="K2597" s="3" t="s">
        <v>4168</v>
      </c>
      <c r="L2597" s="3">
        <v>2459</v>
      </c>
      <c r="M2597" s="4" t="s">
        <v>3</v>
      </c>
      <c r="N2597" s="4" t="s">
        <v>2</v>
      </c>
      <c r="O2597" s="3" t="s">
        <v>23</v>
      </c>
      <c r="P2597" s="3" t="s">
        <v>22</v>
      </c>
    </row>
    <row r="2598" spans="1:16" x14ac:dyDescent="0.45">
      <c r="A2598" s="11">
        <f t="shared" ca="1" si="40"/>
        <v>44980</v>
      </c>
      <c r="B2598" s="3">
        <v>3476183863</v>
      </c>
      <c r="C2598" s="3" t="s">
        <v>62</v>
      </c>
      <c r="D2598" s="3">
        <v>640</v>
      </c>
      <c r="E2598" s="3" t="s">
        <v>61</v>
      </c>
      <c r="F2598" s="3" t="s">
        <v>30</v>
      </c>
      <c r="G2598" s="3" t="s">
        <v>5</v>
      </c>
      <c r="H2598" s="3">
        <v>1001</v>
      </c>
      <c r="I2598" s="3">
        <v>0</v>
      </c>
      <c r="J2598" s="5">
        <v>982115.19119351101</v>
      </c>
      <c r="K2598" s="3" t="s">
        <v>954</v>
      </c>
      <c r="L2598" s="3">
        <v>4098</v>
      </c>
      <c r="M2598" s="3" t="s">
        <v>18</v>
      </c>
      <c r="N2598" s="3" t="s">
        <v>17</v>
      </c>
      <c r="O2598" s="3" t="s">
        <v>28</v>
      </c>
      <c r="P2598" s="3" t="s">
        <v>27</v>
      </c>
    </row>
    <row r="2599" spans="1:16" x14ac:dyDescent="0.45">
      <c r="A2599" s="11">
        <f t="shared" ca="1" si="40"/>
        <v>45078</v>
      </c>
      <c r="B2599" s="3">
        <v>3473860829</v>
      </c>
      <c r="C2599" s="3" t="s">
        <v>143</v>
      </c>
      <c r="D2599" s="3">
        <v>1424</v>
      </c>
      <c r="E2599" s="3" t="s">
        <v>4167</v>
      </c>
      <c r="F2599" s="3" t="s">
        <v>12</v>
      </c>
      <c r="G2599" s="3" t="s">
        <v>5</v>
      </c>
      <c r="H2599" s="3">
        <v>11</v>
      </c>
      <c r="I2599" s="3">
        <v>18</v>
      </c>
      <c r="J2599" s="5">
        <v>11981</v>
      </c>
      <c r="K2599" s="3" t="s">
        <v>4166</v>
      </c>
      <c r="L2599" s="3">
        <v>3515</v>
      </c>
      <c r="M2599" s="3" t="s">
        <v>318</v>
      </c>
      <c r="N2599" s="3" t="s">
        <v>17</v>
      </c>
      <c r="O2599" s="3" t="s">
        <v>10</v>
      </c>
      <c r="P2599" s="3" t="s">
        <v>9</v>
      </c>
    </row>
    <row r="2600" spans="1:16" x14ac:dyDescent="0.45">
      <c r="A2600" s="11">
        <f t="shared" ca="1" si="40"/>
        <v>45179</v>
      </c>
      <c r="B2600" s="3">
        <v>3476453926</v>
      </c>
      <c r="C2600" s="3" t="s">
        <v>139</v>
      </c>
      <c r="D2600" s="3">
        <v>977</v>
      </c>
      <c r="E2600" s="3" t="s">
        <v>593</v>
      </c>
      <c r="F2600" s="3" t="s">
        <v>12</v>
      </c>
      <c r="G2600" s="3" t="s">
        <v>5</v>
      </c>
      <c r="H2600" s="3">
        <v>5001</v>
      </c>
      <c r="I2600" s="3">
        <v>5</v>
      </c>
      <c r="J2600" s="5">
        <v>188110</v>
      </c>
      <c r="K2600" s="3" t="s">
        <v>4165</v>
      </c>
      <c r="L2600" s="3">
        <v>5540</v>
      </c>
      <c r="M2600" s="4" t="s">
        <v>3</v>
      </c>
      <c r="N2600" s="4" t="s">
        <v>2</v>
      </c>
      <c r="O2600" s="3" t="s">
        <v>4164</v>
      </c>
      <c r="P2600" s="3" t="s">
        <v>79</v>
      </c>
    </row>
    <row r="2601" spans="1:16" x14ac:dyDescent="0.45">
      <c r="A2601" s="11">
        <f t="shared" ca="1" si="40"/>
        <v>45172</v>
      </c>
      <c r="B2601" s="3">
        <v>3470566189</v>
      </c>
      <c r="C2601" s="3" t="s">
        <v>456</v>
      </c>
      <c r="D2601" s="3">
        <v>203</v>
      </c>
      <c r="E2601" s="3" t="s">
        <v>4163</v>
      </c>
      <c r="F2601" s="3" t="s">
        <v>30</v>
      </c>
      <c r="G2601" s="3" t="s">
        <v>5</v>
      </c>
      <c r="H2601" s="3">
        <f ca="1">RANDBETWEEN(100,150)</f>
        <v>119</v>
      </c>
      <c r="I2601" s="3">
        <v>49</v>
      </c>
      <c r="J2601" s="5">
        <v>1134</v>
      </c>
      <c r="K2601" s="3" t="s">
        <v>4162</v>
      </c>
      <c r="L2601" s="3">
        <v>2521</v>
      </c>
      <c r="M2601" s="4" t="s">
        <v>3</v>
      </c>
      <c r="N2601" s="4" t="s">
        <v>2</v>
      </c>
      <c r="O2601" s="3" t="s">
        <v>28</v>
      </c>
      <c r="P2601" s="3" t="s">
        <v>27</v>
      </c>
    </row>
    <row r="2602" spans="1:16" x14ac:dyDescent="0.45">
      <c r="A2602" s="11">
        <f t="shared" ca="1" si="40"/>
        <v>45172</v>
      </c>
      <c r="B2602" s="3">
        <v>3471654044</v>
      </c>
      <c r="C2602" s="3" t="s">
        <v>208</v>
      </c>
      <c r="D2602" s="3">
        <v>524</v>
      </c>
      <c r="E2602" s="3" t="s">
        <v>257</v>
      </c>
      <c r="F2602" s="3" t="s">
        <v>30</v>
      </c>
      <c r="G2602" s="3" t="s">
        <v>5</v>
      </c>
      <c r="H2602" s="3">
        <v>1001</v>
      </c>
      <c r="I2602" s="3">
        <v>17</v>
      </c>
      <c r="J2602" s="5">
        <v>5395796</v>
      </c>
      <c r="K2602" s="3" t="s">
        <v>4161</v>
      </c>
      <c r="L2602" s="3">
        <v>2692</v>
      </c>
      <c r="M2602" s="3" t="s">
        <v>18</v>
      </c>
      <c r="N2602" s="3" t="s">
        <v>17</v>
      </c>
      <c r="O2602" s="3" t="s">
        <v>28</v>
      </c>
      <c r="P2602" s="3" t="s">
        <v>27</v>
      </c>
    </row>
    <row r="2603" spans="1:16" x14ac:dyDescent="0.45">
      <c r="A2603" s="11">
        <f t="shared" ca="1" si="40"/>
        <v>45102</v>
      </c>
      <c r="B2603" s="3">
        <v>3461015208</v>
      </c>
      <c r="C2603" s="3" t="s">
        <v>151</v>
      </c>
      <c r="D2603" s="3">
        <v>2046</v>
      </c>
      <c r="E2603" s="3" t="s">
        <v>4160</v>
      </c>
      <c r="F2603" s="3" t="s">
        <v>12</v>
      </c>
      <c r="G2603" s="3" t="s">
        <v>5</v>
      </c>
      <c r="H2603" s="3">
        <v>501</v>
      </c>
      <c r="I2603" s="3">
        <v>0</v>
      </c>
      <c r="J2603" s="5">
        <v>982115.19119351101</v>
      </c>
      <c r="K2603" s="3" t="s">
        <v>4159</v>
      </c>
      <c r="L2603" s="3">
        <v>348</v>
      </c>
      <c r="M2603" s="3" t="s">
        <v>325</v>
      </c>
      <c r="N2603" s="3" t="s">
        <v>17</v>
      </c>
      <c r="O2603" s="3" t="s">
        <v>46</v>
      </c>
      <c r="P2603" s="3" t="s">
        <v>45</v>
      </c>
    </row>
    <row r="2604" spans="1:16" x14ac:dyDescent="0.45">
      <c r="A2604" s="11">
        <f t="shared" ca="1" si="40"/>
        <v>44927</v>
      </c>
      <c r="B2604" s="3">
        <v>3471887032</v>
      </c>
      <c r="C2604" s="3" t="s">
        <v>32</v>
      </c>
      <c r="D2604" s="3">
        <v>1148</v>
      </c>
      <c r="E2604" s="3" t="s">
        <v>698</v>
      </c>
      <c r="F2604" s="3" t="s">
        <v>6</v>
      </c>
      <c r="G2604" s="3" t="s">
        <v>5</v>
      </c>
      <c r="H2604" s="3">
        <v>501</v>
      </c>
      <c r="I2604" s="3">
        <v>65</v>
      </c>
      <c r="J2604" s="5">
        <v>982115.19119351101</v>
      </c>
      <c r="K2604" s="3" t="s">
        <v>4158</v>
      </c>
      <c r="L2604" s="3">
        <v>2839</v>
      </c>
      <c r="M2604" s="3" t="s">
        <v>18</v>
      </c>
      <c r="N2604" s="3" t="s">
        <v>17</v>
      </c>
      <c r="O2604" s="3" t="s">
        <v>34</v>
      </c>
      <c r="P2604" s="3" t="s">
        <v>33</v>
      </c>
    </row>
    <row r="2605" spans="1:16" x14ac:dyDescent="0.45">
      <c r="A2605" s="11">
        <f t="shared" ca="1" si="40"/>
        <v>45018</v>
      </c>
      <c r="B2605" s="3">
        <v>3468589883</v>
      </c>
      <c r="C2605" s="3" t="s">
        <v>2418</v>
      </c>
      <c r="D2605" s="3">
        <v>409</v>
      </c>
      <c r="E2605" s="3" t="s">
        <v>2581</v>
      </c>
      <c r="F2605" s="3" t="s">
        <v>12</v>
      </c>
      <c r="G2605" s="3" t="s">
        <v>5</v>
      </c>
      <c r="H2605" s="3">
        <v>51</v>
      </c>
      <c r="I2605" s="3">
        <v>0</v>
      </c>
      <c r="J2605" s="5">
        <v>1162</v>
      </c>
      <c r="K2605" s="3" t="s">
        <v>4157</v>
      </c>
      <c r="L2605" s="3">
        <v>2022</v>
      </c>
      <c r="M2605" s="3" t="s">
        <v>140</v>
      </c>
      <c r="N2605" s="4" t="s">
        <v>2</v>
      </c>
      <c r="O2605" s="3" t="s">
        <v>2579</v>
      </c>
      <c r="P2605" s="3" t="s">
        <v>0</v>
      </c>
    </row>
    <row r="2606" spans="1:16" x14ac:dyDescent="0.45">
      <c r="A2606" s="11">
        <f t="shared" ca="1" si="40"/>
        <v>45045</v>
      </c>
      <c r="B2606" s="3">
        <v>3471883020</v>
      </c>
      <c r="C2606" s="3" t="s">
        <v>56</v>
      </c>
      <c r="D2606" s="3">
        <v>332</v>
      </c>
      <c r="E2606" s="3" t="s">
        <v>4156</v>
      </c>
      <c r="F2606" s="3" t="s">
        <v>12</v>
      </c>
      <c r="G2606" s="3" t="s">
        <v>5</v>
      </c>
      <c r="H2606" s="3">
        <v>11</v>
      </c>
      <c r="I2606" s="3">
        <v>0</v>
      </c>
      <c r="J2606" s="5">
        <v>2265</v>
      </c>
      <c r="K2606" s="3" t="s">
        <v>4155</v>
      </c>
      <c r="L2606" s="3">
        <v>2825</v>
      </c>
      <c r="M2606" s="4" t="s">
        <v>3</v>
      </c>
      <c r="N2606" s="4" t="s">
        <v>2</v>
      </c>
      <c r="O2606" s="3" t="s">
        <v>106</v>
      </c>
      <c r="P2606" s="3" t="s">
        <v>63</v>
      </c>
    </row>
    <row r="2607" spans="1:16" x14ac:dyDescent="0.45">
      <c r="A2607" s="11">
        <f t="shared" ca="1" si="40"/>
        <v>45155</v>
      </c>
      <c r="B2607" s="3">
        <v>3432926781</v>
      </c>
      <c r="C2607" s="3" t="s">
        <v>92</v>
      </c>
      <c r="D2607" s="3">
        <v>740</v>
      </c>
      <c r="E2607" s="3" t="s">
        <v>4154</v>
      </c>
      <c r="F2607" s="3" t="s">
        <v>12</v>
      </c>
      <c r="G2607" s="3" t="s">
        <v>5</v>
      </c>
      <c r="H2607" s="3">
        <f ca="1">RANDBETWEEN(100,150)</f>
        <v>140</v>
      </c>
      <c r="I2607" s="3">
        <v>32</v>
      </c>
      <c r="J2607" s="5">
        <v>830</v>
      </c>
      <c r="K2607" s="3" t="s">
        <v>4153</v>
      </c>
      <c r="L2607" s="3">
        <v>119</v>
      </c>
      <c r="M2607" s="4" t="s">
        <v>3</v>
      </c>
      <c r="N2607" s="4" t="s">
        <v>2</v>
      </c>
      <c r="O2607" s="3" t="s">
        <v>46</v>
      </c>
      <c r="P2607" s="3" t="s">
        <v>45</v>
      </c>
    </row>
    <row r="2608" spans="1:16" x14ac:dyDescent="0.45">
      <c r="A2608" s="11">
        <f t="shared" ca="1" si="40"/>
        <v>45172</v>
      </c>
      <c r="B2608" s="3">
        <v>3461088010</v>
      </c>
      <c r="C2608" s="3" t="s">
        <v>219</v>
      </c>
      <c r="D2608" s="3">
        <v>1368</v>
      </c>
      <c r="E2608" s="3" t="s">
        <v>4152</v>
      </c>
      <c r="F2608" s="3" t="s">
        <v>12</v>
      </c>
      <c r="G2608" s="3" t="s">
        <v>5</v>
      </c>
      <c r="H2608" s="3">
        <v>11</v>
      </c>
      <c r="I2608" s="3">
        <v>0</v>
      </c>
      <c r="J2608" s="5">
        <v>982115</v>
      </c>
      <c r="K2608" s="3" t="s">
        <v>4151</v>
      </c>
      <c r="L2608" s="3">
        <v>397</v>
      </c>
      <c r="M2608" s="4" t="s">
        <v>3</v>
      </c>
      <c r="N2608" s="4" t="s">
        <v>2</v>
      </c>
      <c r="O2608" s="3" t="s">
        <v>28</v>
      </c>
      <c r="P2608" s="3" t="s">
        <v>27</v>
      </c>
    </row>
    <row r="2609" spans="1:16" x14ac:dyDescent="0.45">
      <c r="A2609" s="11">
        <f t="shared" ca="1" si="40"/>
        <v>44958</v>
      </c>
      <c r="B2609" s="3">
        <v>3469052456</v>
      </c>
      <c r="C2609" s="3" t="s">
        <v>32</v>
      </c>
      <c r="D2609" s="3">
        <v>2050</v>
      </c>
      <c r="E2609" s="3" t="s">
        <v>111</v>
      </c>
      <c r="F2609" s="3" t="s">
        <v>12</v>
      </c>
      <c r="G2609" s="3" t="s">
        <v>5</v>
      </c>
      <c r="H2609" s="3">
        <v>10001</v>
      </c>
      <c r="I2609" s="3">
        <v>0</v>
      </c>
      <c r="J2609" s="5">
        <v>11927418</v>
      </c>
      <c r="K2609" s="3" t="s">
        <v>4150</v>
      </c>
      <c r="L2609" s="3">
        <v>2132</v>
      </c>
      <c r="M2609" s="3" t="s">
        <v>18</v>
      </c>
      <c r="N2609" s="3" t="s">
        <v>17</v>
      </c>
      <c r="O2609" s="3" t="s">
        <v>9</v>
      </c>
      <c r="P2609" s="3" t="s">
        <v>9</v>
      </c>
    </row>
    <row r="2610" spans="1:16" x14ac:dyDescent="0.45">
      <c r="A2610" s="11">
        <f t="shared" ca="1" si="40"/>
        <v>45112</v>
      </c>
      <c r="B2610" s="3">
        <v>3476184831</v>
      </c>
      <c r="C2610" s="3" t="s">
        <v>92</v>
      </c>
      <c r="D2610" s="3">
        <v>640</v>
      </c>
      <c r="E2610" s="3" t="s">
        <v>61</v>
      </c>
      <c r="F2610" s="3" t="s">
        <v>30</v>
      </c>
      <c r="G2610" s="3" t="s">
        <v>5</v>
      </c>
      <c r="H2610" s="3">
        <v>1001</v>
      </c>
      <c r="I2610" s="3">
        <v>0</v>
      </c>
      <c r="J2610" s="5">
        <v>982115.19119351101</v>
      </c>
      <c r="K2610" s="3" t="s">
        <v>4149</v>
      </c>
      <c r="L2610" s="3">
        <v>4124</v>
      </c>
      <c r="M2610" s="3" t="s">
        <v>18</v>
      </c>
      <c r="N2610" s="3" t="s">
        <v>17</v>
      </c>
      <c r="O2610" s="3" t="s">
        <v>90</v>
      </c>
      <c r="P2610" s="3" t="s">
        <v>89</v>
      </c>
    </row>
    <row r="2611" spans="1:16" x14ac:dyDescent="0.45">
      <c r="A2611" s="11">
        <f t="shared" ca="1" si="40"/>
        <v>45121</v>
      </c>
      <c r="B2611" s="3">
        <v>3475577196</v>
      </c>
      <c r="C2611" s="3" t="s">
        <v>66</v>
      </c>
      <c r="D2611" s="3">
        <v>406</v>
      </c>
      <c r="E2611" s="3" t="s">
        <v>616</v>
      </c>
      <c r="F2611" s="3" t="s">
        <v>12</v>
      </c>
      <c r="G2611" s="3" t="s">
        <v>5</v>
      </c>
      <c r="H2611" s="3">
        <v>11</v>
      </c>
      <c r="I2611" s="3">
        <v>0</v>
      </c>
      <c r="J2611" s="5">
        <v>982115.19119351101</v>
      </c>
      <c r="K2611" s="3" t="s">
        <v>4148</v>
      </c>
      <c r="L2611" s="3">
        <v>4004</v>
      </c>
      <c r="M2611" s="3" t="s">
        <v>318</v>
      </c>
      <c r="N2611" s="3" t="s">
        <v>17</v>
      </c>
      <c r="O2611" s="3" t="s">
        <v>122</v>
      </c>
      <c r="P2611" s="3" t="s">
        <v>27</v>
      </c>
    </row>
    <row r="2612" spans="1:16" x14ac:dyDescent="0.45">
      <c r="A2612" s="11">
        <f t="shared" ca="1" si="40"/>
        <v>45108</v>
      </c>
      <c r="B2612" s="3">
        <v>3476401204</v>
      </c>
      <c r="C2612" s="3" t="s">
        <v>62</v>
      </c>
      <c r="D2612" s="3">
        <v>640</v>
      </c>
      <c r="E2612" s="3" t="s">
        <v>61</v>
      </c>
      <c r="F2612" s="3" t="s">
        <v>30</v>
      </c>
      <c r="G2612" s="3" t="s">
        <v>5</v>
      </c>
      <c r="H2612" s="3">
        <v>1001</v>
      </c>
      <c r="I2612" s="3">
        <v>0</v>
      </c>
      <c r="J2612" s="5">
        <v>982115.19119351101</v>
      </c>
      <c r="K2612" s="3" t="s">
        <v>692</v>
      </c>
      <c r="L2612" s="3">
        <v>5328</v>
      </c>
      <c r="M2612" s="3" t="s">
        <v>18</v>
      </c>
      <c r="N2612" s="3" t="s">
        <v>17</v>
      </c>
      <c r="O2612" s="3" t="s">
        <v>134</v>
      </c>
      <c r="P2612" s="3" t="s">
        <v>22</v>
      </c>
    </row>
    <row r="2613" spans="1:16" x14ac:dyDescent="0.45">
      <c r="A2613" s="11">
        <f t="shared" ca="1" si="40"/>
        <v>44996</v>
      </c>
      <c r="B2613" s="3">
        <v>3476299474</v>
      </c>
      <c r="C2613" s="3" t="s">
        <v>62</v>
      </c>
      <c r="D2613" s="3">
        <v>640</v>
      </c>
      <c r="E2613" s="3" t="s">
        <v>61</v>
      </c>
      <c r="F2613" s="3" t="s">
        <v>30</v>
      </c>
      <c r="G2613" s="3" t="s">
        <v>5</v>
      </c>
      <c r="H2613" s="3">
        <v>1001</v>
      </c>
      <c r="I2613" s="3">
        <v>0</v>
      </c>
      <c r="J2613" s="5">
        <v>982115.19119351101</v>
      </c>
      <c r="K2613" s="3" t="s">
        <v>2471</v>
      </c>
      <c r="L2613" s="3">
        <v>5200</v>
      </c>
      <c r="M2613" s="3" t="s">
        <v>18</v>
      </c>
      <c r="N2613" s="3" t="s">
        <v>17</v>
      </c>
      <c r="O2613" s="3" t="s">
        <v>646</v>
      </c>
      <c r="P2613" s="3" t="s">
        <v>85</v>
      </c>
    </row>
    <row r="2614" spans="1:16" x14ac:dyDescent="0.45">
      <c r="A2614" s="11">
        <f t="shared" ca="1" si="40"/>
        <v>45153</v>
      </c>
      <c r="B2614" s="3">
        <v>3476298033</v>
      </c>
      <c r="C2614" s="3" t="s">
        <v>66</v>
      </c>
      <c r="D2614" s="3">
        <v>640</v>
      </c>
      <c r="E2614" s="3" t="s">
        <v>61</v>
      </c>
      <c r="F2614" s="3" t="s">
        <v>30</v>
      </c>
      <c r="G2614" s="3" t="s">
        <v>5</v>
      </c>
      <c r="H2614" s="3">
        <v>1001</v>
      </c>
      <c r="I2614" s="3">
        <v>0</v>
      </c>
      <c r="J2614" s="5">
        <v>450133</v>
      </c>
      <c r="K2614" s="3" t="s">
        <v>1781</v>
      </c>
      <c r="L2614" s="3">
        <v>5118</v>
      </c>
      <c r="M2614" s="3" t="s">
        <v>18</v>
      </c>
      <c r="N2614" s="3" t="s">
        <v>17</v>
      </c>
      <c r="O2614" s="3" t="s">
        <v>426</v>
      </c>
      <c r="P2614" s="3" t="s">
        <v>425</v>
      </c>
    </row>
    <row r="2615" spans="1:16" x14ac:dyDescent="0.45">
      <c r="A2615" s="11">
        <f t="shared" ca="1" si="40"/>
        <v>45187</v>
      </c>
      <c r="B2615" s="3">
        <v>3468570024</v>
      </c>
      <c r="C2615" s="3" t="s">
        <v>208</v>
      </c>
      <c r="D2615" s="3">
        <v>374</v>
      </c>
      <c r="E2615" s="3" t="s">
        <v>3201</v>
      </c>
      <c r="F2615" s="3" t="s">
        <v>12</v>
      </c>
      <c r="G2615" s="3" t="s">
        <v>5</v>
      </c>
      <c r="H2615" s="3">
        <v>5001</v>
      </c>
      <c r="I2615" s="3">
        <v>0</v>
      </c>
      <c r="J2615" s="5">
        <v>280505</v>
      </c>
      <c r="K2615" s="3" t="s">
        <v>4147</v>
      </c>
      <c r="L2615" s="3">
        <v>1993</v>
      </c>
      <c r="M2615" s="3" t="s">
        <v>250</v>
      </c>
      <c r="N2615" s="3" t="s">
        <v>17</v>
      </c>
      <c r="O2615" s="3" t="s">
        <v>216</v>
      </c>
      <c r="P2615" s="3" t="s">
        <v>71</v>
      </c>
    </row>
    <row r="2616" spans="1:16" x14ac:dyDescent="0.45">
      <c r="A2616" s="11">
        <f t="shared" ca="1" si="40"/>
        <v>45067</v>
      </c>
      <c r="B2616" s="3">
        <v>3476290377</v>
      </c>
      <c r="C2616" s="3" t="s">
        <v>62</v>
      </c>
      <c r="D2616" s="3">
        <v>640</v>
      </c>
      <c r="E2616" s="3" t="s">
        <v>61</v>
      </c>
      <c r="F2616" s="3" t="s">
        <v>30</v>
      </c>
      <c r="G2616" s="3" t="s">
        <v>5</v>
      </c>
      <c r="H2616" s="3">
        <v>1001</v>
      </c>
      <c r="I2616" s="3">
        <v>0</v>
      </c>
      <c r="J2616" s="5">
        <v>982115.19119351101</v>
      </c>
      <c r="K2616" s="3" t="s">
        <v>2207</v>
      </c>
      <c r="L2616" s="3">
        <v>4481</v>
      </c>
      <c r="M2616" s="3" t="s">
        <v>18</v>
      </c>
      <c r="N2616" s="3" t="s">
        <v>17</v>
      </c>
      <c r="O2616" s="3" t="s">
        <v>86</v>
      </c>
      <c r="P2616" s="3" t="s">
        <v>85</v>
      </c>
    </row>
    <row r="2617" spans="1:16" x14ac:dyDescent="0.45">
      <c r="A2617" s="11">
        <f t="shared" ca="1" si="40"/>
        <v>44992</v>
      </c>
      <c r="B2617" s="3">
        <v>3471194571</v>
      </c>
      <c r="C2617" s="3" t="s">
        <v>2418</v>
      </c>
      <c r="D2617" s="3">
        <v>1141</v>
      </c>
      <c r="E2617" s="3" t="s">
        <v>4146</v>
      </c>
      <c r="F2617" s="3" t="s">
        <v>12</v>
      </c>
      <c r="G2617" s="3" t="s">
        <v>5</v>
      </c>
      <c r="H2617" s="3">
        <v>51</v>
      </c>
      <c r="I2617" s="3">
        <v>95</v>
      </c>
      <c r="J2617" s="5">
        <v>22555</v>
      </c>
      <c r="K2617" s="3" t="s">
        <v>4145</v>
      </c>
      <c r="L2617" s="3">
        <v>2636</v>
      </c>
      <c r="M2617" s="3" t="s">
        <v>140</v>
      </c>
      <c r="N2617" s="3" t="s">
        <v>17</v>
      </c>
      <c r="O2617" s="3" t="s">
        <v>46</v>
      </c>
      <c r="P2617" s="3" t="s">
        <v>45</v>
      </c>
    </row>
    <row r="2618" spans="1:16" x14ac:dyDescent="0.45">
      <c r="A2618" s="11">
        <f t="shared" ca="1" si="40"/>
        <v>44958</v>
      </c>
      <c r="B2618" s="3">
        <v>3473471383</v>
      </c>
      <c r="C2618" s="3" t="s">
        <v>231</v>
      </c>
      <c r="D2618" s="3">
        <v>2242</v>
      </c>
      <c r="E2618" s="3" t="s">
        <v>31</v>
      </c>
      <c r="F2618" s="3" t="s">
        <v>30</v>
      </c>
      <c r="G2618" s="3" t="s">
        <v>5</v>
      </c>
      <c r="H2618" s="3">
        <v>1001</v>
      </c>
      <c r="I2618" s="3">
        <v>0</v>
      </c>
      <c r="J2618" s="5">
        <v>982115.19119351101</v>
      </c>
      <c r="K2618" s="3" t="s">
        <v>448</v>
      </c>
      <c r="L2618" s="3">
        <v>3437</v>
      </c>
      <c r="M2618" s="3" t="s">
        <v>18</v>
      </c>
      <c r="N2618" s="3" t="s">
        <v>17</v>
      </c>
      <c r="O2618" s="3" t="s">
        <v>134</v>
      </c>
      <c r="P2618" s="3" t="s">
        <v>22</v>
      </c>
    </row>
    <row r="2619" spans="1:16" x14ac:dyDescent="0.45">
      <c r="A2619" s="11">
        <f t="shared" ca="1" si="40"/>
        <v>45162</v>
      </c>
      <c r="B2619" s="3">
        <v>3476294008</v>
      </c>
      <c r="C2619" s="3" t="s">
        <v>66</v>
      </c>
      <c r="D2619" s="3">
        <v>640</v>
      </c>
      <c r="E2619" s="3" t="s">
        <v>61</v>
      </c>
      <c r="F2619" s="3" t="s">
        <v>30</v>
      </c>
      <c r="G2619" s="3" t="s">
        <v>5</v>
      </c>
      <c r="H2619" s="3">
        <v>1001</v>
      </c>
      <c r="I2619" s="3">
        <v>0</v>
      </c>
      <c r="J2619" s="5">
        <v>982115.19119351101</v>
      </c>
      <c r="K2619" s="3" t="s">
        <v>2056</v>
      </c>
      <c r="L2619" s="3">
        <v>4803</v>
      </c>
      <c r="M2619" s="3" t="s">
        <v>18</v>
      </c>
      <c r="N2619" s="3" t="s">
        <v>17</v>
      </c>
      <c r="O2619" s="3" t="s">
        <v>46</v>
      </c>
      <c r="P2619" s="3" t="s">
        <v>45</v>
      </c>
    </row>
    <row r="2620" spans="1:16" x14ac:dyDescent="0.45">
      <c r="A2620" s="11">
        <f t="shared" ca="1" si="40"/>
        <v>44959</v>
      </c>
      <c r="B2620" s="3">
        <v>3476299484</v>
      </c>
      <c r="C2620" s="3" t="s">
        <v>66</v>
      </c>
      <c r="D2620" s="3">
        <v>640</v>
      </c>
      <c r="E2620" s="3" t="s">
        <v>61</v>
      </c>
      <c r="F2620" s="3" t="s">
        <v>30</v>
      </c>
      <c r="G2620" s="3" t="s">
        <v>5</v>
      </c>
      <c r="H2620" s="3">
        <v>1001</v>
      </c>
      <c r="I2620" s="3">
        <v>1</v>
      </c>
      <c r="J2620" s="5">
        <v>450107</v>
      </c>
      <c r="K2620" s="3" t="s">
        <v>2139</v>
      </c>
      <c r="L2620" s="3">
        <v>5204</v>
      </c>
      <c r="M2620" s="3" t="s">
        <v>18</v>
      </c>
      <c r="N2620" s="3" t="s">
        <v>17</v>
      </c>
      <c r="O2620" s="3" t="s">
        <v>46</v>
      </c>
      <c r="P2620" s="3" t="s">
        <v>45</v>
      </c>
    </row>
    <row r="2621" spans="1:16" x14ac:dyDescent="0.45">
      <c r="A2621" s="11">
        <f t="shared" ca="1" si="40"/>
        <v>45105</v>
      </c>
      <c r="B2621" s="3">
        <v>3476295938</v>
      </c>
      <c r="C2621" s="3" t="s">
        <v>66</v>
      </c>
      <c r="D2621" s="3">
        <v>640</v>
      </c>
      <c r="E2621" s="3" t="s">
        <v>61</v>
      </c>
      <c r="F2621" s="3" t="s">
        <v>30</v>
      </c>
      <c r="G2621" s="3" t="s">
        <v>5</v>
      </c>
      <c r="H2621" s="3">
        <v>1001</v>
      </c>
      <c r="I2621" s="3">
        <v>0</v>
      </c>
      <c r="J2621" s="5">
        <v>450119</v>
      </c>
      <c r="K2621" s="3" t="s">
        <v>67</v>
      </c>
      <c r="L2621" s="3">
        <v>4954</v>
      </c>
      <c r="M2621" s="3" t="s">
        <v>18</v>
      </c>
      <c r="N2621" s="3" t="s">
        <v>17</v>
      </c>
      <c r="O2621" s="3" t="s">
        <v>72</v>
      </c>
      <c r="P2621" s="3" t="s">
        <v>71</v>
      </c>
    </row>
    <row r="2622" spans="1:16" x14ac:dyDescent="0.45">
      <c r="A2622" s="11">
        <f t="shared" ca="1" si="40"/>
        <v>45095</v>
      </c>
      <c r="B2622" s="3">
        <v>3476296668</v>
      </c>
      <c r="C2622" s="3" t="s">
        <v>268</v>
      </c>
      <c r="D2622" s="3">
        <v>640</v>
      </c>
      <c r="E2622" s="3" t="s">
        <v>61</v>
      </c>
      <c r="F2622" s="3" t="s">
        <v>30</v>
      </c>
      <c r="G2622" s="3" t="s">
        <v>5</v>
      </c>
      <c r="H2622" s="3">
        <v>1001</v>
      </c>
      <c r="I2622" s="3">
        <v>1</v>
      </c>
      <c r="J2622" s="5">
        <v>450144</v>
      </c>
      <c r="K2622" s="3" t="s">
        <v>785</v>
      </c>
      <c r="L2622" s="3">
        <v>5020</v>
      </c>
      <c r="M2622" s="3" t="s">
        <v>18</v>
      </c>
      <c r="N2622" s="3" t="s">
        <v>17</v>
      </c>
      <c r="O2622" s="3" t="s">
        <v>46</v>
      </c>
      <c r="P2622" s="3" t="s">
        <v>45</v>
      </c>
    </row>
    <row r="2623" spans="1:16" x14ac:dyDescent="0.45">
      <c r="A2623" s="11">
        <f t="shared" ca="1" si="40"/>
        <v>44958</v>
      </c>
      <c r="B2623" s="3">
        <v>3476294707</v>
      </c>
      <c r="C2623" s="3" t="s">
        <v>66</v>
      </c>
      <c r="D2623" s="3">
        <v>640</v>
      </c>
      <c r="E2623" s="3" t="s">
        <v>61</v>
      </c>
      <c r="F2623" s="3" t="s">
        <v>30</v>
      </c>
      <c r="G2623" s="3" t="s">
        <v>5</v>
      </c>
      <c r="H2623" s="3">
        <v>1001</v>
      </c>
      <c r="I2623" s="3">
        <v>0</v>
      </c>
      <c r="J2623" s="5">
        <v>450294</v>
      </c>
      <c r="K2623" s="3" t="s">
        <v>746</v>
      </c>
      <c r="L2623" s="3">
        <v>4851</v>
      </c>
      <c r="M2623" s="3" t="s">
        <v>18</v>
      </c>
      <c r="N2623" s="3" t="s">
        <v>17</v>
      </c>
      <c r="O2623" s="3" t="s">
        <v>80</v>
      </c>
      <c r="P2623" s="3" t="s">
        <v>79</v>
      </c>
    </row>
    <row r="2624" spans="1:16" x14ac:dyDescent="0.45">
      <c r="A2624" s="11">
        <f t="shared" ca="1" si="40"/>
        <v>45172</v>
      </c>
      <c r="B2624" s="3">
        <v>3437366411</v>
      </c>
      <c r="C2624" s="3" t="s">
        <v>59</v>
      </c>
      <c r="D2624" s="3">
        <v>703</v>
      </c>
      <c r="E2624" s="3" t="s">
        <v>561</v>
      </c>
      <c r="F2624" s="3" t="s">
        <v>12</v>
      </c>
      <c r="G2624" s="3" t="s">
        <v>5</v>
      </c>
      <c r="H2624" s="3">
        <v>1001</v>
      </c>
      <c r="I2624" s="3">
        <v>200</v>
      </c>
      <c r="J2624" s="5">
        <v>244206</v>
      </c>
      <c r="K2624" s="3" t="s">
        <v>4144</v>
      </c>
      <c r="L2624" s="3">
        <v>142</v>
      </c>
      <c r="M2624" s="3" t="s">
        <v>559</v>
      </c>
      <c r="N2624" s="3" t="s">
        <v>17</v>
      </c>
      <c r="O2624" s="3" t="s">
        <v>28</v>
      </c>
      <c r="P2624" s="3" t="s">
        <v>27</v>
      </c>
    </row>
    <row r="2625" spans="1:16" x14ac:dyDescent="0.45">
      <c r="A2625" s="11">
        <f t="shared" ca="1" si="40"/>
        <v>45108</v>
      </c>
      <c r="B2625" s="3">
        <v>3470568098</v>
      </c>
      <c r="C2625" s="3" t="s">
        <v>44</v>
      </c>
      <c r="D2625" s="3">
        <v>878</v>
      </c>
      <c r="E2625" s="3" t="s">
        <v>4143</v>
      </c>
      <c r="F2625" s="3" t="s">
        <v>30</v>
      </c>
      <c r="G2625" s="3" t="s">
        <v>42</v>
      </c>
      <c r="H2625" s="3">
        <v>51</v>
      </c>
      <c r="I2625" s="3">
        <v>1</v>
      </c>
      <c r="J2625" s="5">
        <v>30885</v>
      </c>
      <c r="K2625" s="3" t="s">
        <v>4142</v>
      </c>
      <c r="L2625" s="3">
        <v>2532</v>
      </c>
      <c r="M2625" s="4" t="s">
        <v>3</v>
      </c>
      <c r="N2625" s="4" t="s">
        <v>2</v>
      </c>
      <c r="O2625" s="3" t="s">
        <v>28</v>
      </c>
      <c r="P2625" s="3" t="s">
        <v>27</v>
      </c>
    </row>
    <row r="2626" spans="1:16" x14ac:dyDescent="0.45">
      <c r="A2626" s="11">
        <f t="shared" ca="1" si="40"/>
        <v>45009</v>
      </c>
      <c r="B2626" s="3">
        <v>3476291200</v>
      </c>
      <c r="C2626" s="3" t="s">
        <v>66</v>
      </c>
      <c r="D2626" s="3">
        <v>640</v>
      </c>
      <c r="E2626" s="3" t="s">
        <v>61</v>
      </c>
      <c r="F2626" s="3" t="s">
        <v>30</v>
      </c>
      <c r="G2626" s="3" t="s">
        <v>5</v>
      </c>
      <c r="H2626" s="3">
        <v>1001</v>
      </c>
      <c r="I2626" s="3">
        <v>0</v>
      </c>
      <c r="J2626" s="5">
        <v>450833</v>
      </c>
      <c r="K2626" s="3" t="s">
        <v>691</v>
      </c>
      <c r="L2626" s="3">
        <v>4559</v>
      </c>
      <c r="M2626" s="3" t="s">
        <v>18</v>
      </c>
      <c r="N2626" s="3" t="s">
        <v>17</v>
      </c>
      <c r="O2626" s="3" t="s">
        <v>426</v>
      </c>
      <c r="P2626" s="3" t="s">
        <v>425</v>
      </c>
    </row>
    <row r="2627" spans="1:16" x14ac:dyDescent="0.45">
      <c r="A2627" s="11">
        <f t="shared" ref="A2627:A2690" ca="1" si="41">RANDBETWEEN(DATE(2023,1,1),DATE(2023,9,23))</f>
        <v>45178</v>
      </c>
      <c r="B2627" s="3">
        <v>3469568616</v>
      </c>
      <c r="C2627" s="3" t="s">
        <v>146</v>
      </c>
      <c r="D2627" s="3">
        <v>1684</v>
      </c>
      <c r="E2627" s="3" t="s">
        <v>4141</v>
      </c>
      <c r="F2627" s="3" t="s">
        <v>12</v>
      </c>
      <c r="G2627" s="3" t="s">
        <v>5</v>
      </c>
      <c r="H2627" s="3">
        <v>11</v>
      </c>
      <c r="I2627" s="3">
        <v>12</v>
      </c>
      <c r="J2627" s="5">
        <v>982115</v>
      </c>
      <c r="K2627" s="3" t="s">
        <v>4140</v>
      </c>
      <c r="L2627" s="3">
        <v>2262</v>
      </c>
      <c r="M2627" s="4" t="s">
        <v>3</v>
      </c>
      <c r="N2627" s="4" t="s">
        <v>2</v>
      </c>
      <c r="O2627" s="3" t="s">
        <v>166</v>
      </c>
      <c r="P2627" s="3" t="s">
        <v>63</v>
      </c>
    </row>
    <row r="2628" spans="1:16" x14ac:dyDescent="0.45">
      <c r="A2628" s="11">
        <f t="shared" ca="1" si="41"/>
        <v>45061</v>
      </c>
      <c r="B2628" s="3">
        <v>3475670753</v>
      </c>
      <c r="C2628" s="3" t="s">
        <v>32</v>
      </c>
      <c r="D2628" s="3">
        <v>579</v>
      </c>
      <c r="E2628" s="3" t="s">
        <v>40</v>
      </c>
      <c r="F2628" s="3" t="s">
        <v>12</v>
      </c>
      <c r="G2628" s="3" t="s">
        <v>5</v>
      </c>
      <c r="H2628" s="3">
        <v>10001</v>
      </c>
      <c r="I2628" s="3">
        <v>17</v>
      </c>
      <c r="J2628" s="5">
        <v>982115.19119351101</v>
      </c>
      <c r="K2628" s="3" t="s">
        <v>2525</v>
      </c>
      <c r="L2628" s="3">
        <v>4009</v>
      </c>
      <c r="M2628" s="3" t="s">
        <v>38</v>
      </c>
      <c r="N2628" s="4" t="s">
        <v>2</v>
      </c>
      <c r="O2628" s="3" t="s">
        <v>28</v>
      </c>
      <c r="P2628" s="3" t="s">
        <v>27</v>
      </c>
    </row>
    <row r="2629" spans="1:16" x14ac:dyDescent="0.45">
      <c r="A2629" s="11">
        <f t="shared" ca="1" si="41"/>
        <v>44967</v>
      </c>
      <c r="B2629" s="3">
        <v>3463951222</v>
      </c>
      <c r="C2629" s="3" t="s">
        <v>26</v>
      </c>
      <c r="D2629" s="3">
        <v>1150</v>
      </c>
      <c r="E2629" s="3" t="s">
        <v>1630</v>
      </c>
      <c r="F2629" s="3" t="s">
        <v>6</v>
      </c>
      <c r="G2629" s="3" t="s">
        <v>5</v>
      </c>
      <c r="H2629" s="3">
        <v>10001</v>
      </c>
      <c r="I2629" s="3">
        <v>0</v>
      </c>
      <c r="J2629" s="5">
        <v>982115.19119351101</v>
      </c>
      <c r="K2629" s="3" t="s">
        <v>4139</v>
      </c>
      <c r="L2629" s="3">
        <v>532</v>
      </c>
      <c r="M2629" s="3" t="s">
        <v>235</v>
      </c>
      <c r="N2629" s="3" t="s">
        <v>17</v>
      </c>
      <c r="O2629" s="3" t="s">
        <v>28</v>
      </c>
      <c r="P2629" s="3" t="s">
        <v>27</v>
      </c>
    </row>
    <row r="2630" spans="1:16" x14ac:dyDescent="0.45">
      <c r="A2630" s="11">
        <f t="shared" ca="1" si="41"/>
        <v>45093</v>
      </c>
      <c r="B2630" s="3">
        <v>3476294690</v>
      </c>
      <c r="C2630" s="3" t="s">
        <v>62</v>
      </c>
      <c r="D2630" s="3">
        <v>640</v>
      </c>
      <c r="E2630" s="3" t="s">
        <v>61</v>
      </c>
      <c r="F2630" s="3" t="s">
        <v>30</v>
      </c>
      <c r="G2630" s="3" t="s">
        <v>5</v>
      </c>
      <c r="H2630" s="3">
        <v>1001</v>
      </c>
      <c r="I2630" s="3">
        <v>0</v>
      </c>
      <c r="J2630" s="5">
        <v>982115.19119351101</v>
      </c>
      <c r="K2630" s="3" t="s">
        <v>427</v>
      </c>
      <c r="L2630" s="3">
        <v>4848</v>
      </c>
      <c r="M2630" s="3" t="s">
        <v>18</v>
      </c>
      <c r="N2630" s="3" t="s">
        <v>17</v>
      </c>
      <c r="O2630" s="3" t="s">
        <v>9</v>
      </c>
      <c r="P2630" s="3" t="s">
        <v>9</v>
      </c>
    </row>
    <row r="2631" spans="1:16" x14ac:dyDescent="0.45">
      <c r="A2631" s="11">
        <f t="shared" ca="1" si="41"/>
        <v>45188</v>
      </c>
      <c r="B2631" s="3">
        <v>3477434533</v>
      </c>
      <c r="C2631" s="3" t="s">
        <v>121</v>
      </c>
      <c r="D2631" s="3">
        <v>1255</v>
      </c>
      <c r="E2631" s="3" t="s">
        <v>4138</v>
      </c>
      <c r="F2631" s="3" t="s">
        <v>6</v>
      </c>
      <c r="G2631" s="3" t="s">
        <v>182</v>
      </c>
      <c r="H2631" s="3">
        <v>51</v>
      </c>
      <c r="I2631" s="3">
        <v>1</v>
      </c>
      <c r="J2631" s="5">
        <v>9976</v>
      </c>
      <c r="K2631" s="3" t="s">
        <v>4137</v>
      </c>
      <c r="L2631" s="3">
        <v>5732</v>
      </c>
      <c r="M2631" s="4" t="s">
        <v>3</v>
      </c>
      <c r="N2631" s="4" t="s">
        <v>2</v>
      </c>
      <c r="O2631" s="3" t="s">
        <v>34</v>
      </c>
      <c r="P2631" s="3" t="s">
        <v>33</v>
      </c>
    </row>
    <row r="2632" spans="1:16" x14ac:dyDescent="0.45">
      <c r="A2632" s="11">
        <f t="shared" ca="1" si="41"/>
        <v>44959</v>
      </c>
      <c r="B2632" s="3">
        <v>3464286719</v>
      </c>
      <c r="C2632" s="3" t="s">
        <v>88</v>
      </c>
      <c r="D2632" s="3">
        <v>1839</v>
      </c>
      <c r="E2632" s="3" t="s">
        <v>4136</v>
      </c>
      <c r="F2632" s="3" t="s">
        <v>12</v>
      </c>
      <c r="G2632" s="3" t="s">
        <v>5</v>
      </c>
      <c r="H2632" s="3">
        <v>201</v>
      </c>
      <c r="I2632" s="3">
        <v>90</v>
      </c>
      <c r="J2632" s="5">
        <v>20963</v>
      </c>
      <c r="K2632" s="3" t="s">
        <v>4135</v>
      </c>
      <c r="L2632" s="3">
        <v>586</v>
      </c>
      <c r="M2632" s="4" t="s">
        <v>3</v>
      </c>
      <c r="N2632" s="4" t="s">
        <v>2</v>
      </c>
      <c r="O2632" s="3" t="s">
        <v>1156</v>
      </c>
      <c r="P2632" s="3" t="s">
        <v>1155</v>
      </c>
    </row>
    <row r="2633" spans="1:16" x14ac:dyDescent="0.45">
      <c r="A2633" s="11">
        <f t="shared" ca="1" si="41"/>
        <v>45122</v>
      </c>
      <c r="B2633" s="3">
        <v>3471882190</v>
      </c>
      <c r="C2633" s="3" t="s">
        <v>306</v>
      </c>
      <c r="D2633" s="3">
        <v>844</v>
      </c>
      <c r="E2633" s="3" t="s">
        <v>1566</v>
      </c>
      <c r="F2633" s="3" t="s">
        <v>12</v>
      </c>
      <c r="G2633" s="3" t="s">
        <v>5</v>
      </c>
      <c r="H2633" s="3">
        <v>51</v>
      </c>
      <c r="I2633" s="3">
        <v>2</v>
      </c>
      <c r="J2633" s="5">
        <v>70767</v>
      </c>
      <c r="K2633" s="3" t="s">
        <v>4134</v>
      </c>
      <c r="L2633" s="3">
        <v>2819</v>
      </c>
      <c r="M2633" s="3" t="s">
        <v>318</v>
      </c>
      <c r="N2633" s="3" t="s">
        <v>17</v>
      </c>
      <c r="O2633" s="3" t="s">
        <v>23</v>
      </c>
      <c r="P2633" s="3" t="s">
        <v>22</v>
      </c>
    </row>
    <row r="2634" spans="1:16" x14ac:dyDescent="0.45">
      <c r="A2634" s="11">
        <f t="shared" ca="1" si="41"/>
        <v>45189</v>
      </c>
      <c r="B2634" s="3">
        <v>3467031031</v>
      </c>
      <c r="C2634" s="3" t="s">
        <v>8</v>
      </c>
      <c r="D2634" s="3">
        <v>384</v>
      </c>
      <c r="E2634" s="3" t="s">
        <v>963</v>
      </c>
      <c r="F2634" s="3" t="s">
        <v>6</v>
      </c>
      <c r="G2634" s="3" t="s">
        <v>5</v>
      </c>
      <c r="H2634" s="3">
        <v>10001</v>
      </c>
      <c r="I2634" s="3">
        <v>10</v>
      </c>
      <c r="J2634" s="5">
        <v>1603190</v>
      </c>
      <c r="K2634" s="3" t="s">
        <v>4133</v>
      </c>
      <c r="L2634" s="3">
        <v>1255</v>
      </c>
      <c r="M2634" s="3" t="s">
        <v>18</v>
      </c>
      <c r="N2634" s="4" t="s">
        <v>2</v>
      </c>
      <c r="O2634" s="3" t="s">
        <v>100</v>
      </c>
      <c r="P2634" s="3" t="s">
        <v>27</v>
      </c>
    </row>
    <row r="2635" spans="1:16" x14ac:dyDescent="0.45">
      <c r="A2635" s="11">
        <f t="shared" ca="1" si="41"/>
        <v>44947</v>
      </c>
      <c r="B2635" s="3">
        <v>3474305669</v>
      </c>
      <c r="C2635" s="3" t="s">
        <v>49</v>
      </c>
      <c r="D2635" s="3">
        <v>1324</v>
      </c>
      <c r="E2635" s="3" t="s">
        <v>4132</v>
      </c>
      <c r="F2635" s="3" t="s">
        <v>12</v>
      </c>
      <c r="G2635" s="3" t="s">
        <v>5</v>
      </c>
      <c r="H2635" s="3">
        <v>1001</v>
      </c>
      <c r="I2635" s="3">
        <v>0</v>
      </c>
      <c r="J2635" s="5">
        <v>982115.19119351101</v>
      </c>
      <c r="K2635" s="3" t="s">
        <v>4131</v>
      </c>
      <c r="L2635" s="3">
        <v>3593</v>
      </c>
      <c r="M2635" s="3" t="s">
        <v>4130</v>
      </c>
      <c r="N2635" s="4" t="s">
        <v>2</v>
      </c>
      <c r="O2635" s="3" t="s">
        <v>4129</v>
      </c>
      <c r="P2635" s="3" t="s">
        <v>63</v>
      </c>
    </row>
    <row r="2636" spans="1:16" x14ac:dyDescent="0.45">
      <c r="A2636" s="11">
        <f t="shared" ca="1" si="41"/>
        <v>45087</v>
      </c>
      <c r="B2636" s="3">
        <v>3474544127</v>
      </c>
      <c r="C2636" s="3" t="s">
        <v>244</v>
      </c>
      <c r="D2636" s="3">
        <v>1742</v>
      </c>
      <c r="E2636" s="3" t="s">
        <v>4128</v>
      </c>
      <c r="F2636" s="3" t="s">
        <v>12</v>
      </c>
      <c r="G2636" s="3" t="s">
        <v>5</v>
      </c>
      <c r="H2636" s="3">
        <v>1001</v>
      </c>
      <c r="I2636" s="3">
        <v>0</v>
      </c>
      <c r="J2636" s="5">
        <v>27313</v>
      </c>
      <c r="K2636" s="3" t="s">
        <v>4127</v>
      </c>
      <c r="L2636" s="3">
        <v>3857</v>
      </c>
      <c r="M2636" s="3" t="s">
        <v>18</v>
      </c>
      <c r="N2636" s="3" t="s">
        <v>57</v>
      </c>
      <c r="O2636" s="3" t="s">
        <v>28</v>
      </c>
      <c r="P2636" s="3" t="s">
        <v>27</v>
      </c>
    </row>
    <row r="2637" spans="1:16" x14ac:dyDescent="0.45">
      <c r="A2637" s="11">
        <f t="shared" ca="1" si="41"/>
        <v>45008</v>
      </c>
      <c r="B2637" s="3">
        <v>3474283953</v>
      </c>
      <c r="C2637" s="3" t="s">
        <v>155</v>
      </c>
      <c r="D2637" s="3">
        <v>2242</v>
      </c>
      <c r="E2637" s="3" t="s">
        <v>31</v>
      </c>
      <c r="F2637" s="3" t="s">
        <v>30</v>
      </c>
      <c r="G2637" s="3" t="s">
        <v>5</v>
      </c>
      <c r="H2637" s="3">
        <v>1001</v>
      </c>
      <c r="I2637" s="3">
        <v>0</v>
      </c>
      <c r="J2637" s="5">
        <v>982115.19119351101</v>
      </c>
      <c r="K2637" s="3" t="s">
        <v>1806</v>
      </c>
      <c r="L2637" s="3">
        <v>3578</v>
      </c>
      <c r="M2637" s="3" t="s">
        <v>18</v>
      </c>
      <c r="N2637" s="3" t="s">
        <v>17</v>
      </c>
      <c r="O2637" s="3" t="s">
        <v>23</v>
      </c>
      <c r="P2637" s="3" t="s">
        <v>22</v>
      </c>
    </row>
    <row r="2638" spans="1:16" x14ac:dyDescent="0.45">
      <c r="A2638" s="11">
        <f t="shared" ca="1" si="41"/>
        <v>45022</v>
      </c>
      <c r="B2638" s="3">
        <v>3472820914</v>
      </c>
      <c r="C2638" s="3" t="s">
        <v>32</v>
      </c>
      <c r="D2638" s="3">
        <v>1821</v>
      </c>
      <c r="E2638" s="3" t="s">
        <v>4126</v>
      </c>
      <c r="F2638" s="3" t="s">
        <v>12</v>
      </c>
      <c r="G2638" s="3" t="s">
        <v>5</v>
      </c>
      <c r="H2638" s="3">
        <v>11</v>
      </c>
      <c r="I2638" s="3">
        <v>0</v>
      </c>
      <c r="J2638" s="5">
        <v>982115</v>
      </c>
      <c r="K2638" s="3" t="s">
        <v>4125</v>
      </c>
      <c r="L2638" s="3">
        <v>3117</v>
      </c>
      <c r="M2638" s="4" t="s">
        <v>3</v>
      </c>
      <c r="N2638" s="4" t="s">
        <v>2</v>
      </c>
      <c r="O2638" s="3" t="s">
        <v>46</v>
      </c>
      <c r="P2638" s="3" t="s">
        <v>45</v>
      </c>
    </row>
    <row r="2639" spans="1:16" x14ac:dyDescent="0.45">
      <c r="A2639" s="11">
        <f t="shared" ca="1" si="41"/>
        <v>44968</v>
      </c>
      <c r="B2639" s="3">
        <v>3466106042</v>
      </c>
      <c r="C2639" s="3" t="s">
        <v>614</v>
      </c>
      <c r="D2639" s="3">
        <v>2119</v>
      </c>
      <c r="E2639" s="3" t="s">
        <v>4124</v>
      </c>
      <c r="F2639" s="3" t="s">
        <v>30</v>
      </c>
      <c r="G2639" s="3" t="s">
        <v>5</v>
      </c>
      <c r="H2639" s="3">
        <v>10001</v>
      </c>
      <c r="I2639" s="3">
        <v>200</v>
      </c>
      <c r="J2639" s="5">
        <v>982115</v>
      </c>
      <c r="K2639" s="3" t="s">
        <v>4123</v>
      </c>
      <c r="L2639" s="3">
        <v>1017</v>
      </c>
      <c r="M2639" s="4" t="s">
        <v>3</v>
      </c>
      <c r="N2639" s="4" t="s">
        <v>2</v>
      </c>
      <c r="O2639" s="3" t="s">
        <v>28</v>
      </c>
      <c r="P2639" s="3" t="s">
        <v>27</v>
      </c>
    </row>
    <row r="2640" spans="1:16" x14ac:dyDescent="0.45">
      <c r="A2640" s="11">
        <f t="shared" ca="1" si="41"/>
        <v>44964</v>
      </c>
      <c r="B2640" s="3">
        <v>3461653716</v>
      </c>
      <c r="C2640" s="3" t="s">
        <v>231</v>
      </c>
      <c r="D2640" s="3">
        <v>1895</v>
      </c>
      <c r="E2640" s="3" t="s">
        <v>4122</v>
      </c>
      <c r="F2640" s="3" t="s">
        <v>12</v>
      </c>
      <c r="G2640" s="3" t="s">
        <v>5</v>
      </c>
      <c r="H2640" s="3">
        <v>11</v>
      </c>
      <c r="I2640" s="3">
        <v>0</v>
      </c>
      <c r="J2640" s="5">
        <v>12259</v>
      </c>
      <c r="K2640" s="3" t="s">
        <v>4121</v>
      </c>
      <c r="L2640" s="3">
        <v>417</v>
      </c>
      <c r="M2640" s="4" t="s">
        <v>3</v>
      </c>
      <c r="N2640" s="4" t="s">
        <v>2</v>
      </c>
      <c r="O2640" s="3" t="s">
        <v>134</v>
      </c>
      <c r="P2640" s="3" t="s">
        <v>22</v>
      </c>
    </row>
    <row r="2641" spans="1:16" x14ac:dyDescent="0.45">
      <c r="A2641" s="11">
        <f t="shared" ca="1" si="41"/>
        <v>44958</v>
      </c>
      <c r="B2641" s="3">
        <v>3469013563</v>
      </c>
      <c r="C2641" s="3" t="s">
        <v>32</v>
      </c>
      <c r="D2641" s="3">
        <v>1685</v>
      </c>
      <c r="E2641" s="3" t="s">
        <v>4120</v>
      </c>
      <c r="F2641" s="3" t="s">
        <v>30</v>
      </c>
      <c r="G2641" s="3" t="s">
        <v>5</v>
      </c>
      <c r="H2641" s="3">
        <v>51</v>
      </c>
      <c r="I2641" s="3">
        <v>0</v>
      </c>
      <c r="J2641" s="5">
        <v>44477</v>
      </c>
      <c r="K2641" s="3" t="s">
        <v>4119</v>
      </c>
      <c r="L2641" s="3">
        <v>2092</v>
      </c>
      <c r="M2641" s="3" t="s">
        <v>250</v>
      </c>
      <c r="N2641" s="3" t="s">
        <v>17</v>
      </c>
      <c r="O2641" s="3" t="s">
        <v>28</v>
      </c>
      <c r="P2641" s="3" t="s">
        <v>27</v>
      </c>
    </row>
    <row r="2642" spans="1:16" x14ac:dyDescent="0.45">
      <c r="A2642" s="11">
        <f t="shared" ca="1" si="41"/>
        <v>45103</v>
      </c>
      <c r="B2642" s="3">
        <v>3476297733</v>
      </c>
      <c r="C2642" s="3" t="s">
        <v>62</v>
      </c>
      <c r="D2642" s="3">
        <v>640</v>
      </c>
      <c r="E2642" s="3" t="s">
        <v>61</v>
      </c>
      <c r="F2642" s="3" t="s">
        <v>30</v>
      </c>
      <c r="G2642" s="3" t="s">
        <v>5</v>
      </c>
      <c r="H2642" s="3">
        <v>1001</v>
      </c>
      <c r="I2642" s="3">
        <v>0</v>
      </c>
      <c r="J2642" s="5">
        <v>982115.19119351101</v>
      </c>
      <c r="K2642" s="3" t="s">
        <v>220</v>
      </c>
      <c r="L2642" s="3">
        <v>5108</v>
      </c>
      <c r="M2642" s="3" t="s">
        <v>18</v>
      </c>
      <c r="N2642" s="3" t="s">
        <v>17</v>
      </c>
      <c r="O2642" s="3" t="s">
        <v>9</v>
      </c>
      <c r="P2642" s="3" t="s">
        <v>9</v>
      </c>
    </row>
    <row r="2643" spans="1:16" x14ac:dyDescent="0.45">
      <c r="A2643" s="11">
        <f t="shared" ca="1" si="41"/>
        <v>45169</v>
      </c>
      <c r="B2643" s="3">
        <v>3476294458</v>
      </c>
      <c r="C2643" s="3" t="s">
        <v>66</v>
      </c>
      <c r="D2643" s="3">
        <v>640</v>
      </c>
      <c r="E2643" s="3" t="s">
        <v>61</v>
      </c>
      <c r="F2643" s="3" t="s">
        <v>30</v>
      </c>
      <c r="G2643" s="3" t="s">
        <v>5</v>
      </c>
      <c r="H2643" s="3">
        <v>1001</v>
      </c>
      <c r="I2643" s="3">
        <v>0</v>
      </c>
      <c r="J2643" s="5">
        <v>450389</v>
      </c>
      <c r="K2643" s="3" t="s">
        <v>1532</v>
      </c>
      <c r="L2643" s="3">
        <v>4836</v>
      </c>
      <c r="M2643" s="3" t="s">
        <v>18</v>
      </c>
      <c r="N2643" s="3" t="s">
        <v>17</v>
      </c>
      <c r="O2643" s="3" t="s">
        <v>16</v>
      </c>
      <c r="P2643" s="3" t="s">
        <v>15</v>
      </c>
    </row>
    <row r="2644" spans="1:16" x14ac:dyDescent="0.45">
      <c r="A2644" s="11">
        <f t="shared" ca="1" si="41"/>
        <v>45118</v>
      </c>
      <c r="B2644" s="3">
        <v>3464537167</v>
      </c>
      <c r="C2644" s="3" t="s">
        <v>155</v>
      </c>
      <c r="D2644" s="3">
        <v>423</v>
      </c>
      <c r="E2644" s="3" t="s">
        <v>4118</v>
      </c>
      <c r="F2644" s="3" t="s">
        <v>12</v>
      </c>
      <c r="G2644" s="3" t="s">
        <v>5</v>
      </c>
      <c r="H2644" s="3">
        <v>51</v>
      </c>
      <c r="I2644" s="3">
        <v>0</v>
      </c>
      <c r="J2644" s="5">
        <v>15025</v>
      </c>
      <c r="K2644" s="3" t="s">
        <v>4117</v>
      </c>
      <c r="L2644" s="3">
        <v>698</v>
      </c>
      <c r="M2644" s="4" t="s">
        <v>3</v>
      </c>
      <c r="N2644" s="4" t="s">
        <v>2</v>
      </c>
      <c r="O2644" s="3" t="s">
        <v>1</v>
      </c>
      <c r="P2644" s="3" t="s">
        <v>0</v>
      </c>
    </row>
    <row r="2645" spans="1:16" x14ac:dyDescent="0.45">
      <c r="A2645" s="11">
        <f t="shared" ca="1" si="41"/>
        <v>45172</v>
      </c>
      <c r="B2645" s="3">
        <v>3475516190</v>
      </c>
      <c r="C2645" s="3" t="s">
        <v>32</v>
      </c>
      <c r="D2645" s="3">
        <v>823</v>
      </c>
      <c r="E2645" s="3" t="s">
        <v>2428</v>
      </c>
      <c r="F2645" s="3" t="s">
        <v>12</v>
      </c>
      <c r="G2645" s="3" t="s">
        <v>5</v>
      </c>
      <c r="H2645" s="3">
        <v>1001</v>
      </c>
      <c r="I2645" s="3">
        <v>0</v>
      </c>
      <c r="J2645" s="5">
        <v>982115.19119351101</v>
      </c>
      <c r="K2645" s="3" t="s">
        <v>4116</v>
      </c>
      <c r="L2645" s="3">
        <v>3993</v>
      </c>
      <c r="M2645" s="3" t="s">
        <v>38</v>
      </c>
      <c r="N2645" s="3" t="s">
        <v>57</v>
      </c>
      <c r="O2645" s="3" t="s">
        <v>23</v>
      </c>
      <c r="P2645" s="3" t="s">
        <v>22</v>
      </c>
    </row>
    <row r="2646" spans="1:16" x14ac:dyDescent="0.45">
      <c r="A2646" s="11">
        <f t="shared" ca="1" si="41"/>
        <v>44990</v>
      </c>
      <c r="B2646" s="3">
        <v>3469042472</v>
      </c>
      <c r="C2646" s="3" t="s">
        <v>32</v>
      </c>
      <c r="D2646" s="3">
        <v>2050</v>
      </c>
      <c r="E2646" s="3" t="s">
        <v>111</v>
      </c>
      <c r="F2646" s="3" t="s">
        <v>12</v>
      </c>
      <c r="G2646" s="3" t="s">
        <v>5</v>
      </c>
      <c r="H2646" s="3">
        <v>10001</v>
      </c>
      <c r="I2646" s="3">
        <v>0</v>
      </c>
      <c r="J2646" s="5">
        <v>982115.19119351101</v>
      </c>
      <c r="K2646" s="3" t="s">
        <v>4115</v>
      </c>
      <c r="L2646" s="3">
        <v>2118</v>
      </c>
      <c r="M2646" s="3" t="s">
        <v>18</v>
      </c>
      <c r="N2646" s="3" t="s">
        <v>17</v>
      </c>
      <c r="O2646" s="3" t="s">
        <v>34</v>
      </c>
      <c r="P2646" s="3" t="s">
        <v>33</v>
      </c>
    </row>
    <row r="2647" spans="1:16" x14ac:dyDescent="0.45">
      <c r="A2647" s="11">
        <f t="shared" ca="1" si="41"/>
        <v>44989</v>
      </c>
      <c r="B2647" s="3">
        <v>3476403073</v>
      </c>
      <c r="C2647" s="3" t="s">
        <v>146</v>
      </c>
      <c r="D2647" s="3">
        <v>640</v>
      </c>
      <c r="E2647" s="3" t="s">
        <v>61</v>
      </c>
      <c r="F2647" s="3" t="s">
        <v>30</v>
      </c>
      <c r="G2647" s="3" t="s">
        <v>5</v>
      </c>
      <c r="H2647" s="3">
        <v>1001</v>
      </c>
      <c r="I2647" s="3">
        <v>0</v>
      </c>
      <c r="J2647" s="5">
        <v>449890</v>
      </c>
      <c r="K2647" s="3" t="s">
        <v>1285</v>
      </c>
      <c r="L2647" s="3">
        <v>5385</v>
      </c>
      <c r="M2647" s="3" t="s">
        <v>18</v>
      </c>
      <c r="N2647" s="3" t="s">
        <v>17</v>
      </c>
      <c r="O2647" s="3" t="s">
        <v>72</v>
      </c>
      <c r="P2647" s="3" t="s">
        <v>71</v>
      </c>
    </row>
    <row r="2648" spans="1:16" x14ac:dyDescent="0.45">
      <c r="A2648" s="11">
        <f t="shared" ca="1" si="41"/>
        <v>45120</v>
      </c>
      <c r="B2648" s="3">
        <v>3476296088</v>
      </c>
      <c r="C2648" s="3" t="s">
        <v>66</v>
      </c>
      <c r="D2648" s="3">
        <v>640</v>
      </c>
      <c r="E2648" s="3" t="s">
        <v>61</v>
      </c>
      <c r="F2648" s="3" t="s">
        <v>30</v>
      </c>
      <c r="G2648" s="3" t="s">
        <v>5</v>
      </c>
      <c r="H2648" s="3">
        <v>1001</v>
      </c>
      <c r="I2648" s="3">
        <v>0</v>
      </c>
      <c r="J2648" s="5">
        <v>449924</v>
      </c>
      <c r="K2648" s="3" t="s">
        <v>1671</v>
      </c>
      <c r="L2648" s="3">
        <v>4970</v>
      </c>
      <c r="M2648" s="3" t="s">
        <v>18</v>
      </c>
      <c r="N2648" s="3" t="s">
        <v>17</v>
      </c>
      <c r="O2648" s="3" t="s">
        <v>9</v>
      </c>
      <c r="P2648" s="3" t="s">
        <v>9</v>
      </c>
    </row>
    <row r="2649" spans="1:16" x14ac:dyDescent="0.45">
      <c r="A2649" s="11">
        <f t="shared" ca="1" si="41"/>
        <v>45021</v>
      </c>
      <c r="B2649" s="3">
        <v>3476155559</v>
      </c>
      <c r="C2649" s="3" t="s">
        <v>32</v>
      </c>
      <c r="D2649" s="3">
        <v>1779</v>
      </c>
      <c r="E2649" s="3" t="s">
        <v>1937</v>
      </c>
      <c r="F2649" s="3" t="s">
        <v>12</v>
      </c>
      <c r="G2649" s="3" t="s">
        <v>5</v>
      </c>
      <c r="H2649" s="3">
        <v>501</v>
      </c>
      <c r="I2649" s="3">
        <v>200</v>
      </c>
      <c r="J2649" s="5">
        <v>127359</v>
      </c>
      <c r="K2649" s="3" t="s">
        <v>4114</v>
      </c>
      <c r="L2649" s="3">
        <v>4046</v>
      </c>
      <c r="M2649" s="3" t="s">
        <v>38</v>
      </c>
      <c r="N2649" s="3" t="s">
        <v>17</v>
      </c>
      <c r="O2649" s="3" t="s">
        <v>134</v>
      </c>
      <c r="P2649" s="3" t="s">
        <v>22</v>
      </c>
    </row>
    <row r="2650" spans="1:16" x14ac:dyDescent="0.45">
      <c r="A2650" s="11">
        <f t="shared" ca="1" si="41"/>
        <v>44994</v>
      </c>
      <c r="B2650" s="3">
        <v>3476294298</v>
      </c>
      <c r="C2650" s="3" t="s">
        <v>66</v>
      </c>
      <c r="D2650" s="3">
        <v>640</v>
      </c>
      <c r="E2650" s="3" t="s">
        <v>61</v>
      </c>
      <c r="F2650" s="3" t="s">
        <v>30</v>
      </c>
      <c r="G2650" s="3" t="s">
        <v>5</v>
      </c>
      <c r="H2650" s="3">
        <v>1001</v>
      </c>
      <c r="I2650" s="3">
        <v>0</v>
      </c>
      <c r="J2650" s="5">
        <v>450209</v>
      </c>
      <c r="K2650" s="3" t="s">
        <v>2271</v>
      </c>
      <c r="L2650" s="3">
        <v>4826</v>
      </c>
      <c r="M2650" s="3" t="s">
        <v>18</v>
      </c>
      <c r="N2650" s="3" t="s">
        <v>17</v>
      </c>
      <c r="O2650" s="3" t="s">
        <v>64</v>
      </c>
      <c r="P2650" s="3" t="s">
        <v>63</v>
      </c>
    </row>
    <row r="2651" spans="1:16" x14ac:dyDescent="0.45">
      <c r="A2651" s="11">
        <f t="shared" ca="1" si="41"/>
        <v>45025</v>
      </c>
      <c r="B2651" s="3">
        <v>3474360170</v>
      </c>
      <c r="C2651" s="3" t="s">
        <v>323</v>
      </c>
      <c r="D2651" s="3">
        <v>1355</v>
      </c>
      <c r="E2651" s="3" t="s">
        <v>438</v>
      </c>
      <c r="F2651" s="3" t="s">
        <v>12</v>
      </c>
      <c r="G2651" s="3" t="s">
        <v>5</v>
      </c>
      <c r="H2651" s="3">
        <v>1001</v>
      </c>
      <c r="I2651" s="3">
        <v>4</v>
      </c>
      <c r="J2651" s="5">
        <v>269365</v>
      </c>
      <c r="K2651" s="3" t="s">
        <v>4113</v>
      </c>
      <c r="L2651" s="3">
        <v>3679</v>
      </c>
      <c r="M2651" s="3" t="s">
        <v>18</v>
      </c>
      <c r="N2651" s="4" t="s">
        <v>2</v>
      </c>
      <c r="O2651" s="3" t="s">
        <v>28</v>
      </c>
      <c r="P2651" s="3" t="s">
        <v>27</v>
      </c>
    </row>
    <row r="2652" spans="1:16" x14ac:dyDescent="0.45">
      <c r="A2652" s="11">
        <f t="shared" ca="1" si="41"/>
        <v>45052</v>
      </c>
      <c r="B2652" s="3">
        <v>3473584782</v>
      </c>
      <c r="C2652" s="3" t="s">
        <v>32</v>
      </c>
      <c r="D2652" s="3">
        <v>1105</v>
      </c>
      <c r="E2652" s="3" t="s">
        <v>4112</v>
      </c>
      <c r="F2652" s="3" t="s">
        <v>6</v>
      </c>
      <c r="G2652" s="3" t="s">
        <v>5</v>
      </c>
      <c r="H2652" s="3">
        <v>501</v>
      </c>
      <c r="I2652" s="3">
        <v>32</v>
      </c>
      <c r="J2652" s="5">
        <v>982115.19119351101</v>
      </c>
      <c r="K2652" s="3" t="s">
        <v>4111</v>
      </c>
      <c r="L2652" s="3">
        <v>3477</v>
      </c>
      <c r="M2652" s="3" t="s">
        <v>250</v>
      </c>
      <c r="N2652" s="4" t="s">
        <v>2</v>
      </c>
      <c r="O2652" s="3" t="s">
        <v>134</v>
      </c>
      <c r="P2652" s="3" t="s">
        <v>22</v>
      </c>
    </row>
    <row r="2653" spans="1:16" x14ac:dyDescent="0.45">
      <c r="A2653" s="11">
        <f t="shared" ca="1" si="41"/>
        <v>44933</v>
      </c>
      <c r="B2653" s="3">
        <v>3476298052</v>
      </c>
      <c r="C2653" s="3" t="s">
        <v>244</v>
      </c>
      <c r="D2653" s="3">
        <v>640</v>
      </c>
      <c r="E2653" s="3" t="s">
        <v>61</v>
      </c>
      <c r="F2653" s="3" t="s">
        <v>30</v>
      </c>
      <c r="G2653" s="3" t="s">
        <v>5</v>
      </c>
      <c r="H2653" s="3">
        <v>1001</v>
      </c>
      <c r="I2653" s="3">
        <v>0</v>
      </c>
      <c r="J2653" s="5">
        <v>982115.19119351101</v>
      </c>
      <c r="K2653" s="3" t="s">
        <v>1533</v>
      </c>
      <c r="L2653" s="3">
        <v>5120</v>
      </c>
      <c r="M2653" s="3" t="s">
        <v>18</v>
      </c>
      <c r="N2653" s="3" t="s">
        <v>17</v>
      </c>
      <c r="O2653" s="3" t="s">
        <v>16</v>
      </c>
      <c r="P2653" s="3" t="s">
        <v>15</v>
      </c>
    </row>
    <row r="2654" spans="1:16" x14ac:dyDescent="0.45">
      <c r="A2654" s="11">
        <f t="shared" ca="1" si="41"/>
        <v>45147</v>
      </c>
      <c r="B2654" s="3">
        <v>3440432723</v>
      </c>
      <c r="C2654" s="3" t="s">
        <v>49</v>
      </c>
      <c r="D2654" s="3">
        <v>2205</v>
      </c>
      <c r="E2654" s="3" t="s">
        <v>1289</v>
      </c>
      <c r="F2654" s="3" t="s">
        <v>12</v>
      </c>
      <c r="G2654" s="3" t="s">
        <v>5</v>
      </c>
      <c r="H2654" s="3">
        <v>5001</v>
      </c>
      <c r="I2654" s="3">
        <v>200</v>
      </c>
      <c r="J2654" s="5">
        <v>982115.19119351101</v>
      </c>
      <c r="K2654" s="3" t="s">
        <v>4110</v>
      </c>
      <c r="L2654" s="3">
        <v>149</v>
      </c>
      <c r="M2654" s="3" t="s">
        <v>74</v>
      </c>
      <c r="N2654" s="3" t="s">
        <v>35</v>
      </c>
      <c r="O2654" s="3" t="s">
        <v>23</v>
      </c>
      <c r="P2654" s="3" t="s">
        <v>22</v>
      </c>
    </row>
    <row r="2655" spans="1:16" x14ac:dyDescent="0.45">
      <c r="A2655" s="11">
        <f t="shared" ca="1" si="41"/>
        <v>45136</v>
      </c>
      <c r="B2655" s="3">
        <v>3470566599</v>
      </c>
      <c r="C2655" s="3" t="s">
        <v>143</v>
      </c>
      <c r="D2655" s="3">
        <v>1528</v>
      </c>
      <c r="E2655" s="3" t="s">
        <v>4109</v>
      </c>
      <c r="F2655" s="3" t="s">
        <v>12</v>
      </c>
      <c r="G2655" s="3" t="s">
        <v>5</v>
      </c>
      <c r="H2655" s="3">
        <v>11</v>
      </c>
      <c r="I2655" s="3">
        <v>8</v>
      </c>
      <c r="J2655" s="5">
        <v>4124</v>
      </c>
      <c r="K2655" s="3" t="s">
        <v>4108</v>
      </c>
      <c r="L2655" s="3">
        <v>2523</v>
      </c>
      <c r="M2655" s="4" t="s">
        <v>3</v>
      </c>
      <c r="N2655" s="4" t="s">
        <v>2</v>
      </c>
      <c r="O2655" s="3" t="s">
        <v>216</v>
      </c>
      <c r="P2655" s="3" t="s">
        <v>71</v>
      </c>
    </row>
    <row r="2656" spans="1:16" x14ac:dyDescent="0.45">
      <c r="A2656" s="11">
        <f t="shared" ca="1" si="41"/>
        <v>45084</v>
      </c>
      <c r="B2656" s="3">
        <v>3469001850</v>
      </c>
      <c r="C2656" s="3" t="s">
        <v>139</v>
      </c>
      <c r="D2656" s="3">
        <v>911</v>
      </c>
      <c r="E2656" s="3" t="s">
        <v>4107</v>
      </c>
      <c r="F2656" s="3" t="s">
        <v>12</v>
      </c>
      <c r="G2656" s="3" t="s">
        <v>5</v>
      </c>
      <c r="H2656" s="3">
        <v>10001</v>
      </c>
      <c r="I2656" s="3">
        <v>3</v>
      </c>
      <c r="J2656" s="5">
        <v>80993</v>
      </c>
      <c r="K2656" s="3" t="s">
        <v>4106</v>
      </c>
      <c r="L2656" s="3">
        <v>2065</v>
      </c>
      <c r="M2656" s="4" t="s">
        <v>3</v>
      </c>
      <c r="N2656" s="4" t="s">
        <v>2</v>
      </c>
      <c r="O2656" s="3" t="s">
        <v>46</v>
      </c>
      <c r="P2656" s="3" t="s">
        <v>45</v>
      </c>
    </row>
    <row r="2657" spans="1:16" x14ac:dyDescent="0.45">
      <c r="A2657" s="11">
        <f t="shared" ca="1" si="41"/>
        <v>44935</v>
      </c>
      <c r="B2657" s="3">
        <v>3472811265</v>
      </c>
      <c r="C2657" s="3" t="s">
        <v>52</v>
      </c>
      <c r="D2657" s="3">
        <v>1379</v>
      </c>
      <c r="E2657" s="3" t="s">
        <v>4105</v>
      </c>
      <c r="F2657" s="3" t="s">
        <v>12</v>
      </c>
      <c r="G2657" s="3" t="s">
        <v>5</v>
      </c>
      <c r="H2657" s="3">
        <v>11</v>
      </c>
      <c r="I2657" s="3">
        <v>19</v>
      </c>
      <c r="J2657" s="5">
        <v>993</v>
      </c>
      <c r="K2657" s="3" t="s">
        <v>4104</v>
      </c>
      <c r="L2657" s="3">
        <v>3040</v>
      </c>
      <c r="M2657" s="4" t="s">
        <v>3</v>
      </c>
      <c r="N2657" s="4" t="s">
        <v>2</v>
      </c>
      <c r="O2657" s="3" t="s">
        <v>10</v>
      </c>
      <c r="P2657" s="3" t="s">
        <v>9</v>
      </c>
    </row>
    <row r="2658" spans="1:16" x14ac:dyDescent="0.45">
      <c r="A2658" s="11">
        <f t="shared" ca="1" si="41"/>
        <v>45190</v>
      </c>
      <c r="B2658" s="3">
        <v>3369823728</v>
      </c>
      <c r="C2658" s="3" t="s">
        <v>121</v>
      </c>
      <c r="D2658" s="3">
        <v>1877</v>
      </c>
      <c r="E2658" s="3" t="s">
        <v>4103</v>
      </c>
      <c r="F2658" s="3" t="s">
        <v>30</v>
      </c>
      <c r="G2658" s="3" t="s">
        <v>5</v>
      </c>
      <c r="H2658" s="3">
        <v>51</v>
      </c>
      <c r="I2658" s="3">
        <v>0</v>
      </c>
      <c r="J2658" s="5">
        <v>59583</v>
      </c>
      <c r="K2658" s="3" t="s">
        <v>4102</v>
      </c>
      <c r="L2658" s="3">
        <v>53</v>
      </c>
      <c r="M2658" s="3" t="s">
        <v>250</v>
      </c>
      <c r="N2658" s="3" t="s">
        <v>17</v>
      </c>
      <c r="O2658" s="3" t="s">
        <v>28</v>
      </c>
      <c r="P2658" s="3" t="s">
        <v>27</v>
      </c>
    </row>
    <row r="2659" spans="1:16" x14ac:dyDescent="0.45">
      <c r="A2659" s="11">
        <f t="shared" ca="1" si="41"/>
        <v>45047</v>
      </c>
      <c r="B2659" s="3">
        <v>3465434615</v>
      </c>
      <c r="C2659" s="3" t="s">
        <v>8</v>
      </c>
      <c r="D2659" s="3">
        <v>2050</v>
      </c>
      <c r="E2659" s="3" t="s">
        <v>111</v>
      </c>
      <c r="F2659" s="3" t="s">
        <v>6</v>
      </c>
      <c r="G2659" s="3" t="s">
        <v>5</v>
      </c>
      <c r="H2659" s="3">
        <v>10001</v>
      </c>
      <c r="I2659" s="3">
        <v>50</v>
      </c>
      <c r="J2659" s="5">
        <v>11923159</v>
      </c>
      <c r="K2659" s="3" t="s">
        <v>4101</v>
      </c>
      <c r="L2659" s="3">
        <v>869</v>
      </c>
      <c r="M2659" s="3" t="s">
        <v>18</v>
      </c>
      <c r="N2659" s="3" t="s">
        <v>17</v>
      </c>
      <c r="O2659" s="3" t="s">
        <v>80</v>
      </c>
      <c r="P2659" s="3" t="s">
        <v>79</v>
      </c>
    </row>
    <row r="2660" spans="1:16" x14ac:dyDescent="0.45">
      <c r="A2660" s="11">
        <f t="shared" ca="1" si="41"/>
        <v>45048</v>
      </c>
      <c r="B2660" s="3">
        <v>3468042511</v>
      </c>
      <c r="C2660" s="3" t="s">
        <v>32</v>
      </c>
      <c r="D2660" s="3">
        <v>555</v>
      </c>
      <c r="E2660" s="3" t="s">
        <v>4100</v>
      </c>
      <c r="F2660" s="3" t="s">
        <v>6</v>
      </c>
      <c r="G2660" s="3" t="s">
        <v>5</v>
      </c>
      <c r="H2660" s="3">
        <v>201</v>
      </c>
      <c r="I2660" s="3">
        <v>0</v>
      </c>
      <c r="J2660" s="5">
        <v>14101</v>
      </c>
      <c r="K2660" s="3" t="s">
        <v>4099</v>
      </c>
      <c r="L2660" s="3">
        <v>1924</v>
      </c>
      <c r="M2660" s="3" t="s">
        <v>798</v>
      </c>
      <c r="N2660" s="3" t="s">
        <v>57</v>
      </c>
      <c r="O2660" s="3" t="s">
        <v>9</v>
      </c>
      <c r="P2660" s="3" t="s">
        <v>9</v>
      </c>
    </row>
    <row r="2661" spans="1:16" x14ac:dyDescent="0.45">
      <c r="A2661" s="11">
        <f t="shared" ca="1" si="41"/>
        <v>45086</v>
      </c>
      <c r="B2661" s="3">
        <v>3476293037</v>
      </c>
      <c r="C2661" s="3" t="s">
        <v>146</v>
      </c>
      <c r="D2661" s="3">
        <v>640</v>
      </c>
      <c r="E2661" s="3" t="s">
        <v>61</v>
      </c>
      <c r="F2661" s="3" t="s">
        <v>30</v>
      </c>
      <c r="G2661" s="3" t="s">
        <v>5</v>
      </c>
      <c r="H2661" s="3">
        <v>1001</v>
      </c>
      <c r="I2661" s="3">
        <v>0</v>
      </c>
      <c r="J2661" s="5">
        <v>449915</v>
      </c>
      <c r="K2661" s="3" t="s">
        <v>4098</v>
      </c>
      <c r="L2661" s="3">
        <v>4710</v>
      </c>
      <c r="M2661" s="3" t="s">
        <v>18</v>
      </c>
      <c r="N2661" s="3" t="s">
        <v>17</v>
      </c>
      <c r="O2661" s="3" t="s">
        <v>72</v>
      </c>
      <c r="P2661" s="3" t="s">
        <v>71</v>
      </c>
    </row>
    <row r="2662" spans="1:16" x14ac:dyDescent="0.45">
      <c r="A2662" s="11">
        <f t="shared" ca="1" si="41"/>
        <v>45088</v>
      </c>
      <c r="B2662" s="3">
        <v>3473372906</v>
      </c>
      <c r="C2662" s="3" t="s">
        <v>44</v>
      </c>
      <c r="D2662" s="3">
        <v>149</v>
      </c>
      <c r="E2662" s="3" t="s">
        <v>4097</v>
      </c>
      <c r="F2662" s="3" t="s">
        <v>12</v>
      </c>
      <c r="G2662" s="3" t="s">
        <v>5</v>
      </c>
      <c r="H2662" s="3">
        <f ca="1">RANDBETWEEN(100,150)</f>
        <v>114</v>
      </c>
      <c r="I2662" s="3">
        <v>0</v>
      </c>
      <c r="J2662" s="5">
        <v>9061</v>
      </c>
      <c r="K2662" s="3" t="s">
        <v>4096</v>
      </c>
      <c r="L2662" s="3">
        <v>3425</v>
      </c>
      <c r="M2662" s="4" t="s">
        <v>3</v>
      </c>
      <c r="N2662" s="4" t="s">
        <v>2</v>
      </c>
      <c r="O2662" s="3" t="s">
        <v>46</v>
      </c>
      <c r="P2662" s="3" t="s">
        <v>45</v>
      </c>
    </row>
    <row r="2663" spans="1:16" x14ac:dyDescent="0.45">
      <c r="A2663" s="11">
        <f t="shared" ca="1" si="41"/>
        <v>45115</v>
      </c>
      <c r="B2663" s="3">
        <v>3467384136</v>
      </c>
      <c r="C2663" s="3" t="s">
        <v>317</v>
      </c>
      <c r="D2663" s="3">
        <v>996</v>
      </c>
      <c r="E2663" s="3" t="s">
        <v>4095</v>
      </c>
      <c r="F2663" s="3" t="s">
        <v>12</v>
      </c>
      <c r="G2663" s="3" t="s">
        <v>5</v>
      </c>
      <c r="H2663" s="3">
        <v>11</v>
      </c>
      <c r="I2663" s="3">
        <v>0</v>
      </c>
      <c r="J2663" s="5">
        <v>7022</v>
      </c>
      <c r="K2663" s="3" t="s">
        <v>4094</v>
      </c>
      <c r="L2663" s="3">
        <v>1567</v>
      </c>
      <c r="M2663" s="4" t="s">
        <v>3</v>
      </c>
      <c r="N2663" s="4" t="s">
        <v>2</v>
      </c>
      <c r="O2663" s="3" t="s">
        <v>426</v>
      </c>
      <c r="P2663" s="3" t="s">
        <v>425</v>
      </c>
    </row>
    <row r="2664" spans="1:16" x14ac:dyDescent="0.45">
      <c r="A2664" s="11">
        <f t="shared" ca="1" si="41"/>
        <v>45060</v>
      </c>
      <c r="B2664" s="3">
        <v>3465484941</v>
      </c>
      <c r="C2664" s="3" t="s">
        <v>306</v>
      </c>
      <c r="D2664" s="3">
        <v>2272</v>
      </c>
      <c r="E2664" s="3" t="s">
        <v>363</v>
      </c>
      <c r="F2664" s="3" t="s">
        <v>30</v>
      </c>
      <c r="G2664" s="3" t="s">
        <v>5</v>
      </c>
      <c r="H2664" s="3">
        <v>5001</v>
      </c>
      <c r="I2664" s="3">
        <v>76</v>
      </c>
      <c r="J2664" s="5">
        <v>982115.19119351101</v>
      </c>
      <c r="K2664" s="3" t="s">
        <v>4093</v>
      </c>
      <c r="L2664" s="3">
        <v>932</v>
      </c>
      <c r="M2664" s="3" t="s">
        <v>18</v>
      </c>
      <c r="N2664" s="3" t="s">
        <v>17</v>
      </c>
      <c r="O2664" s="3" t="s">
        <v>34</v>
      </c>
      <c r="P2664" s="3" t="s">
        <v>33</v>
      </c>
    </row>
    <row r="2665" spans="1:16" x14ac:dyDescent="0.45">
      <c r="A2665" s="11">
        <f t="shared" ca="1" si="41"/>
        <v>44927</v>
      </c>
      <c r="B2665" s="3">
        <v>3404404287</v>
      </c>
      <c r="C2665" s="3" t="s">
        <v>390</v>
      </c>
      <c r="D2665" s="3">
        <v>1631</v>
      </c>
      <c r="E2665" s="3" t="s">
        <v>1883</v>
      </c>
      <c r="F2665" s="3" t="s">
        <v>12</v>
      </c>
      <c r="G2665" s="3" t="s">
        <v>5</v>
      </c>
      <c r="H2665" s="3">
        <v>11</v>
      </c>
      <c r="I2665" s="3">
        <v>0</v>
      </c>
      <c r="J2665" s="5">
        <v>3420</v>
      </c>
      <c r="K2665" s="3" t="s">
        <v>4092</v>
      </c>
      <c r="L2665" s="3">
        <v>75</v>
      </c>
      <c r="M2665" s="4" t="s">
        <v>3</v>
      </c>
      <c r="N2665" s="4" t="s">
        <v>2</v>
      </c>
      <c r="O2665" s="3" t="s">
        <v>16</v>
      </c>
      <c r="P2665" s="3" t="s">
        <v>15</v>
      </c>
    </row>
    <row r="2666" spans="1:16" x14ac:dyDescent="0.45">
      <c r="A2666" s="11">
        <f t="shared" ca="1" si="41"/>
        <v>44997</v>
      </c>
      <c r="B2666" s="3">
        <v>3476290423</v>
      </c>
      <c r="C2666" s="3" t="s">
        <v>323</v>
      </c>
      <c r="D2666" s="3">
        <v>640</v>
      </c>
      <c r="E2666" s="3" t="s">
        <v>61</v>
      </c>
      <c r="F2666" s="3" t="s">
        <v>30</v>
      </c>
      <c r="G2666" s="3" t="s">
        <v>5</v>
      </c>
      <c r="H2666" s="3">
        <v>1001</v>
      </c>
      <c r="I2666" s="3">
        <v>0</v>
      </c>
      <c r="J2666" s="5">
        <v>982115.19119351101</v>
      </c>
      <c r="K2666" s="3" t="s">
        <v>4091</v>
      </c>
      <c r="L2666" s="3">
        <v>4484</v>
      </c>
      <c r="M2666" s="3" t="s">
        <v>18</v>
      </c>
      <c r="N2666" s="3" t="s">
        <v>17</v>
      </c>
      <c r="O2666" s="3" t="s">
        <v>157</v>
      </c>
      <c r="P2666" s="3" t="s">
        <v>71</v>
      </c>
    </row>
    <row r="2667" spans="1:16" x14ac:dyDescent="0.45">
      <c r="A2667" s="11">
        <f t="shared" ca="1" si="41"/>
        <v>44984</v>
      </c>
      <c r="B2667" s="3">
        <v>3469000313</v>
      </c>
      <c r="C2667" s="3" t="s">
        <v>268</v>
      </c>
      <c r="D2667" s="3">
        <v>357</v>
      </c>
      <c r="E2667" s="3" t="s">
        <v>4090</v>
      </c>
      <c r="F2667" s="3" t="s">
        <v>12</v>
      </c>
      <c r="G2667" s="3" t="s">
        <v>5</v>
      </c>
      <c r="H2667" s="3">
        <v>51</v>
      </c>
      <c r="I2667" s="3">
        <v>4</v>
      </c>
      <c r="J2667" s="5">
        <v>5291</v>
      </c>
      <c r="K2667" s="3" t="s">
        <v>4089</v>
      </c>
      <c r="L2667" s="3">
        <v>2058</v>
      </c>
      <c r="M2667" s="4" t="s">
        <v>3</v>
      </c>
      <c r="N2667" s="4" t="s">
        <v>2</v>
      </c>
      <c r="O2667" s="3" t="s">
        <v>28</v>
      </c>
      <c r="P2667" s="3" t="s">
        <v>27</v>
      </c>
    </row>
    <row r="2668" spans="1:16" x14ac:dyDescent="0.45">
      <c r="A2668" s="11">
        <f t="shared" ca="1" si="41"/>
        <v>45143</v>
      </c>
      <c r="B2668" s="3">
        <v>3476294566</v>
      </c>
      <c r="C2668" s="3" t="s">
        <v>66</v>
      </c>
      <c r="D2668" s="3">
        <v>640</v>
      </c>
      <c r="E2668" s="3" t="s">
        <v>61</v>
      </c>
      <c r="F2668" s="3" t="s">
        <v>30</v>
      </c>
      <c r="G2668" s="3" t="s">
        <v>5</v>
      </c>
      <c r="H2668" s="3">
        <v>1001</v>
      </c>
      <c r="I2668" s="3">
        <v>0</v>
      </c>
      <c r="J2668" s="5">
        <v>449451</v>
      </c>
      <c r="K2668" s="3" t="s">
        <v>2102</v>
      </c>
      <c r="L2668" s="3">
        <v>4842</v>
      </c>
      <c r="M2668" s="3" t="s">
        <v>18</v>
      </c>
      <c r="N2668" s="3" t="s">
        <v>17</v>
      </c>
      <c r="O2668" s="3" t="s">
        <v>106</v>
      </c>
      <c r="P2668" s="3" t="s">
        <v>63</v>
      </c>
    </row>
    <row r="2669" spans="1:16" x14ac:dyDescent="0.45">
      <c r="A2669" s="11">
        <f t="shared" ca="1" si="41"/>
        <v>44928</v>
      </c>
      <c r="B2669" s="3">
        <v>3476843713</v>
      </c>
      <c r="C2669" s="3" t="s">
        <v>92</v>
      </c>
      <c r="D2669" s="3">
        <v>112</v>
      </c>
      <c r="E2669" s="3" t="s">
        <v>2618</v>
      </c>
      <c r="F2669" s="3" t="s">
        <v>6</v>
      </c>
      <c r="G2669" s="3" t="s">
        <v>5</v>
      </c>
      <c r="H2669" s="3">
        <v>51</v>
      </c>
      <c r="I2669" s="3">
        <v>0</v>
      </c>
      <c r="J2669" s="5">
        <v>10605</v>
      </c>
      <c r="K2669" s="3" t="s">
        <v>4088</v>
      </c>
      <c r="L2669" s="3">
        <v>5660</v>
      </c>
      <c r="M2669" s="4" t="s">
        <v>3</v>
      </c>
      <c r="N2669" s="4" t="s">
        <v>2</v>
      </c>
      <c r="O2669" s="3" t="s">
        <v>106</v>
      </c>
      <c r="P2669" s="3" t="s">
        <v>63</v>
      </c>
    </row>
    <row r="2670" spans="1:16" x14ac:dyDescent="0.45">
      <c r="A2670" s="11">
        <f t="shared" ca="1" si="41"/>
        <v>45073</v>
      </c>
      <c r="B2670" s="3">
        <v>3476287880</v>
      </c>
      <c r="C2670" s="3" t="s">
        <v>62</v>
      </c>
      <c r="D2670" s="3">
        <v>640</v>
      </c>
      <c r="E2670" s="3" t="s">
        <v>61</v>
      </c>
      <c r="F2670" s="3" t="s">
        <v>30</v>
      </c>
      <c r="G2670" s="3" t="s">
        <v>5</v>
      </c>
      <c r="H2670" s="3">
        <v>1001</v>
      </c>
      <c r="I2670" s="3">
        <v>0</v>
      </c>
      <c r="J2670" s="5">
        <v>982115.19119351101</v>
      </c>
      <c r="K2670" s="3" t="s">
        <v>4087</v>
      </c>
      <c r="L2670" s="3">
        <v>4364</v>
      </c>
      <c r="M2670" s="3" t="s">
        <v>18</v>
      </c>
      <c r="N2670" s="3" t="s">
        <v>17</v>
      </c>
      <c r="O2670" s="3" t="s">
        <v>53</v>
      </c>
      <c r="P2670" s="3" t="s">
        <v>0</v>
      </c>
    </row>
    <row r="2671" spans="1:16" x14ac:dyDescent="0.45">
      <c r="A2671" s="11">
        <f t="shared" ca="1" si="41"/>
        <v>44931</v>
      </c>
      <c r="B2671" s="3">
        <v>3476296818</v>
      </c>
      <c r="C2671" s="3" t="s">
        <v>66</v>
      </c>
      <c r="D2671" s="3">
        <v>640</v>
      </c>
      <c r="E2671" s="3" t="s">
        <v>61</v>
      </c>
      <c r="F2671" s="3" t="s">
        <v>30</v>
      </c>
      <c r="G2671" s="3" t="s">
        <v>5</v>
      </c>
      <c r="H2671" s="3">
        <v>1001</v>
      </c>
      <c r="I2671" s="3">
        <v>0</v>
      </c>
      <c r="J2671" s="5">
        <v>449974</v>
      </c>
      <c r="K2671" s="3" t="s">
        <v>73</v>
      </c>
      <c r="L2671" s="3">
        <v>5032</v>
      </c>
      <c r="M2671" s="3" t="s">
        <v>18</v>
      </c>
      <c r="N2671" s="3" t="s">
        <v>17</v>
      </c>
      <c r="O2671" s="3" t="s">
        <v>9</v>
      </c>
      <c r="P2671" s="3" t="s">
        <v>9</v>
      </c>
    </row>
    <row r="2672" spans="1:16" x14ac:dyDescent="0.45">
      <c r="A2672" s="11">
        <f t="shared" ca="1" si="41"/>
        <v>44961</v>
      </c>
      <c r="B2672" s="3">
        <v>3476297306</v>
      </c>
      <c r="C2672" s="3" t="s">
        <v>66</v>
      </c>
      <c r="D2672" s="3">
        <v>640</v>
      </c>
      <c r="E2672" s="3" t="s">
        <v>61</v>
      </c>
      <c r="F2672" s="3" t="s">
        <v>30</v>
      </c>
      <c r="G2672" s="3" t="s">
        <v>5</v>
      </c>
      <c r="H2672" s="3">
        <v>1001</v>
      </c>
      <c r="I2672" s="3">
        <v>0</v>
      </c>
      <c r="J2672" s="5">
        <v>982115.19119351101</v>
      </c>
      <c r="K2672" s="3" t="s">
        <v>209</v>
      </c>
      <c r="L2672" s="3">
        <v>5075</v>
      </c>
      <c r="M2672" s="3" t="s">
        <v>18</v>
      </c>
      <c r="N2672" s="3" t="s">
        <v>17</v>
      </c>
      <c r="O2672" s="3" t="s">
        <v>72</v>
      </c>
      <c r="P2672" s="3" t="s">
        <v>71</v>
      </c>
    </row>
    <row r="2673" spans="1:16" x14ac:dyDescent="0.45">
      <c r="A2673" s="11">
        <f t="shared" ca="1" si="41"/>
        <v>45070</v>
      </c>
      <c r="B2673" s="3">
        <v>3476291495</v>
      </c>
      <c r="C2673" s="3" t="s">
        <v>66</v>
      </c>
      <c r="D2673" s="3">
        <v>640</v>
      </c>
      <c r="E2673" s="3" t="s">
        <v>61</v>
      </c>
      <c r="F2673" s="3" t="s">
        <v>30</v>
      </c>
      <c r="G2673" s="3" t="s">
        <v>5</v>
      </c>
      <c r="H2673" s="3">
        <v>1001</v>
      </c>
      <c r="I2673" s="3">
        <v>0</v>
      </c>
      <c r="J2673" s="5">
        <v>450013</v>
      </c>
      <c r="K2673" s="3" t="s">
        <v>3774</v>
      </c>
      <c r="L2673" s="3">
        <v>4583</v>
      </c>
      <c r="M2673" s="3" t="s">
        <v>18</v>
      </c>
      <c r="N2673" s="3" t="s">
        <v>17</v>
      </c>
      <c r="O2673" s="3" t="s">
        <v>46</v>
      </c>
      <c r="P2673" s="3" t="s">
        <v>45</v>
      </c>
    </row>
    <row r="2674" spans="1:16" x14ac:dyDescent="0.45">
      <c r="A2674" s="11">
        <f t="shared" ca="1" si="41"/>
        <v>44994</v>
      </c>
      <c r="B2674" s="3">
        <v>3476289972</v>
      </c>
      <c r="C2674" s="3" t="s">
        <v>66</v>
      </c>
      <c r="D2674" s="3">
        <v>640</v>
      </c>
      <c r="E2674" s="3" t="s">
        <v>61</v>
      </c>
      <c r="F2674" s="3" t="s">
        <v>30</v>
      </c>
      <c r="G2674" s="3" t="s">
        <v>5</v>
      </c>
      <c r="H2674" s="3">
        <v>1001</v>
      </c>
      <c r="I2674" s="3">
        <v>1</v>
      </c>
      <c r="J2674" s="5">
        <v>450129</v>
      </c>
      <c r="K2674" s="3" t="s">
        <v>2104</v>
      </c>
      <c r="L2674" s="3">
        <v>4454</v>
      </c>
      <c r="M2674" s="3" t="s">
        <v>18</v>
      </c>
      <c r="N2674" s="3" t="s">
        <v>17</v>
      </c>
      <c r="O2674" s="3" t="s">
        <v>288</v>
      </c>
      <c r="P2674" s="3" t="s">
        <v>71</v>
      </c>
    </row>
    <row r="2675" spans="1:16" x14ac:dyDescent="0.45">
      <c r="A2675" s="11">
        <f t="shared" ca="1" si="41"/>
        <v>45146</v>
      </c>
      <c r="B2675" s="3">
        <v>3477618363</v>
      </c>
      <c r="C2675" s="3" t="s">
        <v>1060</v>
      </c>
      <c r="D2675" s="3">
        <v>2011</v>
      </c>
      <c r="E2675" s="3" t="s">
        <v>4086</v>
      </c>
      <c r="F2675" s="3" t="s">
        <v>12</v>
      </c>
      <c r="G2675" s="3" t="s">
        <v>5</v>
      </c>
      <c r="H2675" s="3">
        <v>11</v>
      </c>
      <c r="I2675" s="3">
        <v>1</v>
      </c>
      <c r="J2675" s="5">
        <v>287</v>
      </c>
      <c r="K2675" s="3" t="s">
        <v>4085</v>
      </c>
      <c r="L2675" s="3">
        <v>5781</v>
      </c>
      <c r="M2675" s="4" t="s">
        <v>3</v>
      </c>
      <c r="N2675" s="4" t="s">
        <v>2</v>
      </c>
      <c r="O2675" s="3" t="s">
        <v>346</v>
      </c>
      <c r="P2675" s="3" t="s">
        <v>313</v>
      </c>
    </row>
    <row r="2676" spans="1:16" x14ac:dyDescent="0.45">
      <c r="A2676" s="11">
        <f t="shared" ca="1" si="41"/>
        <v>45150</v>
      </c>
      <c r="B2676" s="3">
        <v>3473095542</v>
      </c>
      <c r="C2676" s="3" t="s">
        <v>32</v>
      </c>
      <c r="D2676" s="3">
        <v>667</v>
      </c>
      <c r="E2676" s="3" t="s">
        <v>4084</v>
      </c>
      <c r="F2676" s="3" t="s">
        <v>12</v>
      </c>
      <c r="G2676" s="3" t="s">
        <v>5</v>
      </c>
      <c r="H2676" s="3">
        <v>1001</v>
      </c>
      <c r="I2676" s="3">
        <v>27</v>
      </c>
      <c r="J2676" s="5">
        <v>982115.19119351101</v>
      </c>
      <c r="K2676" s="3" t="s">
        <v>4083</v>
      </c>
      <c r="L2676" s="3">
        <v>3311</v>
      </c>
      <c r="M2676" s="3" t="s">
        <v>235</v>
      </c>
      <c r="N2676" s="3" t="s">
        <v>57</v>
      </c>
      <c r="O2676" s="3" t="s">
        <v>1394</v>
      </c>
      <c r="P2676" s="3" t="s">
        <v>22</v>
      </c>
    </row>
    <row r="2677" spans="1:16" x14ac:dyDescent="0.45">
      <c r="A2677" s="11">
        <f t="shared" ca="1" si="41"/>
        <v>45138</v>
      </c>
      <c r="B2677" s="3">
        <v>3476291920</v>
      </c>
      <c r="C2677" s="3" t="s">
        <v>268</v>
      </c>
      <c r="D2677" s="3">
        <v>640</v>
      </c>
      <c r="E2677" s="3" t="s">
        <v>61</v>
      </c>
      <c r="F2677" s="3" t="s">
        <v>30</v>
      </c>
      <c r="G2677" s="3" t="s">
        <v>5</v>
      </c>
      <c r="H2677" s="3">
        <v>1001</v>
      </c>
      <c r="I2677" s="3">
        <v>0</v>
      </c>
      <c r="J2677" s="5">
        <v>982115.19119351101</v>
      </c>
      <c r="K2677" s="3" t="s">
        <v>1091</v>
      </c>
      <c r="L2677" s="3">
        <v>4615</v>
      </c>
      <c r="M2677" s="3" t="s">
        <v>18</v>
      </c>
      <c r="N2677" s="3" t="s">
        <v>17</v>
      </c>
      <c r="O2677" s="3" t="s">
        <v>83</v>
      </c>
      <c r="P2677" s="3" t="s">
        <v>82</v>
      </c>
    </row>
    <row r="2678" spans="1:16" x14ac:dyDescent="0.45">
      <c r="A2678" s="11">
        <f t="shared" ca="1" si="41"/>
        <v>45179</v>
      </c>
      <c r="B2678" s="3">
        <v>3467796575</v>
      </c>
      <c r="C2678" s="3" t="s">
        <v>121</v>
      </c>
      <c r="D2678" s="3">
        <v>1271</v>
      </c>
      <c r="E2678" s="3" t="s">
        <v>4082</v>
      </c>
      <c r="F2678" s="3" t="s">
        <v>12</v>
      </c>
      <c r="G2678" s="3" t="s">
        <v>5</v>
      </c>
      <c r="H2678" s="3">
        <v>10001</v>
      </c>
      <c r="I2678" s="3">
        <v>0</v>
      </c>
      <c r="J2678" s="5">
        <v>982115.19119351101</v>
      </c>
      <c r="K2678" s="3" t="s">
        <v>4081</v>
      </c>
      <c r="L2678" s="3">
        <v>1686</v>
      </c>
      <c r="M2678" s="3" t="s">
        <v>2604</v>
      </c>
      <c r="N2678" s="3" t="s">
        <v>17</v>
      </c>
      <c r="O2678" s="3" t="s">
        <v>216</v>
      </c>
      <c r="P2678" s="3" t="s">
        <v>71</v>
      </c>
    </row>
    <row r="2679" spans="1:16" x14ac:dyDescent="0.45">
      <c r="A2679" s="11">
        <f t="shared" ca="1" si="41"/>
        <v>45082</v>
      </c>
      <c r="B2679" s="3">
        <v>3461006130</v>
      </c>
      <c r="C2679" s="3" t="s">
        <v>21</v>
      </c>
      <c r="D2679" s="3">
        <v>958</v>
      </c>
      <c r="E2679" s="3" t="s">
        <v>1788</v>
      </c>
      <c r="F2679" s="3" t="s">
        <v>12</v>
      </c>
      <c r="G2679" s="3" t="s">
        <v>182</v>
      </c>
      <c r="H2679" s="3">
        <v>201</v>
      </c>
      <c r="I2679" s="3">
        <v>0</v>
      </c>
      <c r="J2679" s="5">
        <v>15977</v>
      </c>
      <c r="K2679" s="3" t="s">
        <v>4080</v>
      </c>
      <c r="L2679" s="3">
        <v>347</v>
      </c>
      <c r="M2679" s="3" t="s">
        <v>115</v>
      </c>
      <c r="N2679" s="3" t="s">
        <v>17</v>
      </c>
      <c r="O2679" s="3" t="s">
        <v>34</v>
      </c>
      <c r="P2679" s="3" t="s">
        <v>33</v>
      </c>
    </row>
    <row r="2680" spans="1:16" x14ac:dyDescent="0.45">
      <c r="A2680" s="11">
        <f t="shared" ca="1" si="41"/>
        <v>45060</v>
      </c>
      <c r="B2680" s="3">
        <v>3465445144</v>
      </c>
      <c r="C2680" s="3" t="s">
        <v>249</v>
      </c>
      <c r="D2680" s="3">
        <v>2304</v>
      </c>
      <c r="E2680" s="3" t="s">
        <v>37</v>
      </c>
      <c r="F2680" s="3" t="s">
        <v>6</v>
      </c>
      <c r="G2680" s="3" t="s">
        <v>5</v>
      </c>
      <c r="H2680" s="3">
        <v>10001</v>
      </c>
      <c r="I2680" s="3">
        <v>46</v>
      </c>
      <c r="J2680" s="5">
        <v>782327</v>
      </c>
      <c r="K2680" s="3" t="s">
        <v>4079</v>
      </c>
      <c r="L2680" s="3">
        <v>876</v>
      </c>
      <c r="M2680" s="3" t="s">
        <v>18</v>
      </c>
      <c r="N2680" s="3" t="s">
        <v>17</v>
      </c>
      <c r="O2680" s="3" t="s">
        <v>34</v>
      </c>
      <c r="P2680" s="3" t="s">
        <v>33</v>
      </c>
    </row>
    <row r="2681" spans="1:16" x14ac:dyDescent="0.45">
      <c r="A2681" s="11">
        <f t="shared" ca="1" si="41"/>
        <v>45170</v>
      </c>
      <c r="B2681" s="3">
        <v>3459358382</v>
      </c>
      <c r="C2681" s="3" t="s">
        <v>614</v>
      </c>
      <c r="D2681" s="3">
        <v>17</v>
      </c>
      <c r="E2681" s="3" t="s">
        <v>512</v>
      </c>
      <c r="F2681" s="3" t="s">
        <v>12</v>
      </c>
      <c r="G2681" s="3" t="s">
        <v>5</v>
      </c>
      <c r="H2681" s="3">
        <v>10001</v>
      </c>
      <c r="I2681" s="3">
        <v>200</v>
      </c>
      <c r="J2681" s="5">
        <v>982115.19119351101</v>
      </c>
      <c r="K2681" s="3" t="s">
        <v>4078</v>
      </c>
      <c r="L2681" s="3">
        <v>254</v>
      </c>
      <c r="M2681" s="3" t="s">
        <v>510</v>
      </c>
      <c r="N2681" s="3" t="s">
        <v>57</v>
      </c>
      <c r="O2681" s="3" t="s">
        <v>28</v>
      </c>
      <c r="P2681" s="3" t="s">
        <v>27</v>
      </c>
    </row>
    <row r="2682" spans="1:16" x14ac:dyDescent="0.45">
      <c r="A2682" s="11">
        <f t="shared" ca="1" si="41"/>
        <v>45087</v>
      </c>
      <c r="B2682" s="3">
        <v>3467801499</v>
      </c>
      <c r="C2682" s="3" t="s">
        <v>355</v>
      </c>
      <c r="D2682" s="3">
        <v>2017</v>
      </c>
      <c r="E2682" s="3" t="s">
        <v>292</v>
      </c>
      <c r="F2682" s="3" t="s">
        <v>12</v>
      </c>
      <c r="G2682" s="3" t="s">
        <v>182</v>
      </c>
      <c r="H2682" s="3">
        <v>10001</v>
      </c>
      <c r="I2682" s="3">
        <v>51</v>
      </c>
      <c r="J2682" s="5">
        <v>707327</v>
      </c>
      <c r="K2682" s="3" t="s">
        <v>4077</v>
      </c>
      <c r="L2682" s="3">
        <v>1699</v>
      </c>
      <c r="M2682" s="4" t="s">
        <v>3</v>
      </c>
      <c r="N2682" s="3" t="s">
        <v>17</v>
      </c>
      <c r="O2682" s="3" t="s">
        <v>28</v>
      </c>
      <c r="P2682" s="3" t="s">
        <v>27</v>
      </c>
    </row>
    <row r="2683" spans="1:16" x14ac:dyDescent="0.45">
      <c r="A2683" s="11">
        <f t="shared" ca="1" si="41"/>
        <v>44967</v>
      </c>
      <c r="B2683" s="3">
        <v>3099470042</v>
      </c>
      <c r="C2683" s="3" t="s">
        <v>121</v>
      </c>
      <c r="D2683" s="3">
        <v>1597</v>
      </c>
      <c r="E2683" s="3" t="s">
        <v>4076</v>
      </c>
      <c r="F2683" s="3" t="s">
        <v>12</v>
      </c>
      <c r="G2683" s="3" t="s">
        <v>5</v>
      </c>
      <c r="H2683" s="3">
        <v>51</v>
      </c>
      <c r="I2683" s="3">
        <v>0</v>
      </c>
      <c r="J2683" s="5">
        <v>622</v>
      </c>
      <c r="K2683" s="3" t="s">
        <v>4075</v>
      </c>
      <c r="L2683" s="3">
        <v>11</v>
      </c>
      <c r="M2683" s="4" t="s">
        <v>3</v>
      </c>
      <c r="N2683" s="4" t="s">
        <v>2</v>
      </c>
      <c r="O2683" s="3" t="s">
        <v>28</v>
      </c>
      <c r="P2683" s="3" t="s">
        <v>27</v>
      </c>
    </row>
    <row r="2684" spans="1:16" x14ac:dyDescent="0.45">
      <c r="A2684" s="11">
        <f t="shared" ca="1" si="41"/>
        <v>45132</v>
      </c>
      <c r="B2684" s="3">
        <v>3458578562</v>
      </c>
      <c r="C2684" s="3" t="s">
        <v>139</v>
      </c>
      <c r="D2684" s="3">
        <v>2167</v>
      </c>
      <c r="E2684" s="3" t="s">
        <v>2189</v>
      </c>
      <c r="F2684" s="3" t="s">
        <v>12</v>
      </c>
      <c r="G2684" s="3" t="s">
        <v>5</v>
      </c>
      <c r="H2684" s="3">
        <v>5001</v>
      </c>
      <c r="I2684" s="3">
        <v>0</v>
      </c>
      <c r="J2684" s="5">
        <v>1000554</v>
      </c>
      <c r="K2684" s="3" t="s">
        <v>4074</v>
      </c>
      <c r="L2684" s="3">
        <v>237</v>
      </c>
      <c r="M2684" s="3" t="s">
        <v>2187</v>
      </c>
      <c r="N2684" s="3" t="s">
        <v>17</v>
      </c>
      <c r="O2684" s="3" t="s">
        <v>134</v>
      </c>
      <c r="P2684" s="3" t="s">
        <v>22</v>
      </c>
    </row>
    <row r="2685" spans="1:16" x14ac:dyDescent="0.45">
      <c r="A2685" s="11">
        <f t="shared" ca="1" si="41"/>
        <v>45145</v>
      </c>
      <c r="B2685" s="3">
        <v>3472833761</v>
      </c>
      <c r="C2685" s="3" t="s">
        <v>477</v>
      </c>
      <c r="D2685" s="3">
        <v>158</v>
      </c>
      <c r="E2685" s="3" t="s">
        <v>4073</v>
      </c>
      <c r="F2685" s="3" t="s">
        <v>12</v>
      </c>
      <c r="G2685" s="3" t="s">
        <v>5</v>
      </c>
      <c r="H2685" s="3">
        <f ca="1">RANDBETWEEN(100,150)</f>
        <v>108</v>
      </c>
      <c r="I2685" s="3">
        <v>0</v>
      </c>
      <c r="J2685" s="5">
        <v>1827</v>
      </c>
      <c r="K2685" s="3" t="s">
        <v>4072</v>
      </c>
      <c r="L2685" s="3">
        <v>3180</v>
      </c>
      <c r="M2685" s="4" t="s">
        <v>3</v>
      </c>
      <c r="N2685" s="4" t="s">
        <v>2</v>
      </c>
      <c r="O2685" s="3" t="s">
        <v>134</v>
      </c>
      <c r="P2685" s="3" t="s">
        <v>22</v>
      </c>
    </row>
    <row r="2686" spans="1:16" x14ac:dyDescent="0.45">
      <c r="A2686" s="11">
        <f t="shared" ca="1" si="41"/>
        <v>45014</v>
      </c>
      <c r="B2686" s="3">
        <v>3468089085</v>
      </c>
      <c r="C2686" s="3" t="s">
        <v>355</v>
      </c>
      <c r="D2686" s="3">
        <v>1925</v>
      </c>
      <c r="E2686" s="3" t="s">
        <v>4071</v>
      </c>
      <c r="F2686" s="3" t="s">
        <v>30</v>
      </c>
      <c r="G2686" s="3" t="s">
        <v>5</v>
      </c>
      <c r="H2686" s="3">
        <v>51</v>
      </c>
      <c r="I2686" s="3">
        <v>200</v>
      </c>
      <c r="J2686" s="5">
        <v>16769</v>
      </c>
      <c r="K2686" s="3" t="s">
        <v>4070</v>
      </c>
      <c r="L2686" s="3">
        <v>1951</v>
      </c>
      <c r="M2686" s="4" t="s">
        <v>3</v>
      </c>
      <c r="N2686" s="4" t="s">
        <v>2</v>
      </c>
      <c r="O2686" s="3" t="s">
        <v>46</v>
      </c>
      <c r="P2686" s="3" t="s">
        <v>45</v>
      </c>
    </row>
    <row r="2687" spans="1:16" x14ac:dyDescent="0.45">
      <c r="A2687" s="11">
        <f t="shared" ca="1" si="41"/>
        <v>45114</v>
      </c>
      <c r="B2687" s="3">
        <v>3464544331</v>
      </c>
      <c r="C2687" s="3" t="s">
        <v>317</v>
      </c>
      <c r="D2687" s="3">
        <v>1230</v>
      </c>
      <c r="E2687" s="3" t="s">
        <v>4069</v>
      </c>
      <c r="F2687" s="3" t="s">
        <v>12</v>
      </c>
      <c r="G2687" s="3" t="s">
        <v>5</v>
      </c>
      <c r="H2687" s="3">
        <f ca="1">RANDBETWEEN(100,150)</f>
        <v>122</v>
      </c>
      <c r="I2687" s="3">
        <v>0</v>
      </c>
      <c r="J2687" s="5">
        <v>745</v>
      </c>
      <c r="K2687" s="3" t="s">
        <v>4068</v>
      </c>
      <c r="L2687" s="3">
        <v>714</v>
      </c>
      <c r="M2687" s="4" t="s">
        <v>3</v>
      </c>
      <c r="N2687" s="4" t="s">
        <v>2</v>
      </c>
      <c r="O2687" s="3" t="s">
        <v>34</v>
      </c>
      <c r="P2687" s="3" t="s">
        <v>33</v>
      </c>
    </row>
    <row r="2688" spans="1:16" x14ac:dyDescent="0.45">
      <c r="A2688" s="11">
        <f t="shared" ca="1" si="41"/>
        <v>45020</v>
      </c>
      <c r="B2688" s="3">
        <v>3465478433</v>
      </c>
      <c r="C2688" s="3" t="s">
        <v>8</v>
      </c>
      <c r="D2688" s="3">
        <v>1796</v>
      </c>
      <c r="E2688" s="3" t="s">
        <v>4067</v>
      </c>
      <c r="F2688" s="3" t="s">
        <v>6</v>
      </c>
      <c r="G2688" s="3" t="s">
        <v>182</v>
      </c>
      <c r="H2688" s="3">
        <v>51</v>
      </c>
      <c r="I2688" s="3">
        <v>9</v>
      </c>
      <c r="J2688" s="5">
        <v>8441</v>
      </c>
      <c r="K2688" s="3" t="s">
        <v>4066</v>
      </c>
      <c r="L2688" s="3">
        <v>909</v>
      </c>
      <c r="M2688" s="4" t="s">
        <v>3</v>
      </c>
      <c r="N2688" s="4" t="s">
        <v>2</v>
      </c>
      <c r="O2688" s="3" t="s">
        <v>34</v>
      </c>
      <c r="P2688" s="3" t="s">
        <v>33</v>
      </c>
    </row>
    <row r="2689" spans="1:16" x14ac:dyDescent="0.45">
      <c r="A2689" s="11">
        <f t="shared" ca="1" si="41"/>
        <v>45153</v>
      </c>
      <c r="B2689" s="3">
        <v>3474493478</v>
      </c>
      <c r="C2689" s="3" t="s">
        <v>155</v>
      </c>
      <c r="D2689" s="3">
        <v>1520</v>
      </c>
      <c r="E2689" s="3" t="s">
        <v>99</v>
      </c>
      <c r="F2689" s="3" t="s">
        <v>12</v>
      </c>
      <c r="G2689" s="3" t="s">
        <v>5</v>
      </c>
      <c r="H2689" s="3">
        <v>501</v>
      </c>
      <c r="I2689" s="3">
        <v>43</v>
      </c>
      <c r="J2689" s="5">
        <v>254116</v>
      </c>
      <c r="K2689" s="3" t="s">
        <v>3001</v>
      </c>
      <c r="L2689" s="3">
        <v>3823</v>
      </c>
      <c r="M2689" s="3" t="s">
        <v>318</v>
      </c>
      <c r="N2689" s="3" t="s">
        <v>17</v>
      </c>
      <c r="O2689" s="3" t="s">
        <v>556</v>
      </c>
      <c r="P2689" s="3" t="s">
        <v>425</v>
      </c>
    </row>
    <row r="2690" spans="1:16" x14ac:dyDescent="0.45">
      <c r="A2690" s="11">
        <f t="shared" ca="1" si="41"/>
        <v>44967</v>
      </c>
      <c r="B2690" s="3">
        <v>3476295981</v>
      </c>
      <c r="C2690" s="3" t="s">
        <v>66</v>
      </c>
      <c r="D2690" s="3">
        <v>640</v>
      </c>
      <c r="E2690" s="3" t="s">
        <v>61</v>
      </c>
      <c r="F2690" s="3" t="s">
        <v>30</v>
      </c>
      <c r="G2690" s="3" t="s">
        <v>5</v>
      </c>
      <c r="H2690" s="3">
        <v>1001</v>
      </c>
      <c r="I2690" s="3">
        <v>0</v>
      </c>
      <c r="J2690" s="5">
        <v>982115.19119351101</v>
      </c>
      <c r="K2690" s="3" t="s">
        <v>372</v>
      </c>
      <c r="L2690" s="3">
        <v>4957</v>
      </c>
      <c r="M2690" s="3" t="s">
        <v>18</v>
      </c>
      <c r="N2690" s="3" t="s">
        <v>17</v>
      </c>
      <c r="O2690" s="3" t="s">
        <v>288</v>
      </c>
      <c r="P2690" s="3" t="s">
        <v>71</v>
      </c>
    </row>
    <row r="2691" spans="1:16" x14ac:dyDescent="0.45">
      <c r="A2691" s="11">
        <f t="shared" ref="A2691:A2754" ca="1" si="42">RANDBETWEEN(DATE(2023,1,1),DATE(2023,9,23))</f>
        <v>44929</v>
      </c>
      <c r="B2691" s="3">
        <v>3476402728</v>
      </c>
      <c r="C2691" s="3" t="s">
        <v>155</v>
      </c>
      <c r="D2691" s="3">
        <v>640</v>
      </c>
      <c r="E2691" s="3" t="s">
        <v>61</v>
      </c>
      <c r="F2691" s="3" t="s">
        <v>30</v>
      </c>
      <c r="G2691" s="3" t="s">
        <v>5</v>
      </c>
      <c r="H2691" s="3">
        <v>1001</v>
      </c>
      <c r="I2691" s="3">
        <v>0</v>
      </c>
      <c r="J2691" s="5">
        <v>982115.19119351101</v>
      </c>
      <c r="K2691" s="3" t="s">
        <v>895</v>
      </c>
      <c r="L2691" s="3">
        <v>5376</v>
      </c>
      <c r="M2691" s="3" t="s">
        <v>18</v>
      </c>
      <c r="N2691" s="3" t="s">
        <v>17</v>
      </c>
      <c r="O2691" s="3" t="s">
        <v>83</v>
      </c>
      <c r="P2691" s="3" t="s">
        <v>82</v>
      </c>
    </row>
    <row r="2692" spans="1:16" x14ac:dyDescent="0.45">
      <c r="A2692" s="11">
        <f t="shared" ca="1" si="42"/>
        <v>45040</v>
      </c>
      <c r="B2692" s="3">
        <v>3476183490</v>
      </c>
      <c r="C2692" s="3" t="s">
        <v>130</v>
      </c>
      <c r="D2692" s="3">
        <v>640</v>
      </c>
      <c r="E2692" s="3" t="s">
        <v>61</v>
      </c>
      <c r="F2692" s="3" t="s">
        <v>30</v>
      </c>
      <c r="G2692" s="3" t="s">
        <v>5</v>
      </c>
      <c r="H2692" s="3">
        <v>1001</v>
      </c>
      <c r="I2692" s="3">
        <v>0</v>
      </c>
      <c r="J2692" s="5">
        <v>982115.19119351101</v>
      </c>
      <c r="K2692" s="3" t="s">
        <v>4065</v>
      </c>
      <c r="L2692" s="3">
        <v>4092</v>
      </c>
      <c r="M2692" s="3" t="s">
        <v>18</v>
      </c>
      <c r="N2692" s="3" t="s">
        <v>17</v>
      </c>
      <c r="O2692" s="3" t="s">
        <v>83</v>
      </c>
      <c r="P2692" s="3" t="s">
        <v>82</v>
      </c>
    </row>
    <row r="2693" spans="1:16" x14ac:dyDescent="0.45">
      <c r="A2693" s="11">
        <f t="shared" ca="1" si="42"/>
        <v>45016</v>
      </c>
      <c r="B2693" s="3">
        <v>3462727952</v>
      </c>
      <c r="C2693" s="3" t="s">
        <v>8</v>
      </c>
      <c r="D2693" s="3">
        <v>672</v>
      </c>
      <c r="E2693" s="3" t="s">
        <v>4064</v>
      </c>
      <c r="F2693" s="3" t="s">
        <v>30</v>
      </c>
      <c r="G2693" s="3" t="s">
        <v>5</v>
      </c>
      <c r="H2693" s="3">
        <v>51</v>
      </c>
      <c r="I2693" s="3">
        <v>84</v>
      </c>
      <c r="J2693" s="5">
        <v>982115</v>
      </c>
      <c r="K2693" s="3" t="s">
        <v>4063</v>
      </c>
      <c r="L2693" s="3">
        <v>497</v>
      </c>
      <c r="M2693" s="4" t="s">
        <v>3</v>
      </c>
      <c r="N2693" s="4" t="s">
        <v>2</v>
      </c>
      <c r="O2693" s="3" t="s">
        <v>28</v>
      </c>
      <c r="P2693" s="3" t="s">
        <v>27</v>
      </c>
    </row>
    <row r="2694" spans="1:16" x14ac:dyDescent="0.45">
      <c r="A2694" s="11">
        <f t="shared" ca="1" si="42"/>
        <v>44933</v>
      </c>
      <c r="B2694" s="3">
        <v>3476189724</v>
      </c>
      <c r="C2694" s="3" t="s">
        <v>130</v>
      </c>
      <c r="D2694" s="3">
        <v>640</v>
      </c>
      <c r="E2694" s="3" t="s">
        <v>61</v>
      </c>
      <c r="F2694" s="3" t="s">
        <v>30</v>
      </c>
      <c r="G2694" s="3" t="s">
        <v>5</v>
      </c>
      <c r="H2694" s="3">
        <v>1001</v>
      </c>
      <c r="I2694" s="3">
        <v>0</v>
      </c>
      <c r="J2694" s="5">
        <v>449483</v>
      </c>
      <c r="K2694" s="3" t="s">
        <v>4062</v>
      </c>
      <c r="L2694" s="3">
        <v>4229</v>
      </c>
      <c r="M2694" s="3" t="s">
        <v>18</v>
      </c>
      <c r="N2694" s="3" t="s">
        <v>17</v>
      </c>
      <c r="O2694" s="3" t="s">
        <v>288</v>
      </c>
      <c r="P2694" s="3" t="s">
        <v>71</v>
      </c>
    </row>
    <row r="2695" spans="1:16" x14ac:dyDescent="0.45">
      <c r="A2695" s="11">
        <f t="shared" ca="1" si="42"/>
        <v>44948</v>
      </c>
      <c r="B2695" s="3">
        <v>3476405210</v>
      </c>
      <c r="C2695" s="3" t="s">
        <v>62</v>
      </c>
      <c r="D2695" s="3">
        <v>640</v>
      </c>
      <c r="E2695" s="3" t="s">
        <v>61</v>
      </c>
      <c r="F2695" s="3" t="s">
        <v>30</v>
      </c>
      <c r="G2695" s="3" t="s">
        <v>5</v>
      </c>
      <c r="H2695" s="3">
        <v>1001</v>
      </c>
      <c r="I2695" s="3">
        <v>0</v>
      </c>
      <c r="J2695" s="5">
        <v>982115.19119351101</v>
      </c>
      <c r="K2695" s="3" t="s">
        <v>3812</v>
      </c>
      <c r="L2695" s="3">
        <v>5430</v>
      </c>
      <c r="M2695" s="3" t="s">
        <v>18</v>
      </c>
      <c r="N2695" s="3" t="s">
        <v>17</v>
      </c>
      <c r="O2695" s="3" t="s">
        <v>288</v>
      </c>
      <c r="P2695" s="3" t="s">
        <v>71</v>
      </c>
    </row>
    <row r="2696" spans="1:16" x14ac:dyDescent="0.45">
      <c r="A2696" s="11">
        <f t="shared" ca="1" si="42"/>
        <v>45080</v>
      </c>
      <c r="B2696" s="3">
        <v>3476296684</v>
      </c>
      <c r="C2696" s="3" t="s">
        <v>323</v>
      </c>
      <c r="D2696" s="3">
        <v>640</v>
      </c>
      <c r="E2696" s="3" t="s">
        <v>61</v>
      </c>
      <c r="F2696" s="3" t="s">
        <v>30</v>
      </c>
      <c r="G2696" s="3" t="s">
        <v>5</v>
      </c>
      <c r="H2696" s="3">
        <v>1001</v>
      </c>
      <c r="I2696" s="3">
        <v>0</v>
      </c>
      <c r="J2696" s="5">
        <v>449494</v>
      </c>
      <c r="K2696" s="3" t="s">
        <v>551</v>
      </c>
      <c r="L2696" s="3">
        <v>5021</v>
      </c>
      <c r="M2696" s="3" t="s">
        <v>18</v>
      </c>
      <c r="N2696" s="3" t="s">
        <v>17</v>
      </c>
      <c r="O2696" s="3" t="s">
        <v>157</v>
      </c>
      <c r="P2696" s="3" t="s">
        <v>71</v>
      </c>
    </row>
    <row r="2697" spans="1:16" x14ac:dyDescent="0.45">
      <c r="A2697" s="11">
        <f t="shared" ca="1" si="42"/>
        <v>44967</v>
      </c>
      <c r="B2697" s="3">
        <v>3476290627</v>
      </c>
      <c r="C2697" s="3" t="s">
        <v>66</v>
      </c>
      <c r="D2697" s="3">
        <v>640</v>
      </c>
      <c r="E2697" s="3" t="s">
        <v>61</v>
      </c>
      <c r="F2697" s="3" t="s">
        <v>30</v>
      </c>
      <c r="G2697" s="3" t="s">
        <v>5</v>
      </c>
      <c r="H2697" s="3">
        <v>1001</v>
      </c>
      <c r="I2697" s="3">
        <v>0</v>
      </c>
      <c r="J2697" s="5">
        <v>450223</v>
      </c>
      <c r="K2697" s="3" t="s">
        <v>4061</v>
      </c>
      <c r="L2697" s="3">
        <v>4509</v>
      </c>
      <c r="M2697" s="3" t="s">
        <v>18</v>
      </c>
      <c r="N2697" s="3" t="s">
        <v>17</v>
      </c>
      <c r="O2697" s="3" t="s">
        <v>46</v>
      </c>
      <c r="P2697" s="3" t="s">
        <v>45</v>
      </c>
    </row>
    <row r="2698" spans="1:16" x14ac:dyDescent="0.45">
      <c r="A2698" s="11">
        <f t="shared" ca="1" si="42"/>
        <v>45052</v>
      </c>
      <c r="B2698" s="3">
        <v>3476380459</v>
      </c>
      <c r="C2698" s="3" t="s">
        <v>139</v>
      </c>
      <c r="D2698" s="3">
        <v>1869</v>
      </c>
      <c r="E2698" s="3" t="s">
        <v>1667</v>
      </c>
      <c r="F2698" s="3" t="s">
        <v>6</v>
      </c>
      <c r="G2698" s="3" t="s">
        <v>5</v>
      </c>
      <c r="H2698" s="3">
        <v>51</v>
      </c>
      <c r="I2698" s="3">
        <v>0</v>
      </c>
      <c r="J2698" s="5">
        <v>105024</v>
      </c>
      <c r="K2698" s="3" t="s">
        <v>4060</v>
      </c>
      <c r="L2698" s="3">
        <v>5240</v>
      </c>
      <c r="M2698" s="3" t="s">
        <v>798</v>
      </c>
      <c r="N2698" s="3" t="s">
        <v>57</v>
      </c>
      <c r="O2698" s="3" t="s">
        <v>498</v>
      </c>
      <c r="P2698" s="3" t="s">
        <v>9</v>
      </c>
    </row>
    <row r="2699" spans="1:16" x14ac:dyDescent="0.45">
      <c r="A2699" s="11">
        <f t="shared" ca="1" si="42"/>
        <v>44947</v>
      </c>
      <c r="B2699" s="3">
        <v>3470553443</v>
      </c>
      <c r="C2699" s="3" t="s">
        <v>49</v>
      </c>
      <c r="D2699" s="3">
        <v>1034</v>
      </c>
      <c r="E2699" s="3" t="s">
        <v>138</v>
      </c>
      <c r="F2699" s="3" t="s">
        <v>12</v>
      </c>
      <c r="G2699" s="3" t="s">
        <v>5</v>
      </c>
      <c r="H2699" s="3">
        <v>1001</v>
      </c>
      <c r="I2699" s="3">
        <v>4</v>
      </c>
      <c r="J2699" s="5">
        <v>180751</v>
      </c>
      <c r="K2699" s="3" t="s">
        <v>4059</v>
      </c>
      <c r="L2699" s="3">
        <v>2426</v>
      </c>
      <c r="M2699" s="4" t="s">
        <v>3</v>
      </c>
      <c r="N2699" s="4" t="s">
        <v>2</v>
      </c>
      <c r="O2699" s="3" t="s">
        <v>16</v>
      </c>
      <c r="P2699" s="3" t="s">
        <v>15</v>
      </c>
    </row>
    <row r="2700" spans="1:16" x14ac:dyDescent="0.45">
      <c r="A2700" s="11">
        <f t="shared" ca="1" si="42"/>
        <v>44985</v>
      </c>
      <c r="B2700" s="3">
        <v>3470532438</v>
      </c>
      <c r="C2700" s="3" t="s">
        <v>49</v>
      </c>
      <c r="D2700" s="3">
        <v>2241</v>
      </c>
      <c r="E2700" s="3" t="s">
        <v>1931</v>
      </c>
      <c r="F2700" s="3" t="s">
        <v>12</v>
      </c>
      <c r="G2700" s="3" t="s">
        <v>5</v>
      </c>
      <c r="H2700" s="3">
        <v>51</v>
      </c>
      <c r="I2700" s="3">
        <v>61</v>
      </c>
      <c r="J2700" s="5">
        <v>982115.19119351101</v>
      </c>
      <c r="K2700" s="3" t="s">
        <v>4058</v>
      </c>
      <c r="L2700" s="3">
        <v>2379</v>
      </c>
      <c r="M2700" s="3" t="s">
        <v>318</v>
      </c>
      <c r="N2700" s="3" t="s">
        <v>17</v>
      </c>
      <c r="O2700" s="3" t="s">
        <v>9</v>
      </c>
      <c r="P2700" s="3" t="s">
        <v>9</v>
      </c>
    </row>
    <row r="2701" spans="1:16" x14ac:dyDescent="0.45">
      <c r="A2701" s="11">
        <f t="shared" ca="1" si="42"/>
        <v>45071</v>
      </c>
      <c r="B2701" s="3">
        <v>3474493881</v>
      </c>
      <c r="C2701" s="3" t="s">
        <v>583</v>
      </c>
      <c r="D2701" s="3">
        <v>233</v>
      </c>
      <c r="E2701" s="3" t="s">
        <v>4057</v>
      </c>
      <c r="F2701" s="3" t="s">
        <v>12</v>
      </c>
      <c r="G2701" s="3" t="s">
        <v>5</v>
      </c>
      <c r="H2701" s="3">
        <v>51</v>
      </c>
      <c r="I2701" s="3">
        <v>23</v>
      </c>
      <c r="J2701" s="5">
        <v>47</v>
      </c>
      <c r="K2701" s="3" t="s">
        <v>4056</v>
      </c>
      <c r="L2701" s="3">
        <v>3825</v>
      </c>
      <c r="M2701" s="4" t="s">
        <v>3</v>
      </c>
      <c r="N2701" s="4" t="s">
        <v>2</v>
      </c>
      <c r="O2701" s="3" t="s">
        <v>9</v>
      </c>
      <c r="P2701" s="3" t="s">
        <v>9</v>
      </c>
    </row>
    <row r="2702" spans="1:16" x14ac:dyDescent="0.45">
      <c r="A2702" s="11">
        <f t="shared" ca="1" si="42"/>
        <v>45082</v>
      </c>
      <c r="B2702" s="3">
        <v>3470542939</v>
      </c>
      <c r="C2702" s="3" t="s">
        <v>139</v>
      </c>
      <c r="D2702" s="3">
        <v>1034</v>
      </c>
      <c r="E2702" s="3" t="s">
        <v>138</v>
      </c>
      <c r="F2702" s="3" t="s">
        <v>12</v>
      </c>
      <c r="G2702" s="3" t="s">
        <v>5</v>
      </c>
      <c r="H2702" s="3">
        <v>1001</v>
      </c>
      <c r="I2702" s="3">
        <v>20</v>
      </c>
      <c r="J2702" s="5">
        <v>982115</v>
      </c>
      <c r="K2702" s="3" t="s">
        <v>4055</v>
      </c>
      <c r="L2702" s="3">
        <v>2398</v>
      </c>
      <c r="M2702" s="4" t="s">
        <v>3</v>
      </c>
      <c r="N2702" s="4" t="s">
        <v>2</v>
      </c>
      <c r="O2702" s="3" t="s">
        <v>9</v>
      </c>
      <c r="P2702" s="3" t="s">
        <v>9</v>
      </c>
    </row>
    <row r="2703" spans="1:16" x14ac:dyDescent="0.45">
      <c r="A2703" s="11">
        <f t="shared" ca="1" si="42"/>
        <v>45181</v>
      </c>
      <c r="B2703" s="3">
        <v>3474479079</v>
      </c>
      <c r="C2703" s="3" t="s">
        <v>128</v>
      </c>
      <c r="D2703" s="3">
        <v>1860</v>
      </c>
      <c r="E2703" s="3" t="s">
        <v>1851</v>
      </c>
      <c r="F2703" s="3" t="s">
        <v>12</v>
      </c>
      <c r="G2703" s="3" t="s">
        <v>5</v>
      </c>
      <c r="H2703" s="3">
        <v>51</v>
      </c>
      <c r="I2703" s="3">
        <v>24</v>
      </c>
      <c r="J2703" s="5">
        <v>28667</v>
      </c>
      <c r="K2703" s="3" t="s">
        <v>4054</v>
      </c>
      <c r="L2703" s="3">
        <v>3750</v>
      </c>
      <c r="M2703" s="4" t="s">
        <v>3</v>
      </c>
      <c r="N2703" s="4" t="s">
        <v>2</v>
      </c>
      <c r="O2703" s="3" t="s">
        <v>1226</v>
      </c>
      <c r="P2703" s="3" t="s">
        <v>45</v>
      </c>
    </row>
    <row r="2704" spans="1:16" x14ac:dyDescent="0.45">
      <c r="A2704" s="11">
        <f t="shared" ca="1" si="42"/>
        <v>44982</v>
      </c>
      <c r="B2704" s="3">
        <v>3474481371</v>
      </c>
      <c r="C2704" s="3" t="s">
        <v>121</v>
      </c>
      <c r="D2704" s="3">
        <v>1290</v>
      </c>
      <c r="E2704" s="3" t="s">
        <v>4053</v>
      </c>
      <c r="F2704" s="3" t="s">
        <v>30</v>
      </c>
      <c r="G2704" s="3" t="s">
        <v>240</v>
      </c>
      <c r="H2704" s="3">
        <v>201</v>
      </c>
      <c r="I2704" s="3">
        <v>6</v>
      </c>
      <c r="J2704" s="5">
        <v>10583</v>
      </c>
      <c r="K2704" s="3" t="s">
        <v>4052</v>
      </c>
      <c r="L2704" s="3">
        <v>3769</v>
      </c>
      <c r="M2704" s="4" t="s">
        <v>3</v>
      </c>
      <c r="N2704" s="4" t="s">
        <v>2</v>
      </c>
      <c r="O2704" s="3" t="s">
        <v>9</v>
      </c>
      <c r="P2704" s="3" t="s">
        <v>9</v>
      </c>
    </row>
    <row r="2705" spans="1:16" x14ac:dyDescent="0.45">
      <c r="A2705" s="11">
        <f t="shared" ca="1" si="42"/>
        <v>45120</v>
      </c>
      <c r="B2705" s="3">
        <v>3467870694</v>
      </c>
      <c r="C2705" s="3" t="s">
        <v>8</v>
      </c>
      <c r="D2705" s="3">
        <v>117</v>
      </c>
      <c r="E2705" s="3" t="s">
        <v>4051</v>
      </c>
      <c r="F2705" s="3" t="s">
        <v>30</v>
      </c>
      <c r="G2705" s="3" t="s">
        <v>182</v>
      </c>
      <c r="H2705" s="3">
        <v>11</v>
      </c>
      <c r="I2705" s="3">
        <v>1</v>
      </c>
      <c r="J2705" s="5">
        <v>4640</v>
      </c>
      <c r="K2705" s="3" t="s">
        <v>4050</v>
      </c>
      <c r="L2705" s="3">
        <v>1845</v>
      </c>
      <c r="M2705" s="4" t="s">
        <v>3</v>
      </c>
      <c r="N2705" s="4" t="s">
        <v>2</v>
      </c>
      <c r="O2705" s="3" t="s">
        <v>34</v>
      </c>
      <c r="P2705" s="3" t="s">
        <v>33</v>
      </c>
    </row>
    <row r="2706" spans="1:16" x14ac:dyDescent="0.45">
      <c r="A2706" s="11">
        <f t="shared" ca="1" si="42"/>
        <v>44927</v>
      </c>
      <c r="B2706" s="3">
        <v>3474901903</v>
      </c>
      <c r="C2706" s="3" t="s">
        <v>151</v>
      </c>
      <c r="D2706" s="3">
        <v>751</v>
      </c>
      <c r="E2706" s="3" t="s">
        <v>4049</v>
      </c>
      <c r="F2706" s="3" t="s">
        <v>30</v>
      </c>
      <c r="G2706" s="3" t="s">
        <v>5</v>
      </c>
      <c r="H2706" s="3">
        <v>1001</v>
      </c>
      <c r="I2706" s="3">
        <v>61</v>
      </c>
      <c r="J2706" s="5">
        <v>9705</v>
      </c>
      <c r="K2706" s="3" t="s">
        <v>4048</v>
      </c>
      <c r="L2706" s="3">
        <v>3915</v>
      </c>
      <c r="M2706" s="3" t="s">
        <v>210</v>
      </c>
      <c r="N2706" s="3" t="s">
        <v>17</v>
      </c>
      <c r="O2706" s="3" t="s">
        <v>28</v>
      </c>
      <c r="P2706" s="3" t="s">
        <v>27</v>
      </c>
    </row>
    <row r="2707" spans="1:16" x14ac:dyDescent="0.45">
      <c r="A2707" s="11">
        <f t="shared" ca="1" si="42"/>
        <v>45173</v>
      </c>
      <c r="B2707" s="3">
        <v>3432979760</v>
      </c>
      <c r="C2707" s="3" t="s">
        <v>1041</v>
      </c>
      <c r="D2707" s="3">
        <v>1648</v>
      </c>
      <c r="E2707" s="3" t="s">
        <v>4047</v>
      </c>
      <c r="F2707" s="3" t="s">
        <v>12</v>
      </c>
      <c r="G2707" s="3" t="s">
        <v>5</v>
      </c>
      <c r="H2707" s="3">
        <v>501</v>
      </c>
      <c r="I2707" s="3">
        <v>68</v>
      </c>
      <c r="J2707" s="5">
        <v>982115.19119351101</v>
      </c>
      <c r="K2707" s="3" t="s">
        <v>4046</v>
      </c>
      <c r="L2707" s="3">
        <v>121</v>
      </c>
      <c r="M2707" s="3" t="s">
        <v>1133</v>
      </c>
      <c r="N2707" s="3" t="s">
        <v>17</v>
      </c>
      <c r="O2707" s="3" t="s">
        <v>134</v>
      </c>
      <c r="P2707" s="3" t="s">
        <v>22</v>
      </c>
    </row>
    <row r="2708" spans="1:16" x14ac:dyDescent="0.45">
      <c r="A2708" s="11">
        <f t="shared" ca="1" si="42"/>
        <v>44970</v>
      </c>
      <c r="B2708" s="3">
        <v>3472830552</v>
      </c>
      <c r="C2708" s="3" t="s">
        <v>32</v>
      </c>
      <c r="D2708" s="3">
        <v>1176</v>
      </c>
      <c r="E2708" s="3" t="s">
        <v>4045</v>
      </c>
      <c r="F2708" s="3" t="s">
        <v>30</v>
      </c>
      <c r="G2708" s="3" t="s">
        <v>5</v>
      </c>
      <c r="H2708" s="3">
        <v>51</v>
      </c>
      <c r="I2708" s="3">
        <v>0</v>
      </c>
      <c r="J2708" s="5">
        <v>20618</v>
      </c>
      <c r="K2708" s="3" t="s">
        <v>4044</v>
      </c>
      <c r="L2708" s="3">
        <v>3164</v>
      </c>
      <c r="M2708" s="4" t="s">
        <v>3</v>
      </c>
      <c r="N2708" s="4" t="s">
        <v>2</v>
      </c>
      <c r="O2708" s="3" t="s">
        <v>28</v>
      </c>
      <c r="P2708" s="3" t="s">
        <v>27</v>
      </c>
    </row>
    <row r="2709" spans="1:16" x14ac:dyDescent="0.45">
      <c r="A2709" s="11">
        <f t="shared" ca="1" si="42"/>
        <v>45014</v>
      </c>
      <c r="B2709" s="3">
        <v>3471321322</v>
      </c>
      <c r="C2709" s="3" t="s">
        <v>88</v>
      </c>
      <c r="D2709" s="3">
        <v>2429</v>
      </c>
      <c r="E2709" s="3" t="s">
        <v>4043</v>
      </c>
      <c r="F2709" s="3" t="s">
        <v>12</v>
      </c>
      <c r="G2709" s="3" t="s">
        <v>5</v>
      </c>
      <c r="H2709" s="3">
        <v>51</v>
      </c>
      <c r="I2709" s="3">
        <v>21</v>
      </c>
      <c r="J2709" s="5">
        <v>13593</v>
      </c>
      <c r="K2709" s="3" t="s">
        <v>4042</v>
      </c>
      <c r="L2709" s="3">
        <v>2678</v>
      </c>
      <c r="M2709" s="3" t="s">
        <v>18</v>
      </c>
      <c r="N2709" s="3" t="s">
        <v>57</v>
      </c>
      <c r="O2709" s="3" t="s">
        <v>445</v>
      </c>
      <c r="P2709" s="3" t="s">
        <v>22</v>
      </c>
    </row>
    <row r="2710" spans="1:16" x14ac:dyDescent="0.45">
      <c r="A2710" s="11">
        <f t="shared" ca="1" si="42"/>
        <v>45100</v>
      </c>
      <c r="B2710" s="3">
        <v>3460392556</v>
      </c>
      <c r="C2710" s="3" t="s">
        <v>295</v>
      </c>
      <c r="D2710" s="3">
        <v>2050</v>
      </c>
      <c r="E2710" s="3" t="s">
        <v>111</v>
      </c>
      <c r="F2710" s="3" t="s">
        <v>12</v>
      </c>
      <c r="G2710" s="3" t="s">
        <v>5</v>
      </c>
      <c r="H2710" s="3">
        <v>10001</v>
      </c>
      <c r="I2710" s="3">
        <v>40</v>
      </c>
      <c r="J2710" s="5">
        <v>982115.19119351101</v>
      </c>
      <c r="K2710" s="3" t="s">
        <v>4041</v>
      </c>
      <c r="L2710" s="3">
        <v>320</v>
      </c>
      <c r="M2710" s="3" t="s">
        <v>18</v>
      </c>
      <c r="N2710" s="3" t="s">
        <v>17</v>
      </c>
      <c r="O2710" s="3" t="s">
        <v>34</v>
      </c>
      <c r="P2710" s="3" t="s">
        <v>33</v>
      </c>
    </row>
    <row r="2711" spans="1:16" x14ac:dyDescent="0.45">
      <c r="A2711" s="11">
        <f t="shared" ca="1" si="42"/>
        <v>45036</v>
      </c>
      <c r="B2711" s="3">
        <v>3472819707</v>
      </c>
      <c r="C2711" s="3" t="s">
        <v>268</v>
      </c>
      <c r="D2711" s="3">
        <v>2304</v>
      </c>
      <c r="E2711" s="3" t="s">
        <v>37</v>
      </c>
      <c r="F2711" s="3" t="s">
        <v>6</v>
      </c>
      <c r="G2711" s="3" t="s">
        <v>5</v>
      </c>
      <c r="H2711" s="3">
        <v>10001</v>
      </c>
      <c r="I2711" s="3">
        <v>0</v>
      </c>
      <c r="J2711" s="5">
        <v>781308</v>
      </c>
      <c r="K2711" s="3" t="s">
        <v>4040</v>
      </c>
      <c r="L2711" s="3">
        <v>3109</v>
      </c>
      <c r="M2711" s="3" t="s">
        <v>18</v>
      </c>
      <c r="N2711" s="3" t="s">
        <v>17</v>
      </c>
      <c r="O2711" s="3" t="s">
        <v>34</v>
      </c>
      <c r="P2711" s="3" t="s">
        <v>33</v>
      </c>
    </row>
    <row r="2712" spans="1:16" x14ac:dyDescent="0.45">
      <c r="A2712" s="11">
        <f t="shared" ca="1" si="42"/>
        <v>45100</v>
      </c>
      <c r="B2712" s="3">
        <v>3473946808</v>
      </c>
      <c r="C2712" s="3" t="s">
        <v>62</v>
      </c>
      <c r="D2712" s="3">
        <v>1355</v>
      </c>
      <c r="E2712" s="3" t="s">
        <v>438</v>
      </c>
      <c r="F2712" s="3" t="s">
        <v>12</v>
      </c>
      <c r="G2712" s="3" t="s">
        <v>5</v>
      </c>
      <c r="H2712" s="3">
        <v>1001</v>
      </c>
      <c r="I2712" s="3">
        <v>0</v>
      </c>
      <c r="J2712" s="5">
        <v>982115</v>
      </c>
      <c r="K2712" s="3" t="s">
        <v>4039</v>
      </c>
      <c r="L2712" s="3">
        <v>3531</v>
      </c>
      <c r="M2712" s="4" t="s">
        <v>3</v>
      </c>
      <c r="N2712" s="4" t="s">
        <v>2</v>
      </c>
      <c r="O2712" s="3" t="s">
        <v>16</v>
      </c>
      <c r="P2712" s="3" t="s">
        <v>15</v>
      </c>
    </row>
    <row r="2713" spans="1:16" x14ac:dyDescent="0.45">
      <c r="A2713" s="11">
        <f t="shared" ca="1" si="42"/>
        <v>45091</v>
      </c>
      <c r="B2713" s="3">
        <v>3464547463</v>
      </c>
      <c r="C2713" s="3" t="s">
        <v>8</v>
      </c>
      <c r="D2713" s="3">
        <v>2050</v>
      </c>
      <c r="E2713" s="3" t="s">
        <v>111</v>
      </c>
      <c r="F2713" s="3" t="s">
        <v>6</v>
      </c>
      <c r="G2713" s="3" t="s">
        <v>5</v>
      </c>
      <c r="H2713" s="3">
        <v>10001</v>
      </c>
      <c r="I2713" s="3">
        <v>0</v>
      </c>
      <c r="J2713" s="5">
        <v>11920381</v>
      </c>
      <c r="K2713" s="3" t="s">
        <v>4038</v>
      </c>
      <c r="L2713" s="3">
        <v>728</v>
      </c>
      <c r="M2713" s="3" t="s">
        <v>18</v>
      </c>
      <c r="N2713" s="3" t="s">
        <v>17</v>
      </c>
      <c r="O2713" s="3" t="s">
        <v>122</v>
      </c>
      <c r="P2713" s="3" t="s">
        <v>27</v>
      </c>
    </row>
    <row r="2714" spans="1:16" x14ac:dyDescent="0.45">
      <c r="A2714" s="11">
        <f t="shared" ca="1" si="42"/>
        <v>45128</v>
      </c>
      <c r="B2714" s="3">
        <v>3476181886</v>
      </c>
      <c r="C2714" s="3" t="s">
        <v>92</v>
      </c>
      <c r="D2714" s="3">
        <v>640</v>
      </c>
      <c r="E2714" s="3" t="s">
        <v>61</v>
      </c>
      <c r="F2714" s="3" t="s">
        <v>30</v>
      </c>
      <c r="G2714" s="3" t="s">
        <v>5</v>
      </c>
      <c r="H2714" s="3">
        <v>1001</v>
      </c>
      <c r="I2714" s="3">
        <v>0</v>
      </c>
      <c r="J2714" s="5">
        <v>982115.19119351101</v>
      </c>
      <c r="K2714" s="3" t="s">
        <v>91</v>
      </c>
      <c r="L2714" s="3">
        <v>4075</v>
      </c>
      <c r="M2714" s="3" t="s">
        <v>18</v>
      </c>
      <c r="N2714" s="3" t="s">
        <v>17</v>
      </c>
      <c r="O2714" s="3" t="s">
        <v>157</v>
      </c>
      <c r="P2714" s="3" t="s">
        <v>71</v>
      </c>
    </row>
    <row r="2715" spans="1:16" x14ac:dyDescent="0.45">
      <c r="A2715" s="11">
        <f t="shared" ca="1" si="42"/>
        <v>45056</v>
      </c>
      <c r="B2715" s="3">
        <v>3476183246</v>
      </c>
      <c r="C2715" s="3" t="s">
        <v>130</v>
      </c>
      <c r="D2715" s="3">
        <v>640</v>
      </c>
      <c r="E2715" s="3" t="s">
        <v>61</v>
      </c>
      <c r="F2715" s="3" t="s">
        <v>30</v>
      </c>
      <c r="G2715" s="3" t="s">
        <v>5</v>
      </c>
      <c r="H2715" s="3">
        <v>1001</v>
      </c>
      <c r="I2715" s="3">
        <v>0</v>
      </c>
      <c r="J2715" s="5">
        <v>449363</v>
      </c>
      <c r="K2715" s="3" t="s">
        <v>4037</v>
      </c>
      <c r="L2715" s="3">
        <v>4083</v>
      </c>
      <c r="M2715" s="3" t="s">
        <v>18</v>
      </c>
      <c r="N2715" s="3" t="s">
        <v>17</v>
      </c>
      <c r="O2715" s="3" t="s">
        <v>157</v>
      </c>
      <c r="P2715" s="3" t="s">
        <v>71</v>
      </c>
    </row>
    <row r="2716" spans="1:16" x14ac:dyDescent="0.45">
      <c r="A2716" s="11">
        <f t="shared" ca="1" si="42"/>
        <v>44951</v>
      </c>
      <c r="B2716" s="3">
        <v>3476295334</v>
      </c>
      <c r="C2716" s="3" t="s">
        <v>66</v>
      </c>
      <c r="D2716" s="3">
        <v>640</v>
      </c>
      <c r="E2716" s="3" t="s">
        <v>61</v>
      </c>
      <c r="F2716" s="3" t="s">
        <v>30</v>
      </c>
      <c r="G2716" s="3" t="s">
        <v>5</v>
      </c>
      <c r="H2716" s="3">
        <v>1001</v>
      </c>
      <c r="I2716" s="3">
        <v>0</v>
      </c>
      <c r="J2716" s="5">
        <v>982115.19119351101</v>
      </c>
      <c r="K2716" s="3" t="s">
        <v>4036</v>
      </c>
      <c r="L2716" s="3">
        <v>4904</v>
      </c>
      <c r="M2716" s="3" t="s">
        <v>18</v>
      </c>
      <c r="N2716" s="3" t="s">
        <v>17</v>
      </c>
      <c r="O2716" s="3" t="s">
        <v>9</v>
      </c>
      <c r="P2716" s="3" t="s">
        <v>9</v>
      </c>
    </row>
    <row r="2717" spans="1:16" x14ac:dyDescent="0.45">
      <c r="A2717" s="11">
        <f t="shared" ca="1" si="42"/>
        <v>45008</v>
      </c>
      <c r="B2717" s="3">
        <v>3477279370</v>
      </c>
      <c r="C2717" s="3" t="s">
        <v>121</v>
      </c>
      <c r="D2717" s="3">
        <v>1433</v>
      </c>
      <c r="E2717" s="3" t="s">
        <v>4035</v>
      </c>
      <c r="F2717" s="3" t="s">
        <v>12</v>
      </c>
      <c r="G2717" s="3" t="s">
        <v>5</v>
      </c>
      <c r="H2717" s="3">
        <v>11</v>
      </c>
      <c r="I2717" s="3">
        <v>1</v>
      </c>
      <c r="J2717" s="5">
        <v>1205</v>
      </c>
      <c r="K2717" s="3" t="s">
        <v>4034</v>
      </c>
      <c r="L2717" s="3">
        <v>5709</v>
      </c>
      <c r="M2717" s="4" t="s">
        <v>3</v>
      </c>
      <c r="N2717" s="4" t="s">
        <v>2</v>
      </c>
      <c r="O2717" s="3" t="s">
        <v>3621</v>
      </c>
      <c r="P2717" s="3" t="s">
        <v>3621</v>
      </c>
    </row>
    <row r="2718" spans="1:16" x14ac:dyDescent="0.45">
      <c r="A2718" s="11">
        <f t="shared" ca="1" si="42"/>
        <v>45122</v>
      </c>
      <c r="B2718" s="3">
        <v>3477619305</v>
      </c>
      <c r="C2718" s="3" t="s">
        <v>121</v>
      </c>
      <c r="D2718" s="3">
        <v>586</v>
      </c>
      <c r="E2718" s="3" t="s">
        <v>4033</v>
      </c>
      <c r="F2718" s="3" t="s">
        <v>30</v>
      </c>
      <c r="G2718" s="3" t="s">
        <v>5</v>
      </c>
      <c r="H2718" s="3">
        <v>11</v>
      </c>
      <c r="I2718" s="3">
        <v>36</v>
      </c>
      <c r="J2718" s="5">
        <v>18748</v>
      </c>
      <c r="K2718" s="3" t="s">
        <v>4032</v>
      </c>
      <c r="L2718" s="3">
        <v>5783</v>
      </c>
      <c r="M2718" s="4" t="s">
        <v>3</v>
      </c>
      <c r="N2718" s="4" t="s">
        <v>2</v>
      </c>
      <c r="O2718" s="3" t="s">
        <v>28</v>
      </c>
      <c r="P2718" s="3" t="s">
        <v>27</v>
      </c>
    </row>
    <row r="2719" spans="1:16" x14ac:dyDescent="0.45">
      <c r="A2719" s="11">
        <f t="shared" ca="1" si="42"/>
        <v>44961</v>
      </c>
      <c r="B2719" s="3">
        <v>3469048446</v>
      </c>
      <c r="C2719" s="3" t="s">
        <v>1041</v>
      </c>
      <c r="D2719" s="3">
        <v>2050</v>
      </c>
      <c r="E2719" s="3" t="s">
        <v>111</v>
      </c>
      <c r="F2719" s="3" t="s">
        <v>6</v>
      </c>
      <c r="G2719" s="3" t="s">
        <v>5</v>
      </c>
      <c r="H2719" s="3">
        <v>10001</v>
      </c>
      <c r="I2719" s="3">
        <v>15</v>
      </c>
      <c r="J2719" s="5">
        <v>11929582</v>
      </c>
      <c r="K2719" s="3" t="s">
        <v>4031</v>
      </c>
      <c r="L2719" s="3">
        <v>2124</v>
      </c>
      <c r="M2719" s="3" t="s">
        <v>18</v>
      </c>
      <c r="N2719" s="4" t="s">
        <v>2</v>
      </c>
      <c r="O2719" s="3" t="s">
        <v>28</v>
      </c>
      <c r="P2719" s="3" t="s">
        <v>27</v>
      </c>
    </row>
    <row r="2720" spans="1:16" x14ac:dyDescent="0.45">
      <c r="A2720" s="11">
        <f t="shared" ca="1" si="42"/>
        <v>45145</v>
      </c>
      <c r="B2720" s="3">
        <v>3476293796</v>
      </c>
      <c r="C2720" s="3" t="s">
        <v>109</v>
      </c>
      <c r="D2720" s="3">
        <v>640</v>
      </c>
      <c r="E2720" s="3" t="s">
        <v>61</v>
      </c>
      <c r="F2720" s="3" t="s">
        <v>30</v>
      </c>
      <c r="G2720" s="3" t="s">
        <v>5</v>
      </c>
      <c r="H2720" s="3">
        <v>1001</v>
      </c>
      <c r="I2720" s="3">
        <v>0</v>
      </c>
      <c r="J2720" s="5">
        <v>450380</v>
      </c>
      <c r="K2720" s="3" t="s">
        <v>2103</v>
      </c>
      <c r="L2720" s="3">
        <v>4777</v>
      </c>
      <c r="M2720" s="3" t="s">
        <v>18</v>
      </c>
      <c r="N2720" s="3" t="s">
        <v>17</v>
      </c>
      <c r="O2720" s="3" t="s">
        <v>72</v>
      </c>
      <c r="P2720" s="3" t="s">
        <v>71</v>
      </c>
    </row>
    <row r="2721" spans="1:16" x14ac:dyDescent="0.45">
      <c r="A2721" s="11">
        <f t="shared" ca="1" si="42"/>
        <v>45037</v>
      </c>
      <c r="B2721" s="3">
        <v>3470563523</v>
      </c>
      <c r="C2721" s="3" t="s">
        <v>139</v>
      </c>
      <c r="D2721" s="3">
        <v>254</v>
      </c>
      <c r="E2721" s="3" t="s">
        <v>1123</v>
      </c>
      <c r="F2721" s="3" t="s">
        <v>12</v>
      </c>
      <c r="G2721" s="3" t="s">
        <v>5</v>
      </c>
      <c r="H2721" s="3">
        <v>10001</v>
      </c>
      <c r="I2721" s="3">
        <v>0</v>
      </c>
      <c r="J2721" s="5">
        <v>982115</v>
      </c>
      <c r="K2721" s="3" t="s">
        <v>4030</v>
      </c>
      <c r="L2721" s="3">
        <v>2497</v>
      </c>
      <c r="M2721" s="4" t="s">
        <v>3</v>
      </c>
      <c r="N2721" s="4" t="s">
        <v>2</v>
      </c>
      <c r="O2721" s="3" t="s">
        <v>228</v>
      </c>
      <c r="P2721" s="3" t="s">
        <v>45</v>
      </c>
    </row>
    <row r="2722" spans="1:16" x14ac:dyDescent="0.45">
      <c r="A2722" s="11">
        <f t="shared" ca="1" si="42"/>
        <v>45161</v>
      </c>
      <c r="B2722" s="3">
        <v>3464425621</v>
      </c>
      <c r="C2722" s="3" t="s">
        <v>32</v>
      </c>
      <c r="D2722" s="3">
        <v>2304</v>
      </c>
      <c r="E2722" s="3" t="s">
        <v>37</v>
      </c>
      <c r="F2722" s="3" t="s">
        <v>6</v>
      </c>
      <c r="G2722" s="3" t="s">
        <v>5</v>
      </c>
      <c r="H2722" s="3">
        <v>10001</v>
      </c>
      <c r="I2722" s="3">
        <v>75</v>
      </c>
      <c r="J2722" s="5">
        <v>784110</v>
      </c>
      <c r="K2722" s="3" t="s">
        <v>4029</v>
      </c>
      <c r="L2722" s="3">
        <v>591</v>
      </c>
      <c r="M2722" s="3" t="s">
        <v>18</v>
      </c>
      <c r="N2722" s="3" t="s">
        <v>17</v>
      </c>
      <c r="O2722" s="3" t="s">
        <v>34</v>
      </c>
      <c r="P2722" s="3" t="s">
        <v>33</v>
      </c>
    </row>
    <row r="2723" spans="1:16" x14ac:dyDescent="0.45">
      <c r="A2723" s="11">
        <f t="shared" ca="1" si="42"/>
        <v>45034</v>
      </c>
      <c r="B2723" s="3">
        <v>3477655926</v>
      </c>
      <c r="C2723" s="3" t="s">
        <v>777</v>
      </c>
      <c r="D2723" s="3">
        <v>331</v>
      </c>
      <c r="E2723" s="3" t="s">
        <v>4028</v>
      </c>
      <c r="F2723" s="3" t="s">
        <v>12</v>
      </c>
      <c r="G2723" s="3" t="s">
        <v>5</v>
      </c>
      <c r="H2723" s="3">
        <v>11</v>
      </c>
      <c r="I2723" s="3">
        <v>3</v>
      </c>
      <c r="J2723" s="5">
        <v>5</v>
      </c>
      <c r="K2723" s="3" t="s">
        <v>4027</v>
      </c>
      <c r="L2723" s="3">
        <v>5787</v>
      </c>
      <c r="M2723" s="4" t="s">
        <v>3</v>
      </c>
      <c r="N2723" s="4" t="s">
        <v>2</v>
      </c>
      <c r="O2723" s="3" t="s">
        <v>10</v>
      </c>
      <c r="P2723" s="3" t="s">
        <v>9</v>
      </c>
    </row>
    <row r="2724" spans="1:16" x14ac:dyDescent="0.45">
      <c r="A2724" s="11">
        <f t="shared" ca="1" si="42"/>
        <v>44964</v>
      </c>
      <c r="B2724" s="3">
        <v>3467085336</v>
      </c>
      <c r="C2724" s="3" t="s">
        <v>8</v>
      </c>
      <c r="D2724" s="3">
        <v>799</v>
      </c>
      <c r="E2724" s="3" t="s">
        <v>756</v>
      </c>
      <c r="F2724" s="3" t="s">
        <v>6</v>
      </c>
      <c r="G2724" s="3" t="s">
        <v>182</v>
      </c>
      <c r="H2724" s="3">
        <v>51</v>
      </c>
      <c r="I2724" s="3">
        <v>35</v>
      </c>
      <c r="J2724" s="5">
        <v>982115.19119351101</v>
      </c>
      <c r="K2724" s="3" t="s">
        <v>4026</v>
      </c>
      <c r="L2724" s="3">
        <v>1261</v>
      </c>
      <c r="M2724" s="3" t="s">
        <v>115</v>
      </c>
      <c r="N2724" s="3" t="s">
        <v>17</v>
      </c>
      <c r="O2724" s="3" t="s">
        <v>34</v>
      </c>
      <c r="P2724" s="3" t="s">
        <v>33</v>
      </c>
    </row>
    <row r="2725" spans="1:16" x14ac:dyDescent="0.45">
      <c r="A2725" s="11">
        <f t="shared" ca="1" si="42"/>
        <v>44943</v>
      </c>
      <c r="B2725" s="3">
        <v>3468594503</v>
      </c>
      <c r="C2725" s="3" t="s">
        <v>151</v>
      </c>
      <c r="D2725" s="3">
        <v>1051</v>
      </c>
      <c r="E2725" s="3" t="s">
        <v>1956</v>
      </c>
      <c r="F2725" s="3" t="s">
        <v>12</v>
      </c>
      <c r="G2725" s="3" t="s">
        <v>182</v>
      </c>
      <c r="H2725" s="3">
        <v>51</v>
      </c>
      <c r="I2725" s="3">
        <v>5</v>
      </c>
      <c r="J2725" s="5">
        <v>58060</v>
      </c>
      <c r="K2725" s="3" t="s">
        <v>4025</v>
      </c>
      <c r="L2725" s="3">
        <v>2031</v>
      </c>
      <c r="M2725" s="4" t="s">
        <v>3</v>
      </c>
      <c r="N2725" s="4" t="s">
        <v>2</v>
      </c>
      <c r="O2725" s="3" t="s">
        <v>28</v>
      </c>
      <c r="P2725" s="3" t="s">
        <v>27</v>
      </c>
    </row>
    <row r="2726" spans="1:16" x14ac:dyDescent="0.45">
      <c r="A2726" s="11">
        <f t="shared" ca="1" si="42"/>
        <v>45126</v>
      </c>
      <c r="B2726" s="3">
        <v>3464567722</v>
      </c>
      <c r="C2726" s="3" t="s">
        <v>1421</v>
      </c>
      <c r="D2726" s="3">
        <v>2107</v>
      </c>
      <c r="E2726" s="3" t="s">
        <v>4024</v>
      </c>
      <c r="F2726" s="3" t="s">
        <v>12</v>
      </c>
      <c r="G2726" s="3" t="s">
        <v>5</v>
      </c>
      <c r="H2726" s="3">
        <v>501</v>
      </c>
      <c r="I2726" s="3">
        <v>93</v>
      </c>
      <c r="J2726" s="5">
        <v>982115.19119351101</v>
      </c>
      <c r="K2726" s="3" t="s">
        <v>4023</v>
      </c>
      <c r="L2726" s="3">
        <v>797</v>
      </c>
      <c r="M2726" s="3" t="s">
        <v>18</v>
      </c>
      <c r="N2726" s="3" t="s">
        <v>17</v>
      </c>
      <c r="O2726" s="3" t="s">
        <v>34</v>
      </c>
      <c r="P2726" s="3" t="s">
        <v>33</v>
      </c>
    </row>
    <row r="2727" spans="1:16" x14ac:dyDescent="0.45">
      <c r="A2727" s="11">
        <f t="shared" ca="1" si="42"/>
        <v>45151</v>
      </c>
      <c r="B2727" s="3">
        <v>3464550932</v>
      </c>
      <c r="C2727" s="3" t="s">
        <v>821</v>
      </c>
      <c r="D2727" s="3">
        <v>980</v>
      </c>
      <c r="E2727" s="3" t="s">
        <v>2715</v>
      </c>
      <c r="F2727" s="3" t="s">
        <v>6</v>
      </c>
      <c r="G2727" s="3" t="s">
        <v>5</v>
      </c>
      <c r="H2727" s="3">
        <v>1001</v>
      </c>
      <c r="I2727" s="3">
        <v>0</v>
      </c>
      <c r="J2727" s="5">
        <v>982115.19119351101</v>
      </c>
      <c r="K2727" s="3" t="s">
        <v>4022</v>
      </c>
      <c r="L2727" s="3">
        <v>747</v>
      </c>
      <c r="M2727" s="3" t="s">
        <v>534</v>
      </c>
      <c r="N2727" s="3" t="s">
        <v>17</v>
      </c>
      <c r="O2727" s="3" t="s">
        <v>46</v>
      </c>
      <c r="P2727" s="3" t="s">
        <v>45</v>
      </c>
    </row>
    <row r="2728" spans="1:16" x14ac:dyDescent="0.45">
      <c r="A2728" s="11">
        <f t="shared" ca="1" si="42"/>
        <v>45011</v>
      </c>
      <c r="B2728" s="3">
        <v>3476189083</v>
      </c>
      <c r="C2728" s="3" t="s">
        <v>62</v>
      </c>
      <c r="D2728" s="3">
        <v>640</v>
      </c>
      <c r="E2728" s="3" t="s">
        <v>61</v>
      </c>
      <c r="F2728" s="3" t="s">
        <v>30</v>
      </c>
      <c r="G2728" s="3" t="s">
        <v>5</v>
      </c>
      <c r="H2728" s="3">
        <v>1001</v>
      </c>
      <c r="I2728" s="3">
        <v>0</v>
      </c>
      <c r="J2728" s="5">
        <v>982115.19119351101</v>
      </c>
      <c r="K2728" s="3" t="s">
        <v>954</v>
      </c>
      <c r="L2728" s="3">
        <v>4211</v>
      </c>
      <c r="M2728" s="3" t="s">
        <v>18</v>
      </c>
      <c r="N2728" s="3" t="s">
        <v>17</v>
      </c>
      <c r="O2728" s="3" t="s">
        <v>34</v>
      </c>
      <c r="P2728" s="3" t="s">
        <v>33</v>
      </c>
    </row>
    <row r="2729" spans="1:16" x14ac:dyDescent="0.45">
      <c r="A2729" s="11">
        <f t="shared" ca="1" si="42"/>
        <v>45142</v>
      </c>
      <c r="B2729" s="3">
        <v>3471655506</v>
      </c>
      <c r="C2729" s="3" t="s">
        <v>208</v>
      </c>
      <c r="D2729" s="3">
        <v>524</v>
      </c>
      <c r="E2729" s="3" t="s">
        <v>257</v>
      </c>
      <c r="F2729" s="3" t="s">
        <v>30</v>
      </c>
      <c r="G2729" s="3" t="s">
        <v>5</v>
      </c>
      <c r="H2729" s="3">
        <v>1001</v>
      </c>
      <c r="I2729" s="3">
        <v>3</v>
      </c>
      <c r="J2729" s="5">
        <v>5396001</v>
      </c>
      <c r="K2729" s="3" t="s">
        <v>4021</v>
      </c>
      <c r="L2729" s="3">
        <v>2694</v>
      </c>
      <c r="M2729" s="3" t="s">
        <v>18</v>
      </c>
      <c r="N2729" s="3" t="s">
        <v>17</v>
      </c>
      <c r="O2729" s="3" t="s">
        <v>34</v>
      </c>
      <c r="P2729" s="3" t="s">
        <v>33</v>
      </c>
    </row>
    <row r="2730" spans="1:16" x14ac:dyDescent="0.45">
      <c r="A2730" s="11">
        <f t="shared" ca="1" si="42"/>
        <v>44940</v>
      </c>
      <c r="B2730" s="3">
        <v>3472813901</v>
      </c>
      <c r="C2730" s="3" t="s">
        <v>8</v>
      </c>
      <c r="D2730" s="3">
        <v>1636</v>
      </c>
      <c r="E2730" s="3" t="s">
        <v>4020</v>
      </c>
      <c r="F2730" s="3" t="s">
        <v>6</v>
      </c>
      <c r="G2730" s="3" t="s">
        <v>5</v>
      </c>
      <c r="H2730" s="3">
        <v>5001</v>
      </c>
      <c r="I2730" s="3">
        <v>3</v>
      </c>
      <c r="J2730" s="5">
        <v>982115.19119351101</v>
      </c>
      <c r="K2730" s="3" t="s">
        <v>4019</v>
      </c>
      <c r="L2730" s="3">
        <v>3058</v>
      </c>
      <c r="M2730" s="3" t="s">
        <v>4018</v>
      </c>
      <c r="N2730" s="3" t="s">
        <v>17</v>
      </c>
      <c r="O2730" s="3" t="s">
        <v>16</v>
      </c>
      <c r="P2730" s="3" t="s">
        <v>15</v>
      </c>
    </row>
    <row r="2731" spans="1:16" x14ac:dyDescent="0.45">
      <c r="A2731" s="11">
        <f t="shared" ca="1" si="42"/>
        <v>45009</v>
      </c>
      <c r="B2731" s="3">
        <v>3469004525</v>
      </c>
      <c r="C2731" s="3" t="s">
        <v>32</v>
      </c>
      <c r="D2731" s="3">
        <v>1437</v>
      </c>
      <c r="E2731" s="3" t="s">
        <v>4017</v>
      </c>
      <c r="F2731" s="3" t="s">
        <v>30</v>
      </c>
      <c r="G2731" s="3" t="s">
        <v>182</v>
      </c>
      <c r="H2731" s="3">
        <v>11</v>
      </c>
      <c r="I2731" s="3">
        <v>200</v>
      </c>
      <c r="J2731" s="5">
        <v>6481</v>
      </c>
      <c r="K2731" s="3" t="s">
        <v>4016</v>
      </c>
      <c r="L2731" s="3">
        <v>2074</v>
      </c>
      <c r="M2731" s="4" t="s">
        <v>3</v>
      </c>
      <c r="N2731" s="4" t="s">
        <v>2</v>
      </c>
      <c r="O2731" s="3" t="s">
        <v>28</v>
      </c>
      <c r="P2731" s="3" t="s">
        <v>27</v>
      </c>
    </row>
    <row r="2732" spans="1:16" x14ac:dyDescent="0.45">
      <c r="A2732" s="11">
        <f t="shared" ca="1" si="42"/>
        <v>45168</v>
      </c>
      <c r="B2732" s="3">
        <v>3473948015</v>
      </c>
      <c r="C2732" s="3" t="s">
        <v>323</v>
      </c>
      <c r="D2732" s="3">
        <v>1355</v>
      </c>
      <c r="E2732" s="3" t="s">
        <v>438</v>
      </c>
      <c r="F2732" s="3" t="s">
        <v>12</v>
      </c>
      <c r="G2732" s="3" t="s">
        <v>5</v>
      </c>
      <c r="H2732" s="3">
        <v>1001</v>
      </c>
      <c r="I2732" s="3">
        <v>0</v>
      </c>
      <c r="J2732" s="5">
        <v>269465</v>
      </c>
      <c r="K2732" s="3" t="s">
        <v>4015</v>
      </c>
      <c r="L2732" s="3">
        <v>3532</v>
      </c>
      <c r="M2732" s="4" t="s">
        <v>3</v>
      </c>
      <c r="N2732" s="4" t="s">
        <v>2</v>
      </c>
      <c r="O2732" s="3" t="s">
        <v>46</v>
      </c>
      <c r="P2732" s="3" t="s">
        <v>45</v>
      </c>
    </row>
    <row r="2733" spans="1:16" x14ac:dyDescent="0.45">
      <c r="A2733" s="11">
        <f t="shared" ca="1" si="42"/>
        <v>45163</v>
      </c>
      <c r="B2733" s="3">
        <v>3473117923</v>
      </c>
      <c r="C2733" s="3" t="s">
        <v>151</v>
      </c>
      <c r="D2733" s="3">
        <v>289</v>
      </c>
      <c r="E2733" s="3" t="s">
        <v>4014</v>
      </c>
      <c r="F2733" s="3" t="s">
        <v>30</v>
      </c>
      <c r="G2733" s="3" t="s">
        <v>5</v>
      </c>
      <c r="H2733" s="3">
        <v>501</v>
      </c>
      <c r="I2733" s="3">
        <v>200</v>
      </c>
      <c r="J2733" s="5">
        <v>982115.19119351101</v>
      </c>
      <c r="K2733" s="3" t="s">
        <v>4013</v>
      </c>
      <c r="L2733" s="3">
        <v>3332</v>
      </c>
      <c r="M2733" s="3" t="s">
        <v>250</v>
      </c>
      <c r="N2733" s="3" t="s">
        <v>17</v>
      </c>
      <c r="O2733" s="3" t="s">
        <v>28</v>
      </c>
      <c r="P2733" s="3" t="s">
        <v>27</v>
      </c>
    </row>
    <row r="2734" spans="1:16" x14ac:dyDescent="0.45">
      <c r="A2734" s="11">
        <f t="shared" ca="1" si="42"/>
        <v>44952</v>
      </c>
      <c r="B2734" s="3">
        <v>3467849733</v>
      </c>
      <c r="C2734" s="3" t="s">
        <v>244</v>
      </c>
      <c r="D2734" s="3">
        <v>934</v>
      </c>
      <c r="E2734" s="3" t="s">
        <v>4012</v>
      </c>
      <c r="F2734" s="3" t="s">
        <v>30</v>
      </c>
      <c r="G2734" s="3" t="s">
        <v>5</v>
      </c>
      <c r="H2734" s="3">
        <f ca="1">RANDBETWEEN(100,150)</f>
        <v>141</v>
      </c>
      <c r="I2734" s="3">
        <v>0</v>
      </c>
      <c r="J2734" s="5">
        <v>14819</v>
      </c>
      <c r="K2734" s="3" t="s">
        <v>4011</v>
      </c>
      <c r="L2734" s="3">
        <v>1819</v>
      </c>
      <c r="M2734" s="4" t="s">
        <v>3</v>
      </c>
      <c r="N2734" s="4" t="s">
        <v>2</v>
      </c>
      <c r="O2734" s="3" t="s">
        <v>28</v>
      </c>
      <c r="P2734" s="3" t="s">
        <v>27</v>
      </c>
    </row>
    <row r="2735" spans="1:16" x14ac:dyDescent="0.45">
      <c r="A2735" s="11">
        <f t="shared" ca="1" si="42"/>
        <v>45143</v>
      </c>
      <c r="B2735" s="3">
        <v>3472809096</v>
      </c>
      <c r="C2735" s="3" t="s">
        <v>66</v>
      </c>
      <c r="D2735" s="3">
        <v>2442</v>
      </c>
      <c r="E2735" s="3" t="s">
        <v>4010</v>
      </c>
      <c r="F2735" s="3" t="s">
        <v>12</v>
      </c>
      <c r="G2735" s="3" t="s">
        <v>42</v>
      </c>
      <c r="H2735" s="3">
        <f ca="1">RANDBETWEEN(100,150)</f>
        <v>101</v>
      </c>
      <c r="I2735" s="3">
        <v>0</v>
      </c>
      <c r="J2735" s="5">
        <v>575</v>
      </c>
      <c r="K2735" s="3" t="s">
        <v>4009</v>
      </c>
      <c r="L2735" s="3">
        <v>3015</v>
      </c>
      <c r="M2735" s="4" t="s">
        <v>3</v>
      </c>
      <c r="N2735" s="4" t="s">
        <v>2</v>
      </c>
      <c r="O2735" s="3" t="s">
        <v>46</v>
      </c>
      <c r="P2735" s="3" t="s">
        <v>45</v>
      </c>
    </row>
    <row r="2736" spans="1:16" x14ac:dyDescent="0.45">
      <c r="A2736" s="11">
        <f t="shared" ca="1" si="42"/>
        <v>45169</v>
      </c>
      <c r="B2736" s="3">
        <v>3474835319</v>
      </c>
      <c r="C2736" s="3" t="s">
        <v>249</v>
      </c>
      <c r="D2736" s="3">
        <v>171</v>
      </c>
      <c r="E2736" s="3" t="s">
        <v>327</v>
      </c>
      <c r="F2736" s="3" t="s">
        <v>30</v>
      </c>
      <c r="G2736" s="3" t="s">
        <v>182</v>
      </c>
      <c r="H2736" s="3">
        <v>51</v>
      </c>
      <c r="I2736" s="3">
        <v>0</v>
      </c>
      <c r="J2736" s="5">
        <v>982115.19119351101</v>
      </c>
      <c r="K2736" s="3" t="s">
        <v>4008</v>
      </c>
      <c r="L2736" s="3">
        <v>3882</v>
      </c>
      <c r="M2736" s="3" t="s">
        <v>325</v>
      </c>
      <c r="N2736" s="3" t="s">
        <v>57</v>
      </c>
      <c r="O2736" s="3" t="s">
        <v>28</v>
      </c>
      <c r="P2736" s="3" t="s">
        <v>27</v>
      </c>
    </row>
    <row r="2737" spans="1:16" x14ac:dyDescent="0.45">
      <c r="A2737" s="11">
        <f t="shared" ca="1" si="42"/>
        <v>45176</v>
      </c>
      <c r="B2737" s="3">
        <v>3472551947</v>
      </c>
      <c r="C2737" s="3" t="s">
        <v>125</v>
      </c>
      <c r="D2737" s="3">
        <v>10</v>
      </c>
      <c r="E2737" s="3" t="s">
        <v>4007</v>
      </c>
      <c r="F2737" s="3" t="s">
        <v>12</v>
      </c>
      <c r="G2737" s="3" t="s">
        <v>5</v>
      </c>
      <c r="H2737" s="3">
        <v>11</v>
      </c>
      <c r="I2737" s="3">
        <v>17</v>
      </c>
      <c r="J2737" s="5">
        <v>5090</v>
      </c>
      <c r="K2737" s="3" t="s">
        <v>4006</v>
      </c>
      <c r="L2737" s="3">
        <v>2973</v>
      </c>
      <c r="M2737" s="4" t="s">
        <v>3</v>
      </c>
      <c r="N2737" s="4" t="s">
        <v>2</v>
      </c>
      <c r="O2737" s="3" t="s">
        <v>309</v>
      </c>
      <c r="P2737" s="3" t="s">
        <v>22</v>
      </c>
    </row>
    <row r="2738" spans="1:16" x14ac:dyDescent="0.45">
      <c r="A2738" s="11">
        <f t="shared" ca="1" si="42"/>
        <v>44961</v>
      </c>
      <c r="B2738" s="3">
        <v>3465993137</v>
      </c>
      <c r="C2738" s="3" t="s">
        <v>1203</v>
      </c>
      <c r="D2738" s="3">
        <v>415</v>
      </c>
      <c r="E2738" s="3" t="s">
        <v>4005</v>
      </c>
      <c r="F2738" s="3" t="s">
        <v>12</v>
      </c>
      <c r="G2738" s="3" t="s">
        <v>5</v>
      </c>
      <c r="H2738" s="3">
        <v>11</v>
      </c>
      <c r="I2738" s="3">
        <v>6</v>
      </c>
      <c r="J2738" s="5">
        <v>5942</v>
      </c>
      <c r="K2738" s="3" t="s">
        <v>4004</v>
      </c>
      <c r="L2738" s="3">
        <v>993</v>
      </c>
      <c r="M2738" s="4" t="s">
        <v>3</v>
      </c>
      <c r="N2738" s="4" t="s">
        <v>2</v>
      </c>
      <c r="O2738" s="3" t="s">
        <v>64</v>
      </c>
      <c r="P2738" s="3" t="s">
        <v>63</v>
      </c>
    </row>
    <row r="2739" spans="1:16" x14ac:dyDescent="0.45">
      <c r="A2739" s="11">
        <f t="shared" ca="1" si="42"/>
        <v>45084</v>
      </c>
      <c r="B2739" s="3">
        <v>3467821188</v>
      </c>
      <c r="C2739" s="3" t="s">
        <v>88</v>
      </c>
      <c r="D2739" s="3">
        <v>652</v>
      </c>
      <c r="E2739" s="3" t="s">
        <v>4003</v>
      </c>
      <c r="F2739" s="3" t="s">
        <v>12</v>
      </c>
      <c r="G2739" s="3" t="s">
        <v>5</v>
      </c>
      <c r="H2739" s="3">
        <v>1001</v>
      </c>
      <c r="I2739" s="3">
        <v>0</v>
      </c>
      <c r="J2739" s="5">
        <v>90265</v>
      </c>
      <c r="K2739" s="3" t="s">
        <v>4002</v>
      </c>
      <c r="L2739" s="3">
        <v>1768</v>
      </c>
      <c r="M2739" s="3" t="s">
        <v>3734</v>
      </c>
      <c r="N2739" s="4" t="s">
        <v>2</v>
      </c>
      <c r="O2739" s="3" t="s">
        <v>3117</v>
      </c>
      <c r="P2739" s="3" t="s">
        <v>89</v>
      </c>
    </row>
    <row r="2740" spans="1:16" x14ac:dyDescent="0.45">
      <c r="A2740" s="11">
        <f t="shared" ca="1" si="42"/>
        <v>45050</v>
      </c>
      <c r="B2740" s="3">
        <v>3467530906</v>
      </c>
      <c r="C2740" s="3" t="s">
        <v>44</v>
      </c>
      <c r="D2740" s="3">
        <v>109</v>
      </c>
      <c r="E2740" s="3" t="s">
        <v>4001</v>
      </c>
      <c r="F2740" s="3" t="s">
        <v>12</v>
      </c>
      <c r="G2740" s="3" t="s">
        <v>5</v>
      </c>
      <c r="H2740" s="3">
        <v>51</v>
      </c>
      <c r="I2740" s="3">
        <v>0</v>
      </c>
      <c r="J2740" s="5">
        <v>115421</v>
      </c>
      <c r="K2740" s="3" t="s">
        <v>4000</v>
      </c>
      <c r="L2740" s="3">
        <v>1665</v>
      </c>
      <c r="M2740" s="4" t="s">
        <v>3</v>
      </c>
      <c r="N2740" s="4" t="s">
        <v>2</v>
      </c>
      <c r="O2740" s="3" t="s">
        <v>309</v>
      </c>
      <c r="P2740" s="3" t="s">
        <v>22</v>
      </c>
    </row>
    <row r="2741" spans="1:16" x14ac:dyDescent="0.45">
      <c r="A2741" s="11">
        <f t="shared" ca="1" si="42"/>
        <v>45092</v>
      </c>
      <c r="B2741" s="3">
        <v>3463506479</v>
      </c>
      <c r="C2741" s="3" t="s">
        <v>187</v>
      </c>
      <c r="D2741" s="3">
        <v>1625</v>
      </c>
      <c r="E2741" s="3" t="s">
        <v>3999</v>
      </c>
      <c r="F2741" s="3" t="s">
        <v>12</v>
      </c>
      <c r="G2741" s="3" t="s">
        <v>5</v>
      </c>
      <c r="H2741" s="3">
        <v>11</v>
      </c>
      <c r="I2741" s="3">
        <v>0</v>
      </c>
      <c r="J2741" s="5">
        <v>806</v>
      </c>
      <c r="K2741" s="3" t="s">
        <v>3998</v>
      </c>
      <c r="L2741" s="3">
        <v>511</v>
      </c>
      <c r="M2741" s="4" t="s">
        <v>3</v>
      </c>
      <c r="N2741" s="4" t="s">
        <v>2</v>
      </c>
      <c r="O2741" s="3" t="s">
        <v>106</v>
      </c>
      <c r="P2741" s="3" t="s">
        <v>63</v>
      </c>
    </row>
    <row r="2742" spans="1:16" x14ac:dyDescent="0.45">
      <c r="A2742" s="11">
        <f t="shared" ca="1" si="42"/>
        <v>45122</v>
      </c>
      <c r="B2742" s="3">
        <v>3388765334</v>
      </c>
      <c r="C2742" s="3" t="s">
        <v>32</v>
      </c>
      <c r="D2742" s="3">
        <v>2292</v>
      </c>
      <c r="E2742" s="3" t="s">
        <v>3252</v>
      </c>
      <c r="F2742" s="3" t="s">
        <v>12</v>
      </c>
      <c r="G2742" s="3" t="s">
        <v>5</v>
      </c>
      <c r="H2742" s="3">
        <v>5001</v>
      </c>
      <c r="I2742" s="3">
        <v>200</v>
      </c>
      <c r="J2742" s="5">
        <v>201142</v>
      </c>
      <c r="K2742" s="3" t="s">
        <v>3997</v>
      </c>
      <c r="L2742" s="3">
        <v>63</v>
      </c>
      <c r="M2742" s="3" t="s">
        <v>275</v>
      </c>
      <c r="N2742" s="3" t="s">
        <v>17</v>
      </c>
      <c r="O2742" s="3" t="s">
        <v>3859</v>
      </c>
      <c r="P2742" s="3" t="s">
        <v>9</v>
      </c>
    </row>
    <row r="2743" spans="1:16" x14ac:dyDescent="0.45">
      <c r="A2743" s="11">
        <f t="shared" ca="1" si="42"/>
        <v>44949</v>
      </c>
      <c r="B2743" s="3">
        <v>3476298021</v>
      </c>
      <c r="C2743" s="3" t="s">
        <v>62</v>
      </c>
      <c r="D2743" s="3">
        <v>640</v>
      </c>
      <c r="E2743" s="3" t="s">
        <v>61</v>
      </c>
      <c r="F2743" s="3" t="s">
        <v>30</v>
      </c>
      <c r="G2743" s="3" t="s">
        <v>5</v>
      </c>
      <c r="H2743" s="3">
        <v>1001</v>
      </c>
      <c r="I2743" s="3">
        <v>0</v>
      </c>
      <c r="J2743" s="5">
        <v>449463</v>
      </c>
      <c r="K2743" s="3" t="s">
        <v>3996</v>
      </c>
      <c r="L2743" s="3">
        <v>5115</v>
      </c>
      <c r="M2743" s="3" t="s">
        <v>18</v>
      </c>
      <c r="N2743" s="3" t="s">
        <v>17</v>
      </c>
      <c r="O2743" s="3" t="s">
        <v>90</v>
      </c>
      <c r="P2743" s="3" t="s">
        <v>89</v>
      </c>
    </row>
    <row r="2744" spans="1:16" x14ac:dyDescent="0.45">
      <c r="A2744" s="11">
        <f t="shared" ca="1" si="42"/>
        <v>45179</v>
      </c>
      <c r="B2744" s="3">
        <v>3476299567</v>
      </c>
      <c r="C2744" s="3" t="s">
        <v>62</v>
      </c>
      <c r="D2744" s="3">
        <v>640</v>
      </c>
      <c r="E2744" s="3" t="s">
        <v>61</v>
      </c>
      <c r="F2744" s="3" t="s">
        <v>30</v>
      </c>
      <c r="G2744" s="3" t="s">
        <v>5</v>
      </c>
      <c r="H2744" s="3">
        <v>1001</v>
      </c>
      <c r="I2744" s="3">
        <v>0</v>
      </c>
      <c r="J2744" s="5">
        <v>982115.19119351101</v>
      </c>
      <c r="K2744" s="3" t="s">
        <v>220</v>
      </c>
      <c r="L2744" s="3">
        <v>5212</v>
      </c>
      <c r="M2744" s="3" t="s">
        <v>18</v>
      </c>
      <c r="N2744" s="3" t="s">
        <v>17</v>
      </c>
      <c r="O2744" s="3" t="s">
        <v>646</v>
      </c>
      <c r="P2744" s="3" t="s">
        <v>85</v>
      </c>
    </row>
    <row r="2745" spans="1:16" x14ac:dyDescent="0.45">
      <c r="A2745" s="11">
        <f t="shared" ca="1" si="42"/>
        <v>45122</v>
      </c>
      <c r="B2745" s="3">
        <v>3462497696</v>
      </c>
      <c r="C2745" s="3" t="s">
        <v>62</v>
      </c>
      <c r="D2745" s="3">
        <v>1081</v>
      </c>
      <c r="E2745" s="3" t="s">
        <v>1095</v>
      </c>
      <c r="F2745" s="3" t="s">
        <v>12</v>
      </c>
      <c r="G2745" s="3" t="s">
        <v>5</v>
      </c>
      <c r="H2745" s="3">
        <v>1001</v>
      </c>
      <c r="I2745" s="3">
        <v>0</v>
      </c>
      <c r="J2745" s="5">
        <v>982115.19119351101</v>
      </c>
      <c r="K2745" s="3" t="s">
        <v>3995</v>
      </c>
      <c r="L2745" s="3">
        <v>494</v>
      </c>
      <c r="M2745" s="3" t="s">
        <v>250</v>
      </c>
      <c r="N2745" s="3" t="s">
        <v>17</v>
      </c>
      <c r="O2745" s="3" t="s">
        <v>23</v>
      </c>
      <c r="P2745" s="3" t="s">
        <v>22</v>
      </c>
    </row>
    <row r="2746" spans="1:16" x14ac:dyDescent="0.45">
      <c r="A2746" s="11">
        <f t="shared" ca="1" si="42"/>
        <v>45052</v>
      </c>
      <c r="B2746" s="3">
        <v>3464903365</v>
      </c>
      <c r="C2746" s="3" t="s">
        <v>32</v>
      </c>
      <c r="D2746" s="3">
        <v>1999</v>
      </c>
      <c r="E2746" s="3" t="s">
        <v>3994</v>
      </c>
      <c r="F2746" s="3" t="s">
        <v>6</v>
      </c>
      <c r="G2746" s="3" t="s">
        <v>5</v>
      </c>
      <c r="H2746" s="3">
        <v>51</v>
      </c>
      <c r="I2746" s="3">
        <v>0</v>
      </c>
      <c r="J2746" s="5">
        <v>982115</v>
      </c>
      <c r="K2746" s="3" t="s">
        <v>3993</v>
      </c>
      <c r="L2746" s="3">
        <v>836</v>
      </c>
      <c r="M2746" s="4" t="s">
        <v>3</v>
      </c>
      <c r="N2746" s="4" t="s">
        <v>2</v>
      </c>
      <c r="O2746" s="3" t="s">
        <v>28</v>
      </c>
      <c r="P2746" s="3" t="s">
        <v>27</v>
      </c>
    </row>
    <row r="2747" spans="1:16" x14ac:dyDescent="0.45">
      <c r="A2747" s="11">
        <f t="shared" ca="1" si="42"/>
        <v>45093</v>
      </c>
      <c r="B2747" s="3">
        <v>3470527070</v>
      </c>
      <c r="C2747" s="3" t="s">
        <v>151</v>
      </c>
      <c r="D2747" s="3">
        <v>1051</v>
      </c>
      <c r="E2747" s="3" t="s">
        <v>1956</v>
      </c>
      <c r="F2747" s="3" t="s">
        <v>12</v>
      </c>
      <c r="G2747" s="3" t="s">
        <v>182</v>
      </c>
      <c r="H2747" s="3">
        <v>51</v>
      </c>
      <c r="I2747" s="3">
        <v>0</v>
      </c>
      <c r="J2747" s="5">
        <v>58159</v>
      </c>
      <c r="K2747" s="3" t="s">
        <v>3148</v>
      </c>
      <c r="L2747" s="3">
        <v>2362</v>
      </c>
      <c r="M2747" s="4" t="s">
        <v>3</v>
      </c>
      <c r="N2747" s="4" t="s">
        <v>2</v>
      </c>
      <c r="O2747" s="3" t="s">
        <v>28</v>
      </c>
      <c r="P2747" s="3" t="s">
        <v>27</v>
      </c>
    </row>
    <row r="2748" spans="1:16" x14ac:dyDescent="0.45">
      <c r="A2748" s="11">
        <f t="shared" ca="1" si="42"/>
        <v>45190</v>
      </c>
      <c r="B2748" s="3">
        <v>3476293451</v>
      </c>
      <c r="C2748" s="3" t="s">
        <v>66</v>
      </c>
      <c r="D2748" s="3">
        <v>640</v>
      </c>
      <c r="E2748" s="3" t="s">
        <v>61</v>
      </c>
      <c r="F2748" s="3" t="s">
        <v>30</v>
      </c>
      <c r="G2748" s="3" t="s">
        <v>5</v>
      </c>
      <c r="H2748" s="3">
        <v>1001</v>
      </c>
      <c r="I2748" s="3">
        <v>0</v>
      </c>
      <c r="J2748" s="5">
        <v>450010</v>
      </c>
      <c r="K2748" s="3" t="s">
        <v>1670</v>
      </c>
      <c r="L2748" s="3">
        <v>4754</v>
      </c>
      <c r="M2748" s="3" t="s">
        <v>18</v>
      </c>
      <c r="N2748" s="3" t="s">
        <v>17</v>
      </c>
      <c r="O2748" s="3" t="s">
        <v>72</v>
      </c>
      <c r="P2748" s="3" t="s">
        <v>71</v>
      </c>
    </row>
    <row r="2749" spans="1:16" x14ac:dyDescent="0.45">
      <c r="A2749" s="11">
        <f t="shared" ca="1" si="42"/>
        <v>45173</v>
      </c>
      <c r="B2749" s="3">
        <v>3469000290</v>
      </c>
      <c r="C2749" s="3" t="s">
        <v>249</v>
      </c>
      <c r="D2749" s="3">
        <v>520</v>
      </c>
      <c r="E2749" s="3" t="s">
        <v>3992</v>
      </c>
      <c r="F2749" s="3" t="s">
        <v>12</v>
      </c>
      <c r="G2749" s="3" t="s">
        <v>5</v>
      </c>
      <c r="H2749" s="3">
        <v>501</v>
      </c>
      <c r="I2749" s="3">
        <v>3</v>
      </c>
      <c r="J2749" s="5">
        <v>27525</v>
      </c>
      <c r="K2749" s="3" t="s">
        <v>3991</v>
      </c>
      <c r="L2749" s="3">
        <v>2057</v>
      </c>
      <c r="M2749" s="4" t="s">
        <v>3</v>
      </c>
      <c r="N2749" s="4" t="s">
        <v>2</v>
      </c>
      <c r="O2749" s="3" t="s">
        <v>28</v>
      </c>
      <c r="P2749" s="3" t="s">
        <v>27</v>
      </c>
    </row>
    <row r="2750" spans="1:16" x14ac:dyDescent="0.45">
      <c r="A2750" s="11">
        <f t="shared" ca="1" si="42"/>
        <v>45119</v>
      </c>
      <c r="B2750" s="3">
        <v>3476293239</v>
      </c>
      <c r="C2750" s="3" t="s">
        <v>66</v>
      </c>
      <c r="D2750" s="3">
        <v>640</v>
      </c>
      <c r="E2750" s="3" t="s">
        <v>61</v>
      </c>
      <c r="F2750" s="3" t="s">
        <v>30</v>
      </c>
      <c r="G2750" s="3" t="s">
        <v>5</v>
      </c>
      <c r="H2750" s="3">
        <v>1001</v>
      </c>
      <c r="I2750" s="3">
        <v>0</v>
      </c>
      <c r="J2750" s="5">
        <v>982115.19119351101</v>
      </c>
      <c r="K2750" s="3" t="s">
        <v>901</v>
      </c>
      <c r="L2750" s="3">
        <v>4730</v>
      </c>
      <c r="M2750" s="3" t="s">
        <v>18</v>
      </c>
      <c r="N2750" s="3" t="s">
        <v>17</v>
      </c>
      <c r="O2750" s="3" t="s">
        <v>72</v>
      </c>
      <c r="P2750" s="3" t="s">
        <v>71</v>
      </c>
    </row>
    <row r="2751" spans="1:16" x14ac:dyDescent="0.45">
      <c r="A2751" s="11">
        <f t="shared" ca="1" si="42"/>
        <v>44952</v>
      </c>
      <c r="B2751" s="3">
        <v>3477610722</v>
      </c>
      <c r="C2751" s="3" t="s">
        <v>477</v>
      </c>
      <c r="D2751" s="3">
        <v>2242</v>
      </c>
      <c r="E2751" s="3" t="s">
        <v>31</v>
      </c>
      <c r="F2751" s="3" t="s">
        <v>30</v>
      </c>
      <c r="G2751" s="3" t="s">
        <v>5</v>
      </c>
      <c r="H2751" s="3">
        <v>1001</v>
      </c>
      <c r="I2751" s="3">
        <v>2</v>
      </c>
      <c r="J2751" s="5">
        <v>982115.19119351101</v>
      </c>
      <c r="K2751" s="3" t="s">
        <v>554</v>
      </c>
      <c r="L2751" s="3">
        <v>5760</v>
      </c>
      <c r="M2751" s="3" t="s">
        <v>18</v>
      </c>
      <c r="N2751" s="3" t="s">
        <v>17</v>
      </c>
      <c r="O2751" s="3" t="s">
        <v>10</v>
      </c>
      <c r="P2751" s="3" t="s">
        <v>9</v>
      </c>
    </row>
    <row r="2752" spans="1:16" x14ac:dyDescent="0.45">
      <c r="A2752" s="11">
        <f t="shared" ca="1" si="42"/>
        <v>45164</v>
      </c>
      <c r="B2752" s="3">
        <v>3476291625</v>
      </c>
      <c r="C2752" s="3" t="s">
        <v>103</v>
      </c>
      <c r="D2752" s="3">
        <v>640</v>
      </c>
      <c r="E2752" s="3" t="s">
        <v>61</v>
      </c>
      <c r="F2752" s="3" t="s">
        <v>30</v>
      </c>
      <c r="G2752" s="3" t="s">
        <v>5</v>
      </c>
      <c r="H2752" s="3">
        <v>1001</v>
      </c>
      <c r="I2752" s="3">
        <v>1</v>
      </c>
      <c r="J2752" s="5">
        <v>982115.19119351101</v>
      </c>
      <c r="K2752" s="3" t="s">
        <v>1063</v>
      </c>
      <c r="L2752" s="3">
        <v>4594</v>
      </c>
      <c r="M2752" s="3" t="s">
        <v>18</v>
      </c>
      <c r="N2752" s="3" t="s">
        <v>17</v>
      </c>
      <c r="O2752" s="3" t="s">
        <v>9</v>
      </c>
      <c r="P2752" s="3" t="s">
        <v>9</v>
      </c>
    </row>
    <row r="2753" spans="1:16" x14ac:dyDescent="0.45">
      <c r="A2753" s="11">
        <f t="shared" ca="1" si="42"/>
        <v>45178</v>
      </c>
      <c r="B2753" s="3">
        <v>3476290578</v>
      </c>
      <c r="C2753" s="3" t="s">
        <v>62</v>
      </c>
      <c r="D2753" s="3">
        <v>640</v>
      </c>
      <c r="E2753" s="3" t="s">
        <v>61</v>
      </c>
      <c r="F2753" s="3" t="s">
        <v>30</v>
      </c>
      <c r="G2753" s="3" t="s">
        <v>5</v>
      </c>
      <c r="H2753" s="3">
        <v>1001</v>
      </c>
      <c r="I2753" s="3">
        <v>0</v>
      </c>
      <c r="J2753" s="5">
        <v>450395</v>
      </c>
      <c r="K2753" s="3" t="s">
        <v>472</v>
      </c>
      <c r="L2753" s="3">
        <v>4503</v>
      </c>
      <c r="M2753" s="3" t="s">
        <v>18</v>
      </c>
      <c r="N2753" s="3" t="s">
        <v>17</v>
      </c>
      <c r="O2753" s="3" t="s">
        <v>9</v>
      </c>
      <c r="P2753" s="3" t="s">
        <v>9</v>
      </c>
    </row>
    <row r="2754" spans="1:16" x14ac:dyDescent="0.45">
      <c r="A2754" s="11">
        <f t="shared" ca="1" si="42"/>
        <v>44952</v>
      </c>
      <c r="B2754" s="3">
        <v>3398701552</v>
      </c>
      <c r="C2754" s="3" t="s">
        <v>32</v>
      </c>
      <c r="D2754" s="3">
        <v>2178</v>
      </c>
      <c r="E2754" s="3" t="s">
        <v>1420</v>
      </c>
      <c r="F2754" s="3" t="s">
        <v>6</v>
      </c>
      <c r="G2754" s="3" t="s">
        <v>5</v>
      </c>
      <c r="H2754" s="3">
        <v>1001</v>
      </c>
      <c r="I2754" s="3">
        <v>200</v>
      </c>
      <c r="J2754" s="5">
        <v>982115.19119351101</v>
      </c>
      <c r="K2754" s="3" t="s">
        <v>3990</v>
      </c>
      <c r="L2754" s="3">
        <v>72</v>
      </c>
      <c r="M2754" s="3" t="s">
        <v>38</v>
      </c>
      <c r="N2754" s="3" t="s">
        <v>17</v>
      </c>
      <c r="O2754" s="3" t="s">
        <v>28</v>
      </c>
      <c r="P2754" s="3" t="s">
        <v>27</v>
      </c>
    </row>
    <row r="2755" spans="1:16" x14ac:dyDescent="0.45">
      <c r="A2755" s="11">
        <f t="shared" ref="A2755:A2818" ca="1" si="43">RANDBETWEEN(DATE(2023,1,1),DATE(2023,9,23))</f>
        <v>44929</v>
      </c>
      <c r="B2755" s="3">
        <v>3475766004</v>
      </c>
      <c r="C2755" s="3" t="s">
        <v>121</v>
      </c>
      <c r="D2755" s="3">
        <v>497</v>
      </c>
      <c r="E2755" s="3" t="s">
        <v>417</v>
      </c>
      <c r="F2755" s="3" t="s">
        <v>12</v>
      </c>
      <c r="G2755" s="3" t="s">
        <v>5</v>
      </c>
      <c r="H2755" s="3">
        <v>11</v>
      </c>
      <c r="I2755" s="3">
        <v>32</v>
      </c>
      <c r="J2755" s="5">
        <v>1475</v>
      </c>
      <c r="K2755" s="3" t="s">
        <v>3989</v>
      </c>
      <c r="L2755" s="3">
        <v>4021</v>
      </c>
      <c r="M2755" s="4" t="s">
        <v>3</v>
      </c>
      <c r="N2755" s="4" t="s">
        <v>2</v>
      </c>
      <c r="O2755" s="3" t="s">
        <v>10</v>
      </c>
      <c r="P2755" s="3" t="s">
        <v>9</v>
      </c>
    </row>
    <row r="2756" spans="1:16" x14ac:dyDescent="0.45">
      <c r="A2756" s="11">
        <f t="shared" ca="1" si="43"/>
        <v>44951</v>
      </c>
      <c r="B2756" s="3">
        <v>3476299521</v>
      </c>
      <c r="C2756" s="3" t="s">
        <v>323</v>
      </c>
      <c r="D2756" s="3">
        <v>640</v>
      </c>
      <c r="E2756" s="3" t="s">
        <v>61</v>
      </c>
      <c r="F2756" s="3" t="s">
        <v>30</v>
      </c>
      <c r="G2756" s="3" t="s">
        <v>5</v>
      </c>
      <c r="H2756" s="3">
        <v>1001</v>
      </c>
      <c r="I2756" s="3">
        <v>0</v>
      </c>
      <c r="J2756" s="5">
        <v>982115.19119351101</v>
      </c>
      <c r="K2756" s="3" t="s">
        <v>3610</v>
      </c>
      <c r="L2756" s="3">
        <v>5209</v>
      </c>
      <c r="M2756" s="3" t="s">
        <v>18</v>
      </c>
      <c r="N2756" s="3" t="s">
        <v>17</v>
      </c>
      <c r="O2756" s="3" t="s">
        <v>157</v>
      </c>
      <c r="P2756" s="3" t="s">
        <v>71</v>
      </c>
    </row>
    <row r="2757" spans="1:16" x14ac:dyDescent="0.45">
      <c r="A2757" s="11">
        <f t="shared" ca="1" si="43"/>
        <v>44933</v>
      </c>
      <c r="B2757" s="3">
        <v>2167231972</v>
      </c>
      <c r="C2757" s="3" t="s">
        <v>121</v>
      </c>
      <c r="D2757" s="3">
        <v>770</v>
      </c>
      <c r="E2757" s="3" t="s">
        <v>3988</v>
      </c>
      <c r="F2757" s="3" t="s">
        <v>6</v>
      </c>
      <c r="G2757" s="3" t="s">
        <v>5</v>
      </c>
      <c r="H2757" s="3">
        <f ca="1">RANDBETWEEN(100,150)</f>
        <v>115</v>
      </c>
      <c r="I2757" s="3">
        <v>0</v>
      </c>
      <c r="J2757" s="5">
        <v>133</v>
      </c>
      <c r="K2757" s="3" t="s">
        <v>3987</v>
      </c>
      <c r="L2757" s="3">
        <v>3</v>
      </c>
      <c r="M2757" s="4" t="s">
        <v>3</v>
      </c>
      <c r="N2757" s="4" t="s">
        <v>2</v>
      </c>
      <c r="O2757" s="3" t="s">
        <v>3986</v>
      </c>
      <c r="P2757" s="3" t="s">
        <v>3985</v>
      </c>
    </row>
    <row r="2758" spans="1:16" x14ac:dyDescent="0.45">
      <c r="A2758" s="11">
        <f t="shared" ca="1" si="43"/>
        <v>45143</v>
      </c>
      <c r="B2758" s="3">
        <v>3474916921</v>
      </c>
      <c r="C2758" s="3" t="s">
        <v>477</v>
      </c>
      <c r="D2758" s="3">
        <v>1909</v>
      </c>
      <c r="E2758" s="3" t="s">
        <v>3984</v>
      </c>
      <c r="F2758" s="3" t="s">
        <v>30</v>
      </c>
      <c r="G2758" s="3" t="s">
        <v>42</v>
      </c>
      <c r="H2758" s="3">
        <f ca="1">RANDBETWEEN(100,150)</f>
        <v>143</v>
      </c>
      <c r="I2758" s="3">
        <v>23</v>
      </c>
      <c r="J2758" s="5">
        <v>484</v>
      </c>
      <c r="K2758" s="3" t="s">
        <v>3983</v>
      </c>
      <c r="L2758" s="3">
        <v>3941</v>
      </c>
      <c r="M2758" s="4" t="s">
        <v>3</v>
      </c>
      <c r="N2758" s="4" t="s">
        <v>2</v>
      </c>
      <c r="O2758" s="3" t="s">
        <v>1287</v>
      </c>
      <c r="P2758" s="3" t="s">
        <v>45</v>
      </c>
    </row>
    <row r="2759" spans="1:16" x14ac:dyDescent="0.45">
      <c r="A2759" s="11">
        <f t="shared" ca="1" si="43"/>
        <v>44941</v>
      </c>
      <c r="B2759" s="3">
        <v>3476292928</v>
      </c>
      <c r="C2759" s="3" t="s">
        <v>66</v>
      </c>
      <c r="D2759" s="3">
        <v>640</v>
      </c>
      <c r="E2759" s="3" t="s">
        <v>61</v>
      </c>
      <c r="F2759" s="3" t="s">
        <v>30</v>
      </c>
      <c r="G2759" s="3" t="s">
        <v>5</v>
      </c>
      <c r="H2759" s="3">
        <v>1001</v>
      </c>
      <c r="I2759" s="3">
        <v>1</v>
      </c>
      <c r="J2759" s="5">
        <v>450084</v>
      </c>
      <c r="K2759" s="3" t="s">
        <v>3982</v>
      </c>
      <c r="L2759" s="3">
        <v>4706</v>
      </c>
      <c r="M2759" s="3" t="s">
        <v>18</v>
      </c>
      <c r="N2759" s="3" t="s">
        <v>17</v>
      </c>
      <c r="O2759" s="3" t="s">
        <v>46</v>
      </c>
      <c r="P2759" s="3" t="s">
        <v>45</v>
      </c>
    </row>
    <row r="2760" spans="1:16" x14ac:dyDescent="0.45">
      <c r="A2760" s="11">
        <f t="shared" ca="1" si="43"/>
        <v>45183</v>
      </c>
      <c r="B2760" s="3">
        <v>3467393249</v>
      </c>
      <c r="C2760" s="3" t="s">
        <v>32</v>
      </c>
      <c r="D2760" s="3">
        <v>2050</v>
      </c>
      <c r="E2760" s="3" t="s">
        <v>111</v>
      </c>
      <c r="F2760" s="3" t="s">
        <v>12</v>
      </c>
      <c r="G2760" s="3" t="s">
        <v>5</v>
      </c>
      <c r="H2760" s="3">
        <v>10001</v>
      </c>
      <c r="I2760" s="3">
        <v>11</v>
      </c>
      <c r="J2760" s="5">
        <v>11917600</v>
      </c>
      <c r="K2760" s="3" t="s">
        <v>3981</v>
      </c>
      <c r="L2760" s="3">
        <v>1624</v>
      </c>
      <c r="M2760" s="3" t="s">
        <v>18</v>
      </c>
      <c r="N2760" s="3" t="s">
        <v>17</v>
      </c>
      <c r="O2760" s="3" t="s">
        <v>16</v>
      </c>
      <c r="P2760" s="3" t="s">
        <v>15</v>
      </c>
    </row>
    <row r="2761" spans="1:16" x14ac:dyDescent="0.45">
      <c r="A2761" s="11">
        <f t="shared" ca="1" si="43"/>
        <v>45165</v>
      </c>
      <c r="B2761" s="3">
        <v>3476292458</v>
      </c>
      <c r="C2761" s="3" t="s">
        <v>66</v>
      </c>
      <c r="D2761" s="3">
        <v>640</v>
      </c>
      <c r="E2761" s="3" t="s">
        <v>61</v>
      </c>
      <c r="F2761" s="3" t="s">
        <v>30</v>
      </c>
      <c r="G2761" s="3" t="s">
        <v>5</v>
      </c>
      <c r="H2761" s="3">
        <v>1001</v>
      </c>
      <c r="I2761" s="3">
        <v>0</v>
      </c>
      <c r="J2761" s="5">
        <v>450370</v>
      </c>
      <c r="K2761" s="3" t="s">
        <v>504</v>
      </c>
      <c r="L2761" s="3">
        <v>4653</v>
      </c>
      <c r="M2761" s="3" t="s">
        <v>18</v>
      </c>
      <c r="N2761" s="3" t="s">
        <v>17</v>
      </c>
      <c r="O2761" s="3" t="s">
        <v>80</v>
      </c>
      <c r="P2761" s="3" t="s">
        <v>79</v>
      </c>
    </row>
    <row r="2762" spans="1:16" x14ac:dyDescent="0.45">
      <c r="A2762" s="11">
        <f t="shared" ca="1" si="43"/>
        <v>45032</v>
      </c>
      <c r="B2762" s="3">
        <v>3467844441</v>
      </c>
      <c r="C2762" s="3" t="s">
        <v>32</v>
      </c>
      <c r="D2762" s="3">
        <v>2064</v>
      </c>
      <c r="E2762" s="3" t="s">
        <v>566</v>
      </c>
      <c r="F2762" s="3" t="s">
        <v>6</v>
      </c>
      <c r="G2762" s="3" t="s">
        <v>5</v>
      </c>
      <c r="H2762" s="3">
        <v>10001</v>
      </c>
      <c r="I2762" s="3">
        <v>114</v>
      </c>
      <c r="J2762" s="5">
        <v>982115.19119351101</v>
      </c>
      <c r="K2762" s="3" t="s">
        <v>3980</v>
      </c>
      <c r="L2762" s="3">
        <v>1806</v>
      </c>
      <c r="M2762" s="3" t="s">
        <v>18</v>
      </c>
      <c r="N2762" s="3" t="s">
        <v>17</v>
      </c>
      <c r="O2762" s="3" t="s">
        <v>28</v>
      </c>
      <c r="P2762" s="3" t="s">
        <v>27</v>
      </c>
    </row>
    <row r="2763" spans="1:16" x14ac:dyDescent="0.45">
      <c r="A2763" s="11">
        <f t="shared" ca="1" si="43"/>
        <v>44989</v>
      </c>
      <c r="B2763" s="3">
        <v>3434466999</v>
      </c>
      <c r="C2763" s="3" t="s">
        <v>8</v>
      </c>
      <c r="D2763" s="3">
        <v>2258</v>
      </c>
      <c r="E2763" s="3" t="s">
        <v>3692</v>
      </c>
      <c r="F2763" s="3" t="s">
        <v>6</v>
      </c>
      <c r="G2763" s="3" t="s">
        <v>5</v>
      </c>
      <c r="H2763" s="3">
        <v>1001</v>
      </c>
      <c r="I2763" s="3">
        <v>0</v>
      </c>
      <c r="J2763" s="5">
        <v>28908</v>
      </c>
      <c r="K2763" s="3" t="s">
        <v>3979</v>
      </c>
      <c r="L2763" s="3">
        <v>129</v>
      </c>
      <c r="M2763" s="3" t="s">
        <v>18</v>
      </c>
      <c r="N2763" s="3" t="s">
        <v>17</v>
      </c>
      <c r="O2763" s="3" t="s">
        <v>28</v>
      </c>
      <c r="P2763" s="3" t="s">
        <v>27</v>
      </c>
    </row>
    <row r="2764" spans="1:16" x14ac:dyDescent="0.45">
      <c r="A2764" s="11">
        <f t="shared" ca="1" si="43"/>
        <v>45094</v>
      </c>
      <c r="B2764" s="3">
        <v>3473315945</v>
      </c>
      <c r="C2764" s="3" t="s">
        <v>8</v>
      </c>
      <c r="D2764" s="3">
        <v>1551</v>
      </c>
      <c r="E2764" s="3" t="s">
        <v>3978</v>
      </c>
      <c r="F2764" s="3" t="s">
        <v>12</v>
      </c>
      <c r="G2764" s="3" t="s">
        <v>5</v>
      </c>
      <c r="H2764" s="3">
        <v>1001</v>
      </c>
      <c r="I2764" s="3">
        <v>0</v>
      </c>
      <c r="J2764" s="5">
        <v>982115.19119351101</v>
      </c>
      <c r="K2764" s="3" t="s">
        <v>3977</v>
      </c>
      <c r="L2764" s="3">
        <v>3362</v>
      </c>
      <c r="M2764" s="3" t="s">
        <v>173</v>
      </c>
      <c r="N2764" s="3" t="s">
        <v>57</v>
      </c>
      <c r="O2764" s="3" t="s">
        <v>28</v>
      </c>
      <c r="P2764" s="3" t="s">
        <v>27</v>
      </c>
    </row>
    <row r="2765" spans="1:16" x14ac:dyDescent="0.45">
      <c r="A2765" s="11">
        <f t="shared" ca="1" si="43"/>
        <v>45050</v>
      </c>
      <c r="B2765" s="3">
        <v>3471180760</v>
      </c>
      <c r="C2765" s="3" t="s">
        <v>114</v>
      </c>
      <c r="D2765" s="3">
        <v>2242</v>
      </c>
      <c r="E2765" s="3" t="s">
        <v>31</v>
      </c>
      <c r="F2765" s="3" t="s">
        <v>30</v>
      </c>
      <c r="G2765" s="3" t="s">
        <v>5</v>
      </c>
      <c r="H2765" s="3">
        <v>1001</v>
      </c>
      <c r="I2765" s="3">
        <v>0</v>
      </c>
      <c r="J2765" s="5">
        <v>982115.19119351101</v>
      </c>
      <c r="K2765" s="3" t="s">
        <v>165</v>
      </c>
      <c r="L2765" s="3">
        <v>2625</v>
      </c>
      <c r="M2765" s="3" t="s">
        <v>18</v>
      </c>
      <c r="N2765" s="3" t="s">
        <v>17</v>
      </c>
      <c r="O2765" s="3" t="s">
        <v>28</v>
      </c>
      <c r="P2765" s="3" t="s">
        <v>27</v>
      </c>
    </row>
    <row r="2766" spans="1:16" x14ac:dyDescent="0.45">
      <c r="A2766" s="11">
        <f t="shared" ca="1" si="43"/>
        <v>45061</v>
      </c>
      <c r="B2766" s="3">
        <v>3477679706</v>
      </c>
      <c r="C2766" s="3" t="s">
        <v>52</v>
      </c>
      <c r="D2766" s="3">
        <v>709</v>
      </c>
      <c r="E2766" s="3" t="s">
        <v>3976</v>
      </c>
      <c r="F2766" s="3" t="s">
        <v>12</v>
      </c>
      <c r="G2766" s="3" t="s">
        <v>5</v>
      </c>
      <c r="H2766" s="3">
        <v>11</v>
      </c>
      <c r="I2766" s="3">
        <v>1</v>
      </c>
      <c r="J2766" s="5">
        <v>467678</v>
      </c>
      <c r="K2766" s="3" t="s">
        <v>3975</v>
      </c>
      <c r="L2766" s="3">
        <v>5822</v>
      </c>
      <c r="M2766" s="4" t="s">
        <v>3</v>
      </c>
      <c r="N2766" s="4" t="s">
        <v>2</v>
      </c>
      <c r="O2766" s="3" t="s">
        <v>9</v>
      </c>
      <c r="P2766" s="3" t="s">
        <v>9</v>
      </c>
    </row>
    <row r="2767" spans="1:16" x14ac:dyDescent="0.45">
      <c r="A2767" s="11">
        <f t="shared" ca="1" si="43"/>
        <v>44933</v>
      </c>
      <c r="B2767" s="3">
        <v>3467826453</v>
      </c>
      <c r="C2767" s="3" t="s">
        <v>1714</v>
      </c>
      <c r="D2767" s="3">
        <v>1435</v>
      </c>
      <c r="E2767" s="3" t="s">
        <v>3974</v>
      </c>
      <c r="F2767" s="3" t="s">
        <v>12</v>
      </c>
      <c r="G2767" s="3" t="s">
        <v>5</v>
      </c>
      <c r="H2767" s="3">
        <v>201</v>
      </c>
      <c r="I2767" s="3">
        <v>54</v>
      </c>
      <c r="J2767" s="5">
        <v>80817</v>
      </c>
      <c r="K2767" s="3" t="s">
        <v>3973</v>
      </c>
      <c r="L2767" s="3">
        <v>1783</v>
      </c>
      <c r="M2767" s="3" t="s">
        <v>3972</v>
      </c>
      <c r="N2767" s="3" t="s">
        <v>17</v>
      </c>
      <c r="O2767" s="3" t="s">
        <v>28</v>
      </c>
      <c r="P2767" s="3" t="s">
        <v>27</v>
      </c>
    </row>
    <row r="2768" spans="1:16" x14ac:dyDescent="0.45">
      <c r="A2768" s="11">
        <f t="shared" ca="1" si="43"/>
        <v>44979</v>
      </c>
      <c r="B2768" s="3">
        <v>3472500987</v>
      </c>
      <c r="C2768" s="3" t="s">
        <v>268</v>
      </c>
      <c r="D2768" s="3">
        <v>1740</v>
      </c>
      <c r="E2768" s="3" t="s">
        <v>3971</v>
      </c>
      <c r="F2768" s="3" t="s">
        <v>6</v>
      </c>
      <c r="G2768" s="3" t="s">
        <v>5</v>
      </c>
      <c r="H2768" s="3">
        <v>11</v>
      </c>
      <c r="I2768" s="3">
        <v>0</v>
      </c>
      <c r="J2768" s="5">
        <v>19595</v>
      </c>
      <c r="K2768" s="3" t="s">
        <v>3970</v>
      </c>
      <c r="L2768" s="3">
        <v>2885</v>
      </c>
      <c r="M2768" s="4" t="s">
        <v>3</v>
      </c>
      <c r="N2768" s="4" t="s">
        <v>2</v>
      </c>
      <c r="O2768" s="3" t="s">
        <v>16</v>
      </c>
      <c r="P2768" s="3" t="s">
        <v>15</v>
      </c>
    </row>
    <row r="2769" spans="1:16" x14ac:dyDescent="0.45">
      <c r="A2769" s="11">
        <f t="shared" ca="1" si="43"/>
        <v>45019</v>
      </c>
      <c r="B2769" s="3">
        <v>3476946202</v>
      </c>
      <c r="C2769" s="3" t="s">
        <v>59</v>
      </c>
      <c r="D2769" s="3">
        <v>698</v>
      </c>
      <c r="E2769" s="3" t="s">
        <v>3969</v>
      </c>
      <c r="F2769" s="3" t="s">
        <v>6</v>
      </c>
      <c r="G2769" s="3" t="s">
        <v>5</v>
      </c>
      <c r="H2769" s="3">
        <v>51</v>
      </c>
      <c r="I2769" s="3">
        <v>0</v>
      </c>
      <c r="J2769" s="5">
        <v>982115</v>
      </c>
      <c r="K2769" s="3" t="s">
        <v>3968</v>
      </c>
      <c r="L2769" s="3">
        <v>5685</v>
      </c>
      <c r="M2769" s="4" t="s">
        <v>3</v>
      </c>
      <c r="N2769" s="4" t="s">
        <v>2</v>
      </c>
      <c r="O2769" s="3" t="s">
        <v>28</v>
      </c>
      <c r="P2769" s="3" t="s">
        <v>27</v>
      </c>
    </row>
    <row r="2770" spans="1:16" x14ac:dyDescent="0.45">
      <c r="A2770" s="11">
        <f t="shared" ca="1" si="43"/>
        <v>45061</v>
      </c>
      <c r="B2770" s="3">
        <v>3476297732</v>
      </c>
      <c r="C2770" s="3" t="s">
        <v>62</v>
      </c>
      <c r="D2770" s="3">
        <v>640</v>
      </c>
      <c r="E2770" s="3" t="s">
        <v>61</v>
      </c>
      <c r="F2770" s="3" t="s">
        <v>30</v>
      </c>
      <c r="G2770" s="3" t="s">
        <v>5</v>
      </c>
      <c r="H2770" s="3">
        <v>1001</v>
      </c>
      <c r="I2770" s="3">
        <v>0</v>
      </c>
      <c r="J2770" s="5">
        <v>982115.19119351101</v>
      </c>
      <c r="K2770" s="3" t="s">
        <v>220</v>
      </c>
      <c r="L2770" s="3">
        <v>5107</v>
      </c>
      <c r="M2770" s="3" t="s">
        <v>18</v>
      </c>
      <c r="N2770" s="3" t="s">
        <v>17</v>
      </c>
      <c r="O2770" s="3" t="s">
        <v>86</v>
      </c>
      <c r="P2770" s="3" t="s">
        <v>85</v>
      </c>
    </row>
    <row r="2771" spans="1:16" x14ac:dyDescent="0.45">
      <c r="A2771" s="11">
        <f t="shared" ca="1" si="43"/>
        <v>44936</v>
      </c>
      <c r="B2771" s="3">
        <v>3476945359</v>
      </c>
      <c r="C2771" s="3" t="s">
        <v>121</v>
      </c>
      <c r="D2771" s="3">
        <v>2356</v>
      </c>
      <c r="E2771" s="3" t="s">
        <v>3967</v>
      </c>
      <c r="F2771" s="3" t="s">
        <v>30</v>
      </c>
      <c r="G2771" s="3" t="s">
        <v>5</v>
      </c>
      <c r="H2771" s="3">
        <v>11</v>
      </c>
      <c r="I2771" s="3">
        <v>0</v>
      </c>
      <c r="J2771" s="5">
        <v>18671</v>
      </c>
      <c r="K2771" s="3" t="s">
        <v>3966</v>
      </c>
      <c r="L2771" s="3">
        <v>5684</v>
      </c>
      <c r="M2771" s="3" t="s">
        <v>115</v>
      </c>
      <c r="N2771" s="3" t="s">
        <v>57</v>
      </c>
      <c r="O2771" s="3" t="s">
        <v>28</v>
      </c>
      <c r="P2771" s="3" t="s">
        <v>27</v>
      </c>
    </row>
    <row r="2772" spans="1:16" x14ac:dyDescent="0.45">
      <c r="A2772" s="11">
        <f t="shared" ca="1" si="43"/>
        <v>45030</v>
      </c>
      <c r="B2772" s="3">
        <v>3477617366</v>
      </c>
      <c r="C2772" s="3" t="s">
        <v>268</v>
      </c>
      <c r="D2772" s="3">
        <v>595</v>
      </c>
      <c r="E2772" s="3" t="s">
        <v>3965</v>
      </c>
      <c r="F2772" s="3" t="s">
        <v>6</v>
      </c>
      <c r="G2772" s="3" t="s">
        <v>5</v>
      </c>
      <c r="H2772" s="3">
        <v>5001</v>
      </c>
      <c r="I2772" s="3">
        <v>3</v>
      </c>
      <c r="J2772" s="5">
        <v>6492</v>
      </c>
      <c r="K2772" s="3" t="s">
        <v>3964</v>
      </c>
      <c r="L2772" s="3">
        <v>5779</v>
      </c>
      <c r="M2772" s="3" t="s">
        <v>1991</v>
      </c>
      <c r="N2772" s="3" t="s">
        <v>577</v>
      </c>
      <c r="O2772" s="3" t="s">
        <v>28</v>
      </c>
      <c r="P2772" s="3" t="s">
        <v>27</v>
      </c>
    </row>
    <row r="2773" spans="1:16" x14ac:dyDescent="0.45">
      <c r="A2773" s="11">
        <f t="shared" ca="1" si="43"/>
        <v>45037</v>
      </c>
      <c r="B2773" s="3">
        <v>3433049332</v>
      </c>
      <c r="C2773" s="3" t="s">
        <v>32</v>
      </c>
      <c r="D2773" s="3">
        <v>719</v>
      </c>
      <c r="E2773" s="3" t="s">
        <v>3963</v>
      </c>
      <c r="F2773" s="3" t="s">
        <v>6</v>
      </c>
      <c r="G2773" s="3" t="s">
        <v>5</v>
      </c>
      <c r="H2773" s="3">
        <v>1001</v>
      </c>
      <c r="I2773" s="3">
        <v>200</v>
      </c>
      <c r="J2773" s="5">
        <v>29251</v>
      </c>
      <c r="K2773" s="3" t="s">
        <v>3962</v>
      </c>
      <c r="L2773" s="3">
        <v>122</v>
      </c>
      <c r="M2773" s="3" t="s">
        <v>18</v>
      </c>
      <c r="N2773" s="3" t="s">
        <v>17</v>
      </c>
      <c r="O2773" s="3" t="s">
        <v>46</v>
      </c>
      <c r="P2773" s="3" t="s">
        <v>45</v>
      </c>
    </row>
    <row r="2774" spans="1:16" x14ac:dyDescent="0.45">
      <c r="A2774" s="11">
        <f t="shared" ca="1" si="43"/>
        <v>44985</v>
      </c>
      <c r="B2774" s="3">
        <v>3476226944</v>
      </c>
      <c r="C2774" s="3" t="s">
        <v>1297</v>
      </c>
      <c r="D2774" s="3">
        <v>2193</v>
      </c>
      <c r="E2774" s="3" t="s">
        <v>3961</v>
      </c>
      <c r="F2774" s="3" t="s">
        <v>12</v>
      </c>
      <c r="G2774" s="3" t="s">
        <v>5</v>
      </c>
      <c r="H2774" s="3">
        <v>11</v>
      </c>
      <c r="I2774" s="3">
        <v>9</v>
      </c>
      <c r="J2774" s="5">
        <v>3906</v>
      </c>
      <c r="K2774" s="3" t="s">
        <v>3960</v>
      </c>
      <c r="L2774" s="3">
        <v>4299</v>
      </c>
      <c r="M2774" s="4" t="s">
        <v>3</v>
      </c>
      <c r="N2774" s="4" t="s">
        <v>2</v>
      </c>
      <c r="O2774" s="3" t="s">
        <v>28</v>
      </c>
      <c r="P2774" s="3" t="s">
        <v>27</v>
      </c>
    </row>
    <row r="2775" spans="1:16" x14ac:dyDescent="0.45">
      <c r="A2775" s="11">
        <f t="shared" ca="1" si="43"/>
        <v>44961</v>
      </c>
      <c r="B2775" s="3">
        <v>3472505845</v>
      </c>
      <c r="C2775" s="3" t="s">
        <v>625</v>
      </c>
      <c r="D2775" s="3">
        <v>1554</v>
      </c>
      <c r="E2775" s="3" t="s">
        <v>3959</v>
      </c>
      <c r="F2775" s="3" t="s">
        <v>12</v>
      </c>
      <c r="G2775" s="3" t="s">
        <v>5</v>
      </c>
      <c r="H2775" s="3">
        <v>201</v>
      </c>
      <c r="I2775" s="3">
        <v>21</v>
      </c>
      <c r="J2775" s="5">
        <v>6260</v>
      </c>
      <c r="K2775" s="3" t="s">
        <v>3958</v>
      </c>
      <c r="L2775" s="3">
        <v>2914</v>
      </c>
      <c r="M2775" s="4" t="s">
        <v>3</v>
      </c>
      <c r="N2775" s="4" t="s">
        <v>2</v>
      </c>
      <c r="O2775" s="3" t="s">
        <v>9</v>
      </c>
      <c r="P2775" s="3" t="s">
        <v>9</v>
      </c>
    </row>
    <row r="2776" spans="1:16" x14ac:dyDescent="0.45">
      <c r="A2776" s="11">
        <f t="shared" ca="1" si="43"/>
        <v>45055</v>
      </c>
      <c r="B2776" s="3">
        <v>3470551964</v>
      </c>
      <c r="C2776" s="3" t="s">
        <v>456</v>
      </c>
      <c r="D2776" s="3">
        <v>1361</v>
      </c>
      <c r="E2776" s="3" t="s">
        <v>3957</v>
      </c>
      <c r="F2776" s="3" t="s">
        <v>12</v>
      </c>
      <c r="G2776" s="3" t="s">
        <v>5</v>
      </c>
      <c r="H2776" s="3">
        <v>11</v>
      </c>
      <c r="I2776" s="3">
        <v>11</v>
      </c>
      <c r="J2776" s="5">
        <v>2119</v>
      </c>
      <c r="K2776" s="3" t="s">
        <v>3956</v>
      </c>
      <c r="L2776" s="3">
        <v>2417</v>
      </c>
      <c r="M2776" s="4" t="s">
        <v>3</v>
      </c>
      <c r="N2776" s="4" t="s">
        <v>2</v>
      </c>
      <c r="O2776" s="3" t="s">
        <v>46</v>
      </c>
      <c r="P2776" s="3" t="s">
        <v>45</v>
      </c>
    </row>
    <row r="2777" spans="1:16" x14ac:dyDescent="0.45">
      <c r="A2777" s="11">
        <f t="shared" ca="1" si="43"/>
        <v>44983</v>
      </c>
      <c r="B2777" s="3">
        <v>3461694719</v>
      </c>
      <c r="C2777" s="3" t="s">
        <v>151</v>
      </c>
      <c r="D2777" s="3">
        <v>1750</v>
      </c>
      <c r="E2777" s="3" t="s">
        <v>3955</v>
      </c>
      <c r="F2777" s="3" t="s">
        <v>30</v>
      </c>
      <c r="G2777" s="3" t="s">
        <v>5</v>
      </c>
      <c r="H2777" s="3">
        <v>1001</v>
      </c>
      <c r="I2777" s="3">
        <v>200</v>
      </c>
      <c r="J2777" s="5">
        <v>982115.19119351101</v>
      </c>
      <c r="K2777" s="3" t="s">
        <v>3954</v>
      </c>
      <c r="L2777" s="3">
        <v>427</v>
      </c>
      <c r="M2777" s="3" t="s">
        <v>3953</v>
      </c>
      <c r="N2777" s="3" t="s">
        <v>17</v>
      </c>
      <c r="O2777" s="3" t="s">
        <v>28</v>
      </c>
      <c r="P2777" s="3" t="s">
        <v>27</v>
      </c>
    </row>
    <row r="2778" spans="1:16" x14ac:dyDescent="0.45">
      <c r="A2778" s="11">
        <f t="shared" ca="1" si="43"/>
        <v>45102</v>
      </c>
      <c r="B2778" s="3">
        <v>3464570550</v>
      </c>
      <c r="C2778" s="3" t="s">
        <v>88</v>
      </c>
      <c r="D2778" s="3">
        <v>2050</v>
      </c>
      <c r="E2778" s="3" t="s">
        <v>111</v>
      </c>
      <c r="F2778" s="3" t="s">
        <v>6</v>
      </c>
      <c r="G2778" s="3" t="s">
        <v>5</v>
      </c>
      <c r="H2778" s="3">
        <v>10001</v>
      </c>
      <c r="I2778" s="3">
        <v>0</v>
      </c>
      <c r="J2778" s="5">
        <v>11922974</v>
      </c>
      <c r="K2778" s="3" t="s">
        <v>3952</v>
      </c>
      <c r="L2778" s="3">
        <v>809</v>
      </c>
      <c r="M2778" s="3" t="s">
        <v>18</v>
      </c>
      <c r="N2778" s="3" t="s">
        <v>57</v>
      </c>
      <c r="O2778" s="3" t="s">
        <v>9</v>
      </c>
      <c r="P2778" s="3" t="s">
        <v>9</v>
      </c>
    </row>
    <row r="2779" spans="1:16" x14ac:dyDescent="0.45">
      <c r="A2779" s="11">
        <f t="shared" ca="1" si="43"/>
        <v>45166</v>
      </c>
      <c r="B2779" s="3">
        <v>3472591892</v>
      </c>
      <c r="C2779" s="3" t="s">
        <v>8</v>
      </c>
      <c r="D2779" s="3">
        <v>2304</v>
      </c>
      <c r="E2779" s="3" t="s">
        <v>37</v>
      </c>
      <c r="F2779" s="3" t="s">
        <v>12</v>
      </c>
      <c r="G2779" s="3" t="s">
        <v>5</v>
      </c>
      <c r="H2779" s="3">
        <v>10001</v>
      </c>
      <c r="I2779" s="3">
        <v>7</v>
      </c>
      <c r="J2779" s="5">
        <v>780908</v>
      </c>
      <c r="K2779" s="3" t="s">
        <v>3951</v>
      </c>
      <c r="L2779" s="3">
        <v>2988</v>
      </c>
      <c r="M2779" s="3" t="s">
        <v>18</v>
      </c>
      <c r="N2779" s="3" t="s">
        <v>17</v>
      </c>
      <c r="O2779" s="3" t="s">
        <v>28</v>
      </c>
      <c r="P2779" s="3" t="s">
        <v>27</v>
      </c>
    </row>
    <row r="2780" spans="1:16" x14ac:dyDescent="0.45">
      <c r="A2780" s="11">
        <f t="shared" ca="1" si="43"/>
        <v>45108</v>
      </c>
      <c r="B2780" s="3">
        <v>3472810286</v>
      </c>
      <c r="C2780" s="3" t="s">
        <v>323</v>
      </c>
      <c r="D2780" s="3">
        <v>967</v>
      </c>
      <c r="E2780" s="3" t="s">
        <v>3950</v>
      </c>
      <c r="F2780" s="3" t="s">
        <v>12</v>
      </c>
      <c r="G2780" s="3" t="s">
        <v>5</v>
      </c>
      <c r="H2780" s="3">
        <v>11</v>
      </c>
      <c r="I2780" s="3">
        <v>1</v>
      </c>
      <c r="J2780" s="5">
        <v>43</v>
      </c>
      <c r="K2780" s="3" t="s">
        <v>3949</v>
      </c>
      <c r="L2780" s="3">
        <v>3029</v>
      </c>
      <c r="M2780" s="4" t="s">
        <v>3</v>
      </c>
      <c r="N2780" s="4" t="s">
        <v>2</v>
      </c>
      <c r="O2780" s="3" t="s">
        <v>23</v>
      </c>
      <c r="P2780" s="3" t="s">
        <v>22</v>
      </c>
    </row>
    <row r="2781" spans="1:16" x14ac:dyDescent="0.45">
      <c r="A2781" s="11">
        <f t="shared" ca="1" si="43"/>
        <v>45125</v>
      </c>
      <c r="B2781" s="3">
        <v>3468007775</v>
      </c>
      <c r="C2781" s="3" t="s">
        <v>32</v>
      </c>
      <c r="D2781" s="3">
        <v>1478</v>
      </c>
      <c r="E2781" s="3" t="s">
        <v>1065</v>
      </c>
      <c r="F2781" s="3" t="s">
        <v>30</v>
      </c>
      <c r="G2781" s="3" t="s">
        <v>5</v>
      </c>
      <c r="H2781" s="3">
        <v>51</v>
      </c>
      <c r="I2781" s="3">
        <v>0</v>
      </c>
      <c r="J2781" s="5">
        <v>982115.19119351101</v>
      </c>
      <c r="K2781" s="3" t="s">
        <v>3948</v>
      </c>
      <c r="L2781" s="3">
        <v>1860</v>
      </c>
      <c r="M2781" s="3" t="s">
        <v>38</v>
      </c>
      <c r="N2781" s="3" t="s">
        <v>17</v>
      </c>
      <c r="O2781" s="3" t="s">
        <v>28</v>
      </c>
      <c r="P2781" s="3" t="s">
        <v>27</v>
      </c>
    </row>
    <row r="2782" spans="1:16" x14ac:dyDescent="0.45">
      <c r="A2782" s="11">
        <f t="shared" ca="1" si="43"/>
        <v>45113</v>
      </c>
      <c r="B2782" s="3">
        <v>3468025859</v>
      </c>
      <c r="C2782" s="3" t="s">
        <v>114</v>
      </c>
      <c r="D2782" s="3">
        <v>1629</v>
      </c>
      <c r="E2782" s="3" t="s">
        <v>3947</v>
      </c>
      <c r="F2782" s="3" t="s">
        <v>30</v>
      </c>
      <c r="G2782" s="3" t="s">
        <v>5</v>
      </c>
      <c r="H2782" s="3">
        <v>201</v>
      </c>
      <c r="I2782" s="3">
        <v>19</v>
      </c>
      <c r="J2782" s="5">
        <v>982115</v>
      </c>
      <c r="K2782" s="3" t="s">
        <v>3946</v>
      </c>
      <c r="L2782" s="3">
        <v>1899</v>
      </c>
      <c r="M2782" s="4" t="s">
        <v>3</v>
      </c>
      <c r="N2782" s="4" t="s">
        <v>2</v>
      </c>
      <c r="O2782" s="3" t="s">
        <v>216</v>
      </c>
      <c r="P2782" s="3" t="s">
        <v>71</v>
      </c>
    </row>
    <row r="2783" spans="1:16" x14ac:dyDescent="0.45">
      <c r="A2783" s="11">
        <f t="shared" ca="1" si="43"/>
        <v>45031</v>
      </c>
      <c r="B2783" s="3">
        <v>3474299848</v>
      </c>
      <c r="C2783" s="3" t="s">
        <v>32</v>
      </c>
      <c r="D2783" s="3">
        <v>2242</v>
      </c>
      <c r="E2783" s="3" t="s">
        <v>31</v>
      </c>
      <c r="F2783" s="3" t="s">
        <v>30</v>
      </c>
      <c r="G2783" s="3" t="s">
        <v>5</v>
      </c>
      <c r="H2783" s="3">
        <v>1001</v>
      </c>
      <c r="I2783" s="3">
        <v>39</v>
      </c>
      <c r="J2783" s="5">
        <v>982115.19119351101</v>
      </c>
      <c r="K2783" s="3" t="s">
        <v>896</v>
      </c>
      <c r="L2783" s="3">
        <v>3584</v>
      </c>
      <c r="M2783" s="3" t="s">
        <v>18</v>
      </c>
      <c r="N2783" s="3" t="s">
        <v>17</v>
      </c>
      <c r="O2783" s="3" t="s">
        <v>28</v>
      </c>
      <c r="P2783" s="3" t="s">
        <v>27</v>
      </c>
    </row>
    <row r="2784" spans="1:16" x14ac:dyDescent="0.45">
      <c r="A2784" s="11">
        <f t="shared" ca="1" si="43"/>
        <v>45157</v>
      </c>
      <c r="B2784" s="3">
        <v>3473301041</v>
      </c>
      <c r="C2784" s="3" t="s">
        <v>62</v>
      </c>
      <c r="D2784" s="3">
        <v>1112</v>
      </c>
      <c r="E2784" s="3" t="s">
        <v>3945</v>
      </c>
      <c r="F2784" s="3" t="s">
        <v>6</v>
      </c>
      <c r="G2784" s="3" t="s">
        <v>5</v>
      </c>
      <c r="H2784" s="3">
        <v>11</v>
      </c>
      <c r="I2784" s="3">
        <v>0</v>
      </c>
      <c r="J2784" s="5">
        <v>891</v>
      </c>
      <c r="K2784" s="3" t="s">
        <v>3944</v>
      </c>
      <c r="L2784" s="3">
        <v>3346</v>
      </c>
      <c r="M2784" s="4" t="s">
        <v>3</v>
      </c>
      <c r="N2784" s="4" t="s">
        <v>2</v>
      </c>
      <c r="O2784" s="3" t="s">
        <v>134</v>
      </c>
      <c r="P2784" s="3" t="s">
        <v>22</v>
      </c>
    </row>
    <row r="2785" spans="1:16" x14ac:dyDescent="0.45">
      <c r="A2785" s="11">
        <f t="shared" ca="1" si="43"/>
        <v>44966</v>
      </c>
      <c r="B2785" s="3">
        <v>3474306884</v>
      </c>
      <c r="C2785" s="3" t="s">
        <v>477</v>
      </c>
      <c r="D2785" s="3">
        <v>2242</v>
      </c>
      <c r="E2785" s="3" t="s">
        <v>31</v>
      </c>
      <c r="F2785" s="3" t="s">
        <v>30</v>
      </c>
      <c r="G2785" s="3" t="s">
        <v>5</v>
      </c>
      <c r="H2785" s="3">
        <v>1001</v>
      </c>
      <c r="I2785" s="3">
        <v>0</v>
      </c>
      <c r="J2785" s="5">
        <v>982115.19119351101</v>
      </c>
      <c r="K2785" s="3" t="s">
        <v>554</v>
      </c>
      <c r="L2785" s="3">
        <v>3599</v>
      </c>
      <c r="M2785" s="3" t="s">
        <v>18</v>
      </c>
      <c r="N2785" s="3" t="s">
        <v>17</v>
      </c>
      <c r="O2785" s="3" t="s">
        <v>28</v>
      </c>
      <c r="P2785" s="3" t="s">
        <v>27</v>
      </c>
    </row>
    <row r="2786" spans="1:16" x14ac:dyDescent="0.45">
      <c r="A2786" s="11">
        <f t="shared" ca="1" si="43"/>
        <v>45143</v>
      </c>
      <c r="B2786" s="3">
        <v>3472816610</v>
      </c>
      <c r="C2786" s="3" t="s">
        <v>56</v>
      </c>
      <c r="D2786" s="3">
        <v>346</v>
      </c>
      <c r="E2786" s="3" t="s">
        <v>3943</v>
      </c>
      <c r="F2786" s="3" t="s">
        <v>12</v>
      </c>
      <c r="G2786" s="3" t="s">
        <v>5</v>
      </c>
      <c r="H2786" s="3">
        <v>51</v>
      </c>
      <c r="I2786" s="3">
        <v>0</v>
      </c>
      <c r="J2786" s="5">
        <v>982115</v>
      </c>
      <c r="K2786" s="3" t="s">
        <v>3942</v>
      </c>
      <c r="L2786" s="3">
        <v>3089</v>
      </c>
      <c r="M2786" s="4" t="s">
        <v>3</v>
      </c>
      <c r="N2786" s="4" t="s">
        <v>2</v>
      </c>
      <c r="O2786" s="3" t="s">
        <v>157</v>
      </c>
      <c r="P2786" s="3" t="s">
        <v>71</v>
      </c>
    </row>
    <row r="2787" spans="1:16" x14ac:dyDescent="0.45">
      <c r="A2787" s="11">
        <f t="shared" ca="1" si="43"/>
        <v>45012</v>
      </c>
      <c r="B2787" s="3">
        <v>3467382215</v>
      </c>
      <c r="C2787" s="3" t="s">
        <v>295</v>
      </c>
      <c r="D2787" s="3">
        <v>1891</v>
      </c>
      <c r="E2787" s="3" t="s">
        <v>3941</v>
      </c>
      <c r="F2787" s="3" t="s">
        <v>12</v>
      </c>
      <c r="G2787" s="3" t="s">
        <v>5</v>
      </c>
      <c r="H2787" s="3">
        <v>51</v>
      </c>
      <c r="I2787" s="3">
        <v>0</v>
      </c>
      <c r="J2787" s="5">
        <v>6527</v>
      </c>
      <c r="K2787" s="3" t="s">
        <v>3940</v>
      </c>
      <c r="L2787" s="3">
        <v>1555</v>
      </c>
      <c r="M2787" s="4" t="s">
        <v>3</v>
      </c>
      <c r="N2787" s="4" t="s">
        <v>2</v>
      </c>
      <c r="O2787" s="3" t="s">
        <v>28</v>
      </c>
      <c r="P2787" s="3" t="s">
        <v>27</v>
      </c>
    </row>
    <row r="2788" spans="1:16" x14ac:dyDescent="0.45">
      <c r="A2788" s="11">
        <f t="shared" ca="1" si="43"/>
        <v>45183</v>
      </c>
      <c r="B2788" s="3">
        <v>3468037366</v>
      </c>
      <c r="C2788" s="3" t="s">
        <v>32</v>
      </c>
      <c r="D2788" s="3">
        <v>1693</v>
      </c>
      <c r="E2788" s="3" t="s">
        <v>532</v>
      </c>
      <c r="F2788" s="3" t="s">
        <v>30</v>
      </c>
      <c r="G2788" s="3" t="s">
        <v>5</v>
      </c>
      <c r="H2788" s="3">
        <v>11</v>
      </c>
      <c r="I2788" s="3">
        <v>94</v>
      </c>
      <c r="J2788" s="5">
        <v>54251</v>
      </c>
      <c r="K2788" s="3" t="s">
        <v>3939</v>
      </c>
      <c r="L2788" s="3">
        <v>1918</v>
      </c>
      <c r="M2788" s="3" t="s">
        <v>318</v>
      </c>
      <c r="N2788" s="3" t="s">
        <v>17</v>
      </c>
      <c r="O2788" s="3" t="s">
        <v>28</v>
      </c>
      <c r="P2788" s="3" t="s">
        <v>27</v>
      </c>
    </row>
    <row r="2789" spans="1:16" x14ac:dyDescent="0.45">
      <c r="A2789" s="11">
        <f t="shared" ca="1" si="43"/>
        <v>45137</v>
      </c>
      <c r="B2789" s="3">
        <v>3465395379</v>
      </c>
      <c r="C2789" s="3" t="s">
        <v>187</v>
      </c>
      <c r="D2789" s="3">
        <v>2324</v>
      </c>
      <c r="E2789" s="3" t="s">
        <v>3938</v>
      </c>
      <c r="F2789" s="3" t="s">
        <v>12</v>
      </c>
      <c r="G2789" s="3" t="s">
        <v>5</v>
      </c>
      <c r="H2789" s="3">
        <v>11</v>
      </c>
      <c r="I2789" s="3">
        <v>0</v>
      </c>
      <c r="J2789" s="5">
        <v>15020</v>
      </c>
      <c r="K2789" s="3" t="s">
        <v>3937</v>
      </c>
      <c r="L2789" s="3">
        <v>864</v>
      </c>
      <c r="M2789" s="4" t="s">
        <v>3</v>
      </c>
      <c r="N2789" s="4" t="s">
        <v>2</v>
      </c>
      <c r="O2789" s="3" t="s">
        <v>46</v>
      </c>
      <c r="P2789" s="3" t="s">
        <v>45</v>
      </c>
    </row>
    <row r="2790" spans="1:16" x14ac:dyDescent="0.45">
      <c r="A2790" s="11">
        <f t="shared" ca="1" si="43"/>
        <v>44949</v>
      </c>
      <c r="B2790" s="3">
        <v>3466101920</v>
      </c>
      <c r="C2790" s="3" t="s">
        <v>8</v>
      </c>
      <c r="D2790" s="3">
        <v>1649</v>
      </c>
      <c r="E2790" s="3" t="s">
        <v>3936</v>
      </c>
      <c r="F2790" s="3" t="s">
        <v>6</v>
      </c>
      <c r="G2790" s="3" t="s">
        <v>5</v>
      </c>
      <c r="H2790" s="3">
        <v>10001</v>
      </c>
      <c r="I2790" s="3">
        <v>0</v>
      </c>
      <c r="J2790" s="5">
        <v>982115.19119351101</v>
      </c>
      <c r="K2790" s="3" t="s">
        <v>3935</v>
      </c>
      <c r="L2790" s="3">
        <v>1002</v>
      </c>
      <c r="M2790" s="3" t="s">
        <v>559</v>
      </c>
      <c r="N2790" s="3" t="s">
        <v>57</v>
      </c>
      <c r="O2790" s="3" t="s">
        <v>28</v>
      </c>
      <c r="P2790" s="3" t="s">
        <v>27</v>
      </c>
    </row>
    <row r="2791" spans="1:16" x14ac:dyDescent="0.45">
      <c r="A2791" s="11">
        <f t="shared" ca="1" si="43"/>
        <v>45118</v>
      </c>
      <c r="B2791" s="3">
        <v>3466113526</v>
      </c>
      <c r="C2791" s="3" t="s">
        <v>523</v>
      </c>
      <c r="D2791" s="3">
        <v>689</v>
      </c>
      <c r="E2791" s="3" t="s">
        <v>3934</v>
      </c>
      <c r="F2791" s="3" t="s">
        <v>12</v>
      </c>
      <c r="G2791" s="3" t="s">
        <v>5</v>
      </c>
      <c r="H2791" s="3">
        <v>11</v>
      </c>
      <c r="I2791" s="3">
        <v>0</v>
      </c>
      <c r="J2791" s="5">
        <v>2574</v>
      </c>
      <c r="K2791" s="3" t="s">
        <v>3933</v>
      </c>
      <c r="L2791" s="3">
        <v>1045</v>
      </c>
      <c r="M2791" s="4" t="s">
        <v>3</v>
      </c>
      <c r="N2791" s="4" t="s">
        <v>2</v>
      </c>
      <c r="O2791" s="3" t="s">
        <v>397</v>
      </c>
      <c r="P2791" s="3" t="s">
        <v>0</v>
      </c>
    </row>
    <row r="2792" spans="1:16" x14ac:dyDescent="0.45">
      <c r="A2792" s="11">
        <f t="shared" ca="1" si="43"/>
        <v>45091</v>
      </c>
      <c r="B2792" s="3">
        <v>3465478476</v>
      </c>
      <c r="C2792" s="3" t="s">
        <v>62</v>
      </c>
      <c r="D2792" s="3">
        <v>1330</v>
      </c>
      <c r="E2792" s="3" t="s">
        <v>3932</v>
      </c>
      <c r="F2792" s="3" t="s">
        <v>12</v>
      </c>
      <c r="G2792" s="3" t="s">
        <v>5</v>
      </c>
      <c r="H2792" s="3">
        <f ca="1">RANDBETWEEN(100,150)</f>
        <v>106</v>
      </c>
      <c r="I2792" s="3">
        <v>0</v>
      </c>
      <c r="J2792" s="5">
        <v>731</v>
      </c>
      <c r="K2792" s="3" t="s">
        <v>3931</v>
      </c>
      <c r="L2792" s="3">
        <v>910</v>
      </c>
      <c r="M2792" s="4" t="s">
        <v>3</v>
      </c>
      <c r="N2792" s="4" t="s">
        <v>2</v>
      </c>
      <c r="O2792" s="3" t="s">
        <v>23</v>
      </c>
      <c r="P2792" s="3" t="s">
        <v>22</v>
      </c>
    </row>
    <row r="2793" spans="1:16" x14ac:dyDescent="0.45">
      <c r="A2793" s="11">
        <f t="shared" ca="1" si="43"/>
        <v>45090</v>
      </c>
      <c r="B2793" s="3">
        <v>3476585445</v>
      </c>
      <c r="C2793" s="3" t="s">
        <v>32</v>
      </c>
      <c r="D2793" s="3">
        <v>1465</v>
      </c>
      <c r="E2793" s="3" t="s">
        <v>485</v>
      </c>
      <c r="F2793" s="3" t="s">
        <v>12</v>
      </c>
      <c r="G2793" s="3" t="s">
        <v>5</v>
      </c>
      <c r="H2793" s="3">
        <v>51</v>
      </c>
      <c r="I2793" s="3">
        <v>0</v>
      </c>
      <c r="J2793" s="5">
        <v>347</v>
      </c>
      <c r="K2793" s="3" t="s">
        <v>3930</v>
      </c>
      <c r="L2793" s="3">
        <v>5598</v>
      </c>
      <c r="M2793" s="3" t="s">
        <v>373</v>
      </c>
      <c r="N2793" s="3" t="s">
        <v>17</v>
      </c>
      <c r="O2793" s="3" t="s">
        <v>34</v>
      </c>
      <c r="P2793" s="3" t="s">
        <v>33</v>
      </c>
    </row>
    <row r="2794" spans="1:16" x14ac:dyDescent="0.45">
      <c r="A2794" s="11">
        <f t="shared" ca="1" si="43"/>
        <v>45131</v>
      </c>
      <c r="B2794" s="3">
        <v>3476291398</v>
      </c>
      <c r="C2794" s="3" t="s">
        <v>62</v>
      </c>
      <c r="D2794" s="3">
        <v>640</v>
      </c>
      <c r="E2794" s="3" t="s">
        <v>61</v>
      </c>
      <c r="F2794" s="3" t="s">
        <v>30</v>
      </c>
      <c r="G2794" s="3" t="s">
        <v>5</v>
      </c>
      <c r="H2794" s="3">
        <v>1001</v>
      </c>
      <c r="I2794" s="3">
        <v>0</v>
      </c>
      <c r="J2794" s="5">
        <v>982115.19119351101</v>
      </c>
      <c r="K2794" s="3" t="s">
        <v>84</v>
      </c>
      <c r="L2794" s="3">
        <v>4574</v>
      </c>
      <c r="M2794" s="3" t="s">
        <v>18</v>
      </c>
      <c r="N2794" s="3" t="s">
        <v>17</v>
      </c>
      <c r="O2794" s="3" t="s">
        <v>28</v>
      </c>
      <c r="P2794" s="3" t="s">
        <v>27</v>
      </c>
    </row>
    <row r="2795" spans="1:16" x14ac:dyDescent="0.45">
      <c r="A2795" s="11">
        <f t="shared" ca="1" si="43"/>
        <v>45072</v>
      </c>
      <c r="B2795" s="3">
        <v>3476404951</v>
      </c>
      <c r="C2795" s="3" t="s">
        <v>62</v>
      </c>
      <c r="D2795" s="3">
        <v>640</v>
      </c>
      <c r="E2795" s="3" t="s">
        <v>61</v>
      </c>
      <c r="F2795" s="3" t="s">
        <v>30</v>
      </c>
      <c r="G2795" s="3" t="s">
        <v>5</v>
      </c>
      <c r="H2795" s="3">
        <v>1001</v>
      </c>
      <c r="I2795" s="3">
        <v>0</v>
      </c>
      <c r="J2795" s="5">
        <v>982115.19119351101</v>
      </c>
      <c r="K2795" s="3" t="s">
        <v>93</v>
      </c>
      <c r="L2795" s="3">
        <v>5423</v>
      </c>
      <c r="M2795" s="3" t="s">
        <v>18</v>
      </c>
      <c r="N2795" s="3" t="s">
        <v>17</v>
      </c>
      <c r="O2795" s="3" t="s">
        <v>157</v>
      </c>
      <c r="P2795" s="3" t="s">
        <v>71</v>
      </c>
    </row>
    <row r="2796" spans="1:16" x14ac:dyDescent="0.45">
      <c r="A2796" s="11">
        <f t="shared" ca="1" si="43"/>
        <v>44997</v>
      </c>
      <c r="B2796" s="3">
        <v>3476405653</v>
      </c>
      <c r="C2796" s="3" t="s">
        <v>62</v>
      </c>
      <c r="D2796" s="3">
        <v>640</v>
      </c>
      <c r="E2796" s="3" t="s">
        <v>61</v>
      </c>
      <c r="F2796" s="3" t="s">
        <v>30</v>
      </c>
      <c r="G2796" s="3" t="s">
        <v>5</v>
      </c>
      <c r="H2796" s="3">
        <v>1001</v>
      </c>
      <c r="I2796" s="3">
        <v>0</v>
      </c>
      <c r="J2796" s="5">
        <v>449477</v>
      </c>
      <c r="K2796" s="3" t="s">
        <v>3929</v>
      </c>
      <c r="L2796" s="3">
        <v>5446</v>
      </c>
      <c r="M2796" s="3" t="s">
        <v>18</v>
      </c>
      <c r="N2796" s="3" t="s">
        <v>17</v>
      </c>
      <c r="O2796" s="3" t="s">
        <v>288</v>
      </c>
      <c r="P2796" s="3" t="s">
        <v>71</v>
      </c>
    </row>
    <row r="2797" spans="1:16" x14ac:dyDescent="0.45">
      <c r="A2797" s="11">
        <f t="shared" ca="1" si="43"/>
        <v>44959</v>
      </c>
      <c r="B2797" s="3">
        <v>3471888352</v>
      </c>
      <c r="C2797" s="3" t="s">
        <v>323</v>
      </c>
      <c r="D2797" s="3">
        <v>895</v>
      </c>
      <c r="E2797" s="3" t="s">
        <v>193</v>
      </c>
      <c r="F2797" s="3" t="s">
        <v>6</v>
      </c>
      <c r="G2797" s="3" t="s">
        <v>5</v>
      </c>
      <c r="H2797" s="3">
        <v>10001</v>
      </c>
      <c r="I2797" s="3">
        <v>22</v>
      </c>
      <c r="J2797" s="5">
        <v>4524170</v>
      </c>
      <c r="K2797" s="3" t="s">
        <v>3928</v>
      </c>
      <c r="L2797" s="3">
        <v>2841</v>
      </c>
      <c r="M2797" s="3" t="s">
        <v>18</v>
      </c>
      <c r="N2797" s="3" t="s">
        <v>17</v>
      </c>
      <c r="O2797" s="3" t="s">
        <v>16</v>
      </c>
      <c r="P2797" s="3" t="s">
        <v>15</v>
      </c>
    </row>
    <row r="2798" spans="1:16" x14ac:dyDescent="0.45">
      <c r="A2798" s="11">
        <f t="shared" ca="1" si="43"/>
        <v>45097</v>
      </c>
      <c r="B2798" s="3">
        <v>3469085984</v>
      </c>
      <c r="C2798" s="3" t="s">
        <v>32</v>
      </c>
      <c r="D2798" s="3">
        <v>2226</v>
      </c>
      <c r="E2798" s="3" t="s">
        <v>3927</v>
      </c>
      <c r="F2798" s="3" t="s">
        <v>30</v>
      </c>
      <c r="G2798" s="3" t="s">
        <v>5</v>
      </c>
      <c r="H2798" s="3">
        <v>1001</v>
      </c>
      <c r="I2798" s="3">
        <v>0</v>
      </c>
      <c r="J2798" s="5">
        <v>72363</v>
      </c>
      <c r="K2798" s="3" t="s">
        <v>3926</v>
      </c>
      <c r="L2798" s="3">
        <v>2190</v>
      </c>
      <c r="M2798" s="4" t="s">
        <v>3</v>
      </c>
      <c r="N2798" s="3" t="s">
        <v>17</v>
      </c>
      <c r="O2798" s="3" t="s">
        <v>28</v>
      </c>
      <c r="P2798" s="3" t="s">
        <v>27</v>
      </c>
    </row>
    <row r="2799" spans="1:16" x14ac:dyDescent="0.45">
      <c r="A2799" s="11">
        <f t="shared" ca="1" si="43"/>
        <v>44950</v>
      </c>
      <c r="B2799" s="3">
        <v>3474900728</v>
      </c>
      <c r="C2799" s="3" t="s">
        <v>32</v>
      </c>
      <c r="D2799" s="3">
        <v>2157</v>
      </c>
      <c r="E2799" s="3" t="s">
        <v>3925</v>
      </c>
      <c r="F2799" s="3" t="s">
        <v>12</v>
      </c>
      <c r="G2799" s="3" t="s">
        <v>5</v>
      </c>
      <c r="H2799" s="3">
        <v>5001</v>
      </c>
      <c r="I2799" s="3">
        <v>0</v>
      </c>
      <c r="J2799" s="5">
        <v>91697</v>
      </c>
      <c r="K2799" s="3" t="s">
        <v>3924</v>
      </c>
      <c r="L2799" s="3">
        <v>3909</v>
      </c>
      <c r="M2799" s="3" t="s">
        <v>3923</v>
      </c>
      <c r="N2799" s="3" t="s">
        <v>57</v>
      </c>
      <c r="O2799" s="3" t="s">
        <v>106</v>
      </c>
      <c r="P2799" s="3" t="s">
        <v>63</v>
      </c>
    </row>
    <row r="2800" spans="1:16" x14ac:dyDescent="0.45">
      <c r="A2800" s="11">
        <f t="shared" ca="1" si="43"/>
        <v>44983</v>
      </c>
      <c r="B2800" s="3">
        <v>3476191031</v>
      </c>
      <c r="C2800" s="3" t="s">
        <v>8</v>
      </c>
      <c r="D2800" s="3">
        <v>640</v>
      </c>
      <c r="E2800" s="3" t="s">
        <v>61</v>
      </c>
      <c r="F2800" s="3" t="s">
        <v>30</v>
      </c>
      <c r="G2800" s="3" t="s">
        <v>5</v>
      </c>
      <c r="H2800" s="3">
        <v>1001</v>
      </c>
      <c r="I2800" s="3">
        <v>1</v>
      </c>
      <c r="J2800" s="5">
        <v>982115.19119351101</v>
      </c>
      <c r="K2800" s="3" t="s">
        <v>3922</v>
      </c>
      <c r="L2800" s="3">
        <v>4244</v>
      </c>
      <c r="M2800" s="3" t="s">
        <v>18</v>
      </c>
      <c r="N2800" s="3" t="s">
        <v>17</v>
      </c>
      <c r="O2800" s="3" t="s">
        <v>9</v>
      </c>
      <c r="P2800" s="3" t="s">
        <v>9</v>
      </c>
    </row>
    <row r="2801" spans="1:16" x14ac:dyDescent="0.45">
      <c r="A2801" s="11">
        <f t="shared" ca="1" si="43"/>
        <v>45103</v>
      </c>
      <c r="B2801" s="3">
        <v>3475722408</v>
      </c>
      <c r="C2801" s="3" t="s">
        <v>143</v>
      </c>
      <c r="D2801" s="3">
        <v>1959</v>
      </c>
      <c r="E2801" s="3" t="s">
        <v>3921</v>
      </c>
      <c r="F2801" s="3" t="s">
        <v>12</v>
      </c>
      <c r="G2801" s="3" t="s">
        <v>5</v>
      </c>
      <c r="H2801" s="3">
        <v>11</v>
      </c>
      <c r="I2801" s="3">
        <v>31</v>
      </c>
      <c r="J2801" s="5">
        <v>4099</v>
      </c>
      <c r="K2801" s="3" t="s">
        <v>3920</v>
      </c>
      <c r="L2801" s="3">
        <v>4015</v>
      </c>
      <c r="M2801" s="4" t="s">
        <v>3</v>
      </c>
      <c r="N2801" s="4" t="s">
        <v>2</v>
      </c>
      <c r="O2801" s="3" t="s">
        <v>9</v>
      </c>
      <c r="P2801" s="3" t="s">
        <v>9</v>
      </c>
    </row>
    <row r="2802" spans="1:16" x14ac:dyDescent="0.45">
      <c r="A2802" s="11">
        <f t="shared" ca="1" si="43"/>
        <v>44957</v>
      </c>
      <c r="B2802" s="3">
        <v>3468590760</v>
      </c>
      <c r="C2802" s="3" t="s">
        <v>231</v>
      </c>
      <c r="D2802" s="3">
        <v>2136</v>
      </c>
      <c r="E2802" s="3" t="s">
        <v>700</v>
      </c>
      <c r="F2802" s="3" t="s">
        <v>30</v>
      </c>
      <c r="G2802" s="3" t="s">
        <v>5</v>
      </c>
      <c r="H2802" s="3">
        <v>11</v>
      </c>
      <c r="I2802" s="3">
        <v>0</v>
      </c>
      <c r="J2802" s="5">
        <v>7727</v>
      </c>
      <c r="K2802" s="3" t="s">
        <v>3919</v>
      </c>
      <c r="L2802" s="3">
        <v>2024</v>
      </c>
      <c r="M2802" s="4" t="s">
        <v>3</v>
      </c>
      <c r="N2802" s="4" t="s">
        <v>2</v>
      </c>
      <c r="O2802" s="3" t="s">
        <v>28</v>
      </c>
      <c r="P2802" s="3" t="s">
        <v>27</v>
      </c>
    </row>
    <row r="2803" spans="1:16" x14ac:dyDescent="0.45">
      <c r="A2803" s="11">
        <f t="shared" ca="1" si="43"/>
        <v>45095</v>
      </c>
      <c r="B2803" s="3">
        <v>3476296645</v>
      </c>
      <c r="C2803" s="3" t="s">
        <v>1219</v>
      </c>
      <c r="D2803" s="3">
        <v>640</v>
      </c>
      <c r="E2803" s="3" t="s">
        <v>61</v>
      </c>
      <c r="F2803" s="3" t="s">
        <v>30</v>
      </c>
      <c r="G2803" s="3" t="s">
        <v>5</v>
      </c>
      <c r="H2803" s="3">
        <v>1001</v>
      </c>
      <c r="I2803" s="3">
        <v>0</v>
      </c>
      <c r="J2803" s="5">
        <v>450810</v>
      </c>
      <c r="K2803" s="3" t="s">
        <v>1867</v>
      </c>
      <c r="L2803" s="3">
        <v>5016</v>
      </c>
      <c r="M2803" s="3" t="s">
        <v>18</v>
      </c>
      <c r="N2803" s="3" t="s">
        <v>17</v>
      </c>
      <c r="O2803" s="3" t="s">
        <v>134</v>
      </c>
      <c r="P2803" s="3" t="s">
        <v>22</v>
      </c>
    </row>
    <row r="2804" spans="1:16" x14ac:dyDescent="0.45">
      <c r="A2804" s="11">
        <f t="shared" ca="1" si="43"/>
        <v>45102</v>
      </c>
      <c r="B2804" s="3">
        <v>3471657636</v>
      </c>
      <c r="C2804" s="3" t="s">
        <v>32</v>
      </c>
      <c r="D2804" s="3">
        <v>524</v>
      </c>
      <c r="E2804" s="3" t="s">
        <v>257</v>
      </c>
      <c r="F2804" s="3" t="s">
        <v>30</v>
      </c>
      <c r="G2804" s="3" t="s">
        <v>5</v>
      </c>
      <c r="H2804" s="3">
        <v>1001</v>
      </c>
      <c r="I2804" s="3">
        <v>200</v>
      </c>
      <c r="J2804" s="5">
        <v>5395547</v>
      </c>
      <c r="K2804" s="3" t="s">
        <v>3918</v>
      </c>
      <c r="L2804" s="3">
        <v>2697</v>
      </c>
      <c r="M2804" s="3" t="s">
        <v>18</v>
      </c>
      <c r="N2804" s="3" t="s">
        <v>57</v>
      </c>
      <c r="O2804" s="3" t="s">
        <v>9</v>
      </c>
      <c r="P2804" s="3" t="s">
        <v>9</v>
      </c>
    </row>
    <row r="2805" spans="1:16" x14ac:dyDescent="0.45">
      <c r="A2805" s="11">
        <f t="shared" ca="1" si="43"/>
        <v>45005</v>
      </c>
      <c r="B2805" s="3">
        <v>3473569651</v>
      </c>
      <c r="C2805" s="3" t="s">
        <v>32</v>
      </c>
      <c r="D2805" s="3">
        <v>1527</v>
      </c>
      <c r="E2805" s="3" t="s">
        <v>1023</v>
      </c>
      <c r="F2805" s="3" t="s">
        <v>30</v>
      </c>
      <c r="G2805" s="3" t="s">
        <v>5</v>
      </c>
      <c r="H2805" s="3">
        <v>5001</v>
      </c>
      <c r="I2805" s="3">
        <v>71</v>
      </c>
      <c r="J2805" s="5">
        <v>982115.19119351101</v>
      </c>
      <c r="K2805" s="3" t="s">
        <v>3917</v>
      </c>
      <c r="L2805" s="3">
        <v>3469</v>
      </c>
      <c r="M2805" s="3" t="s">
        <v>18</v>
      </c>
      <c r="N2805" s="3" t="s">
        <v>17</v>
      </c>
      <c r="O2805" s="3" t="s">
        <v>28</v>
      </c>
      <c r="P2805" s="3" t="s">
        <v>27</v>
      </c>
    </row>
    <row r="2806" spans="1:16" x14ac:dyDescent="0.45">
      <c r="A2806" s="11">
        <f t="shared" ca="1" si="43"/>
        <v>45096</v>
      </c>
      <c r="B2806" s="3">
        <v>3476298127</v>
      </c>
      <c r="C2806" s="3" t="s">
        <v>62</v>
      </c>
      <c r="D2806" s="3">
        <v>640</v>
      </c>
      <c r="E2806" s="3" t="s">
        <v>61</v>
      </c>
      <c r="F2806" s="3" t="s">
        <v>30</v>
      </c>
      <c r="G2806" s="3" t="s">
        <v>5</v>
      </c>
      <c r="H2806" s="3">
        <v>1001</v>
      </c>
      <c r="I2806" s="3">
        <v>1</v>
      </c>
      <c r="J2806" s="5">
        <v>450336</v>
      </c>
      <c r="K2806" s="3" t="s">
        <v>3916</v>
      </c>
      <c r="L2806" s="3">
        <v>5125</v>
      </c>
      <c r="M2806" s="3" t="s">
        <v>18</v>
      </c>
      <c r="N2806" s="3" t="s">
        <v>17</v>
      </c>
      <c r="O2806" s="3" t="s">
        <v>46</v>
      </c>
      <c r="P2806" s="3" t="s">
        <v>45</v>
      </c>
    </row>
    <row r="2807" spans="1:16" x14ac:dyDescent="0.45">
      <c r="A2807" s="11">
        <f t="shared" ca="1" si="43"/>
        <v>45008</v>
      </c>
      <c r="B2807" s="3">
        <v>3464560907</v>
      </c>
      <c r="C2807" s="3" t="s">
        <v>14</v>
      </c>
      <c r="D2807" s="3">
        <v>1943</v>
      </c>
      <c r="E2807" s="3" t="s">
        <v>3915</v>
      </c>
      <c r="F2807" s="3" t="s">
        <v>12</v>
      </c>
      <c r="G2807" s="3" t="s">
        <v>5</v>
      </c>
      <c r="H2807" s="3">
        <v>51</v>
      </c>
      <c r="I2807" s="3">
        <v>0</v>
      </c>
      <c r="J2807" s="5">
        <v>2778</v>
      </c>
      <c r="K2807" s="3" t="s">
        <v>3914</v>
      </c>
      <c r="L2807" s="3">
        <v>773</v>
      </c>
      <c r="M2807" s="4" t="s">
        <v>3</v>
      </c>
      <c r="N2807" s="4" t="s">
        <v>2</v>
      </c>
      <c r="O2807" s="3" t="s">
        <v>28</v>
      </c>
      <c r="P2807" s="3" t="s">
        <v>27</v>
      </c>
    </row>
    <row r="2808" spans="1:16" x14ac:dyDescent="0.45">
      <c r="A2808" s="11">
        <f t="shared" ca="1" si="43"/>
        <v>45026</v>
      </c>
      <c r="B2808" s="3">
        <v>3472826531</v>
      </c>
      <c r="C2808" s="3" t="s">
        <v>1203</v>
      </c>
      <c r="D2808" s="3">
        <v>1009</v>
      </c>
      <c r="E2808" s="3" t="s">
        <v>3913</v>
      </c>
      <c r="F2808" s="3" t="s">
        <v>12</v>
      </c>
      <c r="G2808" s="3" t="s">
        <v>5</v>
      </c>
      <c r="H2808" s="3">
        <v>11</v>
      </c>
      <c r="I2808" s="3">
        <v>2</v>
      </c>
      <c r="J2808" s="5">
        <v>1957</v>
      </c>
      <c r="K2808" s="3" t="s">
        <v>3912</v>
      </c>
      <c r="L2808" s="3">
        <v>3141</v>
      </c>
      <c r="M2808" s="4" t="s">
        <v>3</v>
      </c>
      <c r="N2808" s="4" t="s">
        <v>2</v>
      </c>
      <c r="O2808" s="3" t="s">
        <v>314</v>
      </c>
      <c r="P2808" s="3" t="s">
        <v>313</v>
      </c>
    </row>
    <row r="2809" spans="1:16" x14ac:dyDescent="0.45">
      <c r="A2809" s="11">
        <f t="shared" ca="1" si="43"/>
        <v>45104</v>
      </c>
      <c r="B2809" s="3">
        <v>3466151829</v>
      </c>
      <c r="C2809" s="3" t="s">
        <v>114</v>
      </c>
      <c r="D2809" s="3">
        <v>868</v>
      </c>
      <c r="E2809" s="3" t="s">
        <v>988</v>
      </c>
      <c r="F2809" s="3" t="s">
        <v>12</v>
      </c>
      <c r="G2809" s="3" t="s">
        <v>5</v>
      </c>
      <c r="H2809" s="3">
        <v>11</v>
      </c>
      <c r="I2809" s="3">
        <v>15</v>
      </c>
      <c r="J2809" s="5">
        <v>6863</v>
      </c>
      <c r="K2809" s="3" t="s">
        <v>3911</v>
      </c>
      <c r="L2809" s="3">
        <v>1133</v>
      </c>
      <c r="M2809" s="3" t="s">
        <v>210</v>
      </c>
      <c r="N2809" s="3" t="s">
        <v>57</v>
      </c>
      <c r="O2809" s="3" t="s">
        <v>216</v>
      </c>
      <c r="P2809" s="3" t="s">
        <v>71</v>
      </c>
    </row>
    <row r="2810" spans="1:16" x14ac:dyDescent="0.45">
      <c r="A2810" s="11">
        <f t="shared" ca="1" si="43"/>
        <v>45127</v>
      </c>
      <c r="B2810" s="3">
        <v>3454653278</v>
      </c>
      <c r="C2810" s="3" t="s">
        <v>306</v>
      </c>
      <c r="D2810" s="3">
        <v>2355</v>
      </c>
      <c r="E2810" s="3" t="s">
        <v>3910</v>
      </c>
      <c r="F2810" s="3" t="s">
        <v>12</v>
      </c>
      <c r="G2810" s="3" t="s">
        <v>5</v>
      </c>
      <c r="H2810" s="3">
        <v>11</v>
      </c>
      <c r="I2810" s="3">
        <v>3</v>
      </c>
      <c r="J2810" s="5">
        <v>6089</v>
      </c>
      <c r="K2810" s="3" t="s">
        <v>3909</v>
      </c>
      <c r="L2810" s="3">
        <v>196</v>
      </c>
      <c r="M2810" s="4" t="s">
        <v>3</v>
      </c>
      <c r="N2810" s="4" t="s">
        <v>2</v>
      </c>
      <c r="O2810" s="3" t="s">
        <v>86</v>
      </c>
      <c r="P2810" s="3" t="s">
        <v>85</v>
      </c>
    </row>
    <row r="2811" spans="1:16" x14ac:dyDescent="0.45">
      <c r="A2811" s="11">
        <f t="shared" ca="1" si="43"/>
        <v>45098</v>
      </c>
      <c r="B2811" s="3">
        <v>3469557286</v>
      </c>
      <c r="C2811" s="3" t="s">
        <v>109</v>
      </c>
      <c r="D2811" s="3">
        <v>1866</v>
      </c>
      <c r="E2811" s="3" t="s">
        <v>3908</v>
      </c>
      <c r="F2811" s="3" t="s">
        <v>12</v>
      </c>
      <c r="G2811" s="3" t="s">
        <v>5</v>
      </c>
      <c r="H2811" s="3">
        <v>201</v>
      </c>
      <c r="I2811" s="3">
        <v>6</v>
      </c>
      <c r="J2811" s="5">
        <v>1973</v>
      </c>
      <c r="K2811" s="3" t="s">
        <v>3907</v>
      </c>
      <c r="L2811" s="3">
        <v>2255</v>
      </c>
      <c r="M2811" s="4" t="s">
        <v>3</v>
      </c>
      <c r="N2811" s="4" t="s">
        <v>2</v>
      </c>
      <c r="O2811" s="3" t="s">
        <v>106</v>
      </c>
      <c r="P2811" s="3" t="s">
        <v>63</v>
      </c>
    </row>
    <row r="2812" spans="1:16" x14ac:dyDescent="0.45">
      <c r="A2812" s="11">
        <f t="shared" ca="1" si="43"/>
        <v>44961</v>
      </c>
      <c r="B2812" s="3">
        <v>3472503974</v>
      </c>
      <c r="C2812" s="3" t="s">
        <v>62</v>
      </c>
      <c r="D2812" s="3">
        <v>252</v>
      </c>
      <c r="E2812" s="3" t="s">
        <v>3906</v>
      </c>
      <c r="F2812" s="3" t="s">
        <v>6</v>
      </c>
      <c r="G2812" s="3" t="s">
        <v>5</v>
      </c>
      <c r="H2812" s="3">
        <v>51</v>
      </c>
      <c r="I2812" s="3">
        <v>4</v>
      </c>
      <c r="J2812" s="5">
        <v>10276</v>
      </c>
      <c r="K2812" s="3" t="s">
        <v>3905</v>
      </c>
      <c r="L2812" s="3">
        <v>2899</v>
      </c>
      <c r="M2812" s="4" t="s">
        <v>3</v>
      </c>
      <c r="N2812" s="4" t="s">
        <v>2</v>
      </c>
      <c r="O2812" s="3" t="s">
        <v>34</v>
      </c>
      <c r="P2812" s="3" t="s">
        <v>33</v>
      </c>
    </row>
    <row r="2813" spans="1:16" x14ac:dyDescent="0.45">
      <c r="A2813" s="11">
        <f t="shared" ca="1" si="43"/>
        <v>44994</v>
      </c>
      <c r="B2813" s="3">
        <v>3467394620</v>
      </c>
      <c r="C2813" s="3" t="s">
        <v>249</v>
      </c>
      <c r="D2813" s="3">
        <v>1349</v>
      </c>
      <c r="E2813" s="3" t="s">
        <v>3904</v>
      </c>
      <c r="F2813" s="3" t="s">
        <v>12</v>
      </c>
      <c r="G2813" s="3" t="s">
        <v>5</v>
      </c>
      <c r="H2813" s="3">
        <v>1001</v>
      </c>
      <c r="I2813" s="3">
        <v>0</v>
      </c>
      <c r="J2813" s="5">
        <v>66386</v>
      </c>
      <c r="K2813" s="3" t="s">
        <v>3903</v>
      </c>
      <c r="L2813" s="3">
        <v>1631</v>
      </c>
      <c r="M2813" s="4" t="s">
        <v>3</v>
      </c>
      <c r="N2813" s="4" t="s">
        <v>2</v>
      </c>
      <c r="O2813" s="3" t="s">
        <v>426</v>
      </c>
      <c r="P2813" s="3" t="s">
        <v>425</v>
      </c>
    </row>
    <row r="2814" spans="1:16" x14ac:dyDescent="0.45">
      <c r="A2814" s="11">
        <f t="shared" ca="1" si="43"/>
        <v>44947</v>
      </c>
      <c r="B2814" s="3">
        <v>3467376828</v>
      </c>
      <c r="C2814" s="3" t="s">
        <v>244</v>
      </c>
      <c r="D2814" s="3">
        <v>2050</v>
      </c>
      <c r="E2814" s="3" t="s">
        <v>111</v>
      </c>
      <c r="F2814" s="3" t="s">
        <v>12</v>
      </c>
      <c r="G2814" s="3" t="s">
        <v>5</v>
      </c>
      <c r="H2814" s="3">
        <v>10001</v>
      </c>
      <c r="I2814" s="3">
        <v>0</v>
      </c>
      <c r="J2814" s="5">
        <v>11919973</v>
      </c>
      <c r="K2814" s="3" t="s">
        <v>3902</v>
      </c>
      <c r="L2814" s="3">
        <v>1516</v>
      </c>
      <c r="M2814" s="3" t="s">
        <v>18</v>
      </c>
      <c r="N2814" s="3" t="s">
        <v>17</v>
      </c>
      <c r="O2814" s="3" t="s">
        <v>34</v>
      </c>
      <c r="P2814" s="3" t="s">
        <v>33</v>
      </c>
    </row>
    <row r="2815" spans="1:16" x14ac:dyDescent="0.45">
      <c r="A2815" s="11">
        <f t="shared" ca="1" si="43"/>
        <v>45159</v>
      </c>
      <c r="B2815" s="3">
        <v>3474308362</v>
      </c>
      <c r="C2815" s="3" t="s">
        <v>8</v>
      </c>
      <c r="D2815" s="3">
        <v>2242</v>
      </c>
      <c r="E2815" s="3" t="s">
        <v>31</v>
      </c>
      <c r="F2815" s="3" t="s">
        <v>30</v>
      </c>
      <c r="G2815" s="3" t="s">
        <v>5</v>
      </c>
      <c r="H2815" s="3">
        <v>1001</v>
      </c>
      <c r="I2815" s="3">
        <v>0</v>
      </c>
      <c r="J2815" s="5">
        <v>982115.19119351101</v>
      </c>
      <c r="K2815" s="3" t="s">
        <v>499</v>
      </c>
      <c r="L2815" s="3">
        <v>3604</v>
      </c>
      <c r="M2815" s="3" t="s">
        <v>18</v>
      </c>
      <c r="N2815" s="3" t="s">
        <v>17</v>
      </c>
      <c r="O2815" s="3" t="s">
        <v>100</v>
      </c>
      <c r="P2815" s="3" t="s">
        <v>27</v>
      </c>
    </row>
    <row r="2816" spans="1:16" x14ac:dyDescent="0.45">
      <c r="A2816" s="11">
        <f t="shared" ca="1" si="43"/>
        <v>44933</v>
      </c>
      <c r="B2816" s="3">
        <v>3467381618</v>
      </c>
      <c r="C2816" s="3" t="s">
        <v>8</v>
      </c>
      <c r="D2816" s="3">
        <v>2064</v>
      </c>
      <c r="E2816" s="3" t="s">
        <v>566</v>
      </c>
      <c r="F2816" s="3" t="s">
        <v>6</v>
      </c>
      <c r="G2816" s="3" t="s">
        <v>5</v>
      </c>
      <c r="H2816" s="3">
        <v>10001</v>
      </c>
      <c r="I2816" s="3">
        <v>52</v>
      </c>
      <c r="J2816" s="5">
        <v>982115.19119351101</v>
      </c>
      <c r="K2816" s="3" t="s">
        <v>3901</v>
      </c>
      <c r="L2816" s="3">
        <v>1551</v>
      </c>
      <c r="M2816" s="3" t="s">
        <v>18</v>
      </c>
      <c r="N2816" s="4" t="s">
        <v>2</v>
      </c>
      <c r="O2816" s="3" t="s">
        <v>46</v>
      </c>
      <c r="P2816" s="3" t="s">
        <v>45</v>
      </c>
    </row>
    <row r="2817" spans="1:16" x14ac:dyDescent="0.45">
      <c r="A2817" s="11">
        <f t="shared" ca="1" si="43"/>
        <v>45024</v>
      </c>
      <c r="B2817" s="3">
        <v>3464554504</v>
      </c>
      <c r="C2817" s="3" t="s">
        <v>8</v>
      </c>
      <c r="D2817" s="3">
        <v>1199</v>
      </c>
      <c r="E2817" s="3" t="s">
        <v>25</v>
      </c>
      <c r="F2817" s="3" t="s">
        <v>6</v>
      </c>
      <c r="G2817" s="3" t="s">
        <v>5</v>
      </c>
      <c r="H2817" s="3">
        <v>10001</v>
      </c>
      <c r="I2817" s="3">
        <v>0</v>
      </c>
      <c r="J2817" s="5">
        <v>982115.19119351101</v>
      </c>
      <c r="K2817" s="3" t="s">
        <v>3900</v>
      </c>
      <c r="L2817" s="3">
        <v>759</v>
      </c>
      <c r="M2817" s="4" t="s">
        <v>3</v>
      </c>
      <c r="N2817" s="3" t="s">
        <v>17</v>
      </c>
      <c r="O2817" s="3" t="s">
        <v>23</v>
      </c>
      <c r="P2817" s="3" t="s">
        <v>22</v>
      </c>
    </row>
    <row r="2818" spans="1:16" x14ac:dyDescent="0.45">
      <c r="A2818" s="11">
        <f t="shared" ca="1" si="43"/>
        <v>45065</v>
      </c>
      <c r="B2818" s="3">
        <v>3477226567</v>
      </c>
      <c r="C2818" s="3" t="s">
        <v>32</v>
      </c>
      <c r="D2818" s="3">
        <v>1276</v>
      </c>
      <c r="E2818" s="3" t="s">
        <v>3899</v>
      </c>
      <c r="F2818" s="3" t="s">
        <v>12</v>
      </c>
      <c r="G2818" s="3" t="s">
        <v>5</v>
      </c>
      <c r="H2818" s="3">
        <v>1001</v>
      </c>
      <c r="I2818" s="3">
        <v>0</v>
      </c>
      <c r="J2818" s="5">
        <v>29392</v>
      </c>
      <c r="K2818" s="3" t="s">
        <v>3898</v>
      </c>
      <c r="L2818" s="3">
        <v>5702</v>
      </c>
      <c r="M2818" s="3" t="s">
        <v>932</v>
      </c>
      <c r="N2818" s="3" t="s">
        <v>17</v>
      </c>
      <c r="O2818" s="3" t="s">
        <v>23</v>
      </c>
      <c r="P2818" s="3" t="s">
        <v>22</v>
      </c>
    </row>
    <row r="2819" spans="1:16" x14ac:dyDescent="0.45">
      <c r="A2819" s="11">
        <f t="shared" ref="A2819:A2882" ca="1" si="44">RANDBETWEEN(DATE(2023,1,1),DATE(2023,9,23))</f>
        <v>45049</v>
      </c>
      <c r="B2819" s="3">
        <v>3476291089</v>
      </c>
      <c r="C2819" s="3" t="s">
        <v>62</v>
      </c>
      <c r="D2819" s="3">
        <v>640</v>
      </c>
      <c r="E2819" s="3" t="s">
        <v>61</v>
      </c>
      <c r="F2819" s="3" t="s">
        <v>30</v>
      </c>
      <c r="G2819" s="3" t="s">
        <v>5</v>
      </c>
      <c r="H2819" s="3">
        <v>1001</v>
      </c>
      <c r="I2819" s="3">
        <v>0</v>
      </c>
      <c r="J2819" s="5">
        <v>982115.19119351101</v>
      </c>
      <c r="K2819" s="3" t="s">
        <v>793</v>
      </c>
      <c r="L2819" s="3">
        <v>4547</v>
      </c>
      <c r="M2819" s="3" t="s">
        <v>18</v>
      </c>
      <c r="N2819" s="3" t="s">
        <v>17</v>
      </c>
      <c r="O2819" s="3" t="s">
        <v>309</v>
      </c>
      <c r="P2819" s="3" t="s">
        <v>22</v>
      </c>
    </row>
    <row r="2820" spans="1:16" x14ac:dyDescent="0.45">
      <c r="A2820" s="11">
        <f t="shared" ca="1" si="44"/>
        <v>45076</v>
      </c>
      <c r="B2820" s="3">
        <v>3476292658</v>
      </c>
      <c r="C2820" s="3" t="s">
        <v>62</v>
      </c>
      <c r="D2820" s="3">
        <v>640</v>
      </c>
      <c r="E2820" s="3" t="s">
        <v>61</v>
      </c>
      <c r="F2820" s="3" t="s">
        <v>30</v>
      </c>
      <c r="G2820" s="3" t="s">
        <v>5</v>
      </c>
      <c r="H2820" s="3">
        <v>1001</v>
      </c>
      <c r="I2820" s="3">
        <v>0</v>
      </c>
      <c r="J2820" s="5">
        <v>982115.19119351101</v>
      </c>
      <c r="K2820" s="3" t="s">
        <v>3278</v>
      </c>
      <c r="L2820" s="3">
        <v>4679</v>
      </c>
      <c r="M2820" s="3" t="s">
        <v>18</v>
      </c>
      <c r="N2820" s="3" t="s">
        <v>17</v>
      </c>
      <c r="O2820" s="3" t="s">
        <v>83</v>
      </c>
      <c r="P2820" s="3" t="s">
        <v>82</v>
      </c>
    </row>
    <row r="2821" spans="1:16" x14ac:dyDescent="0.45">
      <c r="A2821" s="11">
        <f t="shared" ca="1" si="44"/>
        <v>45164</v>
      </c>
      <c r="B2821" s="3">
        <v>3476291775</v>
      </c>
      <c r="C2821" s="3" t="s">
        <v>62</v>
      </c>
      <c r="D2821" s="3">
        <v>640</v>
      </c>
      <c r="E2821" s="3" t="s">
        <v>61</v>
      </c>
      <c r="F2821" s="3" t="s">
        <v>30</v>
      </c>
      <c r="G2821" s="3" t="s">
        <v>5</v>
      </c>
      <c r="H2821" s="3">
        <v>1001</v>
      </c>
      <c r="I2821" s="3">
        <v>1</v>
      </c>
      <c r="J2821" s="5">
        <v>982115.19119351101</v>
      </c>
      <c r="K2821" s="3" t="s">
        <v>747</v>
      </c>
      <c r="L2821" s="3">
        <v>4602</v>
      </c>
      <c r="M2821" s="3" t="s">
        <v>18</v>
      </c>
      <c r="N2821" s="3" t="s">
        <v>17</v>
      </c>
      <c r="O2821" s="3" t="s">
        <v>46</v>
      </c>
      <c r="P2821" s="3" t="s">
        <v>45</v>
      </c>
    </row>
    <row r="2822" spans="1:16" x14ac:dyDescent="0.45">
      <c r="A2822" s="11">
        <f t="shared" ca="1" si="44"/>
        <v>45172</v>
      </c>
      <c r="B2822" s="3">
        <v>3467808212</v>
      </c>
      <c r="C2822" s="3" t="s">
        <v>88</v>
      </c>
      <c r="D2822" s="3">
        <v>2050</v>
      </c>
      <c r="E2822" s="3" t="s">
        <v>111</v>
      </c>
      <c r="F2822" s="3" t="s">
        <v>12</v>
      </c>
      <c r="G2822" s="3" t="s">
        <v>5</v>
      </c>
      <c r="H2822" s="3">
        <v>10001</v>
      </c>
      <c r="I2822" s="3">
        <v>0</v>
      </c>
      <c r="J2822" s="5">
        <v>11928403</v>
      </c>
      <c r="K2822" s="3" t="s">
        <v>3897</v>
      </c>
      <c r="L2822" s="3">
        <v>1730</v>
      </c>
      <c r="M2822" s="3" t="s">
        <v>18</v>
      </c>
      <c r="N2822" s="4" t="s">
        <v>2</v>
      </c>
      <c r="O2822" s="3" t="s">
        <v>122</v>
      </c>
      <c r="P2822" s="3" t="s">
        <v>27</v>
      </c>
    </row>
    <row r="2823" spans="1:16" x14ac:dyDescent="0.45">
      <c r="A2823" s="11">
        <f t="shared" ca="1" si="44"/>
        <v>45156</v>
      </c>
      <c r="B2823" s="3">
        <v>3470565347</v>
      </c>
      <c r="C2823" s="3" t="s">
        <v>121</v>
      </c>
      <c r="D2823" s="3">
        <v>913</v>
      </c>
      <c r="E2823" s="3" t="s">
        <v>3896</v>
      </c>
      <c r="F2823" s="3" t="s">
        <v>12</v>
      </c>
      <c r="G2823" s="3" t="s">
        <v>5</v>
      </c>
      <c r="H2823" s="3">
        <v>11</v>
      </c>
      <c r="I2823" s="3">
        <v>0</v>
      </c>
      <c r="J2823" s="5">
        <v>1374</v>
      </c>
      <c r="K2823" s="3" t="s">
        <v>3895</v>
      </c>
      <c r="L2823" s="3">
        <v>2515</v>
      </c>
      <c r="M2823" s="4" t="s">
        <v>3</v>
      </c>
      <c r="N2823" s="4" t="s">
        <v>2</v>
      </c>
      <c r="O2823" s="3" t="s">
        <v>3894</v>
      </c>
      <c r="P2823" s="3" t="s">
        <v>63</v>
      </c>
    </row>
    <row r="2824" spans="1:16" x14ac:dyDescent="0.45">
      <c r="A2824" s="11">
        <f t="shared" ca="1" si="44"/>
        <v>45126</v>
      </c>
      <c r="B2824" s="3">
        <v>3476400493</v>
      </c>
      <c r="C2824" s="3" t="s">
        <v>66</v>
      </c>
      <c r="D2824" s="3">
        <v>640</v>
      </c>
      <c r="E2824" s="3" t="s">
        <v>61</v>
      </c>
      <c r="F2824" s="3" t="s">
        <v>30</v>
      </c>
      <c r="G2824" s="3" t="s">
        <v>5</v>
      </c>
      <c r="H2824" s="3">
        <v>1001</v>
      </c>
      <c r="I2824" s="3">
        <v>0</v>
      </c>
      <c r="J2824" s="5">
        <v>449897</v>
      </c>
      <c r="K2824" s="3" t="s">
        <v>3893</v>
      </c>
      <c r="L2824" s="3">
        <v>5288</v>
      </c>
      <c r="M2824" s="3" t="s">
        <v>18</v>
      </c>
      <c r="N2824" s="3" t="s">
        <v>17</v>
      </c>
      <c r="O2824" s="3" t="s">
        <v>9</v>
      </c>
      <c r="P2824" s="3" t="s">
        <v>9</v>
      </c>
    </row>
    <row r="2825" spans="1:16" x14ac:dyDescent="0.45">
      <c r="A2825" s="11">
        <f t="shared" ca="1" si="44"/>
        <v>45116</v>
      </c>
      <c r="B2825" s="3">
        <v>3476292576</v>
      </c>
      <c r="C2825" s="3" t="s">
        <v>66</v>
      </c>
      <c r="D2825" s="3">
        <v>640</v>
      </c>
      <c r="E2825" s="3" t="s">
        <v>61</v>
      </c>
      <c r="F2825" s="3" t="s">
        <v>30</v>
      </c>
      <c r="G2825" s="3" t="s">
        <v>5</v>
      </c>
      <c r="H2825" s="3">
        <v>1001</v>
      </c>
      <c r="I2825" s="3">
        <v>1</v>
      </c>
      <c r="J2825" s="5">
        <v>982115.19119351101</v>
      </c>
      <c r="K2825" s="3" t="s">
        <v>3892</v>
      </c>
      <c r="L2825" s="3">
        <v>4670</v>
      </c>
      <c r="M2825" s="3" t="s">
        <v>18</v>
      </c>
      <c r="N2825" s="3" t="s">
        <v>17</v>
      </c>
      <c r="O2825" s="3" t="s">
        <v>72</v>
      </c>
      <c r="P2825" s="3" t="s">
        <v>71</v>
      </c>
    </row>
    <row r="2826" spans="1:16" x14ac:dyDescent="0.45">
      <c r="A2826" s="11">
        <f t="shared" ca="1" si="44"/>
        <v>45132</v>
      </c>
      <c r="B2826" s="3">
        <v>3461019760</v>
      </c>
      <c r="C2826" s="3" t="s">
        <v>32</v>
      </c>
      <c r="D2826" s="3">
        <v>568</v>
      </c>
      <c r="E2826" s="3" t="s">
        <v>3891</v>
      </c>
      <c r="F2826" s="3" t="s">
        <v>12</v>
      </c>
      <c r="G2826" s="3" t="s">
        <v>5</v>
      </c>
      <c r="H2826" s="3">
        <v>1001</v>
      </c>
      <c r="I2826" s="3">
        <v>62</v>
      </c>
      <c r="J2826" s="5">
        <v>27351</v>
      </c>
      <c r="K2826" s="3" t="s">
        <v>3890</v>
      </c>
      <c r="L2826" s="3">
        <v>352</v>
      </c>
      <c r="M2826" s="3" t="s">
        <v>18</v>
      </c>
      <c r="N2826" s="3" t="s">
        <v>17</v>
      </c>
      <c r="O2826" s="3" t="s">
        <v>23</v>
      </c>
      <c r="P2826" s="3" t="s">
        <v>22</v>
      </c>
    </row>
    <row r="2827" spans="1:16" x14ac:dyDescent="0.45">
      <c r="A2827" s="11">
        <f t="shared" ca="1" si="44"/>
        <v>45033</v>
      </c>
      <c r="B2827" s="3">
        <v>3474900408</v>
      </c>
      <c r="C2827" s="3" t="s">
        <v>143</v>
      </c>
      <c r="D2827" s="3">
        <v>1896</v>
      </c>
      <c r="E2827" s="3" t="s">
        <v>3889</v>
      </c>
      <c r="F2827" s="3" t="s">
        <v>12</v>
      </c>
      <c r="G2827" s="3" t="s">
        <v>5</v>
      </c>
      <c r="H2827" s="3">
        <v>51</v>
      </c>
      <c r="I2827" s="3">
        <v>6</v>
      </c>
      <c r="J2827" s="5">
        <v>53192</v>
      </c>
      <c r="K2827" s="3" t="s">
        <v>3888</v>
      </c>
      <c r="L2827" s="3">
        <v>3908</v>
      </c>
      <c r="M2827" s="4" t="s">
        <v>3</v>
      </c>
      <c r="N2827" s="4" t="s">
        <v>2</v>
      </c>
      <c r="O2827" s="3" t="s">
        <v>10</v>
      </c>
      <c r="P2827" s="3" t="s">
        <v>9</v>
      </c>
    </row>
    <row r="2828" spans="1:16" x14ac:dyDescent="0.45">
      <c r="A2828" s="11">
        <f t="shared" ca="1" si="44"/>
        <v>44957</v>
      </c>
      <c r="B2828" s="3">
        <v>3467217402</v>
      </c>
      <c r="C2828" s="3" t="s">
        <v>32</v>
      </c>
      <c r="D2828" s="3">
        <v>801</v>
      </c>
      <c r="E2828" s="3" t="s">
        <v>739</v>
      </c>
      <c r="F2828" s="3" t="s">
        <v>12</v>
      </c>
      <c r="G2828" s="3" t="s">
        <v>5</v>
      </c>
      <c r="H2828" s="3">
        <v>1001</v>
      </c>
      <c r="I2828" s="3">
        <v>200</v>
      </c>
      <c r="J2828" s="5">
        <v>982115.19119351101</v>
      </c>
      <c r="K2828" s="3" t="s">
        <v>3887</v>
      </c>
      <c r="L2828" s="3">
        <v>1269</v>
      </c>
      <c r="M2828" s="3" t="s">
        <v>38</v>
      </c>
      <c r="N2828" s="4" t="s">
        <v>2</v>
      </c>
      <c r="O2828" s="3" t="s">
        <v>122</v>
      </c>
      <c r="P2828" s="3" t="s">
        <v>27</v>
      </c>
    </row>
    <row r="2829" spans="1:16" x14ac:dyDescent="0.45">
      <c r="A2829" s="11">
        <f t="shared" ca="1" si="44"/>
        <v>45002</v>
      </c>
      <c r="B2829" s="3">
        <v>3469007331</v>
      </c>
      <c r="C2829" s="3" t="s">
        <v>764</v>
      </c>
      <c r="D2829" s="3">
        <v>2473</v>
      </c>
      <c r="E2829" s="3" t="s">
        <v>3886</v>
      </c>
      <c r="F2829" s="3" t="s">
        <v>30</v>
      </c>
      <c r="G2829" s="3" t="s">
        <v>5</v>
      </c>
      <c r="H2829" s="3">
        <v>201</v>
      </c>
      <c r="I2829" s="3">
        <v>14</v>
      </c>
      <c r="J2829" s="5">
        <v>982115.19119351101</v>
      </c>
      <c r="K2829" s="3" t="s">
        <v>3885</v>
      </c>
      <c r="L2829" s="3">
        <v>2086</v>
      </c>
      <c r="M2829" s="4" t="s">
        <v>3</v>
      </c>
      <c r="N2829" s="3" t="s">
        <v>17</v>
      </c>
      <c r="O2829" s="3" t="s">
        <v>216</v>
      </c>
      <c r="P2829" s="3" t="s">
        <v>71</v>
      </c>
    </row>
    <row r="2830" spans="1:16" x14ac:dyDescent="0.45">
      <c r="A2830" s="11">
        <f t="shared" ca="1" si="44"/>
        <v>45141</v>
      </c>
      <c r="B2830" s="3">
        <v>3468054420</v>
      </c>
      <c r="C2830" s="3" t="s">
        <v>268</v>
      </c>
      <c r="D2830" s="3">
        <v>1622</v>
      </c>
      <c r="E2830" s="3" t="s">
        <v>3884</v>
      </c>
      <c r="F2830" s="3" t="s">
        <v>12</v>
      </c>
      <c r="G2830" s="3" t="s">
        <v>5</v>
      </c>
      <c r="H2830" s="3">
        <v>1001</v>
      </c>
      <c r="I2830" s="3">
        <v>0</v>
      </c>
      <c r="J2830" s="5">
        <v>982115.19119351101</v>
      </c>
      <c r="K2830" s="3" t="s">
        <v>3883</v>
      </c>
      <c r="L2830" s="3">
        <v>1937</v>
      </c>
      <c r="M2830" s="3" t="s">
        <v>492</v>
      </c>
      <c r="N2830" s="3" t="s">
        <v>17</v>
      </c>
      <c r="O2830" s="3" t="s">
        <v>28</v>
      </c>
      <c r="P2830" s="3" t="s">
        <v>27</v>
      </c>
    </row>
    <row r="2831" spans="1:16" x14ac:dyDescent="0.45">
      <c r="A2831" s="11">
        <f t="shared" ca="1" si="44"/>
        <v>44929</v>
      </c>
      <c r="B2831" s="3">
        <v>3472992050</v>
      </c>
      <c r="C2831" s="3" t="s">
        <v>8</v>
      </c>
      <c r="D2831" s="3">
        <v>2242</v>
      </c>
      <c r="E2831" s="3" t="s">
        <v>31</v>
      </c>
      <c r="F2831" s="3" t="s">
        <v>30</v>
      </c>
      <c r="G2831" s="3" t="s">
        <v>5</v>
      </c>
      <c r="H2831" s="3">
        <v>1001</v>
      </c>
      <c r="I2831" s="3">
        <v>0</v>
      </c>
      <c r="J2831" s="5">
        <v>982115.19119351101</v>
      </c>
      <c r="K2831" s="3" t="s">
        <v>1697</v>
      </c>
      <c r="L2831" s="3">
        <v>3289</v>
      </c>
      <c r="M2831" s="3" t="s">
        <v>18</v>
      </c>
      <c r="N2831" s="3" t="s">
        <v>17</v>
      </c>
      <c r="O2831" s="3" t="s">
        <v>851</v>
      </c>
      <c r="P2831" s="3" t="s">
        <v>22</v>
      </c>
    </row>
    <row r="2832" spans="1:16" x14ac:dyDescent="0.45">
      <c r="A2832" s="11">
        <f t="shared" ca="1" si="44"/>
        <v>44938</v>
      </c>
      <c r="B2832" s="3">
        <v>3387827338</v>
      </c>
      <c r="C2832" s="3" t="s">
        <v>151</v>
      </c>
      <c r="D2832" s="3">
        <v>1456</v>
      </c>
      <c r="E2832" s="3" t="s">
        <v>2012</v>
      </c>
      <c r="F2832" s="3" t="s">
        <v>6</v>
      </c>
      <c r="G2832" s="3" t="s">
        <v>5</v>
      </c>
      <c r="H2832" s="3">
        <v>501</v>
      </c>
      <c r="I2832" s="3">
        <v>0</v>
      </c>
      <c r="J2832" s="5">
        <v>982115.19119351101</v>
      </c>
      <c r="K2832" s="3" t="s">
        <v>3882</v>
      </c>
      <c r="L2832" s="3">
        <v>62</v>
      </c>
      <c r="M2832" s="3" t="s">
        <v>210</v>
      </c>
      <c r="N2832" s="3" t="s">
        <v>17</v>
      </c>
      <c r="O2832" s="3" t="s">
        <v>23</v>
      </c>
      <c r="P2832" s="3" t="s">
        <v>22</v>
      </c>
    </row>
    <row r="2833" spans="1:16" x14ac:dyDescent="0.45">
      <c r="A2833" s="11">
        <f t="shared" ca="1" si="44"/>
        <v>44961</v>
      </c>
      <c r="B2833" s="3">
        <v>3472810307</v>
      </c>
      <c r="C2833" s="3" t="s">
        <v>170</v>
      </c>
      <c r="D2833" s="3">
        <v>1068</v>
      </c>
      <c r="E2833" s="3" t="s">
        <v>3881</v>
      </c>
      <c r="F2833" s="3" t="s">
        <v>30</v>
      </c>
      <c r="G2833" s="3" t="s">
        <v>5</v>
      </c>
      <c r="H2833" s="3">
        <v>11</v>
      </c>
      <c r="I2833" s="3">
        <v>0</v>
      </c>
      <c r="J2833" s="5">
        <v>28937</v>
      </c>
      <c r="K2833" s="3" t="s">
        <v>3880</v>
      </c>
      <c r="L2833" s="3">
        <v>3031</v>
      </c>
      <c r="M2833" s="4" t="s">
        <v>3</v>
      </c>
      <c r="N2833" s="4" t="s">
        <v>2</v>
      </c>
      <c r="O2833" s="3" t="s">
        <v>28</v>
      </c>
      <c r="P2833" s="3" t="s">
        <v>27</v>
      </c>
    </row>
    <row r="2834" spans="1:16" x14ac:dyDescent="0.45">
      <c r="A2834" s="11">
        <f t="shared" ca="1" si="44"/>
        <v>45082</v>
      </c>
      <c r="B2834" s="3">
        <v>3467348819</v>
      </c>
      <c r="C2834" s="3" t="s">
        <v>32</v>
      </c>
      <c r="D2834" s="3">
        <v>2050</v>
      </c>
      <c r="E2834" s="3" t="s">
        <v>111</v>
      </c>
      <c r="F2834" s="3" t="s">
        <v>12</v>
      </c>
      <c r="G2834" s="3" t="s">
        <v>5</v>
      </c>
      <c r="H2834" s="3">
        <v>10001</v>
      </c>
      <c r="I2834" s="3">
        <v>0</v>
      </c>
      <c r="J2834" s="5">
        <v>11919991</v>
      </c>
      <c r="K2834" s="3" t="s">
        <v>3879</v>
      </c>
      <c r="L2834" s="3">
        <v>1331</v>
      </c>
      <c r="M2834" s="3" t="s">
        <v>18</v>
      </c>
      <c r="N2834" s="3" t="s">
        <v>57</v>
      </c>
      <c r="O2834" s="3" t="s">
        <v>23</v>
      </c>
      <c r="P2834" s="3" t="s">
        <v>22</v>
      </c>
    </row>
    <row r="2835" spans="1:16" x14ac:dyDescent="0.45">
      <c r="A2835" s="11">
        <f t="shared" ca="1" si="44"/>
        <v>45032</v>
      </c>
      <c r="B2835" s="3">
        <v>3474332298</v>
      </c>
      <c r="C2835" s="3" t="s">
        <v>26</v>
      </c>
      <c r="D2835" s="3">
        <v>171</v>
      </c>
      <c r="E2835" s="3" t="s">
        <v>327</v>
      </c>
      <c r="F2835" s="3" t="s">
        <v>30</v>
      </c>
      <c r="G2835" s="3" t="s">
        <v>182</v>
      </c>
      <c r="H2835" s="3">
        <v>51</v>
      </c>
      <c r="I2835" s="3">
        <v>0</v>
      </c>
      <c r="J2835" s="5">
        <v>331974</v>
      </c>
      <c r="K2835" s="3" t="s">
        <v>3878</v>
      </c>
      <c r="L2835" s="3">
        <v>3641</v>
      </c>
      <c r="M2835" s="3" t="s">
        <v>325</v>
      </c>
      <c r="N2835" s="3" t="s">
        <v>17</v>
      </c>
      <c r="O2835" s="3" t="s">
        <v>28</v>
      </c>
      <c r="P2835" s="3" t="s">
        <v>27</v>
      </c>
    </row>
    <row r="2836" spans="1:16" x14ac:dyDescent="0.45">
      <c r="A2836" s="11">
        <f t="shared" ca="1" si="44"/>
        <v>45005</v>
      </c>
      <c r="B2836" s="3">
        <v>3472820309</v>
      </c>
      <c r="C2836" s="3" t="s">
        <v>14</v>
      </c>
      <c r="D2836" s="3">
        <v>1921</v>
      </c>
      <c r="E2836" s="3" t="s">
        <v>3877</v>
      </c>
      <c r="F2836" s="3" t="s">
        <v>12</v>
      </c>
      <c r="G2836" s="3" t="s">
        <v>5</v>
      </c>
      <c r="H2836" s="3">
        <v>11</v>
      </c>
      <c r="I2836" s="3">
        <v>0</v>
      </c>
      <c r="J2836" s="5">
        <v>1291</v>
      </c>
      <c r="K2836" s="3" t="s">
        <v>3876</v>
      </c>
      <c r="L2836" s="3">
        <v>3114</v>
      </c>
      <c r="M2836" s="4" t="s">
        <v>3</v>
      </c>
      <c r="N2836" s="4" t="s">
        <v>2</v>
      </c>
      <c r="O2836" s="3" t="s">
        <v>83</v>
      </c>
      <c r="P2836" s="3" t="s">
        <v>82</v>
      </c>
    </row>
    <row r="2837" spans="1:16" x14ac:dyDescent="0.45">
      <c r="A2837" s="11">
        <f t="shared" ca="1" si="44"/>
        <v>44976</v>
      </c>
      <c r="B2837" s="3">
        <v>3418218525</v>
      </c>
      <c r="C2837" s="3" t="s">
        <v>32</v>
      </c>
      <c r="D2837" s="3">
        <v>1003</v>
      </c>
      <c r="E2837" s="3" t="s">
        <v>3875</v>
      </c>
      <c r="F2837" s="3" t="s">
        <v>6</v>
      </c>
      <c r="G2837" s="3" t="s">
        <v>5</v>
      </c>
      <c r="H2837" s="3">
        <v>5001</v>
      </c>
      <c r="I2837" s="3">
        <v>0</v>
      </c>
      <c r="J2837" s="5">
        <v>164425</v>
      </c>
      <c r="K2837" s="3" t="s">
        <v>3874</v>
      </c>
      <c r="L2837" s="3">
        <v>84</v>
      </c>
      <c r="M2837" s="3" t="s">
        <v>534</v>
      </c>
      <c r="N2837" s="3" t="s">
        <v>17</v>
      </c>
      <c r="O2837" s="3" t="s">
        <v>134</v>
      </c>
      <c r="P2837" s="3" t="s">
        <v>22</v>
      </c>
    </row>
    <row r="2838" spans="1:16" x14ac:dyDescent="0.45">
      <c r="A2838" s="11">
        <f t="shared" ca="1" si="44"/>
        <v>45009</v>
      </c>
      <c r="B2838" s="3">
        <v>3463553853</v>
      </c>
      <c r="C2838" s="3" t="s">
        <v>407</v>
      </c>
      <c r="D2838" s="3">
        <v>2032</v>
      </c>
      <c r="E2838" s="3" t="s">
        <v>3873</v>
      </c>
      <c r="F2838" s="3" t="s">
        <v>30</v>
      </c>
      <c r="G2838" s="3" t="s">
        <v>5</v>
      </c>
      <c r="H2838" s="3">
        <f ca="1">RANDBETWEEN(100,150)</f>
        <v>126</v>
      </c>
      <c r="I2838" s="3">
        <v>0</v>
      </c>
      <c r="J2838" s="5">
        <v>383</v>
      </c>
      <c r="K2838" s="3" t="s">
        <v>3872</v>
      </c>
      <c r="L2838" s="3">
        <v>520</v>
      </c>
      <c r="M2838" s="4" t="s">
        <v>3</v>
      </c>
      <c r="N2838" s="4" t="s">
        <v>2</v>
      </c>
      <c r="O2838" s="3" t="s">
        <v>23</v>
      </c>
      <c r="P2838" s="3" t="s">
        <v>22</v>
      </c>
    </row>
    <row r="2839" spans="1:16" x14ac:dyDescent="0.45">
      <c r="A2839" s="11">
        <f t="shared" ca="1" si="44"/>
        <v>44948</v>
      </c>
      <c r="B2839" s="3">
        <v>3476288582</v>
      </c>
      <c r="C2839" s="3" t="s">
        <v>66</v>
      </c>
      <c r="D2839" s="3">
        <v>640</v>
      </c>
      <c r="E2839" s="3" t="s">
        <v>61</v>
      </c>
      <c r="F2839" s="3" t="s">
        <v>30</v>
      </c>
      <c r="G2839" s="3" t="s">
        <v>5</v>
      </c>
      <c r="H2839" s="3">
        <v>1001</v>
      </c>
      <c r="I2839" s="3">
        <v>0</v>
      </c>
      <c r="J2839" s="5">
        <v>450235</v>
      </c>
      <c r="K2839" s="3" t="s">
        <v>1320</v>
      </c>
      <c r="L2839" s="3">
        <v>4379</v>
      </c>
      <c r="M2839" s="3" t="s">
        <v>18</v>
      </c>
      <c r="N2839" s="3" t="s">
        <v>17</v>
      </c>
      <c r="O2839" s="3" t="s">
        <v>90</v>
      </c>
      <c r="P2839" s="3" t="s">
        <v>89</v>
      </c>
    </row>
    <row r="2840" spans="1:16" x14ac:dyDescent="0.45">
      <c r="A2840" s="11">
        <f t="shared" ca="1" si="44"/>
        <v>45088</v>
      </c>
      <c r="B2840" s="3">
        <v>3476230747</v>
      </c>
      <c r="C2840" s="3" t="s">
        <v>32</v>
      </c>
      <c r="D2840" s="3">
        <v>840</v>
      </c>
      <c r="E2840" s="3" t="s">
        <v>3871</v>
      </c>
      <c r="F2840" s="3" t="s">
        <v>30</v>
      </c>
      <c r="G2840" s="3" t="s">
        <v>240</v>
      </c>
      <c r="H2840" s="3">
        <v>11</v>
      </c>
      <c r="I2840" s="3">
        <v>0</v>
      </c>
      <c r="J2840" s="5">
        <v>191</v>
      </c>
      <c r="K2840" s="3" t="s">
        <v>3870</v>
      </c>
      <c r="L2840" s="3">
        <v>4300</v>
      </c>
      <c r="M2840" s="4" t="s">
        <v>3</v>
      </c>
      <c r="N2840" s="4" t="s">
        <v>2</v>
      </c>
      <c r="O2840" s="3" t="s">
        <v>28</v>
      </c>
      <c r="P2840" s="3" t="s">
        <v>27</v>
      </c>
    </row>
    <row r="2841" spans="1:16" x14ac:dyDescent="0.45">
      <c r="A2841" s="11">
        <f t="shared" ca="1" si="44"/>
        <v>44956</v>
      </c>
      <c r="B2841" s="3">
        <v>3476116555</v>
      </c>
      <c r="C2841" s="3" t="s">
        <v>249</v>
      </c>
      <c r="D2841" s="3">
        <v>2418</v>
      </c>
      <c r="E2841" s="3" t="s">
        <v>3869</v>
      </c>
      <c r="F2841" s="3" t="s">
        <v>12</v>
      </c>
      <c r="G2841" s="3" t="s">
        <v>5</v>
      </c>
      <c r="H2841" s="3">
        <v>11</v>
      </c>
      <c r="I2841" s="3">
        <v>0</v>
      </c>
      <c r="J2841" s="5">
        <v>20024</v>
      </c>
      <c r="K2841" s="3" t="s">
        <v>3868</v>
      </c>
      <c r="L2841" s="3">
        <v>4042</v>
      </c>
      <c r="M2841" s="4" t="s">
        <v>3</v>
      </c>
      <c r="N2841" s="4" t="s">
        <v>2</v>
      </c>
      <c r="O2841" s="3" t="s">
        <v>28</v>
      </c>
      <c r="P2841" s="3" t="s">
        <v>27</v>
      </c>
    </row>
    <row r="2842" spans="1:16" x14ac:dyDescent="0.45">
      <c r="A2842" s="11">
        <f t="shared" ca="1" si="44"/>
        <v>45059</v>
      </c>
      <c r="B2842" s="3">
        <v>3476188722</v>
      </c>
      <c r="C2842" s="3" t="s">
        <v>62</v>
      </c>
      <c r="D2842" s="3">
        <v>640</v>
      </c>
      <c r="E2842" s="3" t="s">
        <v>61</v>
      </c>
      <c r="F2842" s="3" t="s">
        <v>30</v>
      </c>
      <c r="G2842" s="3" t="s">
        <v>5</v>
      </c>
      <c r="H2842" s="3">
        <v>1001</v>
      </c>
      <c r="I2842" s="3">
        <v>0</v>
      </c>
      <c r="J2842" s="5">
        <v>982115.19119351101</v>
      </c>
      <c r="K2842" s="3" t="s">
        <v>3867</v>
      </c>
      <c r="L2842" s="3">
        <v>4204</v>
      </c>
      <c r="M2842" s="3" t="s">
        <v>18</v>
      </c>
      <c r="N2842" s="3" t="s">
        <v>17</v>
      </c>
      <c r="O2842" s="3" t="s">
        <v>157</v>
      </c>
      <c r="P2842" s="3" t="s">
        <v>71</v>
      </c>
    </row>
    <row r="2843" spans="1:16" x14ac:dyDescent="0.45">
      <c r="A2843" s="11">
        <f t="shared" ca="1" si="44"/>
        <v>45145</v>
      </c>
      <c r="B2843" s="3">
        <v>3476183880</v>
      </c>
      <c r="C2843" s="3" t="s">
        <v>62</v>
      </c>
      <c r="D2843" s="3">
        <v>640</v>
      </c>
      <c r="E2843" s="3" t="s">
        <v>61</v>
      </c>
      <c r="F2843" s="3" t="s">
        <v>30</v>
      </c>
      <c r="G2843" s="3" t="s">
        <v>5</v>
      </c>
      <c r="H2843" s="3">
        <v>1001</v>
      </c>
      <c r="I2843" s="3">
        <v>0</v>
      </c>
      <c r="J2843" s="5">
        <v>982115.19119351101</v>
      </c>
      <c r="K2843" s="3" t="s">
        <v>954</v>
      </c>
      <c r="L2843" s="3">
        <v>4102</v>
      </c>
      <c r="M2843" s="3" t="s">
        <v>18</v>
      </c>
      <c r="N2843" s="3" t="s">
        <v>17</v>
      </c>
      <c r="O2843" s="3" t="s">
        <v>9</v>
      </c>
      <c r="P2843" s="3" t="s">
        <v>9</v>
      </c>
    </row>
    <row r="2844" spans="1:16" x14ac:dyDescent="0.45">
      <c r="A2844" s="11">
        <f t="shared" ca="1" si="44"/>
        <v>45129</v>
      </c>
      <c r="B2844" s="3">
        <v>3476292231</v>
      </c>
      <c r="C2844" s="3" t="s">
        <v>62</v>
      </c>
      <c r="D2844" s="3">
        <v>640</v>
      </c>
      <c r="E2844" s="3" t="s">
        <v>61</v>
      </c>
      <c r="F2844" s="3" t="s">
        <v>30</v>
      </c>
      <c r="G2844" s="3" t="s">
        <v>5</v>
      </c>
      <c r="H2844" s="3">
        <v>1001</v>
      </c>
      <c r="I2844" s="3">
        <v>0</v>
      </c>
      <c r="J2844" s="5">
        <v>982115.19119351101</v>
      </c>
      <c r="K2844" s="3" t="s">
        <v>594</v>
      </c>
      <c r="L2844" s="3">
        <v>4632</v>
      </c>
      <c r="M2844" s="3" t="s">
        <v>18</v>
      </c>
      <c r="N2844" s="3" t="s">
        <v>17</v>
      </c>
      <c r="O2844" s="3" t="s">
        <v>23</v>
      </c>
      <c r="P2844" s="3" t="s">
        <v>22</v>
      </c>
    </row>
    <row r="2845" spans="1:16" x14ac:dyDescent="0.45">
      <c r="A2845" s="11">
        <f t="shared" ca="1" si="44"/>
        <v>45012</v>
      </c>
      <c r="B2845" s="3">
        <v>3476287617</v>
      </c>
      <c r="C2845" s="3" t="s">
        <v>62</v>
      </c>
      <c r="D2845" s="3">
        <v>640</v>
      </c>
      <c r="E2845" s="3" t="s">
        <v>61</v>
      </c>
      <c r="F2845" s="3" t="s">
        <v>30</v>
      </c>
      <c r="G2845" s="3" t="s">
        <v>5</v>
      </c>
      <c r="H2845" s="3">
        <v>1001</v>
      </c>
      <c r="I2845" s="3">
        <v>0</v>
      </c>
      <c r="J2845" s="5">
        <v>982115.19119351101</v>
      </c>
      <c r="K2845" s="3" t="s">
        <v>793</v>
      </c>
      <c r="L2845" s="3">
        <v>4355</v>
      </c>
      <c r="M2845" s="3" t="s">
        <v>18</v>
      </c>
      <c r="N2845" s="3" t="s">
        <v>17</v>
      </c>
      <c r="O2845" s="3" t="s">
        <v>646</v>
      </c>
      <c r="P2845" s="3" t="s">
        <v>85</v>
      </c>
    </row>
    <row r="2846" spans="1:16" x14ac:dyDescent="0.45">
      <c r="A2846" s="11">
        <f t="shared" ca="1" si="44"/>
        <v>45136</v>
      </c>
      <c r="B2846" s="3">
        <v>3476297513</v>
      </c>
      <c r="C2846" s="3" t="s">
        <v>62</v>
      </c>
      <c r="D2846" s="3">
        <v>640</v>
      </c>
      <c r="E2846" s="3" t="s">
        <v>61</v>
      </c>
      <c r="F2846" s="3" t="s">
        <v>30</v>
      </c>
      <c r="G2846" s="3" t="s">
        <v>5</v>
      </c>
      <c r="H2846" s="3">
        <v>1001</v>
      </c>
      <c r="I2846" s="3">
        <v>0</v>
      </c>
      <c r="J2846" s="5">
        <v>982115.19119351101</v>
      </c>
      <c r="K2846" s="3" t="s">
        <v>3368</v>
      </c>
      <c r="L2846" s="3">
        <v>5095</v>
      </c>
      <c r="M2846" s="3" t="s">
        <v>18</v>
      </c>
      <c r="N2846" s="3" t="s">
        <v>17</v>
      </c>
      <c r="O2846" s="3" t="s">
        <v>64</v>
      </c>
      <c r="P2846" s="3" t="s">
        <v>63</v>
      </c>
    </row>
    <row r="2847" spans="1:16" x14ac:dyDescent="0.45">
      <c r="A2847" s="11">
        <f t="shared" ca="1" si="44"/>
        <v>45020</v>
      </c>
      <c r="B2847" s="3">
        <v>3471676079</v>
      </c>
      <c r="C2847" s="3" t="s">
        <v>151</v>
      </c>
      <c r="D2847" s="3">
        <v>524</v>
      </c>
      <c r="E2847" s="3" t="s">
        <v>257</v>
      </c>
      <c r="F2847" s="3" t="s">
        <v>30</v>
      </c>
      <c r="G2847" s="3" t="s">
        <v>5</v>
      </c>
      <c r="H2847" s="3">
        <v>1001</v>
      </c>
      <c r="I2847" s="3">
        <v>0</v>
      </c>
      <c r="J2847" s="5">
        <v>5398885</v>
      </c>
      <c r="K2847" s="3" t="s">
        <v>3866</v>
      </c>
      <c r="L2847" s="3">
        <v>2748</v>
      </c>
      <c r="M2847" s="3" t="s">
        <v>18</v>
      </c>
      <c r="N2847" s="4" t="s">
        <v>2</v>
      </c>
      <c r="O2847" s="3" t="s">
        <v>28</v>
      </c>
      <c r="P2847" s="3" t="s">
        <v>27</v>
      </c>
    </row>
    <row r="2848" spans="1:16" x14ac:dyDescent="0.45">
      <c r="A2848" s="11">
        <f t="shared" ca="1" si="44"/>
        <v>45004</v>
      </c>
      <c r="B2848" s="3">
        <v>3473121886</v>
      </c>
      <c r="C2848" s="3" t="s">
        <v>32</v>
      </c>
      <c r="D2848" s="3">
        <v>895</v>
      </c>
      <c r="E2848" s="3" t="s">
        <v>193</v>
      </c>
      <c r="F2848" s="3" t="s">
        <v>6</v>
      </c>
      <c r="G2848" s="3" t="s">
        <v>5</v>
      </c>
      <c r="H2848" s="3">
        <v>10001</v>
      </c>
      <c r="I2848" s="3">
        <v>0</v>
      </c>
      <c r="J2848" s="5">
        <v>4528999</v>
      </c>
      <c r="K2848" s="3" t="s">
        <v>3865</v>
      </c>
      <c r="L2848" s="3">
        <v>3337</v>
      </c>
      <c r="M2848" s="3" t="s">
        <v>18</v>
      </c>
      <c r="N2848" s="3" t="s">
        <v>17</v>
      </c>
      <c r="O2848" s="3" t="s">
        <v>16</v>
      </c>
      <c r="P2848" s="3" t="s">
        <v>15</v>
      </c>
    </row>
    <row r="2849" spans="1:16" x14ac:dyDescent="0.45">
      <c r="A2849" s="11">
        <f t="shared" ca="1" si="44"/>
        <v>45093</v>
      </c>
      <c r="B2849" s="3">
        <v>3461041486</v>
      </c>
      <c r="C2849" s="3" t="s">
        <v>59</v>
      </c>
      <c r="D2849" s="3">
        <v>1058</v>
      </c>
      <c r="E2849" s="3" t="s">
        <v>474</v>
      </c>
      <c r="F2849" s="3" t="s">
        <v>6</v>
      </c>
      <c r="G2849" s="3" t="s">
        <v>5</v>
      </c>
      <c r="H2849" s="3">
        <v>10001</v>
      </c>
      <c r="I2849" s="3">
        <v>0</v>
      </c>
      <c r="J2849" s="5">
        <v>982115.19119351101</v>
      </c>
      <c r="K2849" s="3" t="s">
        <v>3864</v>
      </c>
      <c r="L2849" s="3">
        <v>370</v>
      </c>
      <c r="M2849" s="3" t="s">
        <v>18</v>
      </c>
      <c r="N2849" s="3" t="s">
        <v>17</v>
      </c>
      <c r="O2849" s="3" t="s">
        <v>28</v>
      </c>
      <c r="P2849" s="3" t="s">
        <v>27</v>
      </c>
    </row>
    <row r="2850" spans="1:16" x14ac:dyDescent="0.45">
      <c r="A2850" s="11">
        <f t="shared" ca="1" si="44"/>
        <v>45004</v>
      </c>
      <c r="B2850" s="3">
        <v>3461002150</v>
      </c>
      <c r="C2850" s="3" t="s">
        <v>32</v>
      </c>
      <c r="D2850" s="3">
        <v>101</v>
      </c>
      <c r="E2850" s="3" t="s">
        <v>3863</v>
      </c>
      <c r="F2850" s="3" t="s">
        <v>6</v>
      </c>
      <c r="G2850" s="3" t="s">
        <v>5</v>
      </c>
      <c r="H2850" s="3">
        <v>11</v>
      </c>
      <c r="I2850" s="3">
        <v>0</v>
      </c>
      <c r="J2850" s="5">
        <v>982115.19119351101</v>
      </c>
      <c r="K2850" s="3" t="s">
        <v>3862</v>
      </c>
      <c r="L2850" s="3">
        <v>337</v>
      </c>
      <c r="M2850" s="3" t="s">
        <v>250</v>
      </c>
      <c r="N2850" s="3" t="s">
        <v>17</v>
      </c>
      <c r="O2850" s="3" t="s">
        <v>28</v>
      </c>
      <c r="P2850" s="3" t="s">
        <v>27</v>
      </c>
    </row>
    <row r="2851" spans="1:16" x14ac:dyDescent="0.45">
      <c r="A2851" s="11">
        <f t="shared" ca="1" si="44"/>
        <v>45039</v>
      </c>
      <c r="B2851" s="3">
        <v>3471305528</v>
      </c>
      <c r="C2851" s="3" t="s">
        <v>56</v>
      </c>
      <c r="D2851" s="3">
        <v>2242</v>
      </c>
      <c r="E2851" s="3" t="s">
        <v>31</v>
      </c>
      <c r="F2851" s="3" t="s">
        <v>30</v>
      </c>
      <c r="G2851" s="3" t="s">
        <v>5</v>
      </c>
      <c r="H2851" s="3">
        <v>1001</v>
      </c>
      <c r="I2851" s="3">
        <v>0</v>
      </c>
      <c r="J2851" s="5">
        <v>982115.19119351101</v>
      </c>
      <c r="K2851" s="3" t="s">
        <v>81</v>
      </c>
      <c r="L2851" s="3">
        <v>2672</v>
      </c>
      <c r="M2851" s="3" t="s">
        <v>18</v>
      </c>
      <c r="N2851" s="3" t="s">
        <v>17</v>
      </c>
      <c r="O2851" s="3" t="s">
        <v>166</v>
      </c>
      <c r="P2851" s="3" t="s">
        <v>63</v>
      </c>
    </row>
    <row r="2852" spans="1:16" x14ac:dyDescent="0.45">
      <c r="A2852" s="11">
        <f t="shared" ca="1" si="44"/>
        <v>44942</v>
      </c>
      <c r="B2852" s="3">
        <v>3476295369</v>
      </c>
      <c r="C2852" s="3" t="s">
        <v>66</v>
      </c>
      <c r="D2852" s="3">
        <v>640</v>
      </c>
      <c r="E2852" s="3" t="s">
        <v>61</v>
      </c>
      <c r="F2852" s="3" t="s">
        <v>30</v>
      </c>
      <c r="G2852" s="3" t="s">
        <v>5</v>
      </c>
      <c r="H2852" s="3">
        <v>1001</v>
      </c>
      <c r="I2852" s="3">
        <v>0</v>
      </c>
      <c r="J2852" s="5">
        <v>450093</v>
      </c>
      <c r="K2852" s="3" t="s">
        <v>2104</v>
      </c>
      <c r="L2852" s="3">
        <v>4908</v>
      </c>
      <c r="M2852" s="3" t="s">
        <v>18</v>
      </c>
      <c r="N2852" s="3" t="s">
        <v>17</v>
      </c>
      <c r="O2852" s="3" t="s">
        <v>46</v>
      </c>
      <c r="P2852" s="3" t="s">
        <v>45</v>
      </c>
    </row>
    <row r="2853" spans="1:16" x14ac:dyDescent="0.45">
      <c r="A2853" s="11">
        <f t="shared" ca="1" si="44"/>
        <v>45084</v>
      </c>
      <c r="B2853" s="3">
        <v>3476299523</v>
      </c>
      <c r="C2853" s="3" t="s">
        <v>66</v>
      </c>
      <c r="D2853" s="3">
        <v>640</v>
      </c>
      <c r="E2853" s="3" t="s">
        <v>61</v>
      </c>
      <c r="F2853" s="3" t="s">
        <v>30</v>
      </c>
      <c r="G2853" s="3" t="s">
        <v>5</v>
      </c>
      <c r="H2853" s="3">
        <v>1001</v>
      </c>
      <c r="I2853" s="3">
        <v>0</v>
      </c>
      <c r="J2853" s="5">
        <v>450115</v>
      </c>
      <c r="K2853" s="3" t="s">
        <v>514</v>
      </c>
      <c r="L2853" s="3">
        <v>5210</v>
      </c>
      <c r="M2853" s="3" t="s">
        <v>18</v>
      </c>
      <c r="N2853" s="3" t="s">
        <v>17</v>
      </c>
      <c r="O2853" s="3" t="s">
        <v>157</v>
      </c>
      <c r="P2853" s="3" t="s">
        <v>71</v>
      </c>
    </row>
    <row r="2854" spans="1:16" x14ac:dyDescent="0.45">
      <c r="A2854" s="11">
        <f t="shared" ca="1" si="44"/>
        <v>45044</v>
      </c>
      <c r="B2854" s="3">
        <v>3476296839</v>
      </c>
      <c r="C2854" s="3" t="s">
        <v>8</v>
      </c>
      <c r="D2854" s="3">
        <v>640</v>
      </c>
      <c r="E2854" s="3" t="s">
        <v>61</v>
      </c>
      <c r="F2854" s="3" t="s">
        <v>30</v>
      </c>
      <c r="G2854" s="3" t="s">
        <v>5</v>
      </c>
      <c r="H2854" s="3">
        <v>1001</v>
      </c>
      <c r="I2854" s="3">
        <v>1</v>
      </c>
      <c r="J2854" s="5">
        <v>450166</v>
      </c>
      <c r="K2854" s="3" t="s">
        <v>167</v>
      </c>
      <c r="L2854" s="3">
        <v>5035</v>
      </c>
      <c r="M2854" s="3" t="s">
        <v>18</v>
      </c>
      <c r="N2854" s="3" t="s">
        <v>17</v>
      </c>
      <c r="O2854" s="3" t="s">
        <v>90</v>
      </c>
      <c r="P2854" s="3" t="s">
        <v>89</v>
      </c>
    </row>
    <row r="2855" spans="1:16" x14ac:dyDescent="0.45">
      <c r="A2855" s="11">
        <f t="shared" ca="1" si="44"/>
        <v>45075</v>
      </c>
      <c r="B2855" s="3">
        <v>3476401025</v>
      </c>
      <c r="C2855" s="3" t="s">
        <v>66</v>
      </c>
      <c r="D2855" s="3">
        <v>640</v>
      </c>
      <c r="E2855" s="3" t="s">
        <v>61</v>
      </c>
      <c r="F2855" s="3" t="s">
        <v>30</v>
      </c>
      <c r="G2855" s="3" t="s">
        <v>5</v>
      </c>
      <c r="H2855" s="3">
        <v>1001</v>
      </c>
      <c r="I2855" s="3">
        <v>1</v>
      </c>
      <c r="J2855" s="5">
        <v>450197</v>
      </c>
      <c r="K2855" s="3" t="s">
        <v>2456</v>
      </c>
      <c r="L2855" s="3">
        <v>5303</v>
      </c>
      <c r="M2855" s="3" t="s">
        <v>18</v>
      </c>
      <c r="N2855" s="3" t="s">
        <v>17</v>
      </c>
      <c r="O2855" s="3" t="s">
        <v>9</v>
      </c>
      <c r="P2855" s="3" t="s">
        <v>9</v>
      </c>
    </row>
    <row r="2856" spans="1:16" x14ac:dyDescent="0.45">
      <c r="A2856" s="11">
        <f t="shared" ca="1" si="44"/>
        <v>45001</v>
      </c>
      <c r="B2856" s="3">
        <v>3477677680</v>
      </c>
      <c r="C2856" s="3" t="s">
        <v>187</v>
      </c>
      <c r="D2856" s="3">
        <v>2368</v>
      </c>
      <c r="E2856" s="3" t="s">
        <v>3861</v>
      </c>
      <c r="F2856" s="3" t="s">
        <v>12</v>
      </c>
      <c r="G2856" s="3" t="s">
        <v>5</v>
      </c>
      <c r="H2856" s="3">
        <v>1001</v>
      </c>
      <c r="I2856" s="3">
        <v>0</v>
      </c>
      <c r="J2856" s="5">
        <v>228256</v>
      </c>
      <c r="K2856" s="3" t="s">
        <v>3860</v>
      </c>
      <c r="L2856" s="3">
        <v>5816</v>
      </c>
      <c r="M2856" s="3" t="s">
        <v>275</v>
      </c>
      <c r="N2856" s="4" t="s">
        <v>2</v>
      </c>
      <c r="O2856" s="3" t="s">
        <v>3859</v>
      </c>
      <c r="P2856" s="3" t="s">
        <v>9</v>
      </c>
    </row>
    <row r="2857" spans="1:16" x14ac:dyDescent="0.45">
      <c r="A2857" s="11">
        <f t="shared" ca="1" si="44"/>
        <v>44980</v>
      </c>
      <c r="B2857" s="3">
        <v>3470584092</v>
      </c>
      <c r="C2857" s="3" t="s">
        <v>821</v>
      </c>
      <c r="D2857" s="3">
        <v>867</v>
      </c>
      <c r="E2857" s="3" t="s">
        <v>3858</v>
      </c>
      <c r="F2857" s="3" t="s">
        <v>12</v>
      </c>
      <c r="G2857" s="3" t="s">
        <v>5</v>
      </c>
      <c r="H2857" s="3">
        <v>1001</v>
      </c>
      <c r="I2857" s="3">
        <v>40</v>
      </c>
      <c r="J2857" s="5">
        <v>34651</v>
      </c>
      <c r="K2857" s="3" t="s">
        <v>3857</v>
      </c>
      <c r="L2857" s="3">
        <v>2596</v>
      </c>
      <c r="M2857" s="3" t="s">
        <v>751</v>
      </c>
      <c r="N2857" s="3" t="s">
        <v>17</v>
      </c>
      <c r="O2857" s="3" t="s">
        <v>10</v>
      </c>
      <c r="P2857" s="3" t="s">
        <v>9</v>
      </c>
    </row>
    <row r="2858" spans="1:16" x14ac:dyDescent="0.45">
      <c r="A2858" s="11">
        <f t="shared" ca="1" si="44"/>
        <v>45188</v>
      </c>
      <c r="B2858" s="3">
        <v>3469112362</v>
      </c>
      <c r="C2858" s="3" t="s">
        <v>777</v>
      </c>
      <c r="D2858" s="3">
        <v>264</v>
      </c>
      <c r="E2858" s="3" t="s">
        <v>3856</v>
      </c>
      <c r="F2858" s="3" t="s">
        <v>12</v>
      </c>
      <c r="G2858" s="3" t="s">
        <v>5</v>
      </c>
      <c r="H2858" s="3">
        <v>201</v>
      </c>
      <c r="I2858" s="3">
        <v>75</v>
      </c>
      <c r="J2858" s="5">
        <v>12681</v>
      </c>
      <c r="K2858" s="3" t="s">
        <v>3855</v>
      </c>
      <c r="L2858" s="3">
        <v>2200</v>
      </c>
      <c r="M2858" s="3" t="s">
        <v>1991</v>
      </c>
      <c r="N2858" s="3" t="s">
        <v>17</v>
      </c>
      <c r="O2858" s="3" t="s">
        <v>10</v>
      </c>
      <c r="P2858" s="3" t="s">
        <v>9</v>
      </c>
    </row>
    <row r="2859" spans="1:16" x14ac:dyDescent="0.45">
      <c r="A2859" s="11">
        <f t="shared" ca="1" si="44"/>
        <v>45139</v>
      </c>
      <c r="B2859" s="3">
        <v>3466198513</v>
      </c>
      <c r="C2859" s="3" t="s">
        <v>151</v>
      </c>
      <c r="D2859" s="3">
        <v>799</v>
      </c>
      <c r="E2859" s="3" t="s">
        <v>756</v>
      </c>
      <c r="F2859" s="3" t="s">
        <v>6</v>
      </c>
      <c r="G2859" s="3" t="s">
        <v>240</v>
      </c>
      <c r="H2859" s="3">
        <v>51</v>
      </c>
      <c r="I2859" s="3">
        <v>90</v>
      </c>
      <c r="J2859" s="5">
        <v>21683</v>
      </c>
      <c r="K2859" s="3" t="s">
        <v>3854</v>
      </c>
      <c r="L2859" s="3">
        <v>1168</v>
      </c>
      <c r="M2859" s="3" t="s">
        <v>115</v>
      </c>
      <c r="N2859" s="3" t="s">
        <v>17</v>
      </c>
      <c r="O2859" s="3" t="s">
        <v>34</v>
      </c>
      <c r="P2859" s="3" t="s">
        <v>33</v>
      </c>
    </row>
    <row r="2860" spans="1:16" x14ac:dyDescent="0.45">
      <c r="A2860" s="11">
        <f t="shared" ca="1" si="44"/>
        <v>45108</v>
      </c>
      <c r="B2860" s="3">
        <v>3470019307</v>
      </c>
      <c r="C2860" s="3" t="s">
        <v>323</v>
      </c>
      <c r="D2860" s="3">
        <v>2328</v>
      </c>
      <c r="E2860" s="3" t="s">
        <v>1373</v>
      </c>
      <c r="F2860" s="3" t="s">
        <v>12</v>
      </c>
      <c r="G2860" s="3" t="s">
        <v>5</v>
      </c>
      <c r="H2860" s="3">
        <v>10001</v>
      </c>
      <c r="I2860" s="3">
        <v>0</v>
      </c>
      <c r="J2860" s="5">
        <v>982115.19119351101</v>
      </c>
      <c r="K2860" s="3" t="s">
        <v>3853</v>
      </c>
      <c r="L2860" s="3">
        <v>2307</v>
      </c>
      <c r="M2860" s="3" t="s">
        <v>1371</v>
      </c>
      <c r="N2860" s="3" t="s">
        <v>17</v>
      </c>
      <c r="O2860" s="3" t="s">
        <v>134</v>
      </c>
      <c r="P2860" s="3" t="s">
        <v>22</v>
      </c>
    </row>
    <row r="2861" spans="1:16" x14ac:dyDescent="0.45">
      <c r="A2861" s="11">
        <f t="shared" ca="1" si="44"/>
        <v>44976</v>
      </c>
      <c r="B2861" s="3">
        <v>3468056050</v>
      </c>
      <c r="C2861" s="3" t="s">
        <v>139</v>
      </c>
      <c r="D2861" s="3">
        <v>1037</v>
      </c>
      <c r="E2861" s="3" t="s">
        <v>3852</v>
      </c>
      <c r="F2861" s="3" t="s">
        <v>12</v>
      </c>
      <c r="G2861" s="3" t="s">
        <v>5</v>
      </c>
      <c r="H2861" s="3">
        <v>501</v>
      </c>
      <c r="I2861" s="3">
        <v>0</v>
      </c>
      <c r="J2861" s="5">
        <v>313202</v>
      </c>
      <c r="K2861" s="3" t="s">
        <v>3851</v>
      </c>
      <c r="L2861" s="3">
        <v>1938</v>
      </c>
      <c r="M2861" s="3" t="s">
        <v>140</v>
      </c>
      <c r="N2861" s="3" t="s">
        <v>57</v>
      </c>
      <c r="O2861" s="3" t="s">
        <v>34</v>
      </c>
      <c r="P2861" s="3" t="s">
        <v>33</v>
      </c>
    </row>
    <row r="2862" spans="1:16" x14ac:dyDescent="0.45">
      <c r="A2862" s="11">
        <f t="shared" ca="1" si="44"/>
        <v>45099</v>
      </c>
      <c r="B2862" s="3">
        <v>3473510979</v>
      </c>
      <c r="C2862" s="3" t="s">
        <v>146</v>
      </c>
      <c r="D2862" s="3">
        <v>176</v>
      </c>
      <c r="E2862" s="3" t="s">
        <v>3850</v>
      </c>
      <c r="F2862" s="3" t="s">
        <v>12</v>
      </c>
      <c r="G2862" s="3" t="s">
        <v>5</v>
      </c>
      <c r="H2862" s="3">
        <v>51</v>
      </c>
      <c r="I2862" s="3">
        <v>0</v>
      </c>
      <c r="J2862" s="5">
        <v>982115.19119351101</v>
      </c>
      <c r="K2862" s="3" t="s">
        <v>3849</v>
      </c>
      <c r="L2862" s="3">
        <v>3454</v>
      </c>
      <c r="M2862" s="3" t="s">
        <v>325</v>
      </c>
      <c r="N2862" s="3" t="s">
        <v>17</v>
      </c>
      <c r="O2862" s="3" t="s">
        <v>28</v>
      </c>
      <c r="P2862" s="3" t="s">
        <v>27</v>
      </c>
    </row>
    <row r="2863" spans="1:16" x14ac:dyDescent="0.45">
      <c r="A2863" s="11">
        <f t="shared" ca="1" si="44"/>
        <v>44934</v>
      </c>
      <c r="B2863" s="3">
        <v>3464227489</v>
      </c>
      <c r="C2863" s="3" t="s">
        <v>52</v>
      </c>
      <c r="D2863" s="3">
        <v>1362</v>
      </c>
      <c r="E2863" s="3" t="s">
        <v>3848</v>
      </c>
      <c r="F2863" s="3" t="s">
        <v>12</v>
      </c>
      <c r="G2863" s="3" t="s">
        <v>5</v>
      </c>
      <c r="H2863" s="3">
        <v>501</v>
      </c>
      <c r="I2863" s="3">
        <v>0</v>
      </c>
      <c r="J2863" s="5">
        <v>4917</v>
      </c>
      <c r="K2863" s="3" t="s">
        <v>3847</v>
      </c>
      <c r="L2863" s="3">
        <v>565</v>
      </c>
      <c r="M2863" s="3" t="s">
        <v>210</v>
      </c>
      <c r="N2863" s="3" t="s">
        <v>17</v>
      </c>
      <c r="O2863" s="3" t="s">
        <v>23</v>
      </c>
      <c r="P2863" s="3" t="s">
        <v>22</v>
      </c>
    </row>
    <row r="2864" spans="1:16" x14ac:dyDescent="0.45">
      <c r="A2864" s="11">
        <f t="shared" ca="1" si="44"/>
        <v>45094</v>
      </c>
      <c r="B2864" s="3">
        <v>3464426443</v>
      </c>
      <c r="C2864" s="3" t="s">
        <v>8</v>
      </c>
      <c r="D2864" s="3">
        <v>2248</v>
      </c>
      <c r="E2864" s="3" t="s">
        <v>3846</v>
      </c>
      <c r="F2864" s="3" t="s">
        <v>12</v>
      </c>
      <c r="G2864" s="3" t="s">
        <v>5</v>
      </c>
      <c r="H2864" s="3">
        <v>11</v>
      </c>
      <c r="I2864" s="3">
        <v>42</v>
      </c>
      <c r="J2864" s="5">
        <v>1117</v>
      </c>
      <c r="K2864" s="3" t="s">
        <v>3845</v>
      </c>
      <c r="L2864" s="3">
        <v>592</v>
      </c>
      <c r="M2864" s="3" t="s">
        <v>250</v>
      </c>
      <c r="N2864" s="3" t="s">
        <v>17</v>
      </c>
      <c r="O2864" s="3" t="s">
        <v>53</v>
      </c>
      <c r="P2864" s="3" t="s">
        <v>0</v>
      </c>
    </row>
    <row r="2865" spans="1:16" x14ac:dyDescent="0.45">
      <c r="A2865" s="11">
        <f t="shared" ca="1" si="44"/>
        <v>44964</v>
      </c>
      <c r="B2865" s="3">
        <v>3467373165</v>
      </c>
      <c r="C2865" s="3" t="s">
        <v>8</v>
      </c>
      <c r="D2865" s="3">
        <v>37</v>
      </c>
      <c r="E2865" s="3" t="s">
        <v>3844</v>
      </c>
      <c r="F2865" s="3" t="s">
        <v>12</v>
      </c>
      <c r="G2865" s="3" t="s">
        <v>5</v>
      </c>
      <c r="H2865" s="3">
        <v>11</v>
      </c>
      <c r="I2865" s="3">
        <v>9</v>
      </c>
      <c r="J2865" s="5">
        <v>770</v>
      </c>
      <c r="K2865" s="3" t="s">
        <v>3843</v>
      </c>
      <c r="L2865" s="3">
        <v>1497</v>
      </c>
      <c r="M2865" s="4" t="s">
        <v>3</v>
      </c>
      <c r="N2865" s="4" t="s">
        <v>2</v>
      </c>
      <c r="O2865" s="3" t="s">
        <v>3842</v>
      </c>
      <c r="P2865" s="3" t="s">
        <v>0</v>
      </c>
    </row>
    <row r="2866" spans="1:16" x14ac:dyDescent="0.45">
      <c r="A2866" s="11">
        <f t="shared" ca="1" si="44"/>
        <v>45056</v>
      </c>
      <c r="B2866" s="3">
        <v>3467382518</v>
      </c>
      <c r="C2866" s="3" t="s">
        <v>176</v>
      </c>
      <c r="D2866" s="3">
        <v>1400</v>
      </c>
      <c r="E2866" s="3" t="s">
        <v>2937</v>
      </c>
      <c r="F2866" s="3" t="s">
        <v>6</v>
      </c>
      <c r="G2866" s="3" t="s">
        <v>5</v>
      </c>
      <c r="H2866" s="3">
        <v>1001</v>
      </c>
      <c r="I2866" s="3">
        <v>0</v>
      </c>
      <c r="J2866" s="5">
        <v>982115.19119351101</v>
      </c>
      <c r="K2866" s="3" t="s">
        <v>3841</v>
      </c>
      <c r="L2866" s="3">
        <v>1556</v>
      </c>
      <c r="M2866" s="3" t="s">
        <v>18</v>
      </c>
      <c r="N2866" s="3" t="s">
        <v>57</v>
      </c>
      <c r="O2866" s="3" t="s">
        <v>28</v>
      </c>
      <c r="P2866" s="3" t="s">
        <v>27</v>
      </c>
    </row>
    <row r="2867" spans="1:16" x14ac:dyDescent="0.45">
      <c r="A2867" s="11">
        <f t="shared" ca="1" si="44"/>
        <v>45125</v>
      </c>
      <c r="B2867" s="3">
        <v>3476578269</v>
      </c>
      <c r="C2867" s="3" t="s">
        <v>125</v>
      </c>
      <c r="D2867" s="3">
        <v>2127</v>
      </c>
      <c r="E2867" s="3" t="s">
        <v>3840</v>
      </c>
      <c r="F2867" s="3" t="s">
        <v>12</v>
      </c>
      <c r="G2867" s="3" t="s">
        <v>5</v>
      </c>
      <c r="H2867" s="3">
        <v>11</v>
      </c>
      <c r="I2867" s="3">
        <v>0</v>
      </c>
      <c r="J2867" s="5">
        <v>14221</v>
      </c>
      <c r="K2867" s="3" t="s">
        <v>3839</v>
      </c>
      <c r="L2867" s="3">
        <v>5589</v>
      </c>
      <c r="M2867" s="3" t="s">
        <v>115</v>
      </c>
      <c r="N2867" s="3" t="s">
        <v>17</v>
      </c>
      <c r="O2867" s="3" t="s">
        <v>28</v>
      </c>
      <c r="P2867" s="3" t="s">
        <v>27</v>
      </c>
    </row>
    <row r="2868" spans="1:16" x14ac:dyDescent="0.45">
      <c r="A2868" s="11">
        <f t="shared" ca="1" si="44"/>
        <v>45073</v>
      </c>
      <c r="B2868" s="3">
        <v>3476297586</v>
      </c>
      <c r="C2868" s="3" t="s">
        <v>66</v>
      </c>
      <c r="D2868" s="3">
        <v>640</v>
      </c>
      <c r="E2868" s="3" t="s">
        <v>61</v>
      </c>
      <c r="F2868" s="3" t="s">
        <v>30</v>
      </c>
      <c r="G2868" s="3" t="s">
        <v>5</v>
      </c>
      <c r="H2868" s="3">
        <v>1001</v>
      </c>
      <c r="I2868" s="3">
        <v>2</v>
      </c>
      <c r="J2868" s="5">
        <v>450320</v>
      </c>
      <c r="K2868" s="3" t="s">
        <v>372</v>
      </c>
      <c r="L2868" s="3">
        <v>5100</v>
      </c>
      <c r="M2868" s="3" t="s">
        <v>18</v>
      </c>
      <c r="N2868" s="3" t="s">
        <v>17</v>
      </c>
      <c r="O2868" s="3" t="s">
        <v>134</v>
      </c>
      <c r="P2868" s="3" t="s">
        <v>22</v>
      </c>
    </row>
    <row r="2869" spans="1:16" x14ac:dyDescent="0.45">
      <c r="A2869" s="11">
        <f t="shared" ca="1" si="44"/>
        <v>45095</v>
      </c>
      <c r="B2869" s="3">
        <v>3467359580</v>
      </c>
      <c r="C2869" s="3" t="s">
        <v>121</v>
      </c>
      <c r="D2869" s="3">
        <v>1878</v>
      </c>
      <c r="E2869" s="3" t="s">
        <v>3838</v>
      </c>
      <c r="F2869" s="3" t="s">
        <v>30</v>
      </c>
      <c r="G2869" s="3" t="s">
        <v>5</v>
      </c>
      <c r="H2869" s="3">
        <v>51</v>
      </c>
      <c r="I2869" s="3">
        <v>8</v>
      </c>
      <c r="J2869" s="5">
        <v>2660</v>
      </c>
      <c r="K2869" s="3" t="s">
        <v>3837</v>
      </c>
      <c r="L2869" s="3">
        <v>1373</v>
      </c>
      <c r="M2869" s="4" t="s">
        <v>3</v>
      </c>
      <c r="N2869" s="4" t="s">
        <v>2</v>
      </c>
      <c r="O2869" s="3" t="s">
        <v>28</v>
      </c>
      <c r="P2869" s="3" t="s">
        <v>27</v>
      </c>
    </row>
    <row r="2870" spans="1:16" x14ac:dyDescent="0.45">
      <c r="A2870" s="11">
        <f t="shared" ca="1" si="44"/>
        <v>45080</v>
      </c>
      <c r="B2870" s="3">
        <v>3471661684</v>
      </c>
      <c r="C2870" s="3" t="s">
        <v>208</v>
      </c>
      <c r="D2870" s="3">
        <v>524</v>
      </c>
      <c r="E2870" s="3" t="s">
        <v>257</v>
      </c>
      <c r="F2870" s="3" t="s">
        <v>30</v>
      </c>
      <c r="G2870" s="3" t="s">
        <v>5</v>
      </c>
      <c r="H2870" s="3">
        <v>1001</v>
      </c>
      <c r="I2870" s="3">
        <v>0</v>
      </c>
      <c r="J2870" s="5">
        <v>5399057</v>
      </c>
      <c r="K2870" s="3" t="s">
        <v>3836</v>
      </c>
      <c r="L2870" s="3">
        <v>2704</v>
      </c>
      <c r="M2870" s="3" t="s">
        <v>18</v>
      </c>
      <c r="N2870" s="3" t="s">
        <v>17</v>
      </c>
      <c r="O2870" s="3" t="s">
        <v>28</v>
      </c>
      <c r="P2870" s="3" t="s">
        <v>27</v>
      </c>
    </row>
    <row r="2871" spans="1:16" x14ac:dyDescent="0.45">
      <c r="A2871" s="11">
        <f t="shared" ca="1" si="44"/>
        <v>45019</v>
      </c>
      <c r="B2871" s="3">
        <v>3473343257</v>
      </c>
      <c r="C2871" s="3" t="s">
        <v>32</v>
      </c>
      <c r="D2871" s="3">
        <v>1239</v>
      </c>
      <c r="E2871" s="3" t="s">
        <v>1473</v>
      </c>
      <c r="F2871" s="3" t="s">
        <v>12</v>
      </c>
      <c r="G2871" s="3" t="s">
        <v>5</v>
      </c>
      <c r="H2871" s="3">
        <v>501</v>
      </c>
      <c r="I2871" s="3">
        <v>0</v>
      </c>
      <c r="J2871" s="5">
        <v>982115</v>
      </c>
      <c r="K2871" s="3" t="s">
        <v>3835</v>
      </c>
      <c r="L2871" s="3">
        <v>3392</v>
      </c>
      <c r="M2871" s="4" t="s">
        <v>3</v>
      </c>
      <c r="N2871" s="4" t="s">
        <v>2</v>
      </c>
      <c r="O2871" s="3" t="s">
        <v>1226</v>
      </c>
      <c r="P2871" s="3" t="s">
        <v>45</v>
      </c>
    </row>
    <row r="2872" spans="1:16" x14ac:dyDescent="0.45">
      <c r="A2872" s="11">
        <f t="shared" ca="1" si="44"/>
        <v>44989</v>
      </c>
      <c r="B2872" s="3">
        <v>3472889287</v>
      </c>
      <c r="C2872" s="3" t="s">
        <v>21</v>
      </c>
      <c r="D2872" s="3">
        <v>982</v>
      </c>
      <c r="E2872" s="3" t="s">
        <v>2663</v>
      </c>
      <c r="F2872" s="3" t="s">
        <v>12</v>
      </c>
      <c r="G2872" s="3" t="s">
        <v>5</v>
      </c>
      <c r="H2872" s="3">
        <v>51</v>
      </c>
      <c r="I2872" s="3">
        <v>3</v>
      </c>
      <c r="J2872" s="5">
        <v>77988</v>
      </c>
      <c r="K2872" s="3" t="s">
        <v>3834</v>
      </c>
      <c r="L2872" s="3">
        <v>3256</v>
      </c>
      <c r="M2872" s="3" t="s">
        <v>18</v>
      </c>
      <c r="N2872" s="4" t="s">
        <v>2</v>
      </c>
      <c r="O2872" s="3" t="s">
        <v>28</v>
      </c>
      <c r="P2872" s="3" t="s">
        <v>27</v>
      </c>
    </row>
    <row r="2873" spans="1:16" x14ac:dyDescent="0.45">
      <c r="A2873" s="11">
        <f t="shared" ca="1" si="44"/>
        <v>44983</v>
      </c>
      <c r="B2873" s="3">
        <v>3468304559</v>
      </c>
      <c r="C2873" s="3" t="s">
        <v>62</v>
      </c>
      <c r="D2873" s="3">
        <v>1160</v>
      </c>
      <c r="E2873" s="3" t="s">
        <v>3833</v>
      </c>
      <c r="F2873" s="3" t="s">
        <v>12</v>
      </c>
      <c r="G2873" s="3" t="s">
        <v>5</v>
      </c>
      <c r="H2873" s="3">
        <v>11</v>
      </c>
      <c r="I2873" s="3">
        <v>161</v>
      </c>
      <c r="J2873" s="5">
        <v>1092</v>
      </c>
      <c r="K2873" s="3" t="s">
        <v>3832</v>
      </c>
      <c r="L2873" s="3">
        <v>1962</v>
      </c>
      <c r="M2873" s="4" t="s">
        <v>3</v>
      </c>
      <c r="N2873" s="4" t="s">
        <v>2</v>
      </c>
      <c r="O2873" s="3" t="s">
        <v>216</v>
      </c>
      <c r="P2873" s="3" t="s">
        <v>71</v>
      </c>
    </row>
    <row r="2874" spans="1:16" x14ac:dyDescent="0.45">
      <c r="A2874" s="11">
        <f t="shared" ca="1" si="44"/>
        <v>45011</v>
      </c>
      <c r="B2874" s="3">
        <v>3268725074</v>
      </c>
      <c r="C2874" s="3" t="s">
        <v>323</v>
      </c>
      <c r="D2874" s="3">
        <v>2077</v>
      </c>
      <c r="E2874" s="3" t="s">
        <v>3831</v>
      </c>
      <c r="F2874" s="3" t="s">
        <v>12</v>
      </c>
      <c r="G2874" s="3" t="s">
        <v>5</v>
      </c>
      <c r="H2874" s="3">
        <v>11</v>
      </c>
      <c r="I2874" s="3">
        <v>10</v>
      </c>
      <c r="J2874" s="5">
        <v>848</v>
      </c>
      <c r="K2874" s="3" t="s">
        <v>3830</v>
      </c>
      <c r="L2874" s="3">
        <v>21</v>
      </c>
      <c r="M2874" s="4" t="s">
        <v>3</v>
      </c>
      <c r="N2874" s="4" t="s">
        <v>2</v>
      </c>
      <c r="O2874" s="3" t="s">
        <v>106</v>
      </c>
      <c r="P2874" s="3" t="s">
        <v>63</v>
      </c>
    </row>
    <row r="2875" spans="1:16" x14ac:dyDescent="0.45">
      <c r="A2875" s="11">
        <f t="shared" ca="1" si="44"/>
        <v>45148</v>
      </c>
      <c r="B2875" s="3">
        <v>3464532342</v>
      </c>
      <c r="C2875" s="3" t="s">
        <v>32</v>
      </c>
      <c r="D2875" s="3">
        <v>383</v>
      </c>
      <c r="E2875" s="3" t="s">
        <v>402</v>
      </c>
      <c r="F2875" s="3" t="s">
        <v>6</v>
      </c>
      <c r="G2875" s="3" t="s">
        <v>5</v>
      </c>
      <c r="H2875" s="3">
        <v>10001</v>
      </c>
      <c r="I2875" s="3">
        <v>0</v>
      </c>
      <c r="J2875" s="5">
        <v>982115.19119351101</v>
      </c>
      <c r="K2875" s="3" t="s">
        <v>3829</v>
      </c>
      <c r="L2875" s="3">
        <v>681</v>
      </c>
      <c r="M2875" s="3" t="s">
        <v>18</v>
      </c>
      <c r="N2875" s="3" t="s">
        <v>17</v>
      </c>
      <c r="O2875" s="3" t="s">
        <v>134</v>
      </c>
      <c r="P2875" s="3" t="s">
        <v>22</v>
      </c>
    </row>
    <row r="2876" spans="1:16" x14ac:dyDescent="0.45">
      <c r="A2876" s="11">
        <f t="shared" ca="1" si="44"/>
        <v>44955</v>
      </c>
      <c r="B2876" s="3">
        <v>3476176425</v>
      </c>
      <c r="C2876" s="3" t="s">
        <v>32</v>
      </c>
      <c r="D2876" s="3">
        <v>2301</v>
      </c>
      <c r="E2876" s="3" t="s">
        <v>3828</v>
      </c>
      <c r="F2876" s="3" t="s">
        <v>12</v>
      </c>
      <c r="G2876" s="3" t="s">
        <v>5</v>
      </c>
      <c r="H2876" s="3">
        <v>11</v>
      </c>
      <c r="I2876" s="3">
        <v>0</v>
      </c>
      <c r="J2876" s="5">
        <v>54593</v>
      </c>
      <c r="K2876" s="3" t="s">
        <v>3827</v>
      </c>
      <c r="L2876" s="3">
        <v>4062</v>
      </c>
      <c r="M2876" s="4" t="s">
        <v>3</v>
      </c>
      <c r="N2876" s="4" t="s">
        <v>2</v>
      </c>
      <c r="O2876" s="3" t="s">
        <v>28</v>
      </c>
      <c r="P2876" s="3" t="s">
        <v>27</v>
      </c>
    </row>
    <row r="2877" spans="1:16" x14ac:dyDescent="0.45">
      <c r="A2877" s="11">
        <f t="shared" ca="1" si="44"/>
        <v>44968</v>
      </c>
      <c r="B2877" s="3">
        <v>3469066237</v>
      </c>
      <c r="C2877" s="3" t="s">
        <v>155</v>
      </c>
      <c r="D2877" s="3">
        <v>1520</v>
      </c>
      <c r="E2877" s="3" t="s">
        <v>99</v>
      </c>
      <c r="F2877" s="3" t="s">
        <v>12</v>
      </c>
      <c r="G2877" s="3" t="s">
        <v>5</v>
      </c>
      <c r="H2877" s="3">
        <v>501</v>
      </c>
      <c r="I2877" s="3">
        <v>27</v>
      </c>
      <c r="J2877" s="5">
        <v>254114</v>
      </c>
      <c r="K2877" s="3" t="s">
        <v>3826</v>
      </c>
      <c r="L2877" s="3">
        <v>2176</v>
      </c>
      <c r="M2877" s="4" t="s">
        <v>3</v>
      </c>
      <c r="N2877" s="4" t="s">
        <v>2</v>
      </c>
      <c r="O2877" s="3" t="s">
        <v>23</v>
      </c>
      <c r="P2877" s="3" t="s">
        <v>22</v>
      </c>
    </row>
    <row r="2878" spans="1:16" x14ac:dyDescent="0.45">
      <c r="A2878" s="11">
        <f t="shared" ca="1" si="44"/>
        <v>45051</v>
      </c>
      <c r="B2878" s="3">
        <v>3476286966</v>
      </c>
      <c r="C2878" s="3" t="s">
        <v>62</v>
      </c>
      <c r="D2878" s="3">
        <v>640</v>
      </c>
      <c r="E2878" s="3" t="s">
        <v>61</v>
      </c>
      <c r="F2878" s="3" t="s">
        <v>30</v>
      </c>
      <c r="G2878" s="3" t="s">
        <v>5</v>
      </c>
      <c r="H2878" s="3">
        <v>1001</v>
      </c>
      <c r="I2878" s="3">
        <v>0</v>
      </c>
      <c r="J2878" s="5">
        <v>982115.19119351101</v>
      </c>
      <c r="K2878" s="3" t="s">
        <v>84</v>
      </c>
      <c r="L2878" s="3">
        <v>4349</v>
      </c>
      <c r="M2878" s="3" t="s">
        <v>18</v>
      </c>
      <c r="N2878" s="3" t="s">
        <v>17</v>
      </c>
      <c r="O2878" s="3" t="s">
        <v>106</v>
      </c>
      <c r="P2878" s="3" t="s">
        <v>63</v>
      </c>
    </row>
    <row r="2879" spans="1:16" x14ac:dyDescent="0.45">
      <c r="A2879" s="11">
        <f t="shared" ca="1" si="44"/>
        <v>44935</v>
      </c>
      <c r="B2879" s="3">
        <v>3476404627</v>
      </c>
      <c r="C2879" s="3" t="s">
        <v>155</v>
      </c>
      <c r="D2879" s="3">
        <v>640</v>
      </c>
      <c r="E2879" s="3" t="s">
        <v>61</v>
      </c>
      <c r="F2879" s="3" t="s">
        <v>30</v>
      </c>
      <c r="G2879" s="3" t="s">
        <v>5</v>
      </c>
      <c r="H2879" s="3">
        <v>1001</v>
      </c>
      <c r="I2879" s="3">
        <v>0</v>
      </c>
      <c r="J2879" s="5">
        <v>982115.19119351101</v>
      </c>
      <c r="K2879" s="3" t="s">
        <v>895</v>
      </c>
      <c r="L2879" s="3">
        <v>5415</v>
      </c>
      <c r="M2879" s="3" t="s">
        <v>18</v>
      </c>
      <c r="N2879" s="3" t="s">
        <v>17</v>
      </c>
      <c r="O2879" s="3" t="s">
        <v>90</v>
      </c>
      <c r="P2879" s="3" t="s">
        <v>89</v>
      </c>
    </row>
    <row r="2880" spans="1:16" x14ac:dyDescent="0.45">
      <c r="A2880" s="11">
        <f t="shared" ca="1" si="44"/>
        <v>45170</v>
      </c>
      <c r="B2880" s="3">
        <v>3476299341</v>
      </c>
      <c r="C2880" s="3" t="s">
        <v>62</v>
      </c>
      <c r="D2880" s="3">
        <v>640</v>
      </c>
      <c r="E2880" s="3" t="s">
        <v>61</v>
      </c>
      <c r="F2880" s="3" t="s">
        <v>30</v>
      </c>
      <c r="G2880" s="3" t="s">
        <v>5</v>
      </c>
      <c r="H2880" s="3">
        <v>1001</v>
      </c>
      <c r="I2880" s="3">
        <v>0</v>
      </c>
      <c r="J2880" s="5">
        <v>982115.19119351101</v>
      </c>
      <c r="K2880" s="3" t="s">
        <v>692</v>
      </c>
      <c r="L2880" s="3">
        <v>5194</v>
      </c>
      <c r="M2880" s="3" t="s">
        <v>18</v>
      </c>
      <c r="N2880" s="3" t="s">
        <v>17</v>
      </c>
      <c r="O2880" s="3" t="s">
        <v>80</v>
      </c>
      <c r="P2880" s="3" t="s">
        <v>79</v>
      </c>
    </row>
    <row r="2881" spans="1:16" x14ac:dyDescent="0.45">
      <c r="A2881" s="11">
        <f t="shared" ca="1" si="44"/>
        <v>45026</v>
      </c>
      <c r="B2881" s="3">
        <v>3476298178</v>
      </c>
      <c r="C2881" s="3" t="s">
        <v>66</v>
      </c>
      <c r="D2881" s="3">
        <v>640</v>
      </c>
      <c r="E2881" s="3" t="s">
        <v>61</v>
      </c>
      <c r="F2881" s="3" t="s">
        <v>30</v>
      </c>
      <c r="G2881" s="3" t="s">
        <v>5</v>
      </c>
      <c r="H2881" s="3">
        <v>1001</v>
      </c>
      <c r="I2881" s="3">
        <v>0</v>
      </c>
      <c r="J2881" s="5">
        <v>449456</v>
      </c>
      <c r="K2881" s="3" t="s">
        <v>3825</v>
      </c>
      <c r="L2881" s="3">
        <v>5134</v>
      </c>
      <c r="M2881" s="3" t="s">
        <v>18</v>
      </c>
      <c r="N2881" s="3" t="s">
        <v>17</v>
      </c>
      <c r="O2881" s="3" t="s">
        <v>80</v>
      </c>
      <c r="P2881" s="3" t="s">
        <v>79</v>
      </c>
    </row>
    <row r="2882" spans="1:16" x14ac:dyDescent="0.45">
      <c r="A2882" s="11">
        <f t="shared" ca="1" si="44"/>
        <v>45068</v>
      </c>
      <c r="B2882" s="3">
        <v>3476290476</v>
      </c>
      <c r="C2882" s="3" t="s">
        <v>66</v>
      </c>
      <c r="D2882" s="3">
        <v>640</v>
      </c>
      <c r="E2882" s="3" t="s">
        <v>61</v>
      </c>
      <c r="F2882" s="3" t="s">
        <v>30</v>
      </c>
      <c r="G2882" s="3" t="s">
        <v>5</v>
      </c>
      <c r="H2882" s="3">
        <v>1001</v>
      </c>
      <c r="I2882" s="3">
        <v>0</v>
      </c>
      <c r="J2882" s="5">
        <v>449941</v>
      </c>
      <c r="K2882" s="3" t="s">
        <v>731</v>
      </c>
      <c r="L2882" s="3">
        <v>4492</v>
      </c>
      <c r="M2882" s="3" t="s">
        <v>18</v>
      </c>
      <c r="N2882" s="3" t="s">
        <v>17</v>
      </c>
      <c r="O2882" s="3" t="s">
        <v>46</v>
      </c>
      <c r="P2882" s="3" t="s">
        <v>45</v>
      </c>
    </row>
    <row r="2883" spans="1:16" x14ac:dyDescent="0.45">
      <c r="A2883" s="11">
        <f t="shared" ref="A2883:A2946" ca="1" si="45">RANDBETWEEN(DATE(2023,1,1),DATE(2023,9,23))</f>
        <v>45090</v>
      </c>
      <c r="B2883" s="3">
        <v>3476378561</v>
      </c>
      <c r="C2883" s="3" t="s">
        <v>66</v>
      </c>
      <c r="D2883" s="3">
        <v>1250</v>
      </c>
      <c r="E2883" s="3" t="s">
        <v>666</v>
      </c>
      <c r="F2883" s="3" t="s">
        <v>12</v>
      </c>
      <c r="G2883" s="3" t="s">
        <v>5</v>
      </c>
      <c r="H2883" s="3">
        <v>10001</v>
      </c>
      <c r="I2883" s="3">
        <v>0</v>
      </c>
      <c r="J2883" s="5">
        <v>991208</v>
      </c>
      <c r="K2883" s="3" t="s">
        <v>3824</v>
      </c>
      <c r="L2883" s="3">
        <v>5238</v>
      </c>
      <c r="M2883" s="3" t="s">
        <v>18</v>
      </c>
      <c r="N2883" s="3" t="s">
        <v>17</v>
      </c>
      <c r="O2883" s="3" t="s">
        <v>28</v>
      </c>
      <c r="P2883" s="3" t="s">
        <v>27</v>
      </c>
    </row>
    <row r="2884" spans="1:16" x14ac:dyDescent="0.45">
      <c r="A2884" s="11">
        <f t="shared" ca="1" si="45"/>
        <v>44960</v>
      </c>
      <c r="B2884" s="3">
        <v>3476291709</v>
      </c>
      <c r="C2884" s="3" t="s">
        <v>62</v>
      </c>
      <c r="D2884" s="3">
        <v>640</v>
      </c>
      <c r="E2884" s="3" t="s">
        <v>61</v>
      </c>
      <c r="F2884" s="3" t="s">
        <v>30</v>
      </c>
      <c r="G2884" s="3" t="s">
        <v>5</v>
      </c>
      <c r="H2884" s="3">
        <v>1001</v>
      </c>
      <c r="I2884" s="3">
        <v>0</v>
      </c>
      <c r="J2884" s="5">
        <v>450341</v>
      </c>
      <c r="K2884" s="3" t="s">
        <v>917</v>
      </c>
      <c r="L2884" s="3">
        <v>4598</v>
      </c>
      <c r="M2884" s="3" t="s">
        <v>18</v>
      </c>
      <c r="N2884" s="3" t="s">
        <v>17</v>
      </c>
      <c r="O2884" s="3" t="s">
        <v>9</v>
      </c>
      <c r="P2884" s="3" t="s">
        <v>9</v>
      </c>
    </row>
    <row r="2885" spans="1:16" x14ac:dyDescent="0.45">
      <c r="A2885" s="11">
        <f t="shared" ca="1" si="45"/>
        <v>44936</v>
      </c>
      <c r="B2885" s="3">
        <v>3470561278</v>
      </c>
      <c r="C2885" s="3" t="s">
        <v>128</v>
      </c>
      <c r="D2885" s="3">
        <v>2034</v>
      </c>
      <c r="E2885" s="3" t="s">
        <v>404</v>
      </c>
      <c r="F2885" s="3" t="s">
        <v>12</v>
      </c>
      <c r="G2885" s="3" t="s">
        <v>5</v>
      </c>
      <c r="H2885" s="3">
        <v>51</v>
      </c>
      <c r="I2885" s="3">
        <v>7</v>
      </c>
      <c r="J2885" s="5">
        <v>7121</v>
      </c>
      <c r="K2885" s="3" t="s">
        <v>3823</v>
      </c>
      <c r="L2885" s="3">
        <v>2480</v>
      </c>
      <c r="M2885" s="4" t="s">
        <v>3</v>
      </c>
      <c r="N2885" s="4" t="s">
        <v>2</v>
      </c>
      <c r="O2885" s="3" t="s">
        <v>9</v>
      </c>
      <c r="P2885" s="3" t="s">
        <v>9</v>
      </c>
    </row>
    <row r="2886" spans="1:16" x14ac:dyDescent="0.45">
      <c r="A2886" s="11">
        <f t="shared" ca="1" si="45"/>
        <v>44951</v>
      </c>
      <c r="B2886" s="3">
        <v>3473366257</v>
      </c>
      <c r="C2886" s="3" t="s">
        <v>121</v>
      </c>
      <c r="D2886" s="3">
        <v>2297</v>
      </c>
      <c r="E2886" s="3" t="s">
        <v>3822</v>
      </c>
      <c r="F2886" s="3" t="s">
        <v>12</v>
      </c>
      <c r="G2886" s="3" t="s">
        <v>5</v>
      </c>
      <c r="H2886" s="3">
        <v>5001</v>
      </c>
      <c r="I2886" s="3">
        <v>14</v>
      </c>
      <c r="J2886" s="5">
        <v>39871</v>
      </c>
      <c r="K2886" s="3" t="s">
        <v>3821</v>
      </c>
      <c r="L2886" s="3">
        <v>3419</v>
      </c>
      <c r="M2886" s="3" t="s">
        <v>38</v>
      </c>
      <c r="N2886" s="4" t="s">
        <v>2</v>
      </c>
      <c r="O2886" s="3" t="s">
        <v>28</v>
      </c>
      <c r="P2886" s="3" t="s">
        <v>27</v>
      </c>
    </row>
    <row r="2887" spans="1:16" x14ac:dyDescent="0.45">
      <c r="A2887" s="11">
        <f t="shared" ca="1" si="45"/>
        <v>45134</v>
      </c>
      <c r="B2887" s="3">
        <v>3476298206</v>
      </c>
      <c r="C2887" s="3" t="s">
        <v>62</v>
      </c>
      <c r="D2887" s="3">
        <v>640</v>
      </c>
      <c r="E2887" s="3" t="s">
        <v>61</v>
      </c>
      <c r="F2887" s="3" t="s">
        <v>30</v>
      </c>
      <c r="G2887" s="3" t="s">
        <v>5</v>
      </c>
      <c r="H2887" s="3">
        <v>1001</v>
      </c>
      <c r="I2887" s="3">
        <v>0</v>
      </c>
      <c r="J2887" s="5">
        <v>982115.19119351101</v>
      </c>
      <c r="K2887" s="3" t="s">
        <v>558</v>
      </c>
      <c r="L2887" s="3">
        <v>5142</v>
      </c>
      <c r="M2887" s="3" t="s">
        <v>18</v>
      </c>
      <c r="N2887" s="3" t="s">
        <v>17</v>
      </c>
      <c r="O2887" s="3" t="s">
        <v>9</v>
      </c>
      <c r="P2887" s="3" t="s">
        <v>9</v>
      </c>
    </row>
    <row r="2888" spans="1:16" x14ac:dyDescent="0.45">
      <c r="A2888" s="11">
        <f t="shared" ca="1" si="45"/>
        <v>45050</v>
      </c>
      <c r="B2888" s="3">
        <v>3466100731</v>
      </c>
      <c r="C2888" s="3" t="s">
        <v>14</v>
      </c>
      <c r="D2888" s="3">
        <v>1575</v>
      </c>
      <c r="E2888" s="3" t="s">
        <v>3820</v>
      </c>
      <c r="F2888" s="3" t="s">
        <v>12</v>
      </c>
      <c r="G2888" s="3" t="s">
        <v>5</v>
      </c>
      <c r="H2888" s="3">
        <v>11</v>
      </c>
      <c r="I2888" s="3">
        <v>0</v>
      </c>
      <c r="J2888" s="5">
        <v>2586</v>
      </c>
      <c r="K2888" s="3" t="s">
        <v>3819</v>
      </c>
      <c r="L2888" s="3">
        <v>999</v>
      </c>
      <c r="M2888" s="4" t="s">
        <v>3</v>
      </c>
      <c r="N2888" s="4" t="s">
        <v>2</v>
      </c>
      <c r="O2888" s="3" t="s">
        <v>2579</v>
      </c>
      <c r="P2888" s="3" t="s">
        <v>0</v>
      </c>
    </row>
    <row r="2889" spans="1:16" x14ac:dyDescent="0.45">
      <c r="A2889" s="11">
        <f t="shared" ca="1" si="45"/>
        <v>44974</v>
      </c>
      <c r="B2889" s="3">
        <v>3466169448</v>
      </c>
      <c r="C2889" s="3" t="s">
        <v>208</v>
      </c>
      <c r="D2889" s="3">
        <v>2050</v>
      </c>
      <c r="E2889" s="3" t="s">
        <v>111</v>
      </c>
      <c r="F2889" s="3" t="s">
        <v>12</v>
      </c>
      <c r="G2889" s="3" t="s">
        <v>5</v>
      </c>
      <c r="H2889" s="3">
        <v>10001</v>
      </c>
      <c r="I2889" s="3">
        <v>72</v>
      </c>
      <c r="J2889" s="5">
        <v>982115.19119351101</v>
      </c>
      <c r="K2889" s="3" t="s">
        <v>3818</v>
      </c>
      <c r="L2889" s="3">
        <v>1149</v>
      </c>
      <c r="M2889" s="3" t="s">
        <v>18</v>
      </c>
      <c r="N2889" s="3" t="s">
        <v>17</v>
      </c>
      <c r="O2889" s="3" t="s">
        <v>34</v>
      </c>
      <c r="P2889" s="3" t="s">
        <v>33</v>
      </c>
    </row>
    <row r="2890" spans="1:16" x14ac:dyDescent="0.45">
      <c r="A2890" s="11">
        <f t="shared" ca="1" si="45"/>
        <v>44977</v>
      </c>
      <c r="B2890" s="3">
        <v>3475443782</v>
      </c>
      <c r="C2890" s="3" t="s">
        <v>88</v>
      </c>
      <c r="D2890" s="3">
        <v>888</v>
      </c>
      <c r="E2890" s="3" t="s">
        <v>3817</v>
      </c>
      <c r="F2890" s="3" t="s">
        <v>30</v>
      </c>
      <c r="G2890" s="3" t="s">
        <v>5</v>
      </c>
      <c r="H2890" s="3">
        <f ca="1">RANDBETWEEN(100,150)</f>
        <v>130</v>
      </c>
      <c r="I2890" s="3">
        <v>3</v>
      </c>
      <c r="J2890" s="5">
        <v>475</v>
      </c>
      <c r="K2890" s="3" t="s">
        <v>3816</v>
      </c>
      <c r="L2890" s="3">
        <v>3988</v>
      </c>
      <c r="M2890" s="4" t="s">
        <v>3</v>
      </c>
      <c r="N2890" s="4" t="s">
        <v>2</v>
      </c>
      <c r="O2890" s="3" t="s">
        <v>28</v>
      </c>
      <c r="P2890" s="3" t="s">
        <v>27</v>
      </c>
    </row>
    <row r="2891" spans="1:16" x14ac:dyDescent="0.45">
      <c r="A2891" s="11">
        <f t="shared" ca="1" si="45"/>
        <v>45037</v>
      </c>
      <c r="B2891" s="3">
        <v>3466147493</v>
      </c>
      <c r="C2891" s="3" t="s">
        <v>8</v>
      </c>
      <c r="D2891" s="3">
        <v>1588</v>
      </c>
      <c r="E2891" s="3" t="s">
        <v>1160</v>
      </c>
      <c r="F2891" s="3" t="s">
        <v>6</v>
      </c>
      <c r="G2891" s="3" t="s">
        <v>5</v>
      </c>
      <c r="H2891" s="3">
        <v>5001</v>
      </c>
      <c r="I2891" s="3">
        <v>13</v>
      </c>
      <c r="J2891" s="5">
        <v>982115.19119351101</v>
      </c>
      <c r="K2891" s="3" t="s">
        <v>3815</v>
      </c>
      <c r="L2891" s="3">
        <v>1130</v>
      </c>
      <c r="M2891" s="3" t="s">
        <v>18</v>
      </c>
      <c r="N2891" s="3" t="s">
        <v>17</v>
      </c>
      <c r="O2891" s="3" t="s">
        <v>643</v>
      </c>
      <c r="P2891" s="3" t="s">
        <v>22</v>
      </c>
    </row>
    <row r="2892" spans="1:16" x14ac:dyDescent="0.45">
      <c r="A2892" s="11">
        <f t="shared" ca="1" si="45"/>
        <v>45114</v>
      </c>
      <c r="B2892" s="3">
        <v>3471884004</v>
      </c>
      <c r="C2892" s="3" t="s">
        <v>56</v>
      </c>
      <c r="D2892" s="3">
        <v>2261</v>
      </c>
      <c r="E2892" s="3" t="s">
        <v>3814</v>
      </c>
      <c r="F2892" s="3" t="s">
        <v>12</v>
      </c>
      <c r="G2892" s="3" t="s">
        <v>5</v>
      </c>
      <c r="H2892" s="3">
        <v>51</v>
      </c>
      <c r="I2892" s="3">
        <v>0</v>
      </c>
      <c r="J2892" s="5">
        <v>2501</v>
      </c>
      <c r="K2892" s="3" t="s">
        <v>3813</v>
      </c>
      <c r="L2892" s="3">
        <v>2830</v>
      </c>
      <c r="M2892" s="4" t="s">
        <v>3</v>
      </c>
      <c r="N2892" s="4" t="s">
        <v>2</v>
      </c>
      <c r="O2892" s="3" t="s">
        <v>134</v>
      </c>
      <c r="P2892" s="3" t="s">
        <v>22</v>
      </c>
    </row>
    <row r="2893" spans="1:16" x14ac:dyDescent="0.45">
      <c r="A2893" s="11">
        <f t="shared" ca="1" si="45"/>
        <v>45038</v>
      </c>
      <c r="B2893" s="3">
        <v>3474473932</v>
      </c>
      <c r="C2893" s="3" t="s">
        <v>32</v>
      </c>
      <c r="D2893" s="3">
        <v>2242</v>
      </c>
      <c r="E2893" s="3" t="s">
        <v>31</v>
      </c>
      <c r="F2893" s="3" t="s">
        <v>30</v>
      </c>
      <c r="G2893" s="3" t="s">
        <v>5</v>
      </c>
      <c r="H2893" s="3">
        <v>1001</v>
      </c>
      <c r="I2893" s="3">
        <v>0</v>
      </c>
      <c r="J2893" s="5">
        <v>982115.19119351101</v>
      </c>
      <c r="K2893" s="3" t="s">
        <v>29</v>
      </c>
      <c r="L2893" s="3">
        <v>3714</v>
      </c>
      <c r="M2893" s="3" t="s">
        <v>18</v>
      </c>
      <c r="N2893" s="3" t="s">
        <v>17</v>
      </c>
      <c r="O2893" s="3" t="s">
        <v>34</v>
      </c>
      <c r="P2893" s="3" t="s">
        <v>33</v>
      </c>
    </row>
    <row r="2894" spans="1:16" x14ac:dyDescent="0.45">
      <c r="A2894" s="11">
        <f t="shared" ca="1" si="45"/>
        <v>45024</v>
      </c>
      <c r="B2894" s="3">
        <v>3476404529</v>
      </c>
      <c r="C2894" s="3" t="s">
        <v>62</v>
      </c>
      <c r="D2894" s="3">
        <v>640</v>
      </c>
      <c r="E2894" s="3" t="s">
        <v>61</v>
      </c>
      <c r="F2894" s="3" t="s">
        <v>30</v>
      </c>
      <c r="G2894" s="3" t="s">
        <v>5</v>
      </c>
      <c r="H2894" s="3">
        <v>1001</v>
      </c>
      <c r="I2894" s="3">
        <v>0</v>
      </c>
      <c r="J2894" s="5">
        <v>982115.19119351101</v>
      </c>
      <c r="K2894" s="3" t="s">
        <v>3812</v>
      </c>
      <c r="L2894" s="3">
        <v>5414</v>
      </c>
      <c r="M2894" s="3" t="s">
        <v>18</v>
      </c>
      <c r="N2894" s="3" t="s">
        <v>17</v>
      </c>
      <c r="O2894" s="3" t="s">
        <v>90</v>
      </c>
      <c r="P2894" s="3" t="s">
        <v>89</v>
      </c>
    </row>
    <row r="2895" spans="1:16" x14ac:dyDescent="0.45">
      <c r="A2895" s="11">
        <f t="shared" ca="1" si="45"/>
        <v>45063</v>
      </c>
      <c r="B2895" s="3">
        <v>3468429936</v>
      </c>
      <c r="C2895" s="3" t="s">
        <v>32</v>
      </c>
      <c r="D2895" s="3">
        <v>226</v>
      </c>
      <c r="E2895" s="3" t="s">
        <v>3811</v>
      </c>
      <c r="F2895" s="3" t="s">
        <v>12</v>
      </c>
      <c r="G2895" s="3" t="s">
        <v>5</v>
      </c>
      <c r="H2895" s="3">
        <v>51</v>
      </c>
      <c r="I2895" s="3">
        <v>0</v>
      </c>
      <c r="J2895" s="5">
        <v>982115.19119351101</v>
      </c>
      <c r="K2895" s="3" t="s">
        <v>3810</v>
      </c>
      <c r="L2895" s="3">
        <v>1974</v>
      </c>
      <c r="M2895" s="3" t="s">
        <v>318</v>
      </c>
      <c r="N2895" s="3" t="s">
        <v>57</v>
      </c>
      <c r="O2895" s="3" t="s">
        <v>16</v>
      </c>
      <c r="P2895" s="3" t="s">
        <v>15</v>
      </c>
    </row>
    <row r="2896" spans="1:16" x14ac:dyDescent="0.45">
      <c r="A2896" s="11">
        <f t="shared" ca="1" si="45"/>
        <v>45032</v>
      </c>
      <c r="B2896" s="3">
        <v>3473473767</v>
      </c>
      <c r="C2896" s="3" t="s">
        <v>430</v>
      </c>
      <c r="D2896" s="3">
        <v>863</v>
      </c>
      <c r="E2896" s="3" t="s">
        <v>3809</v>
      </c>
      <c r="F2896" s="3" t="s">
        <v>12</v>
      </c>
      <c r="G2896" s="3" t="s">
        <v>5</v>
      </c>
      <c r="H2896" s="3">
        <v>51</v>
      </c>
      <c r="I2896" s="3">
        <v>0</v>
      </c>
      <c r="J2896" s="5">
        <v>10251</v>
      </c>
      <c r="K2896" s="3" t="s">
        <v>3808</v>
      </c>
      <c r="L2896" s="3">
        <v>3439</v>
      </c>
      <c r="M2896" s="4" t="s">
        <v>3</v>
      </c>
      <c r="N2896" s="4" t="s">
        <v>2</v>
      </c>
      <c r="O2896" s="3" t="s">
        <v>28</v>
      </c>
      <c r="P2896" s="3" t="s">
        <v>27</v>
      </c>
    </row>
    <row r="2897" spans="1:16" x14ac:dyDescent="0.45">
      <c r="A2897" s="11">
        <f t="shared" ca="1" si="45"/>
        <v>44938</v>
      </c>
      <c r="B2897" s="3">
        <v>3467958417</v>
      </c>
      <c r="C2897" s="3" t="s">
        <v>32</v>
      </c>
      <c r="D2897" s="3">
        <v>806</v>
      </c>
      <c r="E2897" s="3" t="s">
        <v>641</v>
      </c>
      <c r="F2897" s="3" t="s">
        <v>12</v>
      </c>
      <c r="G2897" s="3" t="s">
        <v>5</v>
      </c>
      <c r="H2897" s="3">
        <v>5001</v>
      </c>
      <c r="I2897" s="3">
        <v>0</v>
      </c>
      <c r="J2897" s="5">
        <v>590035</v>
      </c>
      <c r="K2897" s="3" t="s">
        <v>3807</v>
      </c>
      <c r="L2897" s="3">
        <v>1852</v>
      </c>
      <c r="M2897" s="3" t="s">
        <v>250</v>
      </c>
      <c r="N2897" s="3" t="s">
        <v>17</v>
      </c>
      <c r="O2897" s="3" t="s">
        <v>28</v>
      </c>
      <c r="P2897" s="3" t="s">
        <v>27</v>
      </c>
    </row>
    <row r="2898" spans="1:16" x14ac:dyDescent="0.45">
      <c r="A2898" s="11">
        <f t="shared" ca="1" si="45"/>
        <v>44955</v>
      </c>
      <c r="B2898" s="3">
        <v>3476289325</v>
      </c>
      <c r="C2898" s="3" t="s">
        <v>62</v>
      </c>
      <c r="D2898" s="3">
        <v>640</v>
      </c>
      <c r="E2898" s="3" t="s">
        <v>61</v>
      </c>
      <c r="F2898" s="3" t="s">
        <v>30</v>
      </c>
      <c r="G2898" s="3" t="s">
        <v>5</v>
      </c>
      <c r="H2898" s="3">
        <v>1001</v>
      </c>
      <c r="I2898" s="3">
        <v>0</v>
      </c>
      <c r="J2898" s="5">
        <v>982115.19119351101</v>
      </c>
      <c r="K2898" s="3" t="s">
        <v>793</v>
      </c>
      <c r="L2898" s="3">
        <v>4401</v>
      </c>
      <c r="M2898" s="3" t="s">
        <v>18</v>
      </c>
      <c r="N2898" s="3" t="s">
        <v>17</v>
      </c>
      <c r="O2898" s="3" t="s">
        <v>90</v>
      </c>
      <c r="P2898" s="3" t="s">
        <v>89</v>
      </c>
    </row>
    <row r="2899" spans="1:16" x14ac:dyDescent="0.45">
      <c r="A2899" s="11">
        <f t="shared" ca="1" si="45"/>
        <v>44952</v>
      </c>
      <c r="B2899" s="3">
        <v>3476292731</v>
      </c>
      <c r="C2899" s="3" t="s">
        <v>66</v>
      </c>
      <c r="D2899" s="3">
        <v>640</v>
      </c>
      <c r="E2899" s="3" t="s">
        <v>61</v>
      </c>
      <c r="F2899" s="3" t="s">
        <v>30</v>
      </c>
      <c r="G2899" s="3" t="s">
        <v>5</v>
      </c>
      <c r="H2899" s="3">
        <v>1001</v>
      </c>
      <c r="I2899" s="3">
        <v>0</v>
      </c>
      <c r="J2899" s="5">
        <v>449942</v>
      </c>
      <c r="K2899" s="3" t="s">
        <v>3423</v>
      </c>
      <c r="L2899" s="3">
        <v>4688</v>
      </c>
      <c r="M2899" s="3" t="s">
        <v>18</v>
      </c>
      <c r="N2899" s="3" t="s">
        <v>17</v>
      </c>
      <c r="O2899" s="3" t="s">
        <v>46</v>
      </c>
      <c r="P2899" s="3" t="s">
        <v>45</v>
      </c>
    </row>
    <row r="2900" spans="1:16" x14ac:dyDescent="0.45">
      <c r="A2900" s="11">
        <f t="shared" ca="1" si="45"/>
        <v>45081</v>
      </c>
      <c r="B2900" s="3">
        <v>3476291153</v>
      </c>
      <c r="C2900" s="3" t="s">
        <v>66</v>
      </c>
      <c r="D2900" s="3">
        <v>640</v>
      </c>
      <c r="E2900" s="3" t="s">
        <v>61</v>
      </c>
      <c r="F2900" s="3" t="s">
        <v>30</v>
      </c>
      <c r="G2900" s="3" t="s">
        <v>5</v>
      </c>
      <c r="H2900" s="3">
        <v>1001</v>
      </c>
      <c r="I2900" s="3">
        <v>0</v>
      </c>
      <c r="J2900" s="5">
        <v>450033</v>
      </c>
      <c r="K2900" s="3" t="s">
        <v>3806</v>
      </c>
      <c r="L2900" s="3">
        <v>4552</v>
      </c>
      <c r="M2900" s="3" t="s">
        <v>18</v>
      </c>
      <c r="N2900" s="3" t="s">
        <v>17</v>
      </c>
      <c r="O2900" s="3" t="s">
        <v>9</v>
      </c>
      <c r="P2900" s="3" t="s">
        <v>9</v>
      </c>
    </row>
    <row r="2901" spans="1:16" x14ac:dyDescent="0.45">
      <c r="A2901" s="11">
        <f t="shared" ca="1" si="45"/>
        <v>45069</v>
      </c>
      <c r="B2901" s="3">
        <v>3473657465</v>
      </c>
      <c r="C2901" s="3" t="s">
        <v>1203</v>
      </c>
      <c r="D2901" s="3">
        <v>2201</v>
      </c>
      <c r="E2901" s="3" t="s">
        <v>3805</v>
      </c>
      <c r="F2901" s="3" t="s">
        <v>12</v>
      </c>
      <c r="G2901" s="3" t="s">
        <v>5</v>
      </c>
      <c r="H2901" s="3">
        <v>201</v>
      </c>
      <c r="I2901" s="3">
        <v>3</v>
      </c>
      <c r="J2901" s="5">
        <v>13976</v>
      </c>
      <c r="K2901" s="3" t="s">
        <v>3804</v>
      </c>
      <c r="L2901" s="3">
        <v>3486</v>
      </c>
      <c r="M2901" s="3" t="s">
        <v>18</v>
      </c>
      <c r="N2901" s="4" t="s">
        <v>2</v>
      </c>
      <c r="O2901" s="3" t="s">
        <v>397</v>
      </c>
      <c r="P2901" s="3" t="s">
        <v>0</v>
      </c>
    </row>
    <row r="2902" spans="1:16" x14ac:dyDescent="0.45">
      <c r="A2902" s="11">
        <f t="shared" ca="1" si="45"/>
        <v>44961</v>
      </c>
      <c r="B2902" s="3">
        <v>3468033119</v>
      </c>
      <c r="C2902" s="3" t="s">
        <v>103</v>
      </c>
      <c r="D2902" s="3">
        <v>2278</v>
      </c>
      <c r="E2902" s="3" t="s">
        <v>1239</v>
      </c>
      <c r="F2902" s="3" t="s">
        <v>12</v>
      </c>
      <c r="G2902" s="3" t="s">
        <v>5</v>
      </c>
      <c r="H2902" s="3">
        <v>1001</v>
      </c>
      <c r="I2902" s="3">
        <v>0</v>
      </c>
      <c r="J2902" s="5">
        <v>982115.19119351101</v>
      </c>
      <c r="K2902" s="3" t="s">
        <v>3803</v>
      </c>
      <c r="L2902" s="3">
        <v>1912</v>
      </c>
      <c r="M2902" s="3" t="s">
        <v>253</v>
      </c>
      <c r="N2902" s="3" t="s">
        <v>17</v>
      </c>
      <c r="O2902" s="3" t="s">
        <v>16</v>
      </c>
      <c r="P2902" s="3" t="s">
        <v>15</v>
      </c>
    </row>
    <row r="2903" spans="1:16" x14ac:dyDescent="0.45">
      <c r="A2903" s="11">
        <f t="shared" ca="1" si="45"/>
        <v>45085</v>
      </c>
      <c r="B2903" s="3">
        <v>3467244606</v>
      </c>
      <c r="C2903" s="3" t="s">
        <v>59</v>
      </c>
      <c r="D2903" s="3">
        <v>998</v>
      </c>
      <c r="E2903" s="3" t="s">
        <v>453</v>
      </c>
      <c r="F2903" s="3" t="s">
        <v>12</v>
      </c>
      <c r="G2903" s="3" t="s">
        <v>5</v>
      </c>
      <c r="H2903" s="3">
        <v>1001</v>
      </c>
      <c r="I2903" s="3">
        <v>65</v>
      </c>
      <c r="J2903" s="5">
        <v>982115.19119351101</v>
      </c>
      <c r="K2903" s="3" t="s">
        <v>3802</v>
      </c>
      <c r="L2903" s="3">
        <v>1275</v>
      </c>
      <c r="M2903" s="3" t="s">
        <v>210</v>
      </c>
      <c r="N2903" s="3" t="s">
        <v>57</v>
      </c>
      <c r="O2903" s="3" t="s">
        <v>34</v>
      </c>
      <c r="P2903" s="3" t="s">
        <v>33</v>
      </c>
    </row>
    <row r="2904" spans="1:16" x14ac:dyDescent="0.45">
      <c r="A2904" s="11">
        <f t="shared" ca="1" si="45"/>
        <v>45131</v>
      </c>
      <c r="B2904" s="3">
        <v>3472808307</v>
      </c>
      <c r="C2904" s="3" t="s">
        <v>52</v>
      </c>
      <c r="D2904" s="3">
        <v>2352</v>
      </c>
      <c r="E2904" s="3" t="s">
        <v>3801</v>
      </c>
      <c r="F2904" s="3" t="s">
        <v>12</v>
      </c>
      <c r="G2904" s="3" t="s">
        <v>5</v>
      </c>
      <c r="H2904" s="3">
        <v>11</v>
      </c>
      <c r="I2904" s="3">
        <v>38</v>
      </c>
      <c r="J2904" s="5">
        <v>518</v>
      </c>
      <c r="K2904" s="3" t="s">
        <v>3800</v>
      </c>
      <c r="L2904" s="3">
        <v>3010</v>
      </c>
      <c r="M2904" s="4" t="s">
        <v>3</v>
      </c>
      <c r="N2904" s="4" t="s">
        <v>2</v>
      </c>
      <c r="O2904" s="3" t="s">
        <v>10</v>
      </c>
      <c r="P2904" s="3" t="s">
        <v>9</v>
      </c>
    </row>
    <row r="2905" spans="1:16" x14ac:dyDescent="0.45">
      <c r="A2905" s="11">
        <f t="shared" ca="1" si="45"/>
        <v>44958</v>
      </c>
      <c r="B2905" s="3">
        <v>3468036373</v>
      </c>
      <c r="C2905" s="3" t="s">
        <v>59</v>
      </c>
      <c r="D2905" s="3">
        <v>2328</v>
      </c>
      <c r="E2905" s="3" t="s">
        <v>1373</v>
      </c>
      <c r="F2905" s="3" t="s">
        <v>12</v>
      </c>
      <c r="G2905" s="3" t="s">
        <v>5</v>
      </c>
      <c r="H2905" s="3">
        <v>10001</v>
      </c>
      <c r="I2905" s="3">
        <v>39</v>
      </c>
      <c r="J2905" s="5">
        <v>982115.19119351101</v>
      </c>
      <c r="K2905" s="3" t="s">
        <v>3799</v>
      </c>
      <c r="L2905" s="3">
        <v>1917</v>
      </c>
      <c r="M2905" s="3" t="s">
        <v>1371</v>
      </c>
      <c r="N2905" s="3" t="s">
        <v>57</v>
      </c>
      <c r="O2905" s="3" t="s">
        <v>16</v>
      </c>
      <c r="P2905" s="3" t="s">
        <v>15</v>
      </c>
    </row>
    <row r="2906" spans="1:16" x14ac:dyDescent="0.45">
      <c r="A2906" s="11">
        <f t="shared" ca="1" si="45"/>
        <v>45052</v>
      </c>
      <c r="B2906" s="3">
        <v>3463985368</v>
      </c>
      <c r="C2906" s="3" t="s">
        <v>26</v>
      </c>
      <c r="D2906" s="3">
        <v>297</v>
      </c>
      <c r="E2906" s="3" t="s">
        <v>976</v>
      </c>
      <c r="F2906" s="3" t="s">
        <v>12</v>
      </c>
      <c r="G2906" s="3" t="s">
        <v>5</v>
      </c>
      <c r="H2906" s="3">
        <v>1001</v>
      </c>
      <c r="I2906" s="3">
        <v>0</v>
      </c>
      <c r="J2906" s="5">
        <v>982115.19119351101</v>
      </c>
      <c r="K2906" s="3" t="s">
        <v>3798</v>
      </c>
      <c r="L2906" s="3">
        <v>553</v>
      </c>
      <c r="M2906" s="3" t="s">
        <v>18</v>
      </c>
      <c r="N2906" s="3" t="s">
        <v>57</v>
      </c>
      <c r="O2906" s="3" t="s">
        <v>28</v>
      </c>
      <c r="P2906" s="3" t="s">
        <v>27</v>
      </c>
    </row>
    <row r="2907" spans="1:16" x14ac:dyDescent="0.45">
      <c r="A2907" s="11">
        <f t="shared" ca="1" si="45"/>
        <v>45087</v>
      </c>
      <c r="B2907" s="3">
        <v>3467799026</v>
      </c>
      <c r="C2907" s="3" t="s">
        <v>92</v>
      </c>
      <c r="D2907" s="3">
        <v>1402</v>
      </c>
      <c r="E2907" s="3" t="s">
        <v>972</v>
      </c>
      <c r="F2907" s="3" t="s">
        <v>30</v>
      </c>
      <c r="G2907" s="3" t="s">
        <v>5</v>
      </c>
      <c r="H2907" s="3">
        <v>10001</v>
      </c>
      <c r="I2907" s="3">
        <v>0</v>
      </c>
      <c r="J2907" s="5">
        <v>647868</v>
      </c>
      <c r="K2907" s="3" t="s">
        <v>3797</v>
      </c>
      <c r="L2907" s="3">
        <v>1693</v>
      </c>
      <c r="M2907" s="3" t="s">
        <v>18</v>
      </c>
      <c r="N2907" s="3" t="s">
        <v>57</v>
      </c>
      <c r="O2907" s="3" t="s">
        <v>46</v>
      </c>
      <c r="P2907" s="3" t="s">
        <v>45</v>
      </c>
    </row>
    <row r="2908" spans="1:16" x14ac:dyDescent="0.45">
      <c r="A2908" s="11">
        <f t="shared" ca="1" si="45"/>
        <v>45087</v>
      </c>
      <c r="B2908" s="3">
        <v>3472505485</v>
      </c>
      <c r="C2908" s="3" t="s">
        <v>32</v>
      </c>
      <c r="D2908" s="3">
        <v>1144</v>
      </c>
      <c r="E2908" s="3" t="s">
        <v>678</v>
      </c>
      <c r="F2908" s="3" t="s">
        <v>30</v>
      </c>
      <c r="G2908" s="3" t="s">
        <v>5</v>
      </c>
      <c r="H2908" s="3">
        <v>1001</v>
      </c>
      <c r="I2908" s="3">
        <v>158</v>
      </c>
      <c r="J2908" s="5">
        <v>20488</v>
      </c>
      <c r="K2908" s="3" t="s">
        <v>3796</v>
      </c>
      <c r="L2908" s="3">
        <v>2907</v>
      </c>
      <c r="M2908" s="3" t="s">
        <v>1371</v>
      </c>
      <c r="N2908" s="3" t="s">
        <v>17</v>
      </c>
      <c r="O2908" s="3" t="s">
        <v>28</v>
      </c>
      <c r="P2908" s="3" t="s">
        <v>27</v>
      </c>
    </row>
    <row r="2909" spans="1:16" x14ac:dyDescent="0.45">
      <c r="A2909" s="11">
        <f t="shared" ca="1" si="45"/>
        <v>44939</v>
      </c>
      <c r="B2909" s="3">
        <v>3473872068</v>
      </c>
      <c r="C2909" s="3" t="s">
        <v>8</v>
      </c>
      <c r="D2909" s="3">
        <v>278</v>
      </c>
      <c r="E2909" s="3" t="s">
        <v>3795</v>
      </c>
      <c r="F2909" s="3" t="s">
        <v>12</v>
      </c>
      <c r="G2909" s="3" t="s">
        <v>5</v>
      </c>
      <c r="H2909" s="3">
        <v>11</v>
      </c>
      <c r="I2909" s="3">
        <v>13</v>
      </c>
      <c r="J2909" s="5">
        <v>3144</v>
      </c>
      <c r="K2909" s="3" t="s">
        <v>3794</v>
      </c>
      <c r="L2909" s="3">
        <v>3516</v>
      </c>
      <c r="M2909" s="3" t="s">
        <v>250</v>
      </c>
      <c r="N2909" s="3" t="s">
        <v>17</v>
      </c>
      <c r="O2909" s="3" t="s">
        <v>34</v>
      </c>
      <c r="P2909" s="3" t="s">
        <v>33</v>
      </c>
    </row>
    <row r="2910" spans="1:16" x14ac:dyDescent="0.45">
      <c r="A2910" s="11">
        <f t="shared" ca="1" si="45"/>
        <v>45041</v>
      </c>
      <c r="B2910" s="3">
        <v>3474333505</v>
      </c>
      <c r="C2910" s="3" t="s">
        <v>8</v>
      </c>
      <c r="D2910" s="3">
        <v>171</v>
      </c>
      <c r="E2910" s="3" t="s">
        <v>327</v>
      </c>
      <c r="F2910" s="3" t="s">
        <v>30</v>
      </c>
      <c r="G2910" s="3" t="s">
        <v>182</v>
      </c>
      <c r="H2910" s="3">
        <v>51</v>
      </c>
      <c r="I2910" s="3">
        <v>9</v>
      </c>
      <c r="J2910" s="5">
        <v>331849</v>
      </c>
      <c r="K2910" s="3" t="s">
        <v>3793</v>
      </c>
      <c r="L2910" s="3">
        <v>3648</v>
      </c>
      <c r="M2910" s="3" t="s">
        <v>325</v>
      </c>
      <c r="N2910" s="3" t="s">
        <v>17</v>
      </c>
      <c r="O2910" s="3" t="s">
        <v>28</v>
      </c>
      <c r="P2910" s="3" t="s">
        <v>27</v>
      </c>
    </row>
    <row r="2911" spans="1:16" x14ac:dyDescent="0.45">
      <c r="A2911" s="11">
        <f t="shared" ca="1" si="45"/>
        <v>45069</v>
      </c>
      <c r="B2911" s="3">
        <v>3463550965</v>
      </c>
      <c r="C2911" s="3" t="s">
        <v>32</v>
      </c>
      <c r="D2911" s="3">
        <v>2047</v>
      </c>
      <c r="E2911" s="3" t="s">
        <v>838</v>
      </c>
      <c r="F2911" s="3" t="s">
        <v>12</v>
      </c>
      <c r="G2911" s="3" t="s">
        <v>5</v>
      </c>
      <c r="H2911" s="3">
        <v>10001</v>
      </c>
      <c r="I2911" s="3">
        <v>200</v>
      </c>
      <c r="J2911" s="5">
        <v>982115.19119351101</v>
      </c>
      <c r="K2911" s="3" t="s">
        <v>3792</v>
      </c>
      <c r="L2911" s="3">
        <v>519</v>
      </c>
      <c r="M2911" s="3" t="s">
        <v>373</v>
      </c>
      <c r="N2911" s="3" t="s">
        <v>17</v>
      </c>
      <c r="O2911" s="3" t="s">
        <v>28</v>
      </c>
      <c r="P2911" s="3" t="s">
        <v>27</v>
      </c>
    </row>
    <row r="2912" spans="1:16" x14ac:dyDescent="0.45">
      <c r="A2912" s="11">
        <f t="shared" ca="1" si="45"/>
        <v>45162</v>
      </c>
      <c r="B2912" s="3">
        <v>3464569148</v>
      </c>
      <c r="C2912" s="3" t="s">
        <v>306</v>
      </c>
      <c r="D2912" s="3">
        <v>1199</v>
      </c>
      <c r="E2912" s="3" t="s">
        <v>25</v>
      </c>
      <c r="F2912" s="3" t="s">
        <v>6</v>
      </c>
      <c r="G2912" s="3" t="s">
        <v>5</v>
      </c>
      <c r="H2912" s="3">
        <v>10001</v>
      </c>
      <c r="I2912" s="3">
        <v>0</v>
      </c>
      <c r="J2912" s="5">
        <v>982115.19119351101</v>
      </c>
      <c r="K2912" s="3" t="s">
        <v>3791</v>
      </c>
      <c r="L2912" s="3">
        <v>804</v>
      </c>
      <c r="M2912" s="4" t="s">
        <v>3</v>
      </c>
      <c r="N2912" s="3" t="s">
        <v>17</v>
      </c>
      <c r="O2912" s="3" t="s">
        <v>16</v>
      </c>
      <c r="P2912" s="3" t="s">
        <v>15</v>
      </c>
    </row>
    <row r="2913" spans="1:16" x14ac:dyDescent="0.45">
      <c r="A2913" s="11">
        <f t="shared" ca="1" si="45"/>
        <v>45042</v>
      </c>
      <c r="B2913" s="3">
        <v>3474330579</v>
      </c>
      <c r="C2913" s="3" t="s">
        <v>339</v>
      </c>
      <c r="D2913" s="3">
        <v>1354</v>
      </c>
      <c r="E2913" s="3" t="s">
        <v>3790</v>
      </c>
      <c r="F2913" s="3" t="s">
        <v>12</v>
      </c>
      <c r="G2913" s="3" t="s">
        <v>5</v>
      </c>
      <c r="H2913" s="3">
        <v>1001</v>
      </c>
      <c r="I2913" s="3">
        <v>0</v>
      </c>
      <c r="J2913" s="5">
        <v>982115.19119351101</v>
      </c>
      <c r="K2913" s="3" t="s">
        <v>3789</v>
      </c>
      <c r="L2913" s="3">
        <v>3635</v>
      </c>
      <c r="M2913" s="3" t="s">
        <v>1133</v>
      </c>
      <c r="N2913" s="3" t="s">
        <v>17</v>
      </c>
      <c r="O2913" s="3" t="s">
        <v>122</v>
      </c>
      <c r="P2913" s="3" t="s">
        <v>27</v>
      </c>
    </row>
    <row r="2914" spans="1:16" x14ac:dyDescent="0.45">
      <c r="A2914" s="11">
        <f t="shared" ca="1" si="45"/>
        <v>45056</v>
      </c>
      <c r="B2914" s="3">
        <v>3472814710</v>
      </c>
      <c r="C2914" s="3" t="s">
        <v>32</v>
      </c>
      <c r="D2914" s="3">
        <v>1469</v>
      </c>
      <c r="E2914" s="3" t="s">
        <v>2891</v>
      </c>
      <c r="F2914" s="3" t="s">
        <v>6</v>
      </c>
      <c r="G2914" s="3" t="s">
        <v>5</v>
      </c>
      <c r="H2914" s="3">
        <f ca="1">RANDBETWEEN(100,150)</f>
        <v>135</v>
      </c>
      <c r="I2914" s="3">
        <v>18</v>
      </c>
      <c r="J2914" s="5">
        <v>982115.19119351101</v>
      </c>
      <c r="K2914" s="3" t="s">
        <v>3788</v>
      </c>
      <c r="L2914" s="3">
        <v>3068</v>
      </c>
      <c r="M2914" s="4" t="s">
        <v>3</v>
      </c>
      <c r="N2914" s="3" t="s">
        <v>17</v>
      </c>
      <c r="O2914" s="3" t="s">
        <v>122</v>
      </c>
      <c r="P2914" s="3" t="s">
        <v>27</v>
      </c>
    </row>
    <row r="2915" spans="1:16" x14ac:dyDescent="0.45">
      <c r="A2915" s="11">
        <f t="shared" ca="1" si="45"/>
        <v>44929</v>
      </c>
      <c r="B2915" s="3">
        <v>3477678473</v>
      </c>
      <c r="C2915" s="3" t="s">
        <v>139</v>
      </c>
      <c r="D2915" s="3">
        <v>1901</v>
      </c>
      <c r="E2915" s="3" t="s">
        <v>3787</v>
      </c>
      <c r="F2915" s="3" t="s">
        <v>12</v>
      </c>
      <c r="G2915" s="3" t="s">
        <v>5</v>
      </c>
      <c r="H2915" s="3">
        <v>51</v>
      </c>
      <c r="I2915" s="3">
        <v>5</v>
      </c>
      <c r="J2915" s="5">
        <v>5317</v>
      </c>
      <c r="K2915" s="3" t="s">
        <v>3786</v>
      </c>
      <c r="L2915" s="3">
        <v>5820</v>
      </c>
      <c r="M2915" s="4" t="s">
        <v>3</v>
      </c>
      <c r="N2915" s="4" t="s">
        <v>2</v>
      </c>
      <c r="O2915" s="3" t="s">
        <v>16</v>
      </c>
      <c r="P2915" s="3" t="s">
        <v>15</v>
      </c>
    </row>
    <row r="2916" spans="1:16" x14ac:dyDescent="0.45">
      <c r="A2916" s="11">
        <f t="shared" ca="1" si="45"/>
        <v>44940</v>
      </c>
      <c r="B2916" s="3">
        <v>3469532981</v>
      </c>
      <c r="C2916" s="3" t="s">
        <v>21</v>
      </c>
      <c r="D2916" s="3">
        <v>2408</v>
      </c>
      <c r="E2916" s="3" t="s">
        <v>3785</v>
      </c>
      <c r="F2916" s="3" t="s">
        <v>12</v>
      </c>
      <c r="G2916" s="3" t="s">
        <v>5</v>
      </c>
      <c r="H2916" s="3">
        <v>11</v>
      </c>
      <c r="I2916" s="3">
        <v>36</v>
      </c>
      <c r="J2916" s="5">
        <v>1828</v>
      </c>
      <c r="K2916" s="3" t="s">
        <v>3784</v>
      </c>
      <c r="L2916" s="3">
        <v>2245</v>
      </c>
      <c r="M2916" s="4" t="s">
        <v>3</v>
      </c>
      <c r="N2916" s="4" t="s">
        <v>2</v>
      </c>
      <c r="O2916" s="3" t="s">
        <v>23</v>
      </c>
      <c r="P2916" s="3" t="s">
        <v>22</v>
      </c>
    </row>
    <row r="2917" spans="1:16" x14ac:dyDescent="0.45">
      <c r="A2917" s="11">
        <f t="shared" ca="1" si="45"/>
        <v>45039</v>
      </c>
      <c r="B2917" s="3">
        <v>3472512005</v>
      </c>
      <c r="C2917" s="3" t="s">
        <v>529</v>
      </c>
      <c r="D2917" s="3">
        <v>943</v>
      </c>
      <c r="E2917" s="3" t="s">
        <v>20</v>
      </c>
      <c r="F2917" s="3" t="s">
        <v>12</v>
      </c>
      <c r="G2917" s="3" t="s">
        <v>5</v>
      </c>
      <c r="H2917" s="3">
        <v>10001</v>
      </c>
      <c r="I2917" s="3">
        <v>0</v>
      </c>
      <c r="J2917" s="5">
        <v>744927</v>
      </c>
      <c r="K2917" s="3" t="s">
        <v>3783</v>
      </c>
      <c r="L2917" s="3">
        <v>2940</v>
      </c>
      <c r="M2917" s="3" t="s">
        <v>18</v>
      </c>
      <c r="N2917" s="3" t="s">
        <v>17</v>
      </c>
      <c r="O2917" s="3" t="s">
        <v>134</v>
      </c>
      <c r="P2917" s="3" t="s">
        <v>22</v>
      </c>
    </row>
    <row r="2918" spans="1:16" x14ac:dyDescent="0.45">
      <c r="A2918" s="11">
        <f t="shared" ca="1" si="45"/>
        <v>45105</v>
      </c>
      <c r="B2918" s="3">
        <v>3472503548</v>
      </c>
      <c r="C2918" s="3" t="s">
        <v>52</v>
      </c>
      <c r="D2918" s="3">
        <v>825</v>
      </c>
      <c r="E2918" s="3" t="s">
        <v>3782</v>
      </c>
      <c r="F2918" s="3" t="s">
        <v>12</v>
      </c>
      <c r="G2918" s="3" t="s">
        <v>5</v>
      </c>
      <c r="H2918" s="3">
        <v>11</v>
      </c>
      <c r="I2918" s="3">
        <v>16</v>
      </c>
      <c r="J2918" s="5">
        <v>5941</v>
      </c>
      <c r="K2918" s="3" t="s">
        <v>3781</v>
      </c>
      <c r="L2918" s="3">
        <v>2889</v>
      </c>
      <c r="M2918" s="4" t="s">
        <v>3</v>
      </c>
      <c r="N2918" s="4" t="s">
        <v>2</v>
      </c>
      <c r="O2918" s="3" t="s">
        <v>10</v>
      </c>
      <c r="P2918" s="3" t="s">
        <v>9</v>
      </c>
    </row>
    <row r="2919" spans="1:16" x14ac:dyDescent="0.45">
      <c r="A2919" s="11">
        <f t="shared" ca="1" si="45"/>
        <v>44983</v>
      </c>
      <c r="B2919" s="3">
        <v>3467199493</v>
      </c>
      <c r="C2919" s="3" t="s">
        <v>32</v>
      </c>
      <c r="D2919" s="3">
        <v>2242</v>
      </c>
      <c r="E2919" s="3" t="s">
        <v>31</v>
      </c>
      <c r="F2919" s="3" t="s">
        <v>30</v>
      </c>
      <c r="G2919" s="3" t="s">
        <v>182</v>
      </c>
      <c r="H2919" s="3">
        <v>1001</v>
      </c>
      <c r="I2919" s="3">
        <v>56</v>
      </c>
      <c r="J2919" s="5">
        <v>982115.19119351101</v>
      </c>
      <c r="K2919" s="3" t="s">
        <v>3780</v>
      </c>
      <c r="L2919" s="3">
        <v>1266</v>
      </c>
      <c r="M2919" s="3" t="s">
        <v>18</v>
      </c>
      <c r="N2919" s="3" t="s">
        <v>17</v>
      </c>
      <c r="O2919" s="3" t="s">
        <v>28</v>
      </c>
      <c r="P2919" s="3" t="s">
        <v>27</v>
      </c>
    </row>
    <row r="2920" spans="1:16" x14ac:dyDescent="0.45">
      <c r="A2920" s="11">
        <f t="shared" ca="1" si="45"/>
        <v>45095</v>
      </c>
      <c r="B2920" s="3">
        <v>3476191062</v>
      </c>
      <c r="C2920" s="3" t="s">
        <v>88</v>
      </c>
      <c r="D2920" s="3">
        <v>222</v>
      </c>
      <c r="E2920" s="3" t="s">
        <v>3779</v>
      </c>
      <c r="F2920" s="3" t="s">
        <v>12</v>
      </c>
      <c r="G2920" s="3" t="s">
        <v>5</v>
      </c>
      <c r="H2920" s="3">
        <v>11</v>
      </c>
      <c r="I2920" s="3">
        <v>0</v>
      </c>
      <c r="J2920" s="5">
        <v>30078</v>
      </c>
      <c r="K2920" s="3" t="s">
        <v>3778</v>
      </c>
      <c r="L2920" s="3">
        <v>4246</v>
      </c>
      <c r="M2920" s="4" t="s">
        <v>3</v>
      </c>
      <c r="N2920" s="4" t="s">
        <v>2</v>
      </c>
      <c r="O2920" s="3" t="s">
        <v>28</v>
      </c>
      <c r="P2920" s="3" t="s">
        <v>27</v>
      </c>
    </row>
    <row r="2921" spans="1:16" x14ac:dyDescent="0.45">
      <c r="A2921" s="11">
        <f t="shared" ca="1" si="45"/>
        <v>44937</v>
      </c>
      <c r="B2921" s="3">
        <v>3474493952</v>
      </c>
      <c r="C2921" s="3" t="s">
        <v>155</v>
      </c>
      <c r="D2921" s="3">
        <v>1243</v>
      </c>
      <c r="E2921" s="3" t="s">
        <v>1430</v>
      </c>
      <c r="F2921" s="3" t="s">
        <v>30</v>
      </c>
      <c r="G2921" s="3" t="s">
        <v>5</v>
      </c>
      <c r="H2921" s="3">
        <v>11</v>
      </c>
      <c r="I2921" s="3">
        <v>200</v>
      </c>
      <c r="J2921" s="5">
        <v>35293</v>
      </c>
      <c r="K2921" s="3" t="s">
        <v>1429</v>
      </c>
      <c r="L2921" s="3">
        <v>3827</v>
      </c>
      <c r="M2921" s="4" t="s">
        <v>3</v>
      </c>
      <c r="N2921" s="4" t="s">
        <v>2</v>
      </c>
      <c r="O2921" s="3" t="s">
        <v>28</v>
      </c>
      <c r="P2921" s="3" t="s">
        <v>27</v>
      </c>
    </row>
    <row r="2922" spans="1:16" x14ac:dyDescent="0.45">
      <c r="A2922" s="11">
        <f t="shared" ca="1" si="45"/>
        <v>45057</v>
      </c>
      <c r="B2922" s="3">
        <v>3476291835</v>
      </c>
      <c r="C2922" s="3" t="s">
        <v>62</v>
      </c>
      <c r="D2922" s="3">
        <v>640</v>
      </c>
      <c r="E2922" s="3" t="s">
        <v>61</v>
      </c>
      <c r="F2922" s="3" t="s">
        <v>30</v>
      </c>
      <c r="G2922" s="3" t="s">
        <v>5</v>
      </c>
      <c r="H2922" s="3">
        <v>1001</v>
      </c>
      <c r="I2922" s="3">
        <v>0</v>
      </c>
      <c r="J2922" s="5">
        <v>982115.19119351101</v>
      </c>
      <c r="K2922" s="3" t="s">
        <v>290</v>
      </c>
      <c r="L2922" s="3">
        <v>4608</v>
      </c>
      <c r="M2922" s="3" t="s">
        <v>18</v>
      </c>
      <c r="N2922" s="3" t="s">
        <v>17</v>
      </c>
      <c r="O2922" s="3" t="s">
        <v>157</v>
      </c>
      <c r="P2922" s="3" t="s">
        <v>71</v>
      </c>
    </row>
    <row r="2923" spans="1:16" x14ac:dyDescent="0.45">
      <c r="A2923" s="11">
        <f t="shared" ca="1" si="45"/>
        <v>45166</v>
      </c>
      <c r="B2923" s="3">
        <v>3476295274</v>
      </c>
      <c r="C2923" s="3" t="s">
        <v>62</v>
      </c>
      <c r="D2923" s="3">
        <v>640</v>
      </c>
      <c r="E2923" s="3" t="s">
        <v>61</v>
      </c>
      <c r="F2923" s="3" t="s">
        <v>30</v>
      </c>
      <c r="G2923" s="3" t="s">
        <v>5</v>
      </c>
      <c r="H2923" s="3">
        <v>1001</v>
      </c>
      <c r="I2923" s="3">
        <v>0</v>
      </c>
      <c r="J2923" s="5">
        <v>449405</v>
      </c>
      <c r="K2923" s="3" t="s">
        <v>2761</v>
      </c>
      <c r="L2923" s="3">
        <v>4900</v>
      </c>
      <c r="M2923" s="3" t="s">
        <v>18</v>
      </c>
      <c r="N2923" s="3" t="s">
        <v>17</v>
      </c>
      <c r="O2923" s="3" t="s">
        <v>157</v>
      </c>
      <c r="P2923" s="3" t="s">
        <v>71</v>
      </c>
    </row>
    <row r="2924" spans="1:16" x14ac:dyDescent="0.45">
      <c r="A2924" s="11">
        <f t="shared" ca="1" si="45"/>
        <v>44996</v>
      </c>
      <c r="B2924" s="3">
        <v>3425806383</v>
      </c>
      <c r="C2924" s="3" t="s">
        <v>151</v>
      </c>
      <c r="D2924" s="3">
        <v>1998</v>
      </c>
      <c r="E2924" s="3" t="s">
        <v>2957</v>
      </c>
      <c r="F2924" s="3" t="s">
        <v>6</v>
      </c>
      <c r="G2924" s="3" t="s">
        <v>5</v>
      </c>
      <c r="H2924" s="3">
        <v>10001</v>
      </c>
      <c r="I2924" s="3">
        <v>0</v>
      </c>
      <c r="J2924" s="5">
        <v>982115.19119351101</v>
      </c>
      <c r="K2924" s="3" t="s">
        <v>3777</v>
      </c>
      <c r="L2924" s="3">
        <v>96</v>
      </c>
      <c r="M2924" s="3" t="s">
        <v>210</v>
      </c>
      <c r="N2924" s="3" t="s">
        <v>17</v>
      </c>
      <c r="O2924" s="3" t="s">
        <v>134</v>
      </c>
      <c r="P2924" s="3" t="s">
        <v>22</v>
      </c>
    </row>
    <row r="2925" spans="1:16" x14ac:dyDescent="0.45">
      <c r="A2925" s="11">
        <f t="shared" ca="1" si="45"/>
        <v>45182</v>
      </c>
      <c r="B2925" s="3">
        <v>3466686457</v>
      </c>
      <c r="C2925" s="3" t="s">
        <v>390</v>
      </c>
      <c r="D2925" s="3">
        <v>2242</v>
      </c>
      <c r="E2925" s="3" t="s">
        <v>31</v>
      </c>
      <c r="F2925" s="3" t="s">
        <v>30</v>
      </c>
      <c r="G2925" s="3" t="s">
        <v>5</v>
      </c>
      <c r="H2925" s="3">
        <v>1001</v>
      </c>
      <c r="I2925" s="3">
        <v>87</v>
      </c>
      <c r="J2925" s="5">
        <v>982115.19119351101</v>
      </c>
      <c r="K2925" s="3" t="s">
        <v>448</v>
      </c>
      <c r="L2925" s="3">
        <v>1204</v>
      </c>
      <c r="M2925" s="3" t="s">
        <v>18</v>
      </c>
      <c r="N2925" s="3" t="s">
        <v>17</v>
      </c>
      <c r="O2925" s="3" t="s">
        <v>34</v>
      </c>
      <c r="P2925" s="3" t="s">
        <v>33</v>
      </c>
    </row>
    <row r="2926" spans="1:16" x14ac:dyDescent="0.45">
      <c r="A2926" s="11">
        <f t="shared" ca="1" si="45"/>
        <v>44978</v>
      </c>
      <c r="B2926" s="3">
        <v>3476381804</v>
      </c>
      <c r="C2926" s="3" t="s">
        <v>56</v>
      </c>
      <c r="D2926" s="3">
        <v>249</v>
      </c>
      <c r="E2926" s="3" t="s">
        <v>3776</v>
      </c>
      <c r="F2926" s="3" t="s">
        <v>12</v>
      </c>
      <c r="G2926" s="3" t="s">
        <v>5</v>
      </c>
      <c r="H2926" s="3">
        <v>11</v>
      </c>
      <c r="I2926" s="3">
        <v>0</v>
      </c>
      <c r="J2926" s="5">
        <v>4757</v>
      </c>
      <c r="K2926" s="3" t="s">
        <v>3775</v>
      </c>
      <c r="L2926" s="3">
        <v>5243</v>
      </c>
      <c r="M2926" s="4" t="s">
        <v>3</v>
      </c>
      <c r="N2926" s="4" t="s">
        <v>2</v>
      </c>
      <c r="O2926" s="3" t="s">
        <v>10</v>
      </c>
      <c r="P2926" s="3" t="s">
        <v>9</v>
      </c>
    </row>
    <row r="2927" spans="1:16" x14ac:dyDescent="0.45">
      <c r="A2927" s="11">
        <f t="shared" ca="1" si="45"/>
        <v>45066</v>
      </c>
      <c r="B2927" s="3">
        <v>3476293148</v>
      </c>
      <c r="C2927" s="3" t="s">
        <v>1219</v>
      </c>
      <c r="D2927" s="3">
        <v>640</v>
      </c>
      <c r="E2927" s="3" t="s">
        <v>61</v>
      </c>
      <c r="F2927" s="3" t="s">
        <v>30</v>
      </c>
      <c r="G2927" s="3" t="s">
        <v>5</v>
      </c>
      <c r="H2927" s="3">
        <v>1001</v>
      </c>
      <c r="I2927" s="3">
        <v>0</v>
      </c>
      <c r="J2927" s="5">
        <v>450666</v>
      </c>
      <c r="K2927" s="3" t="s">
        <v>2269</v>
      </c>
      <c r="L2927" s="3">
        <v>4722</v>
      </c>
      <c r="M2927" s="3" t="s">
        <v>18</v>
      </c>
      <c r="N2927" s="3" t="s">
        <v>17</v>
      </c>
      <c r="O2927" s="3" t="s">
        <v>23</v>
      </c>
      <c r="P2927" s="3" t="s">
        <v>22</v>
      </c>
    </row>
    <row r="2928" spans="1:16" x14ac:dyDescent="0.45">
      <c r="A2928" s="11">
        <f t="shared" ca="1" si="45"/>
        <v>45031</v>
      </c>
      <c r="B2928" s="3">
        <v>3476290642</v>
      </c>
      <c r="C2928" s="3" t="s">
        <v>66</v>
      </c>
      <c r="D2928" s="3">
        <v>640</v>
      </c>
      <c r="E2928" s="3" t="s">
        <v>61</v>
      </c>
      <c r="F2928" s="3" t="s">
        <v>30</v>
      </c>
      <c r="G2928" s="3" t="s">
        <v>5</v>
      </c>
      <c r="H2928" s="3">
        <v>1001</v>
      </c>
      <c r="I2928" s="3">
        <v>0</v>
      </c>
      <c r="J2928" s="5">
        <v>982115.19119351101</v>
      </c>
      <c r="K2928" s="3" t="s">
        <v>3774</v>
      </c>
      <c r="L2928" s="3">
        <v>4512</v>
      </c>
      <c r="M2928" s="3" t="s">
        <v>18</v>
      </c>
      <c r="N2928" s="3" t="s">
        <v>17</v>
      </c>
      <c r="O2928" s="3" t="s">
        <v>9</v>
      </c>
      <c r="P2928" s="3" t="s">
        <v>9</v>
      </c>
    </row>
    <row r="2929" spans="1:16" x14ac:dyDescent="0.45">
      <c r="A2929" s="11">
        <f t="shared" ca="1" si="45"/>
        <v>45033</v>
      </c>
      <c r="B2929" s="3">
        <v>3476295639</v>
      </c>
      <c r="C2929" s="3" t="s">
        <v>66</v>
      </c>
      <c r="D2929" s="3">
        <v>640</v>
      </c>
      <c r="E2929" s="3" t="s">
        <v>61</v>
      </c>
      <c r="F2929" s="3" t="s">
        <v>30</v>
      </c>
      <c r="G2929" s="3" t="s">
        <v>5</v>
      </c>
      <c r="H2929" s="3">
        <v>1001</v>
      </c>
      <c r="I2929" s="3">
        <v>0</v>
      </c>
      <c r="J2929" s="5">
        <v>450077</v>
      </c>
      <c r="K2929" s="3" t="s">
        <v>1781</v>
      </c>
      <c r="L2929" s="3">
        <v>4922</v>
      </c>
      <c r="M2929" s="3" t="s">
        <v>18</v>
      </c>
      <c r="N2929" s="3" t="s">
        <v>17</v>
      </c>
      <c r="O2929" s="3" t="s">
        <v>46</v>
      </c>
      <c r="P2929" s="3" t="s">
        <v>45</v>
      </c>
    </row>
    <row r="2930" spans="1:16" x14ac:dyDescent="0.45">
      <c r="A2930" s="11">
        <f t="shared" ca="1" si="45"/>
        <v>45174</v>
      </c>
      <c r="B2930" s="3">
        <v>3476297313</v>
      </c>
      <c r="C2930" s="3" t="s">
        <v>1219</v>
      </c>
      <c r="D2930" s="3">
        <v>640</v>
      </c>
      <c r="E2930" s="3" t="s">
        <v>61</v>
      </c>
      <c r="F2930" s="3" t="s">
        <v>30</v>
      </c>
      <c r="G2930" s="3" t="s">
        <v>5</v>
      </c>
      <c r="H2930" s="3">
        <v>1001</v>
      </c>
      <c r="I2930" s="3">
        <v>0</v>
      </c>
      <c r="J2930" s="5">
        <v>982115.19119351101</v>
      </c>
      <c r="K2930" s="3" t="s">
        <v>1218</v>
      </c>
      <c r="L2930" s="3">
        <v>5076</v>
      </c>
      <c r="M2930" s="3" t="s">
        <v>18</v>
      </c>
      <c r="N2930" s="3" t="s">
        <v>17</v>
      </c>
      <c r="O2930" s="3" t="s">
        <v>9</v>
      </c>
      <c r="P2930" s="3" t="s">
        <v>9</v>
      </c>
    </row>
    <row r="2931" spans="1:16" x14ac:dyDescent="0.45">
      <c r="A2931" s="11">
        <f t="shared" ca="1" si="45"/>
        <v>45192</v>
      </c>
      <c r="B2931" s="3">
        <v>3477670594</v>
      </c>
      <c r="C2931" s="3" t="s">
        <v>139</v>
      </c>
      <c r="D2931" s="3">
        <v>2477</v>
      </c>
      <c r="E2931" s="3" t="s">
        <v>3773</v>
      </c>
      <c r="F2931" s="3" t="s">
        <v>12</v>
      </c>
      <c r="G2931" s="3" t="s">
        <v>5</v>
      </c>
      <c r="H2931" s="3">
        <v>11</v>
      </c>
      <c r="I2931" s="3">
        <v>1</v>
      </c>
      <c r="J2931" s="5">
        <v>8846</v>
      </c>
      <c r="K2931" s="3" t="s">
        <v>3772</v>
      </c>
      <c r="L2931" s="3">
        <v>5808</v>
      </c>
      <c r="M2931" s="3" t="s">
        <v>38</v>
      </c>
      <c r="N2931" s="3" t="s">
        <v>17</v>
      </c>
      <c r="O2931" s="3" t="s">
        <v>28</v>
      </c>
      <c r="P2931" s="3" t="s">
        <v>27</v>
      </c>
    </row>
    <row r="2932" spans="1:16" x14ac:dyDescent="0.45">
      <c r="A2932" s="11">
        <f t="shared" ca="1" si="45"/>
        <v>44972</v>
      </c>
      <c r="B2932" s="3">
        <v>3471653445</v>
      </c>
      <c r="C2932" s="3" t="s">
        <v>1682</v>
      </c>
      <c r="D2932" s="3">
        <v>524</v>
      </c>
      <c r="E2932" s="3" t="s">
        <v>257</v>
      </c>
      <c r="F2932" s="3" t="s">
        <v>30</v>
      </c>
      <c r="G2932" s="3" t="s">
        <v>5</v>
      </c>
      <c r="H2932" s="3">
        <v>1001</v>
      </c>
      <c r="I2932" s="3">
        <v>13</v>
      </c>
      <c r="J2932" s="5">
        <v>5404690</v>
      </c>
      <c r="K2932" s="3" t="s">
        <v>3771</v>
      </c>
      <c r="L2932" s="3">
        <v>2691</v>
      </c>
      <c r="M2932" s="3" t="s">
        <v>18</v>
      </c>
      <c r="N2932" s="3" t="s">
        <v>577</v>
      </c>
      <c r="O2932" s="3" t="s">
        <v>10</v>
      </c>
      <c r="P2932" s="3" t="s">
        <v>9</v>
      </c>
    </row>
    <row r="2933" spans="1:16" x14ac:dyDescent="0.45">
      <c r="A2933" s="11">
        <f t="shared" ca="1" si="45"/>
        <v>45011</v>
      </c>
      <c r="B2933" s="3">
        <v>3470565197</v>
      </c>
      <c r="C2933" s="3" t="s">
        <v>44</v>
      </c>
      <c r="D2933" s="3">
        <v>721</v>
      </c>
      <c r="E2933" s="3" t="s">
        <v>3770</v>
      </c>
      <c r="F2933" s="3" t="s">
        <v>30</v>
      </c>
      <c r="G2933" s="3" t="s">
        <v>42</v>
      </c>
      <c r="H2933" s="3">
        <f ca="1">RANDBETWEEN(100,150)</f>
        <v>143</v>
      </c>
      <c r="I2933" s="3">
        <v>3</v>
      </c>
      <c r="J2933" s="5">
        <v>3852</v>
      </c>
      <c r="K2933" s="3" t="s">
        <v>3769</v>
      </c>
      <c r="L2933" s="3">
        <v>2512</v>
      </c>
      <c r="M2933" s="4" t="s">
        <v>3</v>
      </c>
      <c r="N2933" s="4" t="s">
        <v>2</v>
      </c>
      <c r="O2933" s="3" t="s">
        <v>28</v>
      </c>
      <c r="P2933" s="3" t="s">
        <v>27</v>
      </c>
    </row>
    <row r="2934" spans="1:16" x14ac:dyDescent="0.45">
      <c r="A2934" s="11">
        <f t="shared" ca="1" si="45"/>
        <v>45047</v>
      </c>
      <c r="B2934" s="3">
        <v>3476294432</v>
      </c>
      <c r="C2934" s="3" t="s">
        <v>323</v>
      </c>
      <c r="D2934" s="3">
        <v>640</v>
      </c>
      <c r="E2934" s="3" t="s">
        <v>61</v>
      </c>
      <c r="F2934" s="3" t="s">
        <v>30</v>
      </c>
      <c r="G2934" s="3" t="s">
        <v>5</v>
      </c>
      <c r="H2934" s="3">
        <v>1001</v>
      </c>
      <c r="I2934" s="3">
        <v>0</v>
      </c>
      <c r="J2934" s="5">
        <v>982115.19119351101</v>
      </c>
      <c r="K2934" s="3" t="s">
        <v>550</v>
      </c>
      <c r="L2934" s="3">
        <v>4835</v>
      </c>
      <c r="M2934" s="3" t="s">
        <v>18</v>
      </c>
      <c r="N2934" s="3" t="s">
        <v>17</v>
      </c>
      <c r="O2934" s="3" t="s">
        <v>157</v>
      </c>
      <c r="P2934" s="3" t="s">
        <v>71</v>
      </c>
    </row>
    <row r="2935" spans="1:16" x14ac:dyDescent="0.45">
      <c r="A2935" s="11">
        <f t="shared" ca="1" si="45"/>
        <v>45163</v>
      </c>
      <c r="B2935" s="3">
        <v>3470558419</v>
      </c>
      <c r="C2935" s="3" t="s">
        <v>139</v>
      </c>
      <c r="D2935" s="3">
        <v>1759</v>
      </c>
      <c r="E2935" s="3" t="s">
        <v>3768</v>
      </c>
      <c r="F2935" s="3" t="s">
        <v>12</v>
      </c>
      <c r="G2935" s="3" t="s">
        <v>5</v>
      </c>
      <c r="H2935" s="3">
        <v>51</v>
      </c>
      <c r="I2935" s="3">
        <v>7</v>
      </c>
      <c r="J2935" s="5">
        <v>1269</v>
      </c>
      <c r="K2935" s="3" t="s">
        <v>3767</v>
      </c>
      <c r="L2935" s="3">
        <v>2462</v>
      </c>
      <c r="M2935" s="4" t="s">
        <v>3</v>
      </c>
      <c r="N2935" s="4" t="s">
        <v>2</v>
      </c>
      <c r="O2935" s="3" t="s">
        <v>9</v>
      </c>
      <c r="P2935" s="3" t="s">
        <v>9</v>
      </c>
    </row>
    <row r="2936" spans="1:16" x14ac:dyDescent="0.45">
      <c r="A2936" s="11">
        <f t="shared" ca="1" si="45"/>
        <v>45147</v>
      </c>
      <c r="B2936" s="3">
        <v>3473364003</v>
      </c>
      <c r="C2936" s="3" t="s">
        <v>109</v>
      </c>
      <c r="D2936" s="3">
        <v>70</v>
      </c>
      <c r="E2936" s="3" t="s">
        <v>3766</v>
      </c>
      <c r="F2936" s="3" t="s">
        <v>6</v>
      </c>
      <c r="G2936" s="3" t="s">
        <v>5</v>
      </c>
      <c r="H2936" s="3">
        <v>201</v>
      </c>
      <c r="I2936" s="3">
        <v>0</v>
      </c>
      <c r="J2936" s="5">
        <v>982115</v>
      </c>
      <c r="K2936" s="3" t="s">
        <v>3765</v>
      </c>
      <c r="L2936" s="3">
        <v>3414</v>
      </c>
      <c r="M2936" s="4" t="s">
        <v>3</v>
      </c>
      <c r="N2936" s="4" t="s">
        <v>2</v>
      </c>
      <c r="O2936" s="3" t="s">
        <v>34</v>
      </c>
      <c r="P2936" s="3" t="s">
        <v>33</v>
      </c>
    </row>
    <row r="2937" spans="1:16" x14ac:dyDescent="0.45">
      <c r="A2937" s="11">
        <f t="shared" ca="1" si="45"/>
        <v>44981</v>
      </c>
      <c r="B2937" s="3">
        <v>3466117935</v>
      </c>
      <c r="C2937" s="3" t="s">
        <v>825</v>
      </c>
      <c r="D2937" s="3">
        <v>1436</v>
      </c>
      <c r="E2937" s="3" t="s">
        <v>3764</v>
      </c>
      <c r="F2937" s="3" t="s">
        <v>6</v>
      </c>
      <c r="G2937" s="3" t="s">
        <v>182</v>
      </c>
      <c r="H2937" s="3">
        <v>201</v>
      </c>
      <c r="I2937" s="3">
        <v>107</v>
      </c>
      <c r="J2937" s="5">
        <v>17699</v>
      </c>
      <c r="K2937" s="3" t="s">
        <v>3763</v>
      </c>
      <c r="L2937" s="3">
        <v>1060</v>
      </c>
      <c r="M2937" s="3" t="s">
        <v>18</v>
      </c>
      <c r="N2937" s="3" t="s">
        <v>17</v>
      </c>
      <c r="O2937" s="3" t="s">
        <v>28</v>
      </c>
      <c r="P2937" s="3" t="s">
        <v>27</v>
      </c>
    </row>
    <row r="2938" spans="1:16" x14ac:dyDescent="0.45">
      <c r="A2938" s="11">
        <f t="shared" ca="1" si="45"/>
        <v>45022</v>
      </c>
      <c r="B2938" s="3">
        <v>3464553876</v>
      </c>
      <c r="C2938" s="3" t="s">
        <v>244</v>
      </c>
      <c r="D2938" s="3">
        <v>1199</v>
      </c>
      <c r="E2938" s="3" t="s">
        <v>25</v>
      </c>
      <c r="F2938" s="3" t="s">
        <v>6</v>
      </c>
      <c r="G2938" s="3" t="s">
        <v>5</v>
      </c>
      <c r="H2938" s="3">
        <v>10001</v>
      </c>
      <c r="I2938" s="3">
        <v>34</v>
      </c>
      <c r="J2938" s="5">
        <v>982115.19119351101</v>
      </c>
      <c r="K2938" s="3" t="s">
        <v>3157</v>
      </c>
      <c r="L2938" s="3">
        <v>757</v>
      </c>
      <c r="M2938" s="3" t="s">
        <v>18</v>
      </c>
      <c r="N2938" s="3" t="s">
        <v>17</v>
      </c>
      <c r="O2938" s="3" t="s">
        <v>16</v>
      </c>
      <c r="P2938" s="3" t="s">
        <v>15</v>
      </c>
    </row>
    <row r="2939" spans="1:16" x14ac:dyDescent="0.45">
      <c r="A2939" s="11">
        <f t="shared" ca="1" si="45"/>
        <v>45049</v>
      </c>
      <c r="B2939" s="3">
        <v>3467394889</v>
      </c>
      <c r="C2939" s="3" t="s">
        <v>529</v>
      </c>
      <c r="D2939" s="3">
        <v>2017</v>
      </c>
      <c r="E2939" s="3" t="s">
        <v>292</v>
      </c>
      <c r="F2939" s="3" t="s">
        <v>12</v>
      </c>
      <c r="G2939" s="3" t="s">
        <v>5</v>
      </c>
      <c r="H2939" s="3">
        <v>10001</v>
      </c>
      <c r="I2939" s="3">
        <v>35</v>
      </c>
      <c r="J2939" s="5">
        <v>707193</v>
      </c>
      <c r="K2939" s="3" t="s">
        <v>3762</v>
      </c>
      <c r="L2939" s="3">
        <v>1634</v>
      </c>
      <c r="M2939" s="4" t="s">
        <v>3</v>
      </c>
      <c r="N2939" s="4" t="s">
        <v>2</v>
      </c>
      <c r="O2939" s="3" t="s">
        <v>16</v>
      </c>
      <c r="P2939" s="3" t="s">
        <v>15</v>
      </c>
    </row>
    <row r="2940" spans="1:16" x14ac:dyDescent="0.45">
      <c r="A2940" s="11">
        <f t="shared" ca="1" si="45"/>
        <v>45119</v>
      </c>
      <c r="B2940" s="3">
        <v>3465439790</v>
      </c>
      <c r="C2940" s="3" t="s">
        <v>121</v>
      </c>
      <c r="D2940" s="3">
        <v>1056</v>
      </c>
      <c r="E2940" s="3" t="s">
        <v>1207</v>
      </c>
      <c r="F2940" s="3" t="s">
        <v>6</v>
      </c>
      <c r="G2940" s="3" t="s">
        <v>5</v>
      </c>
      <c r="H2940" s="3">
        <v>5001</v>
      </c>
      <c r="I2940" s="3">
        <v>40</v>
      </c>
      <c r="J2940" s="5">
        <v>982115.19119351101</v>
      </c>
      <c r="K2940" s="3" t="s">
        <v>3761</v>
      </c>
      <c r="L2940" s="3">
        <v>872</v>
      </c>
      <c r="M2940" s="3" t="s">
        <v>18</v>
      </c>
      <c r="N2940" s="3" t="s">
        <v>57</v>
      </c>
      <c r="O2940" s="3" t="s">
        <v>216</v>
      </c>
      <c r="P2940" s="3" t="s">
        <v>71</v>
      </c>
    </row>
    <row r="2941" spans="1:16" x14ac:dyDescent="0.45">
      <c r="A2941" s="11">
        <f t="shared" ca="1" si="45"/>
        <v>45080</v>
      </c>
      <c r="B2941" s="3">
        <v>3476295915</v>
      </c>
      <c r="C2941" s="3" t="s">
        <v>62</v>
      </c>
      <c r="D2941" s="3">
        <v>640</v>
      </c>
      <c r="E2941" s="3" t="s">
        <v>61</v>
      </c>
      <c r="F2941" s="3" t="s">
        <v>30</v>
      </c>
      <c r="G2941" s="3" t="s">
        <v>5</v>
      </c>
      <c r="H2941" s="3">
        <v>1001</v>
      </c>
      <c r="I2941" s="3">
        <v>0</v>
      </c>
      <c r="J2941" s="5">
        <v>982115.19119351101</v>
      </c>
      <c r="K2941" s="3" t="s">
        <v>692</v>
      </c>
      <c r="L2941" s="3">
        <v>4953</v>
      </c>
      <c r="M2941" s="3" t="s">
        <v>18</v>
      </c>
      <c r="N2941" s="3" t="s">
        <v>17</v>
      </c>
      <c r="O2941" s="3" t="s">
        <v>90</v>
      </c>
      <c r="P2941" s="3" t="s">
        <v>89</v>
      </c>
    </row>
    <row r="2942" spans="1:16" x14ac:dyDescent="0.45">
      <c r="A2942" s="11">
        <f t="shared" ca="1" si="45"/>
        <v>45010</v>
      </c>
      <c r="B2942" s="3">
        <v>3472875588</v>
      </c>
      <c r="C2942" s="3" t="s">
        <v>121</v>
      </c>
      <c r="D2942" s="3">
        <v>895</v>
      </c>
      <c r="E2942" s="3" t="s">
        <v>193</v>
      </c>
      <c r="F2942" s="3" t="s">
        <v>6</v>
      </c>
      <c r="G2942" s="3" t="s">
        <v>5</v>
      </c>
      <c r="H2942" s="3">
        <v>10001</v>
      </c>
      <c r="I2942" s="3">
        <v>0</v>
      </c>
      <c r="J2942" s="5">
        <v>982115.19119351101</v>
      </c>
      <c r="K2942" s="3" t="s">
        <v>3760</v>
      </c>
      <c r="L2942" s="3">
        <v>3242</v>
      </c>
      <c r="M2942" s="3" t="s">
        <v>18</v>
      </c>
      <c r="N2942" s="3" t="s">
        <v>17</v>
      </c>
      <c r="O2942" s="3" t="s">
        <v>28</v>
      </c>
      <c r="P2942" s="3" t="s">
        <v>27</v>
      </c>
    </row>
    <row r="2943" spans="1:16" x14ac:dyDescent="0.45">
      <c r="A2943" s="11">
        <f t="shared" ca="1" si="45"/>
        <v>45019</v>
      </c>
      <c r="B2943" s="3">
        <v>3471667716</v>
      </c>
      <c r="C2943" s="3" t="s">
        <v>208</v>
      </c>
      <c r="D2943" s="3">
        <v>524</v>
      </c>
      <c r="E2943" s="3" t="s">
        <v>257</v>
      </c>
      <c r="F2943" s="3" t="s">
        <v>30</v>
      </c>
      <c r="G2943" s="3" t="s">
        <v>5</v>
      </c>
      <c r="H2943" s="3">
        <v>1001</v>
      </c>
      <c r="I2943" s="3">
        <v>0</v>
      </c>
      <c r="J2943" s="5">
        <v>5398727</v>
      </c>
      <c r="K2943" s="3" t="s">
        <v>3759</v>
      </c>
      <c r="L2943" s="3">
        <v>2720</v>
      </c>
      <c r="M2943" s="3" t="s">
        <v>18</v>
      </c>
      <c r="N2943" s="3" t="s">
        <v>17</v>
      </c>
      <c r="O2943" s="3" t="s">
        <v>157</v>
      </c>
      <c r="P2943" s="3" t="s">
        <v>71</v>
      </c>
    </row>
    <row r="2944" spans="1:16" x14ac:dyDescent="0.45">
      <c r="A2944" s="11">
        <f t="shared" ca="1" si="45"/>
        <v>45191</v>
      </c>
      <c r="B2944" s="3">
        <v>3467365368</v>
      </c>
      <c r="C2944" s="3" t="s">
        <v>88</v>
      </c>
      <c r="D2944" s="3">
        <v>974</v>
      </c>
      <c r="E2944" s="3" t="s">
        <v>668</v>
      </c>
      <c r="F2944" s="3" t="s">
        <v>30</v>
      </c>
      <c r="G2944" s="3" t="s">
        <v>182</v>
      </c>
      <c r="H2944" s="3">
        <v>11</v>
      </c>
      <c r="I2944" s="3">
        <v>0</v>
      </c>
      <c r="J2944" s="5">
        <v>67531</v>
      </c>
      <c r="K2944" s="3" t="s">
        <v>3758</v>
      </c>
      <c r="L2944" s="3">
        <v>1425</v>
      </c>
      <c r="M2944" s="3" t="s">
        <v>18</v>
      </c>
      <c r="N2944" s="3" t="s">
        <v>57</v>
      </c>
      <c r="O2944" s="3" t="s">
        <v>28</v>
      </c>
      <c r="P2944" s="3" t="s">
        <v>27</v>
      </c>
    </row>
    <row r="2945" spans="1:16" x14ac:dyDescent="0.45">
      <c r="A2945" s="11">
        <f t="shared" ca="1" si="45"/>
        <v>45092</v>
      </c>
      <c r="B2945" s="3">
        <v>3468010259</v>
      </c>
      <c r="C2945" s="3" t="s">
        <v>853</v>
      </c>
      <c r="D2945" s="3">
        <v>1492</v>
      </c>
      <c r="E2945" s="3" t="s">
        <v>3757</v>
      </c>
      <c r="F2945" s="3" t="s">
        <v>12</v>
      </c>
      <c r="G2945" s="3" t="s">
        <v>5</v>
      </c>
      <c r="H2945" s="3">
        <f ca="1">RANDBETWEEN(100,150)</f>
        <v>117</v>
      </c>
      <c r="I2945" s="3">
        <v>16</v>
      </c>
      <c r="J2945" s="5">
        <v>1394</v>
      </c>
      <c r="K2945" s="3" t="s">
        <v>3756</v>
      </c>
      <c r="L2945" s="3">
        <v>1865</v>
      </c>
      <c r="M2945" s="4" t="s">
        <v>3</v>
      </c>
      <c r="N2945" s="4" t="s">
        <v>2</v>
      </c>
      <c r="O2945" s="3" t="s">
        <v>10</v>
      </c>
      <c r="P2945" s="3" t="s">
        <v>9</v>
      </c>
    </row>
    <row r="2946" spans="1:16" x14ac:dyDescent="0.45">
      <c r="A2946" s="11">
        <f t="shared" ca="1" si="45"/>
        <v>45079</v>
      </c>
      <c r="B2946" s="3">
        <v>3471884005</v>
      </c>
      <c r="C2946" s="3" t="s">
        <v>88</v>
      </c>
      <c r="D2946" s="3">
        <v>1051</v>
      </c>
      <c r="E2946" s="3" t="s">
        <v>1956</v>
      </c>
      <c r="F2946" s="3" t="s">
        <v>12</v>
      </c>
      <c r="G2946" s="3" t="s">
        <v>5</v>
      </c>
      <c r="H2946" s="3">
        <v>51</v>
      </c>
      <c r="I2946" s="3">
        <v>0</v>
      </c>
      <c r="J2946" s="5">
        <v>58041</v>
      </c>
      <c r="K2946" s="3" t="s">
        <v>3755</v>
      </c>
      <c r="L2946" s="3">
        <v>2831</v>
      </c>
      <c r="M2946" s="4" t="s">
        <v>3</v>
      </c>
      <c r="N2946" s="4" t="s">
        <v>2</v>
      </c>
      <c r="O2946" s="3" t="s">
        <v>34</v>
      </c>
      <c r="P2946" s="3" t="s">
        <v>33</v>
      </c>
    </row>
    <row r="2947" spans="1:16" x14ac:dyDescent="0.45">
      <c r="A2947" s="11">
        <f t="shared" ref="A2947:A3010" ca="1" si="46">RANDBETWEEN(DATE(2023,1,1),DATE(2023,9,23))</f>
        <v>45089</v>
      </c>
      <c r="B2947" s="3">
        <v>3463074789</v>
      </c>
      <c r="C2947" s="3" t="s">
        <v>32</v>
      </c>
      <c r="D2947" s="3">
        <v>2149</v>
      </c>
      <c r="E2947" s="3" t="s">
        <v>3754</v>
      </c>
      <c r="F2947" s="3" t="s">
        <v>30</v>
      </c>
      <c r="G2947" s="3" t="s">
        <v>5</v>
      </c>
      <c r="H2947" s="3">
        <v>11</v>
      </c>
      <c r="I2947" s="3">
        <v>0</v>
      </c>
      <c r="J2947" s="5">
        <v>816</v>
      </c>
      <c r="K2947" s="3" t="s">
        <v>3753</v>
      </c>
      <c r="L2947" s="3">
        <v>504</v>
      </c>
      <c r="M2947" s="4" t="s">
        <v>3</v>
      </c>
      <c r="N2947" s="4" t="s">
        <v>2</v>
      </c>
      <c r="O2947" s="3" t="s">
        <v>28</v>
      </c>
      <c r="P2947" s="3" t="s">
        <v>27</v>
      </c>
    </row>
    <row r="2948" spans="1:16" x14ac:dyDescent="0.45">
      <c r="A2948" s="11">
        <f t="shared" ca="1" si="46"/>
        <v>45078</v>
      </c>
      <c r="B2948" s="3">
        <v>3464536021</v>
      </c>
      <c r="C2948" s="3" t="s">
        <v>244</v>
      </c>
      <c r="D2948" s="3">
        <v>2222</v>
      </c>
      <c r="E2948" s="3" t="s">
        <v>3752</v>
      </c>
      <c r="F2948" s="3" t="s">
        <v>12</v>
      </c>
      <c r="G2948" s="3" t="s">
        <v>5</v>
      </c>
      <c r="H2948" s="3">
        <v>501</v>
      </c>
      <c r="I2948" s="3">
        <v>0</v>
      </c>
      <c r="J2948" s="5">
        <v>1996</v>
      </c>
      <c r="K2948" s="3" t="s">
        <v>3751</v>
      </c>
      <c r="L2948" s="3">
        <v>695</v>
      </c>
      <c r="M2948" s="4" t="s">
        <v>3</v>
      </c>
      <c r="N2948" s="4" t="s">
        <v>2</v>
      </c>
      <c r="O2948" s="3" t="s">
        <v>53</v>
      </c>
      <c r="P2948" s="3" t="s">
        <v>0</v>
      </c>
    </row>
    <row r="2949" spans="1:16" x14ac:dyDescent="0.45">
      <c r="A2949" s="11">
        <f t="shared" ca="1" si="46"/>
        <v>45106</v>
      </c>
      <c r="B2949" s="3">
        <v>3476980300</v>
      </c>
      <c r="C2949" s="3" t="s">
        <v>407</v>
      </c>
      <c r="D2949" s="3">
        <v>2481</v>
      </c>
      <c r="E2949" s="3" t="s">
        <v>3750</v>
      </c>
      <c r="F2949" s="3" t="s">
        <v>30</v>
      </c>
      <c r="G2949" s="3" t="s">
        <v>5</v>
      </c>
      <c r="H2949" s="3">
        <f ca="1">RANDBETWEEN(11,50)</f>
        <v>44</v>
      </c>
      <c r="I2949" s="3">
        <v>0</v>
      </c>
      <c r="J2949" s="5">
        <v>7</v>
      </c>
      <c r="K2949" s="3" t="s">
        <v>3749</v>
      </c>
      <c r="L2949" s="3">
        <v>5699</v>
      </c>
      <c r="M2949" s="4" t="s">
        <v>3</v>
      </c>
      <c r="N2949" s="4" t="s">
        <v>2</v>
      </c>
      <c r="O2949" s="3" t="s">
        <v>28</v>
      </c>
      <c r="P2949" s="3" t="s">
        <v>27</v>
      </c>
    </row>
    <row r="2950" spans="1:16" x14ac:dyDescent="0.45">
      <c r="A2950" s="11">
        <f t="shared" ca="1" si="46"/>
        <v>45044</v>
      </c>
      <c r="B2950" s="3">
        <v>3476295876</v>
      </c>
      <c r="C2950" s="3" t="s">
        <v>8</v>
      </c>
      <c r="D2950" s="3">
        <v>640</v>
      </c>
      <c r="E2950" s="3" t="s">
        <v>61</v>
      </c>
      <c r="F2950" s="3" t="s">
        <v>30</v>
      </c>
      <c r="G2950" s="3" t="s">
        <v>5</v>
      </c>
      <c r="H2950" s="3">
        <v>1001</v>
      </c>
      <c r="I2950" s="3">
        <v>0</v>
      </c>
      <c r="J2950" s="5">
        <v>982115.19119351101</v>
      </c>
      <c r="K2950" s="3" t="s">
        <v>732</v>
      </c>
      <c r="L2950" s="3">
        <v>4945</v>
      </c>
      <c r="M2950" s="3" t="s">
        <v>18</v>
      </c>
      <c r="N2950" s="3" t="s">
        <v>17</v>
      </c>
      <c r="O2950" s="3" t="s">
        <v>309</v>
      </c>
      <c r="P2950" s="3" t="s">
        <v>22</v>
      </c>
    </row>
    <row r="2951" spans="1:16" x14ac:dyDescent="0.45">
      <c r="A2951" s="11">
        <f t="shared" ca="1" si="46"/>
        <v>45161</v>
      </c>
      <c r="B2951" s="3">
        <v>3464545651</v>
      </c>
      <c r="C2951" s="3" t="s">
        <v>249</v>
      </c>
      <c r="D2951" s="3">
        <v>1639</v>
      </c>
      <c r="E2951" s="3" t="s">
        <v>1563</v>
      </c>
      <c r="F2951" s="3" t="s">
        <v>30</v>
      </c>
      <c r="G2951" s="3" t="s">
        <v>5</v>
      </c>
      <c r="H2951" s="3">
        <v>501</v>
      </c>
      <c r="I2951" s="3">
        <v>17</v>
      </c>
      <c r="J2951" s="5">
        <v>126196</v>
      </c>
      <c r="K2951" s="3" t="s">
        <v>1562</v>
      </c>
      <c r="L2951" s="3">
        <v>723</v>
      </c>
      <c r="M2951" s="3" t="s">
        <v>18</v>
      </c>
      <c r="N2951" s="4" t="s">
        <v>2</v>
      </c>
      <c r="O2951" s="3" t="s">
        <v>9</v>
      </c>
      <c r="P2951" s="3" t="s">
        <v>9</v>
      </c>
    </row>
    <row r="2952" spans="1:16" x14ac:dyDescent="0.45">
      <c r="A2952" s="11">
        <f t="shared" ca="1" si="46"/>
        <v>45059</v>
      </c>
      <c r="B2952" s="3">
        <v>3476405317</v>
      </c>
      <c r="C2952" s="3" t="s">
        <v>155</v>
      </c>
      <c r="D2952" s="3">
        <v>640</v>
      </c>
      <c r="E2952" s="3" t="s">
        <v>61</v>
      </c>
      <c r="F2952" s="3" t="s">
        <v>30</v>
      </c>
      <c r="G2952" s="3" t="s">
        <v>5</v>
      </c>
      <c r="H2952" s="3">
        <v>1001</v>
      </c>
      <c r="I2952" s="3">
        <v>0</v>
      </c>
      <c r="J2952" s="5">
        <v>982115.19119351101</v>
      </c>
      <c r="K2952" s="3" t="s">
        <v>895</v>
      </c>
      <c r="L2952" s="3">
        <v>5438</v>
      </c>
      <c r="M2952" s="3" t="s">
        <v>18</v>
      </c>
      <c r="N2952" s="3" t="s">
        <v>17</v>
      </c>
      <c r="O2952" s="3" t="s">
        <v>34</v>
      </c>
      <c r="P2952" s="3" t="s">
        <v>33</v>
      </c>
    </row>
    <row r="2953" spans="1:16" x14ac:dyDescent="0.45">
      <c r="A2953" s="11">
        <f t="shared" ca="1" si="46"/>
        <v>45089</v>
      </c>
      <c r="B2953" s="3">
        <v>3476298553</v>
      </c>
      <c r="C2953" s="3" t="s">
        <v>146</v>
      </c>
      <c r="D2953" s="3">
        <v>640</v>
      </c>
      <c r="E2953" s="3" t="s">
        <v>61</v>
      </c>
      <c r="F2953" s="3" t="s">
        <v>30</v>
      </c>
      <c r="G2953" s="3" t="s">
        <v>5</v>
      </c>
      <c r="H2953" s="3">
        <v>1001</v>
      </c>
      <c r="I2953" s="3">
        <v>2</v>
      </c>
      <c r="J2953" s="5">
        <v>450270</v>
      </c>
      <c r="K2953" s="3" t="s">
        <v>1285</v>
      </c>
      <c r="L2953" s="3">
        <v>5165</v>
      </c>
      <c r="M2953" s="3" t="s">
        <v>18</v>
      </c>
      <c r="N2953" s="3" t="s">
        <v>17</v>
      </c>
      <c r="O2953" s="3" t="s">
        <v>16</v>
      </c>
      <c r="P2953" s="3" t="s">
        <v>15</v>
      </c>
    </row>
    <row r="2954" spans="1:16" x14ac:dyDescent="0.45">
      <c r="A2954" s="11">
        <f t="shared" ca="1" si="46"/>
        <v>45092</v>
      </c>
      <c r="B2954" s="3">
        <v>3469003792</v>
      </c>
      <c r="C2954" s="3" t="s">
        <v>155</v>
      </c>
      <c r="D2954" s="3">
        <v>449</v>
      </c>
      <c r="E2954" s="3" t="s">
        <v>3748</v>
      </c>
      <c r="F2954" s="3" t="s">
        <v>12</v>
      </c>
      <c r="G2954" s="3" t="s">
        <v>182</v>
      </c>
      <c r="H2954" s="3">
        <v>51</v>
      </c>
      <c r="I2954" s="3">
        <v>0</v>
      </c>
      <c r="J2954" s="5">
        <v>982115.19119351101</v>
      </c>
      <c r="K2954" s="3" t="s">
        <v>3747</v>
      </c>
      <c r="L2954" s="3">
        <v>2072</v>
      </c>
      <c r="M2954" s="3" t="s">
        <v>18</v>
      </c>
      <c r="N2954" s="3" t="s">
        <v>17</v>
      </c>
      <c r="O2954" s="3" t="s">
        <v>28</v>
      </c>
      <c r="P2954" s="3" t="s">
        <v>27</v>
      </c>
    </row>
    <row r="2955" spans="1:16" x14ac:dyDescent="0.45">
      <c r="A2955" s="11">
        <f t="shared" ca="1" si="46"/>
        <v>45034</v>
      </c>
      <c r="B2955" s="3">
        <v>3476562325</v>
      </c>
      <c r="C2955" s="3" t="s">
        <v>121</v>
      </c>
      <c r="D2955" s="3">
        <v>171</v>
      </c>
      <c r="E2955" s="3" t="s">
        <v>327</v>
      </c>
      <c r="F2955" s="3" t="s">
        <v>30</v>
      </c>
      <c r="G2955" s="3" t="s">
        <v>182</v>
      </c>
      <c r="H2955" s="3">
        <v>51</v>
      </c>
      <c r="I2955" s="3">
        <v>0</v>
      </c>
      <c r="J2955" s="5">
        <v>332785</v>
      </c>
      <c r="K2955" s="3" t="s">
        <v>3746</v>
      </c>
      <c r="L2955" s="3">
        <v>5584</v>
      </c>
      <c r="M2955" s="3" t="s">
        <v>325</v>
      </c>
      <c r="N2955" s="3" t="s">
        <v>17</v>
      </c>
      <c r="O2955" s="3" t="s">
        <v>28</v>
      </c>
      <c r="P2955" s="3" t="s">
        <v>27</v>
      </c>
    </row>
    <row r="2956" spans="1:16" x14ac:dyDescent="0.45">
      <c r="A2956" s="11">
        <f t="shared" ca="1" si="46"/>
        <v>44930</v>
      </c>
      <c r="B2956" s="3">
        <v>3476298481</v>
      </c>
      <c r="C2956" s="3" t="s">
        <v>66</v>
      </c>
      <c r="D2956" s="3">
        <v>640</v>
      </c>
      <c r="E2956" s="3" t="s">
        <v>61</v>
      </c>
      <c r="F2956" s="3" t="s">
        <v>30</v>
      </c>
      <c r="G2956" s="3" t="s">
        <v>5</v>
      </c>
      <c r="H2956" s="3">
        <v>1001</v>
      </c>
      <c r="I2956" s="3">
        <v>0</v>
      </c>
      <c r="J2956" s="5">
        <v>450040</v>
      </c>
      <c r="K2956" s="3" t="s">
        <v>3745</v>
      </c>
      <c r="L2956" s="3">
        <v>5159</v>
      </c>
      <c r="M2956" s="3" t="s">
        <v>18</v>
      </c>
      <c r="N2956" s="3" t="s">
        <v>17</v>
      </c>
      <c r="O2956" s="3" t="s">
        <v>72</v>
      </c>
      <c r="P2956" s="3" t="s">
        <v>71</v>
      </c>
    </row>
    <row r="2957" spans="1:16" x14ac:dyDescent="0.45">
      <c r="A2957" s="11">
        <f t="shared" ca="1" si="46"/>
        <v>45170</v>
      </c>
      <c r="B2957" s="3">
        <v>3476400098</v>
      </c>
      <c r="C2957" s="3" t="s">
        <v>66</v>
      </c>
      <c r="D2957" s="3">
        <v>640</v>
      </c>
      <c r="E2957" s="3" t="s">
        <v>61</v>
      </c>
      <c r="F2957" s="3" t="s">
        <v>30</v>
      </c>
      <c r="G2957" s="3" t="s">
        <v>5</v>
      </c>
      <c r="H2957" s="3">
        <v>1001</v>
      </c>
      <c r="I2957" s="3">
        <v>0</v>
      </c>
      <c r="J2957" s="5">
        <v>450396</v>
      </c>
      <c r="K2957" s="3" t="s">
        <v>746</v>
      </c>
      <c r="L2957" s="3">
        <v>5266</v>
      </c>
      <c r="M2957" s="3" t="s">
        <v>18</v>
      </c>
      <c r="N2957" s="3" t="s">
        <v>17</v>
      </c>
      <c r="O2957" s="3" t="s">
        <v>646</v>
      </c>
      <c r="P2957" s="3" t="s">
        <v>85</v>
      </c>
    </row>
    <row r="2958" spans="1:16" x14ac:dyDescent="0.45">
      <c r="A2958" s="11">
        <f t="shared" ca="1" si="46"/>
        <v>45081</v>
      </c>
      <c r="B2958" s="3">
        <v>3476297296</v>
      </c>
      <c r="C2958" s="3" t="s">
        <v>323</v>
      </c>
      <c r="D2958" s="3">
        <v>640</v>
      </c>
      <c r="E2958" s="3" t="s">
        <v>61</v>
      </c>
      <c r="F2958" s="3" t="s">
        <v>30</v>
      </c>
      <c r="G2958" s="3" t="s">
        <v>5</v>
      </c>
      <c r="H2958" s="3">
        <v>1001</v>
      </c>
      <c r="I2958" s="3">
        <v>0</v>
      </c>
      <c r="J2958" s="5">
        <v>982115.19119351101</v>
      </c>
      <c r="K2958" s="3" t="s">
        <v>3744</v>
      </c>
      <c r="L2958" s="3">
        <v>5074</v>
      </c>
      <c r="M2958" s="3" t="s">
        <v>18</v>
      </c>
      <c r="N2958" s="3" t="s">
        <v>17</v>
      </c>
      <c r="O2958" s="3" t="s">
        <v>9</v>
      </c>
      <c r="P2958" s="3" t="s">
        <v>9</v>
      </c>
    </row>
    <row r="2959" spans="1:16" x14ac:dyDescent="0.45">
      <c r="A2959" s="11">
        <f t="shared" ca="1" si="46"/>
        <v>45089</v>
      </c>
      <c r="B2959" s="3">
        <v>3469176606</v>
      </c>
      <c r="C2959" s="3" t="s">
        <v>151</v>
      </c>
      <c r="D2959" s="3">
        <v>1745</v>
      </c>
      <c r="E2959" s="3" t="s">
        <v>3743</v>
      </c>
      <c r="F2959" s="3" t="s">
        <v>12</v>
      </c>
      <c r="G2959" s="3" t="s">
        <v>5</v>
      </c>
      <c r="H2959" s="3">
        <v>1001</v>
      </c>
      <c r="I2959" s="3">
        <v>94</v>
      </c>
      <c r="J2959" s="5">
        <v>10163</v>
      </c>
      <c r="K2959" s="3" t="s">
        <v>3742</v>
      </c>
      <c r="L2959" s="3">
        <v>2202</v>
      </c>
      <c r="M2959" s="3" t="s">
        <v>250</v>
      </c>
      <c r="N2959" s="3" t="s">
        <v>17</v>
      </c>
      <c r="O2959" s="3" t="s">
        <v>28</v>
      </c>
      <c r="P2959" s="3" t="s">
        <v>27</v>
      </c>
    </row>
    <row r="2960" spans="1:16" x14ac:dyDescent="0.45">
      <c r="A2960" s="11">
        <f t="shared" ca="1" si="46"/>
        <v>45103</v>
      </c>
      <c r="B2960" s="3">
        <v>3472840046</v>
      </c>
      <c r="C2960" s="3" t="s">
        <v>128</v>
      </c>
      <c r="D2960" s="3">
        <v>1976</v>
      </c>
      <c r="E2960" s="3" t="s">
        <v>3741</v>
      </c>
      <c r="F2960" s="3" t="s">
        <v>12</v>
      </c>
      <c r="G2960" s="3" t="s">
        <v>5</v>
      </c>
      <c r="H2960" s="3">
        <f ca="1">RANDBETWEEN(100,150)</f>
        <v>120</v>
      </c>
      <c r="I2960" s="3">
        <v>29</v>
      </c>
      <c r="J2960" s="5">
        <v>982115</v>
      </c>
      <c r="K2960" s="3" t="s">
        <v>3740</v>
      </c>
      <c r="L2960" s="3">
        <v>3201</v>
      </c>
      <c r="M2960" s="4" t="s">
        <v>3</v>
      </c>
      <c r="N2960" s="4" t="s">
        <v>2</v>
      </c>
      <c r="O2960" s="3" t="s">
        <v>9</v>
      </c>
      <c r="P2960" s="3" t="s">
        <v>9</v>
      </c>
    </row>
    <row r="2961" spans="1:16" x14ac:dyDescent="0.45">
      <c r="A2961" s="11">
        <f t="shared" ca="1" si="46"/>
        <v>45116</v>
      </c>
      <c r="B2961" s="3">
        <v>3473107369</v>
      </c>
      <c r="C2961" s="3" t="s">
        <v>44</v>
      </c>
      <c r="D2961" s="3">
        <v>880</v>
      </c>
      <c r="E2961" s="3" t="s">
        <v>3739</v>
      </c>
      <c r="F2961" s="3" t="s">
        <v>12</v>
      </c>
      <c r="G2961" s="3" t="s">
        <v>42</v>
      </c>
      <c r="H2961" s="3">
        <v>11</v>
      </c>
      <c r="I2961" s="3">
        <v>30</v>
      </c>
      <c r="J2961" s="5">
        <v>17680</v>
      </c>
      <c r="K2961" s="3" t="s">
        <v>3738</v>
      </c>
      <c r="L2961" s="3">
        <v>3324</v>
      </c>
      <c r="M2961" s="4" t="s">
        <v>3</v>
      </c>
      <c r="N2961" s="4" t="s">
        <v>2</v>
      </c>
      <c r="O2961" s="3" t="s">
        <v>216</v>
      </c>
      <c r="P2961" s="3" t="s">
        <v>71</v>
      </c>
    </row>
    <row r="2962" spans="1:16" x14ac:dyDescent="0.45">
      <c r="A2962" s="11">
        <f t="shared" ca="1" si="46"/>
        <v>44975</v>
      </c>
      <c r="B2962" s="3">
        <v>3474912006</v>
      </c>
      <c r="C2962" s="3" t="s">
        <v>151</v>
      </c>
      <c r="D2962" s="3">
        <v>1871</v>
      </c>
      <c r="E2962" s="3" t="s">
        <v>3634</v>
      </c>
      <c r="F2962" s="3" t="s">
        <v>30</v>
      </c>
      <c r="G2962" s="3" t="s">
        <v>5</v>
      </c>
      <c r="H2962" s="3">
        <v>51</v>
      </c>
      <c r="I2962" s="3">
        <v>9</v>
      </c>
      <c r="J2962" s="5">
        <v>982115</v>
      </c>
      <c r="K2962" s="3" t="s">
        <v>3737</v>
      </c>
      <c r="L2962" s="3">
        <v>3937</v>
      </c>
      <c r="M2962" s="4" t="s">
        <v>3</v>
      </c>
      <c r="N2962" s="4" t="s">
        <v>2</v>
      </c>
      <c r="O2962" s="3" t="s">
        <v>28</v>
      </c>
      <c r="P2962" s="3" t="s">
        <v>27</v>
      </c>
    </row>
    <row r="2963" spans="1:16" x14ac:dyDescent="0.45">
      <c r="A2963" s="11">
        <f t="shared" ca="1" si="46"/>
        <v>44967</v>
      </c>
      <c r="B2963" s="3">
        <v>3462751643</v>
      </c>
      <c r="C2963" s="3" t="s">
        <v>32</v>
      </c>
      <c r="D2963" s="3">
        <v>2003</v>
      </c>
      <c r="E2963" s="3" t="s">
        <v>3736</v>
      </c>
      <c r="F2963" s="3" t="s">
        <v>12</v>
      </c>
      <c r="G2963" s="3" t="s">
        <v>5</v>
      </c>
      <c r="H2963" s="3">
        <v>10001</v>
      </c>
      <c r="I2963" s="3">
        <v>200</v>
      </c>
      <c r="J2963" s="5">
        <v>1158559</v>
      </c>
      <c r="K2963" s="3" t="s">
        <v>3735</v>
      </c>
      <c r="L2963" s="3">
        <v>498</v>
      </c>
      <c r="M2963" s="3" t="s">
        <v>3734</v>
      </c>
      <c r="N2963" s="3" t="s">
        <v>17</v>
      </c>
      <c r="O2963" s="3" t="s">
        <v>134</v>
      </c>
      <c r="P2963" s="3" t="s">
        <v>22</v>
      </c>
    </row>
    <row r="2964" spans="1:16" x14ac:dyDescent="0.45">
      <c r="A2964" s="11">
        <f t="shared" ca="1" si="46"/>
        <v>44974</v>
      </c>
      <c r="B2964" s="3">
        <v>3462460293</v>
      </c>
      <c r="C2964" s="3" t="s">
        <v>21</v>
      </c>
      <c r="D2964" s="3">
        <v>1546</v>
      </c>
      <c r="E2964" s="3" t="s">
        <v>3733</v>
      </c>
      <c r="F2964" s="3" t="s">
        <v>12</v>
      </c>
      <c r="G2964" s="3" t="s">
        <v>5</v>
      </c>
      <c r="H2964" s="3">
        <v>11</v>
      </c>
      <c r="I2964" s="3">
        <v>19</v>
      </c>
      <c r="J2964" s="5">
        <v>712</v>
      </c>
      <c r="K2964" s="3" t="s">
        <v>3732</v>
      </c>
      <c r="L2964" s="3">
        <v>483</v>
      </c>
      <c r="M2964" s="4" t="s">
        <v>3</v>
      </c>
      <c r="N2964" s="4" t="s">
        <v>2</v>
      </c>
      <c r="O2964" s="3" t="s">
        <v>100</v>
      </c>
      <c r="P2964" s="3" t="s">
        <v>27</v>
      </c>
    </row>
    <row r="2965" spans="1:16" x14ac:dyDescent="0.45">
      <c r="A2965" s="11">
        <f t="shared" ca="1" si="46"/>
        <v>45145</v>
      </c>
      <c r="B2965" s="3">
        <v>3459365095</v>
      </c>
      <c r="C2965" s="3" t="s">
        <v>323</v>
      </c>
      <c r="D2965" s="3">
        <v>606</v>
      </c>
      <c r="E2965" s="3" t="s">
        <v>3731</v>
      </c>
      <c r="F2965" s="3" t="s">
        <v>12</v>
      </c>
      <c r="G2965" s="3" t="s">
        <v>5</v>
      </c>
      <c r="H2965" s="3">
        <v>51</v>
      </c>
      <c r="I2965" s="3">
        <v>0</v>
      </c>
      <c r="J2965" s="5">
        <v>7910</v>
      </c>
      <c r="K2965" s="3" t="s">
        <v>3730</v>
      </c>
      <c r="L2965" s="3">
        <v>270</v>
      </c>
      <c r="M2965" s="3" t="s">
        <v>325</v>
      </c>
      <c r="N2965" s="3" t="s">
        <v>35</v>
      </c>
      <c r="O2965" s="3" t="s">
        <v>23</v>
      </c>
      <c r="P2965" s="3" t="s">
        <v>22</v>
      </c>
    </row>
    <row r="2966" spans="1:16" x14ac:dyDescent="0.45">
      <c r="A2966" s="11">
        <f t="shared" ca="1" si="46"/>
        <v>45161</v>
      </c>
      <c r="B2966" s="3">
        <v>3464515037</v>
      </c>
      <c r="C2966" s="3" t="s">
        <v>26</v>
      </c>
      <c r="D2966" s="3">
        <v>2050</v>
      </c>
      <c r="E2966" s="3" t="s">
        <v>111</v>
      </c>
      <c r="F2966" s="3" t="s">
        <v>6</v>
      </c>
      <c r="G2966" s="3" t="s">
        <v>5</v>
      </c>
      <c r="H2966" s="3">
        <v>10001</v>
      </c>
      <c r="I2966" s="3">
        <v>31</v>
      </c>
      <c r="J2966" s="5">
        <v>11923083</v>
      </c>
      <c r="K2966" s="3" t="s">
        <v>3729</v>
      </c>
      <c r="L2966" s="3">
        <v>636</v>
      </c>
      <c r="M2966" s="3" t="s">
        <v>18</v>
      </c>
      <c r="N2966" s="3" t="s">
        <v>17</v>
      </c>
      <c r="O2966" s="3" t="s">
        <v>28</v>
      </c>
      <c r="P2966" s="3" t="s">
        <v>27</v>
      </c>
    </row>
    <row r="2967" spans="1:16" x14ac:dyDescent="0.45">
      <c r="A2967" s="11">
        <f t="shared" ca="1" si="46"/>
        <v>45124</v>
      </c>
      <c r="B2967" s="3">
        <v>3471649807</v>
      </c>
      <c r="C2967" s="3" t="s">
        <v>88</v>
      </c>
      <c r="D2967" s="3">
        <v>524</v>
      </c>
      <c r="E2967" s="3" t="s">
        <v>257</v>
      </c>
      <c r="F2967" s="3" t="s">
        <v>30</v>
      </c>
      <c r="G2967" s="3" t="s">
        <v>5</v>
      </c>
      <c r="H2967" s="3">
        <v>1001</v>
      </c>
      <c r="I2967" s="3">
        <v>4</v>
      </c>
      <c r="J2967" s="5">
        <v>5395901</v>
      </c>
      <c r="K2967" s="3" t="s">
        <v>3728</v>
      </c>
      <c r="L2967" s="3">
        <v>2688</v>
      </c>
      <c r="M2967" s="3" t="s">
        <v>18</v>
      </c>
      <c r="N2967" s="3" t="s">
        <v>35</v>
      </c>
      <c r="O2967" s="3" t="s">
        <v>3727</v>
      </c>
      <c r="P2967" s="3" t="s">
        <v>22</v>
      </c>
    </row>
    <row r="2968" spans="1:16" x14ac:dyDescent="0.45">
      <c r="A2968" s="11">
        <f t="shared" ca="1" si="46"/>
        <v>45162</v>
      </c>
      <c r="B2968" s="3">
        <v>3467330114</v>
      </c>
      <c r="C2968" s="3" t="s">
        <v>32</v>
      </c>
      <c r="D2968" s="3">
        <v>1206</v>
      </c>
      <c r="E2968" s="3" t="s">
        <v>3726</v>
      </c>
      <c r="F2968" s="3" t="s">
        <v>12</v>
      </c>
      <c r="G2968" s="3" t="s">
        <v>5</v>
      </c>
      <c r="H2968" s="3">
        <v>1001</v>
      </c>
      <c r="I2968" s="3">
        <v>25</v>
      </c>
      <c r="J2968" s="5">
        <v>311305</v>
      </c>
      <c r="K2968" s="3" t="s">
        <v>3725</v>
      </c>
      <c r="L2968" s="3">
        <v>1316</v>
      </c>
      <c r="M2968" s="4" t="s">
        <v>3</v>
      </c>
      <c r="N2968" s="4" t="s">
        <v>2</v>
      </c>
      <c r="O2968" s="3" t="s">
        <v>100</v>
      </c>
      <c r="P2968" s="3" t="s">
        <v>27</v>
      </c>
    </row>
    <row r="2969" spans="1:16" x14ac:dyDescent="0.45">
      <c r="A2969" s="11">
        <f t="shared" ca="1" si="46"/>
        <v>45042</v>
      </c>
      <c r="B2969" s="3">
        <v>3471888634</v>
      </c>
      <c r="C2969" s="3" t="s">
        <v>194</v>
      </c>
      <c r="D2969" s="3">
        <v>2056</v>
      </c>
      <c r="E2969" s="3" t="s">
        <v>3724</v>
      </c>
      <c r="F2969" s="3" t="s">
        <v>12</v>
      </c>
      <c r="G2969" s="3" t="s">
        <v>5</v>
      </c>
      <c r="H2969" s="3">
        <v>51</v>
      </c>
      <c r="I2969" s="3">
        <v>4</v>
      </c>
      <c r="J2969" s="5">
        <v>49049</v>
      </c>
      <c r="K2969" s="3" t="s">
        <v>3723</v>
      </c>
      <c r="L2969" s="3">
        <v>2842</v>
      </c>
      <c r="M2969" s="4" t="s">
        <v>3</v>
      </c>
      <c r="N2969" s="4" t="s">
        <v>2</v>
      </c>
      <c r="O2969" s="3" t="s">
        <v>134</v>
      </c>
      <c r="P2969" s="3" t="s">
        <v>22</v>
      </c>
    </row>
    <row r="2970" spans="1:16" x14ac:dyDescent="0.45">
      <c r="A2970" s="11">
        <f t="shared" ca="1" si="46"/>
        <v>45097</v>
      </c>
      <c r="B2970" s="3">
        <v>3474332544</v>
      </c>
      <c r="C2970" s="3" t="s">
        <v>146</v>
      </c>
      <c r="D2970" s="3">
        <v>1355</v>
      </c>
      <c r="E2970" s="3" t="s">
        <v>438</v>
      </c>
      <c r="F2970" s="3" t="s">
        <v>12</v>
      </c>
      <c r="G2970" s="3" t="s">
        <v>5</v>
      </c>
      <c r="H2970" s="3">
        <v>1001</v>
      </c>
      <c r="I2970" s="3">
        <v>0</v>
      </c>
      <c r="J2970" s="5">
        <v>269420</v>
      </c>
      <c r="K2970" s="3" t="s">
        <v>3722</v>
      </c>
      <c r="L2970" s="3">
        <v>3642</v>
      </c>
      <c r="M2970" s="3" t="s">
        <v>18</v>
      </c>
      <c r="N2970" s="4" t="s">
        <v>2</v>
      </c>
      <c r="O2970" s="3" t="s">
        <v>28</v>
      </c>
      <c r="P2970" s="3" t="s">
        <v>27</v>
      </c>
    </row>
    <row r="2971" spans="1:16" x14ac:dyDescent="0.45">
      <c r="A2971" s="11">
        <f t="shared" ca="1" si="46"/>
        <v>45077</v>
      </c>
      <c r="B2971" s="3">
        <v>3467365341</v>
      </c>
      <c r="C2971" s="3" t="s">
        <v>238</v>
      </c>
      <c r="D2971" s="3">
        <v>807</v>
      </c>
      <c r="E2971" s="3" t="s">
        <v>3721</v>
      </c>
      <c r="F2971" s="3" t="s">
        <v>12</v>
      </c>
      <c r="G2971" s="3" t="s">
        <v>5</v>
      </c>
      <c r="H2971" s="3">
        <v>11</v>
      </c>
      <c r="I2971" s="3">
        <v>82</v>
      </c>
      <c r="J2971" s="5">
        <v>1559</v>
      </c>
      <c r="K2971" s="3" t="s">
        <v>3720</v>
      </c>
      <c r="L2971" s="3">
        <v>1423</v>
      </c>
      <c r="M2971" s="4" t="s">
        <v>3</v>
      </c>
      <c r="N2971" s="4" t="s">
        <v>2</v>
      </c>
      <c r="O2971" s="3" t="s">
        <v>28</v>
      </c>
      <c r="P2971" s="3" t="s">
        <v>27</v>
      </c>
    </row>
    <row r="2972" spans="1:16" x14ac:dyDescent="0.45">
      <c r="A2972" s="11">
        <f t="shared" ca="1" si="46"/>
        <v>45117</v>
      </c>
      <c r="B2972" s="3">
        <v>3472820118</v>
      </c>
      <c r="C2972" s="3" t="s">
        <v>477</v>
      </c>
      <c r="D2972" s="3">
        <v>165</v>
      </c>
      <c r="E2972" s="3" t="s">
        <v>476</v>
      </c>
      <c r="F2972" s="3" t="s">
        <v>30</v>
      </c>
      <c r="G2972" s="3" t="s">
        <v>5</v>
      </c>
      <c r="H2972" s="3">
        <v>201</v>
      </c>
      <c r="I2972" s="3">
        <v>0</v>
      </c>
      <c r="J2972" s="5">
        <v>25107</v>
      </c>
      <c r="K2972" s="3" t="s">
        <v>3719</v>
      </c>
      <c r="L2972" s="3">
        <v>3111</v>
      </c>
      <c r="M2972" s="4" t="s">
        <v>3</v>
      </c>
      <c r="N2972" s="4" t="s">
        <v>2</v>
      </c>
      <c r="O2972" s="3" t="s">
        <v>28</v>
      </c>
      <c r="P2972" s="3" t="s">
        <v>27</v>
      </c>
    </row>
    <row r="2973" spans="1:16" x14ac:dyDescent="0.45">
      <c r="A2973" s="11">
        <f t="shared" ca="1" si="46"/>
        <v>45023</v>
      </c>
      <c r="B2973" s="3">
        <v>3467813242</v>
      </c>
      <c r="C2973" s="3" t="s">
        <v>121</v>
      </c>
      <c r="D2973" s="3">
        <v>1515</v>
      </c>
      <c r="E2973" s="3" t="s">
        <v>3718</v>
      </c>
      <c r="F2973" s="3" t="s">
        <v>30</v>
      </c>
      <c r="G2973" s="3" t="s">
        <v>5</v>
      </c>
      <c r="H2973" s="3">
        <v>51</v>
      </c>
      <c r="I2973" s="3">
        <v>0</v>
      </c>
      <c r="J2973" s="5">
        <v>13213</v>
      </c>
      <c r="K2973" s="3" t="s">
        <v>3717</v>
      </c>
      <c r="L2973" s="3">
        <v>1754</v>
      </c>
      <c r="M2973" s="4" t="s">
        <v>3</v>
      </c>
      <c r="N2973" s="4" t="s">
        <v>2</v>
      </c>
      <c r="O2973" s="3" t="s">
        <v>28</v>
      </c>
      <c r="P2973" s="3" t="s">
        <v>27</v>
      </c>
    </row>
    <row r="2974" spans="1:16" x14ac:dyDescent="0.45">
      <c r="A2974" s="11">
        <f t="shared" ca="1" si="46"/>
        <v>45162</v>
      </c>
      <c r="B2974" s="3">
        <v>3473957360</v>
      </c>
      <c r="C2974" s="3" t="s">
        <v>523</v>
      </c>
      <c r="D2974" s="3">
        <v>819</v>
      </c>
      <c r="E2974" s="3" t="s">
        <v>3716</v>
      </c>
      <c r="F2974" s="3" t="s">
        <v>30</v>
      </c>
      <c r="G2974" s="3" t="s">
        <v>5</v>
      </c>
      <c r="H2974" s="3">
        <f ca="1">RANDBETWEEN(100,150)</f>
        <v>124</v>
      </c>
      <c r="I2974" s="3">
        <v>0</v>
      </c>
      <c r="J2974" s="5">
        <v>336</v>
      </c>
      <c r="K2974" s="3" t="s">
        <v>3715</v>
      </c>
      <c r="L2974" s="3">
        <v>3542</v>
      </c>
      <c r="M2974" s="4" t="s">
        <v>3</v>
      </c>
      <c r="N2974" s="4" t="s">
        <v>2</v>
      </c>
      <c r="O2974" s="3" t="s">
        <v>28</v>
      </c>
      <c r="P2974" s="3" t="s">
        <v>27</v>
      </c>
    </row>
    <row r="2975" spans="1:16" x14ac:dyDescent="0.45">
      <c r="A2975" s="11">
        <f t="shared" ca="1" si="46"/>
        <v>44990</v>
      </c>
      <c r="B2975" s="3">
        <v>3472511040</v>
      </c>
      <c r="C2975" s="3" t="s">
        <v>14</v>
      </c>
      <c r="D2975" s="3">
        <v>2329</v>
      </c>
      <c r="E2975" s="3" t="s">
        <v>3714</v>
      </c>
      <c r="F2975" s="3" t="s">
        <v>12</v>
      </c>
      <c r="G2975" s="3" t="s">
        <v>5</v>
      </c>
      <c r="H2975" s="3">
        <v>11</v>
      </c>
      <c r="I2975" s="3">
        <v>0</v>
      </c>
      <c r="J2975" s="5">
        <v>1433</v>
      </c>
      <c r="K2975" s="3" t="s">
        <v>3713</v>
      </c>
      <c r="L2975" s="3">
        <v>2938</v>
      </c>
      <c r="M2975" s="4" t="s">
        <v>3</v>
      </c>
      <c r="N2975" s="4" t="s">
        <v>2</v>
      </c>
      <c r="O2975" s="3" t="s">
        <v>106</v>
      </c>
      <c r="P2975" s="3" t="s">
        <v>63</v>
      </c>
    </row>
    <row r="2976" spans="1:16" x14ac:dyDescent="0.45">
      <c r="A2976" s="11">
        <f t="shared" ca="1" si="46"/>
        <v>45042</v>
      </c>
      <c r="B2976" s="3">
        <v>3468046102</v>
      </c>
      <c r="C2976" s="3" t="s">
        <v>52</v>
      </c>
      <c r="D2976" s="3">
        <v>984</v>
      </c>
      <c r="E2976" s="3" t="s">
        <v>3712</v>
      </c>
      <c r="F2976" s="3" t="s">
        <v>12</v>
      </c>
      <c r="G2976" s="3" t="s">
        <v>5</v>
      </c>
      <c r="H2976" s="3">
        <v>11</v>
      </c>
      <c r="I2976" s="3">
        <v>14</v>
      </c>
      <c r="J2976" s="5">
        <v>446</v>
      </c>
      <c r="K2976" s="3" t="s">
        <v>3711</v>
      </c>
      <c r="L2976" s="3">
        <v>1931</v>
      </c>
      <c r="M2976" s="4" t="s">
        <v>3</v>
      </c>
      <c r="N2976" s="4" t="s">
        <v>2</v>
      </c>
      <c r="O2976" s="3" t="s">
        <v>10</v>
      </c>
      <c r="P2976" s="3" t="s">
        <v>9</v>
      </c>
    </row>
    <row r="2977" spans="1:16" x14ac:dyDescent="0.45">
      <c r="A2977" s="11">
        <f t="shared" ca="1" si="46"/>
        <v>45042</v>
      </c>
      <c r="B2977" s="3">
        <v>3469811721</v>
      </c>
      <c r="C2977" s="3" t="s">
        <v>32</v>
      </c>
      <c r="D2977" s="3">
        <v>14</v>
      </c>
      <c r="E2977" s="3" t="s">
        <v>3710</v>
      </c>
      <c r="F2977" s="3" t="s">
        <v>30</v>
      </c>
      <c r="G2977" s="3" t="s">
        <v>5</v>
      </c>
      <c r="H2977" s="3">
        <v>11</v>
      </c>
      <c r="I2977" s="3">
        <v>0</v>
      </c>
      <c r="J2977" s="5">
        <v>2172</v>
      </c>
      <c r="K2977" s="3" t="s">
        <v>3709</v>
      </c>
      <c r="L2977" s="3">
        <v>2293</v>
      </c>
      <c r="M2977" s="4" t="s">
        <v>3</v>
      </c>
      <c r="N2977" s="4" t="s">
        <v>2</v>
      </c>
      <c r="O2977" s="3" t="s">
        <v>28</v>
      </c>
      <c r="P2977" s="3" t="s">
        <v>27</v>
      </c>
    </row>
    <row r="2978" spans="1:16" x14ac:dyDescent="0.45">
      <c r="A2978" s="11">
        <f t="shared" ca="1" si="46"/>
        <v>44954</v>
      </c>
      <c r="B2978" s="3">
        <v>3476184702</v>
      </c>
      <c r="C2978" s="3" t="s">
        <v>92</v>
      </c>
      <c r="D2978" s="3">
        <v>640</v>
      </c>
      <c r="E2978" s="3" t="s">
        <v>61</v>
      </c>
      <c r="F2978" s="3" t="s">
        <v>30</v>
      </c>
      <c r="G2978" s="3" t="s">
        <v>5</v>
      </c>
      <c r="H2978" s="3">
        <v>1001</v>
      </c>
      <c r="I2978" s="3">
        <v>0</v>
      </c>
      <c r="J2978" s="5">
        <v>982115.19119351101</v>
      </c>
      <c r="K2978" s="3" t="s">
        <v>3203</v>
      </c>
      <c r="L2978" s="3">
        <v>4115</v>
      </c>
      <c r="M2978" s="3" t="s">
        <v>18</v>
      </c>
      <c r="N2978" s="3" t="s">
        <v>17</v>
      </c>
      <c r="O2978" s="3" t="s">
        <v>157</v>
      </c>
      <c r="P2978" s="3" t="s">
        <v>71</v>
      </c>
    </row>
    <row r="2979" spans="1:16" x14ac:dyDescent="0.45">
      <c r="A2979" s="11">
        <f t="shared" ca="1" si="46"/>
        <v>45028</v>
      </c>
      <c r="B2979" s="3">
        <v>3474497479</v>
      </c>
      <c r="C2979" s="3" t="s">
        <v>1714</v>
      </c>
      <c r="D2979" s="3">
        <v>98</v>
      </c>
      <c r="E2979" s="3" t="s">
        <v>3708</v>
      </c>
      <c r="F2979" s="3" t="s">
        <v>12</v>
      </c>
      <c r="G2979" s="3" t="s">
        <v>5</v>
      </c>
      <c r="H2979" s="3">
        <v>51</v>
      </c>
      <c r="I2979" s="3">
        <v>0</v>
      </c>
      <c r="J2979" s="5">
        <v>1461</v>
      </c>
      <c r="K2979" s="3" t="s">
        <v>3707</v>
      </c>
      <c r="L2979" s="3">
        <v>3842</v>
      </c>
      <c r="M2979" s="4" t="s">
        <v>3</v>
      </c>
      <c r="N2979" s="4" t="s">
        <v>2</v>
      </c>
      <c r="O2979" s="3" t="s">
        <v>106</v>
      </c>
      <c r="P2979" s="3" t="s">
        <v>63</v>
      </c>
    </row>
    <row r="2980" spans="1:16" x14ac:dyDescent="0.45">
      <c r="A2980" s="11">
        <f t="shared" ca="1" si="46"/>
        <v>44962</v>
      </c>
      <c r="B2980" s="3">
        <v>3468598239</v>
      </c>
      <c r="C2980" s="3" t="s">
        <v>155</v>
      </c>
      <c r="D2980" s="3">
        <v>1355</v>
      </c>
      <c r="E2980" s="3" t="s">
        <v>438</v>
      </c>
      <c r="F2980" s="3" t="s">
        <v>12</v>
      </c>
      <c r="G2980" s="3" t="s">
        <v>5</v>
      </c>
      <c r="H2980" s="3">
        <v>1001</v>
      </c>
      <c r="I2980" s="3">
        <v>0</v>
      </c>
      <c r="J2980" s="5">
        <v>982115.19119351101</v>
      </c>
      <c r="K2980" s="3" t="s">
        <v>3706</v>
      </c>
      <c r="L2980" s="3">
        <v>2043</v>
      </c>
      <c r="M2980" s="3" t="s">
        <v>18</v>
      </c>
      <c r="N2980" s="4" t="s">
        <v>2</v>
      </c>
      <c r="O2980" s="3" t="s">
        <v>23</v>
      </c>
      <c r="P2980" s="3" t="s">
        <v>22</v>
      </c>
    </row>
    <row r="2981" spans="1:16" x14ac:dyDescent="0.45">
      <c r="A2981" s="11">
        <f t="shared" ca="1" si="46"/>
        <v>45079</v>
      </c>
      <c r="B2981" s="3">
        <v>3476188459</v>
      </c>
      <c r="C2981" s="3" t="s">
        <v>32</v>
      </c>
      <c r="D2981" s="3">
        <v>2045</v>
      </c>
      <c r="E2981" s="3" t="s">
        <v>3351</v>
      </c>
      <c r="F2981" s="3" t="s">
        <v>12</v>
      </c>
      <c r="G2981" s="3" t="s">
        <v>5</v>
      </c>
      <c r="H2981" s="3">
        <v>51</v>
      </c>
      <c r="I2981" s="3">
        <v>24</v>
      </c>
      <c r="J2981" s="5">
        <v>7749</v>
      </c>
      <c r="K2981" s="3" t="s">
        <v>3705</v>
      </c>
      <c r="L2981" s="3">
        <v>4197</v>
      </c>
      <c r="M2981" s="4" t="s">
        <v>3</v>
      </c>
      <c r="N2981" s="4" t="s">
        <v>2</v>
      </c>
      <c r="O2981" s="3" t="s">
        <v>944</v>
      </c>
      <c r="P2981" s="3" t="s">
        <v>79</v>
      </c>
    </row>
    <row r="2982" spans="1:16" x14ac:dyDescent="0.45">
      <c r="A2982" s="11">
        <f t="shared" ca="1" si="46"/>
        <v>44998</v>
      </c>
      <c r="B2982" s="3">
        <v>3457635441</v>
      </c>
      <c r="C2982" s="3" t="s">
        <v>121</v>
      </c>
      <c r="D2982" s="3">
        <v>1247</v>
      </c>
      <c r="E2982" s="3" t="s">
        <v>3704</v>
      </c>
      <c r="F2982" s="3" t="s">
        <v>6</v>
      </c>
      <c r="G2982" s="3" t="s">
        <v>5</v>
      </c>
      <c r="H2982" s="3">
        <v>11</v>
      </c>
      <c r="I2982" s="3">
        <v>0</v>
      </c>
      <c r="J2982" s="5">
        <v>8309</v>
      </c>
      <c r="K2982" s="3" t="s">
        <v>3703</v>
      </c>
      <c r="L2982" s="3">
        <v>217</v>
      </c>
      <c r="M2982" s="4" t="s">
        <v>3</v>
      </c>
      <c r="N2982" s="4" t="s">
        <v>2</v>
      </c>
      <c r="O2982" s="3" t="s">
        <v>28</v>
      </c>
      <c r="P2982" s="3" t="s">
        <v>27</v>
      </c>
    </row>
    <row r="2983" spans="1:16" x14ac:dyDescent="0.45">
      <c r="A2983" s="11">
        <f t="shared" ca="1" si="46"/>
        <v>45155</v>
      </c>
      <c r="B2983" s="3">
        <v>3474489857</v>
      </c>
      <c r="C2983" s="3" t="s">
        <v>88</v>
      </c>
      <c r="D2983" s="3">
        <v>2364</v>
      </c>
      <c r="E2983" s="3" t="s">
        <v>3702</v>
      </c>
      <c r="F2983" s="3" t="s">
        <v>30</v>
      </c>
      <c r="G2983" s="3" t="s">
        <v>5</v>
      </c>
      <c r="H2983" s="3">
        <v>501</v>
      </c>
      <c r="I2983" s="3">
        <v>0</v>
      </c>
      <c r="J2983" s="5">
        <v>982115.19119351101</v>
      </c>
      <c r="K2983" s="3" t="s">
        <v>3701</v>
      </c>
      <c r="L2983" s="3">
        <v>3813</v>
      </c>
      <c r="M2983" s="3" t="s">
        <v>373</v>
      </c>
      <c r="N2983" s="3" t="s">
        <v>17</v>
      </c>
      <c r="O2983" s="3" t="s">
        <v>28</v>
      </c>
      <c r="P2983" s="3" t="s">
        <v>27</v>
      </c>
    </row>
    <row r="2984" spans="1:16" x14ac:dyDescent="0.45">
      <c r="A2984" s="11">
        <f t="shared" ca="1" si="46"/>
        <v>45135</v>
      </c>
      <c r="B2984" s="3">
        <v>3476185992</v>
      </c>
      <c r="C2984" s="3" t="s">
        <v>208</v>
      </c>
      <c r="D2984" s="3">
        <v>640</v>
      </c>
      <c r="E2984" s="3" t="s">
        <v>61</v>
      </c>
      <c r="F2984" s="3" t="s">
        <v>30</v>
      </c>
      <c r="G2984" s="3" t="s">
        <v>5</v>
      </c>
      <c r="H2984" s="3">
        <v>1001</v>
      </c>
      <c r="I2984" s="3">
        <v>0</v>
      </c>
      <c r="J2984" s="5">
        <v>982115.19119351101</v>
      </c>
      <c r="K2984" s="3" t="s">
        <v>644</v>
      </c>
      <c r="L2984" s="3">
        <v>4144</v>
      </c>
      <c r="M2984" s="3" t="s">
        <v>18</v>
      </c>
      <c r="N2984" s="3" t="s">
        <v>17</v>
      </c>
      <c r="O2984" s="3" t="s">
        <v>72</v>
      </c>
      <c r="P2984" s="3" t="s">
        <v>71</v>
      </c>
    </row>
    <row r="2985" spans="1:16" x14ac:dyDescent="0.45">
      <c r="A2985" s="11">
        <f t="shared" ca="1" si="46"/>
        <v>44986</v>
      </c>
      <c r="B2985" s="3">
        <v>3476192093</v>
      </c>
      <c r="C2985" s="3" t="s">
        <v>208</v>
      </c>
      <c r="D2985" s="3">
        <v>640</v>
      </c>
      <c r="E2985" s="3" t="s">
        <v>61</v>
      </c>
      <c r="F2985" s="3" t="s">
        <v>30</v>
      </c>
      <c r="G2985" s="3" t="s">
        <v>5</v>
      </c>
      <c r="H2985" s="3">
        <v>1001</v>
      </c>
      <c r="I2985" s="3">
        <v>0</v>
      </c>
      <c r="J2985" s="5">
        <v>982115.19119351101</v>
      </c>
      <c r="K2985" s="3" t="s">
        <v>644</v>
      </c>
      <c r="L2985" s="3">
        <v>4257</v>
      </c>
      <c r="M2985" s="3" t="s">
        <v>18</v>
      </c>
      <c r="N2985" s="3" t="s">
        <v>17</v>
      </c>
      <c r="O2985" s="3" t="s">
        <v>90</v>
      </c>
      <c r="P2985" s="3" t="s">
        <v>89</v>
      </c>
    </row>
    <row r="2986" spans="1:16" x14ac:dyDescent="0.45">
      <c r="A2986" s="11">
        <f t="shared" ca="1" si="46"/>
        <v>45067</v>
      </c>
      <c r="B2986" s="3">
        <v>3464534850</v>
      </c>
      <c r="C2986" s="3" t="s">
        <v>121</v>
      </c>
      <c r="D2986" s="3">
        <v>384</v>
      </c>
      <c r="E2986" s="3" t="s">
        <v>963</v>
      </c>
      <c r="F2986" s="3" t="s">
        <v>12</v>
      </c>
      <c r="G2986" s="3" t="s">
        <v>5</v>
      </c>
      <c r="H2986" s="3">
        <v>10001</v>
      </c>
      <c r="I2986" s="3">
        <v>0</v>
      </c>
      <c r="J2986" s="5">
        <v>1605021</v>
      </c>
      <c r="K2986" s="3" t="s">
        <v>3700</v>
      </c>
      <c r="L2986" s="3">
        <v>692</v>
      </c>
      <c r="M2986" s="3" t="s">
        <v>18</v>
      </c>
      <c r="N2986" s="3" t="s">
        <v>17</v>
      </c>
      <c r="O2986" s="3" t="s">
        <v>28</v>
      </c>
      <c r="P2986" s="3" t="s">
        <v>27</v>
      </c>
    </row>
    <row r="2987" spans="1:16" x14ac:dyDescent="0.45">
      <c r="A2987" s="11">
        <f t="shared" ca="1" si="46"/>
        <v>45026</v>
      </c>
      <c r="B2987" s="3">
        <v>3476296216</v>
      </c>
      <c r="C2987" s="3" t="s">
        <v>66</v>
      </c>
      <c r="D2987" s="3">
        <v>640</v>
      </c>
      <c r="E2987" s="3" t="s">
        <v>61</v>
      </c>
      <c r="F2987" s="3" t="s">
        <v>30</v>
      </c>
      <c r="G2987" s="3" t="s">
        <v>5</v>
      </c>
      <c r="H2987" s="3">
        <v>1001</v>
      </c>
      <c r="I2987" s="3">
        <v>0</v>
      </c>
      <c r="J2987" s="5">
        <v>449933</v>
      </c>
      <c r="K2987" s="3" t="s">
        <v>3423</v>
      </c>
      <c r="L2987" s="3">
        <v>4985</v>
      </c>
      <c r="M2987" s="3" t="s">
        <v>18</v>
      </c>
      <c r="N2987" s="3" t="s">
        <v>17</v>
      </c>
      <c r="O2987" s="3" t="s">
        <v>9</v>
      </c>
      <c r="P2987" s="3" t="s">
        <v>9</v>
      </c>
    </row>
    <row r="2988" spans="1:16" x14ac:dyDescent="0.45">
      <c r="A2988" s="11">
        <f t="shared" ca="1" si="46"/>
        <v>45018</v>
      </c>
      <c r="B2988" s="3">
        <v>3476297001</v>
      </c>
      <c r="C2988" s="3" t="s">
        <v>62</v>
      </c>
      <c r="D2988" s="3">
        <v>640</v>
      </c>
      <c r="E2988" s="3" t="s">
        <v>61</v>
      </c>
      <c r="F2988" s="3" t="s">
        <v>30</v>
      </c>
      <c r="G2988" s="3" t="s">
        <v>5</v>
      </c>
      <c r="H2988" s="3">
        <v>1001</v>
      </c>
      <c r="I2988" s="3">
        <v>0</v>
      </c>
      <c r="J2988" s="5">
        <v>982115.19119351101</v>
      </c>
      <c r="K2988" s="3" t="s">
        <v>290</v>
      </c>
      <c r="L2988" s="3">
        <v>5049</v>
      </c>
      <c r="M2988" s="3" t="s">
        <v>18</v>
      </c>
      <c r="N2988" s="3" t="s">
        <v>17</v>
      </c>
      <c r="O2988" s="3" t="s">
        <v>46</v>
      </c>
      <c r="P2988" s="3" t="s">
        <v>45</v>
      </c>
    </row>
    <row r="2989" spans="1:16" x14ac:dyDescent="0.45">
      <c r="A2989" s="11">
        <f t="shared" ca="1" si="46"/>
        <v>45024</v>
      </c>
      <c r="B2989" s="3">
        <v>3471891373</v>
      </c>
      <c r="C2989" s="3" t="s">
        <v>8</v>
      </c>
      <c r="D2989" s="3">
        <v>1261</v>
      </c>
      <c r="E2989" s="3" t="s">
        <v>3699</v>
      </c>
      <c r="F2989" s="3" t="s">
        <v>12</v>
      </c>
      <c r="G2989" s="3" t="s">
        <v>5</v>
      </c>
      <c r="H2989" s="3">
        <v>1001</v>
      </c>
      <c r="I2989" s="3">
        <v>8</v>
      </c>
      <c r="J2989" s="5">
        <v>160590</v>
      </c>
      <c r="K2989" s="3" t="s">
        <v>3698</v>
      </c>
      <c r="L2989" s="3">
        <v>2852</v>
      </c>
      <c r="M2989" s="3" t="s">
        <v>38</v>
      </c>
      <c r="N2989" s="3" t="s">
        <v>57</v>
      </c>
      <c r="O2989" s="3" t="s">
        <v>28</v>
      </c>
      <c r="P2989" s="3" t="s">
        <v>27</v>
      </c>
    </row>
    <row r="2990" spans="1:16" x14ac:dyDescent="0.45">
      <c r="A2990" s="11">
        <f t="shared" ca="1" si="46"/>
        <v>45049</v>
      </c>
      <c r="B2990" s="3">
        <v>3470506385</v>
      </c>
      <c r="C2990" s="3" t="s">
        <v>151</v>
      </c>
      <c r="D2990" s="3">
        <v>2028</v>
      </c>
      <c r="E2990" s="3" t="s">
        <v>3697</v>
      </c>
      <c r="F2990" s="3" t="s">
        <v>6</v>
      </c>
      <c r="G2990" s="3" t="s">
        <v>182</v>
      </c>
      <c r="H2990" s="3">
        <v>11</v>
      </c>
      <c r="I2990" s="3">
        <v>0</v>
      </c>
      <c r="J2990" s="5">
        <v>1404</v>
      </c>
      <c r="K2990" s="3" t="s">
        <v>3696</v>
      </c>
      <c r="L2990" s="3">
        <v>2332</v>
      </c>
      <c r="M2990" s="4" t="s">
        <v>3</v>
      </c>
      <c r="N2990" s="3" t="s">
        <v>17</v>
      </c>
      <c r="O2990" s="3" t="s">
        <v>16</v>
      </c>
      <c r="P2990" s="3" t="s">
        <v>15</v>
      </c>
    </row>
    <row r="2991" spans="1:16" x14ac:dyDescent="0.45">
      <c r="A2991" s="11">
        <f t="shared" ca="1" si="46"/>
        <v>45178</v>
      </c>
      <c r="B2991" s="3">
        <v>3476531892</v>
      </c>
      <c r="C2991" s="3" t="s">
        <v>114</v>
      </c>
      <c r="D2991" s="3">
        <v>450</v>
      </c>
      <c r="E2991" s="3" t="s">
        <v>3269</v>
      </c>
      <c r="F2991" s="3" t="s">
        <v>12</v>
      </c>
      <c r="G2991" s="3" t="s">
        <v>5</v>
      </c>
      <c r="H2991" s="3">
        <v>51</v>
      </c>
      <c r="I2991" s="3">
        <v>21</v>
      </c>
      <c r="J2991" s="5">
        <v>36625</v>
      </c>
      <c r="K2991" s="3" t="s">
        <v>3695</v>
      </c>
      <c r="L2991" s="3">
        <v>5573</v>
      </c>
      <c r="M2991" s="3" t="s">
        <v>275</v>
      </c>
      <c r="N2991" s="3" t="s">
        <v>17</v>
      </c>
      <c r="O2991" s="3" t="s">
        <v>16</v>
      </c>
      <c r="P2991" s="3" t="s">
        <v>15</v>
      </c>
    </row>
    <row r="2992" spans="1:16" x14ac:dyDescent="0.45">
      <c r="A2992" s="11">
        <f t="shared" ca="1" si="46"/>
        <v>45124</v>
      </c>
      <c r="B2992" s="3">
        <v>3469052612</v>
      </c>
      <c r="C2992" s="3" t="s">
        <v>32</v>
      </c>
      <c r="D2992" s="3">
        <v>2480</v>
      </c>
      <c r="E2992" s="3" t="s">
        <v>3694</v>
      </c>
      <c r="F2992" s="3" t="s">
        <v>12</v>
      </c>
      <c r="G2992" s="3" t="s">
        <v>5</v>
      </c>
      <c r="H2992" s="3">
        <f ca="1">RANDBETWEEN(11,50)</f>
        <v>33</v>
      </c>
      <c r="I2992" s="3">
        <v>19</v>
      </c>
      <c r="J2992" s="5">
        <v>14</v>
      </c>
      <c r="K2992" s="3" t="s">
        <v>3693</v>
      </c>
      <c r="L2992" s="3">
        <v>2134</v>
      </c>
      <c r="M2992" s="4" t="s">
        <v>3</v>
      </c>
      <c r="N2992" s="4" t="s">
        <v>2</v>
      </c>
      <c r="O2992" s="3" t="s">
        <v>28</v>
      </c>
      <c r="P2992" s="3" t="s">
        <v>27</v>
      </c>
    </row>
    <row r="2993" spans="1:16" x14ac:dyDescent="0.45">
      <c r="A2993" s="11">
        <f t="shared" ca="1" si="46"/>
        <v>45088</v>
      </c>
      <c r="B2993" s="3">
        <v>3476299560</v>
      </c>
      <c r="C2993" s="3" t="s">
        <v>323</v>
      </c>
      <c r="D2993" s="3">
        <v>640</v>
      </c>
      <c r="E2993" s="3" t="s">
        <v>61</v>
      </c>
      <c r="F2993" s="3" t="s">
        <v>30</v>
      </c>
      <c r="G2993" s="3" t="s">
        <v>5</v>
      </c>
      <c r="H2993" s="3">
        <v>1001</v>
      </c>
      <c r="I2993" s="3">
        <v>0</v>
      </c>
      <c r="J2993" s="5">
        <v>982115.19119351101</v>
      </c>
      <c r="K2993" s="3" t="s">
        <v>2297</v>
      </c>
      <c r="L2993" s="3">
        <v>5211</v>
      </c>
      <c r="M2993" s="3" t="s">
        <v>18</v>
      </c>
      <c r="N2993" s="3" t="s">
        <v>17</v>
      </c>
      <c r="O2993" s="3" t="s">
        <v>9</v>
      </c>
      <c r="P2993" s="3" t="s">
        <v>9</v>
      </c>
    </row>
    <row r="2994" spans="1:16" x14ac:dyDescent="0.45">
      <c r="A2994" s="11">
        <f t="shared" ca="1" si="46"/>
        <v>44965</v>
      </c>
      <c r="B2994" s="3">
        <v>3434472506</v>
      </c>
      <c r="C2994" s="3" t="s">
        <v>32</v>
      </c>
      <c r="D2994" s="3">
        <v>2258</v>
      </c>
      <c r="E2994" s="3" t="s">
        <v>3692</v>
      </c>
      <c r="F2994" s="3" t="s">
        <v>6</v>
      </c>
      <c r="G2994" s="3" t="s">
        <v>5</v>
      </c>
      <c r="H2994" s="3">
        <v>1001</v>
      </c>
      <c r="I2994" s="3">
        <v>118</v>
      </c>
      <c r="J2994" s="5">
        <v>28969</v>
      </c>
      <c r="K2994" s="3" t="s">
        <v>3691</v>
      </c>
      <c r="L2994" s="3">
        <v>130</v>
      </c>
      <c r="M2994" s="3" t="s">
        <v>18</v>
      </c>
      <c r="N2994" s="3" t="s">
        <v>17</v>
      </c>
      <c r="O2994" s="3" t="s">
        <v>28</v>
      </c>
      <c r="P2994" s="3" t="s">
        <v>27</v>
      </c>
    </row>
    <row r="2995" spans="1:16" x14ac:dyDescent="0.45">
      <c r="A2995" s="11">
        <f t="shared" ca="1" si="46"/>
        <v>45064</v>
      </c>
      <c r="B2995" s="3">
        <v>3472809484</v>
      </c>
      <c r="C2995" s="3" t="s">
        <v>139</v>
      </c>
      <c r="D2995" s="3">
        <v>2276</v>
      </c>
      <c r="E2995" s="3" t="s">
        <v>3690</v>
      </c>
      <c r="F2995" s="3" t="s">
        <v>12</v>
      </c>
      <c r="G2995" s="3" t="s">
        <v>5</v>
      </c>
      <c r="H2995" s="3">
        <v>11</v>
      </c>
      <c r="I2995" s="3">
        <v>16</v>
      </c>
      <c r="J2995" s="5">
        <v>982115</v>
      </c>
      <c r="K2995" s="3" t="s">
        <v>3689</v>
      </c>
      <c r="L2995" s="3">
        <v>3019</v>
      </c>
      <c r="M2995" s="4" t="s">
        <v>3</v>
      </c>
      <c r="N2995" s="4" t="s">
        <v>2</v>
      </c>
      <c r="O2995" s="3" t="s">
        <v>10</v>
      </c>
      <c r="P2995" s="3" t="s">
        <v>9</v>
      </c>
    </row>
    <row r="2996" spans="1:16" x14ac:dyDescent="0.45">
      <c r="A2996" s="11">
        <f t="shared" ca="1" si="46"/>
        <v>45101</v>
      </c>
      <c r="B2996" s="3">
        <v>3472502994</v>
      </c>
      <c r="C2996" s="3" t="s">
        <v>139</v>
      </c>
      <c r="D2996" s="3">
        <v>1031</v>
      </c>
      <c r="E2996" s="3" t="s">
        <v>3688</v>
      </c>
      <c r="F2996" s="3" t="s">
        <v>12</v>
      </c>
      <c r="G2996" s="3" t="s">
        <v>5</v>
      </c>
      <c r="H2996" s="3">
        <v>11</v>
      </c>
      <c r="I2996" s="3">
        <v>8</v>
      </c>
      <c r="J2996" s="5">
        <v>3498</v>
      </c>
      <c r="K2996" s="3" t="s">
        <v>3687</v>
      </c>
      <c r="L2996" s="3">
        <v>2888</v>
      </c>
      <c r="M2996" s="4" t="s">
        <v>3</v>
      </c>
      <c r="N2996" s="4" t="s">
        <v>2</v>
      </c>
      <c r="O2996" s="3" t="s">
        <v>10</v>
      </c>
      <c r="P2996" s="3" t="s">
        <v>9</v>
      </c>
    </row>
    <row r="2997" spans="1:16" x14ac:dyDescent="0.45">
      <c r="A2997" s="11">
        <f t="shared" ca="1" si="46"/>
        <v>45131</v>
      </c>
      <c r="B2997" s="3">
        <v>3467391702</v>
      </c>
      <c r="C2997" s="3" t="s">
        <v>151</v>
      </c>
      <c r="D2997" s="3">
        <v>1199</v>
      </c>
      <c r="E2997" s="3" t="s">
        <v>25</v>
      </c>
      <c r="F2997" s="3" t="s">
        <v>6</v>
      </c>
      <c r="G2997" s="3" t="s">
        <v>5</v>
      </c>
      <c r="H2997" s="3">
        <v>10001</v>
      </c>
      <c r="I2997" s="3">
        <v>200</v>
      </c>
      <c r="J2997" s="5">
        <v>982115.19119351101</v>
      </c>
      <c r="K2997" s="3" t="s">
        <v>3686</v>
      </c>
      <c r="L2997" s="3">
        <v>1614</v>
      </c>
      <c r="M2997" s="4" t="s">
        <v>3</v>
      </c>
      <c r="N2997" s="3" t="s">
        <v>17</v>
      </c>
      <c r="O2997" s="3" t="s">
        <v>23</v>
      </c>
      <c r="P2997" s="3" t="s">
        <v>22</v>
      </c>
    </row>
    <row r="2998" spans="1:16" x14ac:dyDescent="0.45">
      <c r="A2998" s="11">
        <f t="shared" ca="1" si="46"/>
        <v>45048</v>
      </c>
      <c r="B2998" s="3">
        <v>3461003498</v>
      </c>
      <c r="C2998" s="3" t="s">
        <v>146</v>
      </c>
      <c r="D2998" s="3">
        <v>2220</v>
      </c>
      <c r="E2998" s="3" t="s">
        <v>433</v>
      </c>
      <c r="F2998" s="3" t="s">
        <v>12</v>
      </c>
      <c r="G2998" s="3" t="s">
        <v>5</v>
      </c>
      <c r="H2998" s="3">
        <v>10001</v>
      </c>
      <c r="I2998" s="3">
        <v>0</v>
      </c>
      <c r="J2998" s="5">
        <v>982115.19119351101</v>
      </c>
      <c r="K2998" s="3" t="s">
        <v>3685</v>
      </c>
      <c r="L2998" s="3">
        <v>342</v>
      </c>
      <c r="M2998" s="3" t="s">
        <v>18</v>
      </c>
      <c r="N2998" s="3" t="s">
        <v>17</v>
      </c>
      <c r="O2998" s="3" t="s">
        <v>34</v>
      </c>
      <c r="P2998" s="3" t="s">
        <v>33</v>
      </c>
    </row>
    <row r="2999" spans="1:16" x14ac:dyDescent="0.45">
      <c r="A2999" s="11">
        <f t="shared" ca="1" si="46"/>
        <v>44939</v>
      </c>
      <c r="B2999" s="3">
        <v>3477681722</v>
      </c>
      <c r="C2999" s="3" t="s">
        <v>121</v>
      </c>
      <c r="D2999" s="3">
        <v>1315</v>
      </c>
      <c r="E2999" s="3" t="s">
        <v>3684</v>
      </c>
      <c r="F2999" s="3" t="s">
        <v>6</v>
      </c>
      <c r="G2999" s="3" t="s">
        <v>5</v>
      </c>
      <c r="H2999" s="3">
        <v>1001</v>
      </c>
      <c r="I2999" s="3">
        <v>9</v>
      </c>
      <c r="J2999" s="5">
        <v>28227</v>
      </c>
      <c r="K2999" s="3" t="s">
        <v>3683</v>
      </c>
      <c r="L2999" s="3">
        <v>5824</v>
      </c>
      <c r="M2999" s="3" t="s">
        <v>559</v>
      </c>
      <c r="N2999" s="3" t="s">
        <v>17</v>
      </c>
      <c r="O2999" s="3" t="s">
        <v>34</v>
      </c>
      <c r="P2999" s="3" t="s">
        <v>33</v>
      </c>
    </row>
    <row r="3000" spans="1:16" x14ac:dyDescent="0.45">
      <c r="A3000" s="11">
        <f t="shared" ca="1" si="46"/>
        <v>44934</v>
      </c>
      <c r="B3000" s="3">
        <v>3467375910</v>
      </c>
      <c r="C3000" s="3" t="s">
        <v>155</v>
      </c>
      <c r="D3000" s="3">
        <v>2190</v>
      </c>
      <c r="E3000" s="3" t="s">
        <v>361</v>
      </c>
      <c r="F3000" s="3" t="s">
        <v>6</v>
      </c>
      <c r="G3000" s="3" t="s">
        <v>5</v>
      </c>
      <c r="H3000" s="3">
        <f ca="1">RANDBETWEEN(100,150)</f>
        <v>138</v>
      </c>
      <c r="I3000" s="3">
        <v>2</v>
      </c>
      <c r="J3000" s="5">
        <v>5748</v>
      </c>
      <c r="K3000" s="3" t="s">
        <v>3682</v>
      </c>
      <c r="L3000" s="3">
        <v>1512</v>
      </c>
      <c r="M3000" s="4" t="s">
        <v>3</v>
      </c>
      <c r="N3000" s="4" t="s">
        <v>2</v>
      </c>
      <c r="O3000" s="3" t="s">
        <v>134</v>
      </c>
      <c r="P3000" s="3" t="s">
        <v>22</v>
      </c>
    </row>
    <row r="3001" spans="1:16" x14ac:dyDescent="0.45">
      <c r="A3001" s="11">
        <f t="shared" ca="1" si="46"/>
        <v>45103</v>
      </c>
      <c r="B3001" s="3">
        <v>3467827284</v>
      </c>
      <c r="C3001" s="3" t="s">
        <v>8</v>
      </c>
      <c r="D3001" s="3">
        <v>2423</v>
      </c>
      <c r="E3001" s="3" t="s">
        <v>3681</v>
      </c>
      <c r="F3001" s="3" t="s">
        <v>12</v>
      </c>
      <c r="G3001" s="3" t="s">
        <v>5</v>
      </c>
      <c r="H3001" s="3">
        <v>51</v>
      </c>
      <c r="I3001" s="3">
        <v>3</v>
      </c>
      <c r="J3001" s="5">
        <v>2916</v>
      </c>
      <c r="K3001" s="3" t="s">
        <v>3680</v>
      </c>
      <c r="L3001" s="3">
        <v>1788</v>
      </c>
      <c r="M3001" s="4" t="s">
        <v>3</v>
      </c>
      <c r="N3001" s="4" t="s">
        <v>2</v>
      </c>
      <c r="O3001" s="3" t="s">
        <v>742</v>
      </c>
      <c r="P3001" s="3" t="s">
        <v>79</v>
      </c>
    </row>
    <row r="3002" spans="1:16" x14ac:dyDescent="0.45">
      <c r="A3002" s="11">
        <f t="shared" ca="1" si="46"/>
        <v>45138</v>
      </c>
      <c r="B3002" s="3">
        <v>3474335203</v>
      </c>
      <c r="C3002" s="3" t="s">
        <v>249</v>
      </c>
      <c r="D3002" s="3">
        <v>171</v>
      </c>
      <c r="E3002" s="3" t="s">
        <v>327</v>
      </c>
      <c r="F3002" s="3" t="s">
        <v>6</v>
      </c>
      <c r="G3002" s="3" t="s">
        <v>182</v>
      </c>
      <c r="H3002" s="3">
        <v>51</v>
      </c>
      <c r="I3002" s="3">
        <v>15</v>
      </c>
      <c r="J3002" s="5">
        <v>331840</v>
      </c>
      <c r="K3002" s="3" t="s">
        <v>3679</v>
      </c>
      <c r="L3002" s="3">
        <v>3654</v>
      </c>
      <c r="M3002" s="3" t="s">
        <v>325</v>
      </c>
      <c r="N3002" s="4" t="s">
        <v>2</v>
      </c>
      <c r="O3002" s="3" t="s">
        <v>28</v>
      </c>
      <c r="P3002" s="3" t="s">
        <v>27</v>
      </c>
    </row>
    <row r="3003" spans="1:16" x14ac:dyDescent="0.45">
      <c r="A3003" s="11">
        <f t="shared" ca="1" si="46"/>
        <v>45145</v>
      </c>
      <c r="B3003" s="3">
        <v>3445716762</v>
      </c>
      <c r="C3003" s="3" t="s">
        <v>8</v>
      </c>
      <c r="D3003" s="3">
        <v>57</v>
      </c>
      <c r="E3003" s="3" t="s">
        <v>3678</v>
      </c>
      <c r="F3003" s="3" t="s">
        <v>12</v>
      </c>
      <c r="G3003" s="3" t="s">
        <v>5</v>
      </c>
      <c r="H3003" s="3">
        <v>11</v>
      </c>
      <c r="I3003" s="3">
        <v>3</v>
      </c>
      <c r="J3003" s="5">
        <v>3961</v>
      </c>
      <c r="K3003" s="3" t="s">
        <v>3677</v>
      </c>
      <c r="L3003" s="3">
        <v>162</v>
      </c>
      <c r="M3003" s="4" t="s">
        <v>3</v>
      </c>
      <c r="N3003" s="4" t="s">
        <v>2</v>
      </c>
      <c r="O3003" s="3" t="s">
        <v>28</v>
      </c>
      <c r="P3003" s="3" t="s">
        <v>27</v>
      </c>
    </row>
    <row r="3004" spans="1:16" x14ac:dyDescent="0.45">
      <c r="A3004" s="11">
        <f t="shared" ca="1" si="46"/>
        <v>44995</v>
      </c>
      <c r="B3004" s="3">
        <v>3467850488</v>
      </c>
      <c r="C3004" s="3" t="s">
        <v>32</v>
      </c>
      <c r="D3004" s="3">
        <v>2050</v>
      </c>
      <c r="E3004" s="3" t="s">
        <v>111</v>
      </c>
      <c r="F3004" s="3" t="s">
        <v>6</v>
      </c>
      <c r="G3004" s="3" t="s">
        <v>5</v>
      </c>
      <c r="H3004" s="3">
        <v>10001</v>
      </c>
      <c r="I3004" s="3">
        <v>70</v>
      </c>
      <c r="J3004" s="5">
        <v>982115.19119351101</v>
      </c>
      <c r="K3004" s="3" t="s">
        <v>3676</v>
      </c>
      <c r="L3004" s="3">
        <v>1822</v>
      </c>
      <c r="M3004" s="3" t="s">
        <v>18</v>
      </c>
      <c r="N3004" s="4" t="s">
        <v>2</v>
      </c>
      <c r="O3004" s="3" t="s">
        <v>28</v>
      </c>
      <c r="P3004" s="3" t="s">
        <v>27</v>
      </c>
    </row>
    <row r="3005" spans="1:16" x14ac:dyDescent="0.45">
      <c r="A3005" s="11">
        <f t="shared" ca="1" si="46"/>
        <v>45048</v>
      </c>
      <c r="B3005" s="3">
        <v>3467330050</v>
      </c>
      <c r="C3005" s="3" t="s">
        <v>114</v>
      </c>
      <c r="D3005" s="3">
        <v>2064</v>
      </c>
      <c r="E3005" s="3" t="s">
        <v>566</v>
      </c>
      <c r="F3005" s="3" t="s">
        <v>6</v>
      </c>
      <c r="G3005" s="3" t="s">
        <v>5</v>
      </c>
      <c r="H3005" s="3">
        <v>10001</v>
      </c>
      <c r="I3005" s="3">
        <v>132</v>
      </c>
      <c r="J3005" s="5">
        <v>982115.19119351101</v>
      </c>
      <c r="K3005" s="3" t="s">
        <v>3675</v>
      </c>
      <c r="L3005" s="3">
        <v>1315</v>
      </c>
      <c r="M3005" s="3" t="s">
        <v>18</v>
      </c>
      <c r="N3005" s="3" t="s">
        <v>17</v>
      </c>
      <c r="O3005" s="3" t="s">
        <v>34</v>
      </c>
      <c r="P3005" s="3" t="s">
        <v>33</v>
      </c>
    </row>
    <row r="3006" spans="1:16" x14ac:dyDescent="0.45">
      <c r="A3006" s="11">
        <f t="shared" ca="1" si="46"/>
        <v>44963</v>
      </c>
      <c r="B3006" s="3">
        <v>3471872537</v>
      </c>
      <c r="C3006" s="3" t="s">
        <v>8</v>
      </c>
      <c r="D3006" s="3">
        <v>1547</v>
      </c>
      <c r="E3006" s="3" t="s">
        <v>3674</v>
      </c>
      <c r="F3006" s="3" t="s">
        <v>12</v>
      </c>
      <c r="G3006" s="3" t="s">
        <v>5</v>
      </c>
      <c r="H3006" s="3">
        <v>1001</v>
      </c>
      <c r="I3006" s="3">
        <v>0</v>
      </c>
      <c r="J3006" s="5">
        <v>9482</v>
      </c>
      <c r="K3006" s="3" t="s">
        <v>3673</v>
      </c>
      <c r="L3006" s="3">
        <v>2782</v>
      </c>
      <c r="M3006" s="4" t="s">
        <v>3</v>
      </c>
      <c r="N3006" s="4" t="s">
        <v>2</v>
      </c>
      <c r="O3006" s="3" t="s">
        <v>23</v>
      </c>
      <c r="P3006" s="3" t="s">
        <v>22</v>
      </c>
    </row>
    <row r="3007" spans="1:16" x14ac:dyDescent="0.45">
      <c r="A3007" s="11">
        <f t="shared" ca="1" si="46"/>
        <v>45147</v>
      </c>
      <c r="B3007" s="3">
        <v>3474328286</v>
      </c>
      <c r="C3007" s="3" t="s">
        <v>8</v>
      </c>
      <c r="D3007" s="3">
        <v>84</v>
      </c>
      <c r="E3007" s="3" t="s">
        <v>862</v>
      </c>
      <c r="F3007" s="3" t="s">
        <v>6</v>
      </c>
      <c r="G3007" s="3" t="s">
        <v>5</v>
      </c>
      <c r="H3007" s="3">
        <v>10001</v>
      </c>
      <c r="I3007" s="3">
        <v>0</v>
      </c>
      <c r="J3007" s="5">
        <v>982115.19119351101</v>
      </c>
      <c r="K3007" s="3" t="s">
        <v>3672</v>
      </c>
      <c r="L3007" s="3">
        <v>3625</v>
      </c>
      <c r="M3007" s="3" t="s">
        <v>115</v>
      </c>
      <c r="N3007" s="3" t="s">
        <v>17</v>
      </c>
      <c r="O3007" s="3" t="s">
        <v>28</v>
      </c>
      <c r="P3007" s="3" t="s">
        <v>27</v>
      </c>
    </row>
    <row r="3008" spans="1:16" x14ac:dyDescent="0.45">
      <c r="A3008" s="11">
        <f t="shared" ca="1" si="46"/>
        <v>45001</v>
      </c>
      <c r="B3008" s="3">
        <v>3467348335</v>
      </c>
      <c r="C3008" s="3" t="s">
        <v>249</v>
      </c>
      <c r="D3008" s="3">
        <v>2050</v>
      </c>
      <c r="E3008" s="3" t="s">
        <v>111</v>
      </c>
      <c r="F3008" s="3" t="s">
        <v>12</v>
      </c>
      <c r="G3008" s="3" t="s">
        <v>5</v>
      </c>
      <c r="H3008" s="3">
        <v>10001</v>
      </c>
      <c r="I3008" s="3">
        <v>0</v>
      </c>
      <c r="J3008" s="5">
        <v>11919951</v>
      </c>
      <c r="K3008" s="3" t="s">
        <v>3671</v>
      </c>
      <c r="L3008" s="3">
        <v>1330</v>
      </c>
      <c r="M3008" s="3" t="s">
        <v>18</v>
      </c>
      <c r="N3008" s="3" t="s">
        <v>17</v>
      </c>
      <c r="O3008" s="3" t="s">
        <v>34</v>
      </c>
      <c r="P3008" s="3" t="s">
        <v>33</v>
      </c>
    </row>
    <row r="3009" spans="1:16" x14ac:dyDescent="0.45">
      <c r="A3009" s="11">
        <f t="shared" ca="1" si="46"/>
        <v>45108</v>
      </c>
      <c r="B3009" s="3">
        <v>3473321141</v>
      </c>
      <c r="C3009" s="3" t="s">
        <v>614</v>
      </c>
      <c r="D3009" s="3">
        <v>1051</v>
      </c>
      <c r="E3009" s="3" t="s">
        <v>1956</v>
      </c>
      <c r="F3009" s="3" t="s">
        <v>12</v>
      </c>
      <c r="G3009" s="3" t="s">
        <v>5</v>
      </c>
      <c r="H3009" s="3">
        <v>51</v>
      </c>
      <c r="I3009" s="3">
        <v>0</v>
      </c>
      <c r="J3009" s="5">
        <v>58040</v>
      </c>
      <c r="K3009" s="3" t="s">
        <v>3670</v>
      </c>
      <c r="L3009" s="3">
        <v>3367</v>
      </c>
      <c r="M3009" s="4" t="s">
        <v>3</v>
      </c>
      <c r="N3009" s="4" t="s">
        <v>2</v>
      </c>
      <c r="O3009" s="3" t="s">
        <v>34</v>
      </c>
      <c r="P3009" s="3" t="s">
        <v>33</v>
      </c>
    </row>
    <row r="3010" spans="1:16" x14ac:dyDescent="0.45">
      <c r="A3010" s="11">
        <f t="shared" ca="1" si="46"/>
        <v>45044</v>
      </c>
      <c r="B3010" s="3">
        <v>3467627398</v>
      </c>
      <c r="C3010" s="3" t="s">
        <v>139</v>
      </c>
      <c r="D3010" s="3">
        <v>1916</v>
      </c>
      <c r="E3010" s="3" t="s">
        <v>3669</v>
      </c>
      <c r="F3010" s="3" t="s">
        <v>6</v>
      </c>
      <c r="G3010" s="3" t="s">
        <v>5</v>
      </c>
      <c r="H3010" s="3">
        <f ca="1">RANDBETWEEN(100,150)</f>
        <v>130</v>
      </c>
      <c r="I3010" s="3">
        <v>31</v>
      </c>
      <c r="J3010" s="5">
        <v>666</v>
      </c>
      <c r="K3010" s="3" t="s">
        <v>3668</v>
      </c>
      <c r="L3010" s="3">
        <v>1668</v>
      </c>
      <c r="M3010" s="4" t="s">
        <v>3</v>
      </c>
      <c r="N3010" s="4" t="s">
        <v>2</v>
      </c>
      <c r="O3010" s="3" t="s">
        <v>46</v>
      </c>
      <c r="P3010" s="3" t="s">
        <v>45</v>
      </c>
    </row>
    <row r="3011" spans="1:16" x14ac:dyDescent="0.45">
      <c r="A3011" s="11">
        <f t="shared" ref="A3011:A3074" ca="1" si="47">RANDBETWEEN(DATE(2023,1,1),DATE(2023,9,23))</f>
        <v>44982</v>
      </c>
      <c r="B3011" s="3">
        <v>3469296617</v>
      </c>
      <c r="C3011" s="3" t="s">
        <v>8</v>
      </c>
      <c r="D3011" s="3">
        <v>2304</v>
      </c>
      <c r="E3011" s="3" t="s">
        <v>37</v>
      </c>
      <c r="F3011" s="3" t="s">
        <v>6</v>
      </c>
      <c r="G3011" s="3" t="s">
        <v>5</v>
      </c>
      <c r="H3011" s="3">
        <v>10001</v>
      </c>
      <c r="I3011" s="3">
        <v>0</v>
      </c>
      <c r="J3011" s="5">
        <v>781542</v>
      </c>
      <c r="K3011" s="3" t="s">
        <v>3667</v>
      </c>
      <c r="L3011" s="3">
        <v>2216</v>
      </c>
      <c r="M3011" s="3" t="s">
        <v>18</v>
      </c>
      <c r="N3011" s="3" t="s">
        <v>17</v>
      </c>
      <c r="O3011" s="3" t="s">
        <v>28</v>
      </c>
      <c r="P3011" s="3" t="s">
        <v>27</v>
      </c>
    </row>
    <row r="3012" spans="1:16" x14ac:dyDescent="0.45">
      <c r="A3012" s="11">
        <f t="shared" ca="1" si="47"/>
        <v>44942</v>
      </c>
      <c r="B3012" s="3">
        <v>3129153064</v>
      </c>
      <c r="C3012" s="3" t="s">
        <v>317</v>
      </c>
      <c r="D3012" s="3">
        <v>1283</v>
      </c>
      <c r="E3012" s="3" t="s">
        <v>3666</v>
      </c>
      <c r="F3012" s="3" t="s">
        <v>12</v>
      </c>
      <c r="G3012" s="3" t="s">
        <v>5</v>
      </c>
      <c r="H3012" s="3">
        <v>51</v>
      </c>
      <c r="I3012" s="3">
        <v>0</v>
      </c>
      <c r="J3012" s="5">
        <v>1930</v>
      </c>
      <c r="K3012" s="3" t="s">
        <v>3665</v>
      </c>
      <c r="L3012" s="3">
        <v>16</v>
      </c>
      <c r="M3012" s="4" t="s">
        <v>3</v>
      </c>
      <c r="N3012" s="4" t="s">
        <v>2</v>
      </c>
      <c r="O3012" s="3" t="s">
        <v>16</v>
      </c>
      <c r="P3012" s="3" t="s">
        <v>15</v>
      </c>
    </row>
    <row r="3013" spans="1:16" x14ac:dyDescent="0.45">
      <c r="A3013" s="11">
        <f t="shared" ca="1" si="47"/>
        <v>45137</v>
      </c>
      <c r="B3013" s="3">
        <v>3463984108</v>
      </c>
      <c r="C3013" s="3" t="s">
        <v>14</v>
      </c>
      <c r="D3013" s="3">
        <v>1282</v>
      </c>
      <c r="E3013" s="3" t="s">
        <v>3664</v>
      </c>
      <c r="F3013" s="3" t="s">
        <v>12</v>
      </c>
      <c r="G3013" s="3" t="s">
        <v>5</v>
      </c>
      <c r="H3013" s="3">
        <v>11</v>
      </c>
      <c r="I3013" s="3">
        <v>0</v>
      </c>
      <c r="J3013" s="5">
        <v>377</v>
      </c>
      <c r="K3013" s="3" t="s">
        <v>3663</v>
      </c>
      <c r="L3013" s="3">
        <v>551</v>
      </c>
      <c r="M3013" s="4" t="s">
        <v>3</v>
      </c>
      <c r="N3013" s="4" t="s">
        <v>2</v>
      </c>
      <c r="O3013" s="3" t="s">
        <v>106</v>
      </c>
      <c r="P3013" s="3" t="s">
        <v>63</v>
      </c>
    </row>
    <row r="3014" spans="1:16" x14ac:dyDescent="0.45">
      <c r="A3014" s="11">
        <f t="shared" ca="1" si="47"/>
        <v>44975</v>
      </c>
      <c r="B3014" s="3">
        <v>3474481881</v>
      </c>
      <c r="C3014" s="3" t="s">
        <v>390</v>
      </c>
      <c r="D3014" s="3">
        <v>1432</v>
      </c>
      <c r="E3014" s="3" t="s">
        <v>3662</v>
      </c>
      <c r="F3014" s="3" t="s">
        <v>6</v>
      </c>
      <c r="G3014" s="3" t="s">
        <v>5</v>
      </c>
      <c r="H3014" s="3">
        <v>201</v>
      </c>
      <c r="I3014" s="3">
        <v>21</v>
      </c>
      <c r="J3014" s="5">
        <v>36682</v>
      </c>
      <c r="K3014" s="3" t="s">
        <v>3661</v>
      </c>
      <c r="L3014" s="3">
        <v>3772</v>
      </c>
      <c r="M3014" s="3" t="s">
        <v>318</v>
      </c>
      <c r="N3014" s="3" t="s">
        <v>17</v>
      </c>
      <c r="O3014" s="3" t="s">
        <v>28</v>
      </c>
      <c r="P3014" s="3" t="s">
        <v>27</v>
      </c>
    </row>
    <row r="3015" spans="1:16" x14ac:dyDescent="0.45">
      <c r="A3015" s="11">
        <f t="shared" ca="1" si="47"/>
        <v>45049</v>
      </c>
      <c r="B3015" s="3">
        <v>3469094418</v>
      </c>
      <c r="C3015" s="3" t="s">
        <v>32</v>
      </c>
      <c r="D3015" s="3">
        <v>2359</v>
      </c>
      <c r="E3015" s="3" t="s">
        <v>351</v>
      </c>
      <c r="F3015" s="3" t="s">
        <v>12</v>
      </c>
      <c r="G3015" s="3" t="s">
        <v>5</v>
      </c>
      <c r="H3015" s="3">
        <v>10001</v>
      </c>
      <c r="I3015" s="3">
        <v>87</v>
      </c>
      <c r="J3015" s="5">
        <v>982115.19119351101</v>
      </c>
      <c r="K3015" s="3" t="s">
        <v>3660</v>
      </c>
      <c r="L3015" s="3">
        <v>2197</v>
      </c>
      <c r="M3015" s="3" t="s">
        <v>18</v>
      </c>
      <c r="N3015" s="3" t="s">
        <v>17</v>
      </c>
      <c r="O3015" s="3" t="s">
        <v>46</v>
      </c>
      <c r="P3015" s="3" t="s">
        <v>45</v>
      </c>
    </row>
    <row r="3016" spans="1:16" x14ac:dyDescent="0.45">
      <c r="A3016" s="11">
        <f t="shared" ca="1" si="47"/>
        <v>44931</v>
      </c>
      <c r="B3016" s="3">
        <v>3476249232</v>
      </c>
      <c r="C3016" s="3" t="s">
        <v>32</v>
      </c>
      <c r="D3016" s="3">
        <v>2465</v>
      </c>
      <c r="E3016" s="3" t="s">
        <v>3114</v>
      </c>
      <c r="F3016" s="3" t="s">
        <v>30</v>
      </c>
      <c r="G3016" s="3" t="s">
        <v>5</v>
      </c>
      <c r="H3016" s="3">
        <v>11</v>
      </c>
      <c r="I3016" s="3">
        <v>9</v>
      </c>
      <c r="J3016" s="5">
        <v>6782</v>
      </c>
      <c r="K3016" s="3" t="s">
        <v>3113</v>
      </c>
      <c r="L3016" s="3">
        <v>4314</v>
      </c>
      <c r="M3016" s="4" t="s">
        <v>3</v>
      </c>
      <c r="N3016" s="4" t="s">
        <v>2</v>
      </c>
      <c r="O3016" s="3" t="s">
        <v>28</v>
      </c>
      <c r="P3016" s="3" t="s">
        <v>27</v>
      </c>
    </row>
    <row r="3017" spans="1:16" x14ac:dyDescent="0.45">
      <c r="A3017" s="11">
        <f t="shared" ca="1" si="47"/>
        <v>45142</v>
      </c>
      <c r="B3017" s="3">
        <v>3476192239</v>
      </c>
      <c r="C3017" s="3" t="s">
        <v>62</v>
      </c>
      <c r="D3017" s="3">
        <v>640</v>
      </c>
      <c r="E3017" s="3" t="s">
        <v>61</v>
      </c>
      <c r="F3017" s="3" t="s">
        <v>30</v>
      </c>
      <c r="G3017" s="3" t="s">
        <v>5</v>
      </c>
      <c r="H3017" s="3">
        <v>1001</v>
      </c>
      <c r="I3017" s="3">
        <v>0</v>
      </c>
      <c r="J3017" s="5">
        <v>982115.19119351101</v>
      </c>
      <c r="K3017" s="3" t="s">
        <v>2244</v>
      </c>
      <c r="L3017" s="3">
        <v>4259</v>
      </c>
      <c r="M3017" s="3" t="s">
        <v>18</v>
      </c>
      <c r="N3017" s="3" t="s">
        <v>17</v>
      </c>
      <c r="O3017" s="3" t="s">
        <v>288</v>
      </c>
      <c r="P3017" s="3" t="s">
        <v>71</v>
      </c>
    </row>
    <row r="3018" spans="1:16" x14ac:dyDescent="0.45">
      <c r="A3018" s="11">
        <f t="shared" ca="1" si="47"/>
        <v>44984</v>
      </c>
      <c r="B3018" s="3">
        <v>3476294961</v>
      </c>
      <c r="C3018" s="3" t="s">
        <v>62</v>
      </c>
      <c r="D3018" s="3">
        <v>640</v>
      </c>
      <c r="E3018" s="3" t="s">
        <v>61</v>
      </c>
      <c r="F3018" s="3" t="s">
        <v>30</v>
      </c>
      <c r="G3018" s="3" t="s">
        <v>5</v>
      </c>
      <c r="H3018" s="3">
        <v>1001</v>
      </c>
      <c r="I3018" s="3">
        <v>0</v>
      </c>
      <c r="J3018" s="5">
        <v>449335</v>
      </c>
      <c r="K3018" s="3" t="s">
        <v>692</v>
      </c>
      <c r="L3018" s="3">
        <v>4873</v>
      </c>
      <c r="M3018" s="3" t="s">
        <v>18</v>
      </c>
      <c r="N3018" s="3" t="s">
        <v>17</v>
      </c>
      <c r="O3018" s="3" t="s">
        <v>309</v>
      </c>
      <c r="P3018" s="3" t="s">
        <v>22</v>
      </c>
    </row>
    <row r="3019" spans="1:16" x14ac:dyDescent="0.45">
      <c r="A3019" s="11">
        <f t="shared" ca="1" si="47"/>
        <v>45066</v>
      </c>
      <c r="B3019" s="3">
        <v>3471884081</v>
      </c>
      <c r="C3019" s="3" t="s">
        <v>139</v>
      </c>
      <c r="D3019" s="3">
        <v>1459</v>
      </c>
      <c r="E3019" s="3" t="s">
        <v>3659</v>
      </c>
      <c r="F3019" s="3" t="s">
        <v>12</v>
      </c>
      <c r="G3019" s="3" t="s">
        <v>5</v>
      </c>
      <c r="H3019" s="3">
        <v>11</v>
      </c>
      <c r="I3019" s="3">
        <v>8</v>
      </c>
      <c r="J3019" s="5">
        <v>1428</v>
      </c>
      <c r="K3019" s="3" t="s">
        <v>3658</v>
      </c>
      <c r="L3019" s="3">
        <v>2833</v>
      </c>
      <c r="M3019" s="4" t="s">
        <v>3</v>
      </c>
      <c r="N3019" s="4" t="s">
        <v>2</v>
      </c>
      <c r="O3019" s="3" t="s">
        <v>9</v>
      </c>
      <c r="P3019" s="3" t="s">
        <v>9</v>
      </c>
    </row>
    <row r="3020" spans="1:16" x14ac:dyDescent="0.45">
      <c r="A3020" s="11">
        <f t="shared" ca="1" si="47"/>
        <v>45000</v>
      </c>
      <c r="B3020" s="3">
        <v>3476197161</v>
      </c>
      <c r="C3020" s="3" t="s">
        <v>62</v>
      </c>
      <c r="D3020" s="3">
        <v>640</v>
      </c>
      <c r="E3020" s="3" t="s">
        <v>61</v>
      </c>
      <c r="F3020" s="3" t="s">
        <v>30</v>
      </c>
      <c r="G3020" s="3" t="s">
        <v>5</v>
      </c>
      <c r="H3020" s="3">
        <v>1001</v>
      </c>
      <c r="I3020" s="3">
        <v>0</v>
      </c>
      <c r="J3020" s="5">
        <v>982115.19119351101</v>
      </c>
      <c r="K3020" s="3" t="s">
        <v>3657</v>
      </c>
      <c r="L3020" s="3">
        <v>4275</v>
      </c>
      <c r="M3020" s="3" t="s">
        <v>18</v>
      </c>
      <c r="N3020" s="3" t="s">
        <v>17</v>
      </c>
      <c r="O3020" s="3" t="s">
        <v>90</v>
      </c>
      <c r="P3020" s="3" t="s">
        <v>89</v>
      </c>
    </row>
    <row r="3021" spans="1:16" x14ac:dyDescent="0.45">
      <c r="A3021" s="11">
        <f t="shared" ca="1" si="47"/>
        <v>45184</v>
      </c>
      <c r="B3021" s="3">
        <v>3445394334</v>
      </c>
      <c r="C3021" s="3" t="s">
        <v>59</v>
      </c>
      <c r="D3021" s="3">
        <v>579</v>
      </c>
      <c r="E3021" s="3" t="s">
        <v>40</v>
      </c>
      <c r="F3021" s="3" t="s">
        <v>12</v>
      </c>
      <c r="G3021" s="3" t="s">
        <v>5</v>
      </c>
      <c r="H3021" s="3">
        <v>10001</v>
      </c>
      <c r="I3021" s="3">
        <v>0</v>
      </c>
      <c r="J3021" s="5">
        <v>982115.19119351101</v>
      </c>
      <c r="K3021" s="3" t="s">
        <v>3656</v>
      </c>
      <c r="L3021" s="3">
        <v>159</v>
      </c>
      <c r="M3021" s="3" t="s">
        <v>38</v>
      </c>
      <c r="N3021" s="4" t="s">
        <v>2</v>
      </c>
      <c r="O3021" s="3" t="s">
        <v>34</v>
      </c>
      <c r="P3021" s="3" t="s">
        <v>33</v>
      </c>
    </row>
    <row r="3022" spans="1:16" x14ac:dyDescent="0.45">
      <c r="A3022" s="11">
        <f t="shared" ca="1" si="47"/>
        <v>44956</v>
      </c>
      <c r="B3022" s="3">
        <v>3476297110</v>
      </c>
      <c r="C3022" s="3" t="s">
        <v>109</v>
      </c>
      <c r="D3022" s="3">
        <v>640</v>
      </c>
      <c r="E3022" s="3" t="s">
        <v>61</v>
      </c>
      <c r="F3022" s="3" t="s">
        <v>30</v>
      </c>
      <c r="G3022" s="3" t="s">
        <v>5</v>
      </c>
      <c r="H3022" s="3">
        <v>1001</v>
      </c>
      <c r="I3022" s="3">
        <v>0</v>
      </c>
      <c r="J3022" s="5">
        <v>450426</v>
      </c>
      <c r="K3022" s="3" t="s">
        <v>2103</v>
      </c>
      <c r="L3022" s="3">
        <v>5054</v>
      </c>
      <c r="M3022" s="3" t="s">
        <v>18</v>
      </c>
      <c r="N3022" s="3" t="s">
        <v>17</v>
      </c>
      <c r="O3022" s="3" t="s">
        <v>46</v>
      </c>
      <c r="P3022" s="3" t="s">
        <v>45</v>
      </c>
    </row>
    <row r="3023" spans="1:16" x14ac:dyDescent="0.45">
      <c r="A3023" s="11">
        <f t="shared" ca="1" si="47"/>
        <v>44971</v>
      </c>
      <c r="B3023" s="3">
        <v>3476292323</v>
      </c>
      <c r="C3023" s="3" t="s">
        <v>62</v>
      </c>
      <c r="D3023" s="3">
        <v>640</v>
      </c>
      <c r="E3023" s="3" t="s">
        <v>61</v>
      </c>
      <c r="F3023" s="3" t="s">
        <v>30</v>
      </c>
      <c r="G3023" s="3" t="s">
        <v>5</v>
      </c>
      <c r="H3023" s="3">
        <v>1001</v>
      </c>
      <c r="I3023" s="3">
        <v>0</v>
      </c>
      <c r="J3023" s="5">
        <v>982115.19119351101</v>
      </c>
      <c r="K3023" s="3" t="s">
        <v>1614</v>
      </c>
      <c r="L3023" s="3">
        <v>4635</v>
      </c>
      <c r="M3023" s="3" t="s">
        <v>18</v>
      </c>
      <c r="N3023" s="3" t="s">
        <v>17</v>
      </c>
      <c r="O3023" s="3" t="s">
        <v>80</v>
      </c>
      <c r="P3023" s="3" t="s">
        <v>79</v>
      </c>
    </row>
    <row r="3024" spans="1:16" x14ac:dyDescent="0.45">
      <c r="A3024" s="11">
        <f t="shared" ca="1" si="47"/>
        <v>44973</v>
      </c>
      <c r="B3024" s="3">
        <v>3476405156</v>
      </c>
      <c r="C3024" s="3" t="s">
        <v>62</v>
      </c>
      <c r="D3024" s="3">
        <v>640</v>
      </c>
      <c r="E3024" s="3" t="s">
        <v>61</v>
      </c>
      <c r="F3024" s="3" t="s">
        <v>30</v>
      </c>
      <c r="G3024" s="3" t="s">
        <v>5</v>
      </c>
      <c r="H3024" s="3">
        <v>1001</v>
      </c>
      <c r="I3024" s="3">
        <v>0</v>
      </c>
      <c r="J3024" s="5">
        <v>982115.19119351101</v>
      </c>
      <c r="K3024" s="3" t="s">
        <v>3655</v>
      </c>
      <c r="L3024" s="3">
        <v>5426</v>
      </c>
      <c r="M3024" s="3" t="s">
        <v>18</v>
      </c>
      <c r="N3024" s="3" t="s">
        <v>17</v>
      </c>
      <c r="O3024" s="3" t="s">
        <v>288</v>
      </c>
      <c r="P3024" s="3" t="s">
        <v>71</v>
      </c>
    </row>
    <row r="3025" spans="1:16" x14ac:dyDescent="0.45">
      <c r="A3025" s="11">
        <f t="shared" ca="1" si="47"/>
        <v>45084</v>
      </c>
      <c r="B3025" s="3">
        <v>3476184532</v>
      </c>
      <c r="C3025" s="3" t="s">
        <v>92</v>
      </c>
      <c r="D3025" s="3">
        <v>640</v>
      </c>
      <c r="E3025" s="3" t="s">
        <v>61</v>
      </c>
      <c r="F3025" s="3" t="s">
        <v>30</v>
      </c>
      <c r="G3025" s="3" t="s">
        <v>5</v>
      </c>
      <c r="H3025" s="3">
        <v>1001</v>
      </c>
      <c r="I3025" s="3">
        <v>0</v>
      </c>
      <c r="J3025" s="5">
        <v>982115.19119351101</v>
      </c>
      <c r="K3025" s="3" t="s">
        <v>3654</v>
      </c>
      <c r="L3025" s="3">
        <v>4111</v>
      </c>
      <c r="M3025" s="3" t="s">
        <v>18</v>
      </c>
      <c r="N3025" s="3" t="s">
        <v>17</v>
      </c>
      <c r="O3025" s="3" t="s">
        <v>157</v>
      </c>
      <c r="P3025" s="3" t="s">
        <v>71</v>
      </c>
    </row>
    <row r="3026" spans="1:16" x14ac:dyDescent="0.45">
      <c r="A3026" s="11">
        <f t="shared" ca="1" si="47"/>
        <v>45098</v>
      </c>
      <c r="B3026" s="3">
        <v>3476286835</v>
      </c>
      <c r="C3026" s="3" t="s">
        <v>62</v>
      </c>
      <c r="D3026" s="3">
        <v>640</v>
      </c>
      <c r="E3026" s="3" t="s">
        <v>61</v>
      </c>
      <c r="F3026" s="3" t="s">
        <v>30</v>
      </c>
      <c r="G3026" s="3" t="s">
        <v>5</v>
      </c>
      <c r="H3026" s="3">
        <v>1001</v>
      </c>
      <c r="I3026" s="3">
        <v>0</v>
      </c>
      <c r="J3026" s="5">
        <v>982115.19119351101</v>
      </c>
      <c r="K3026" s="3" t="s">
        <v>635</v>
      </c>
      <c r="L3026" s="3">
        <v>4341</v>
      </c>
      <c r="M3026" s="3" t="s">
        <v>18</v>
      </c>
      <c r="N3026" s="3" t="s">
        <v>17</v>
      </c>
      <c r="O3026" s="3" t="s">
        <v>53</v>
      </c>
      <c r="P3026" s="3" t="s">
        <v>0</v>
      </c>
    </row>
    <row r="3027" spans="1:16" x14ac:dyDescent="0.45">
      <c r="A3027" s="11">
        <f t="shared" ca="1" si="47"/>
        <v>44969</v>
      </c>
      <c r="B3027" s="3">
        <v>3464546629</v>
      </c>
      <c r="C3027" s="3" t="s">
        <v>187</v>
      </c>
      <c r="D3027" s="3">
        <v>1658</v>
      </c>
      <c r="E3027" s="3" t="s">
        <v>237</v>
      </c>
      <c r="F3027" s="3" t="s">
        <v>6</v>
      </c>
      <c r="G3027" s="3" t="s">
        <v>5</v>
      </c>
      <c r="H3027" s="3">
        <v>10001</v>
      </c>
      <c r="I3027" s="3">
        <v>0</v>
      </c>
      <c r="J3027" s="5">
        <v>982115.19119351101</v>
      </c>
      <c r="K3027" s="3" t="s">
        <v>3653</v>
      </c>
      <c r="L3027" s="3">
        <v>727</v>
      </c>
      <c r="M3027" s="3" t="s">
        <v>235</v>
      </c>
      <c r="N3027" s="3" t="s">
        <v>17</v>
      </c>
      <c r="O3027" s="3" t="s">
        <v>28</v>
      </c>
      <c r="P3027" s="3" t="s">
        <v>27</v>
      </c>
    </row>
    <row r="3028" spans="1:16" x14ac:dyDescent="0.45">
      <c r="A3028" s="11">
        <f t="shared" ca="1" si="47"/>
        <v>45003</v>
      </c>
      <c r="B3028" s="3">
        <v>3476539056</v>
      </c>
      <c r="C3028" s="3" t="s">
        <v>146</v>
      </c>
      <c r="D3028" s="3">
        <v>679</v>
      </c>
      <c r="E3028" s="3" t="s">
        <v>3652</v>
      </c>
      <c r="F3028" s="3" t="s">
        <v>12</v>
      </c>
      <c r="G3028" s="3" t="s">
        <v>5</v>
      </c>
      <c r="H3028" s="3">
        <v>51</v>
      </c>
      <c r="I3028" s="3">
        <v>0</v>
      </c>
      <c r="J3028" s="5">
        <v>982115.19119351101</v>
      </c>
      <c r="K3028" s="3" t="s">
        <v>3651</v>
      </c>
      <c r="L3028" s="3">
        <v>5578</v>
      </c>
      <c r="M3028" s="3" t="s">
        <v>38</v>
      </c>
      <c r="N3028" s="3" t="s">
        <v>17</v>
      </c>
      <c r="O3028" s="3" t="s">
        <v>23</v>
      </c>
      <c r="P3028" s="3" t="s">
        <v>22</v>
      </c>
    </row>
    <row r="3029" spans="1:16" x14ac:dyDescent="0.45">
      <c r="A3029" s="11">
        <f t="shared" ca="1" si="47"/>
        <v>45151</v>
      </c>
      <c r="B3029" s="3">
        <v>3470517946</v>
      </c>
      <c r="C3029" s="3" t="s">
        <v>32</v>
      </c>
      <c r="D3029" s="3">
        <v>437</v>
      </c>
      <c r="E3029" s="3" t="s">
        <v>1452</v>
      </c>
      <c r="F3029" s="3" t="s">
        <v>12</v>
      </c>
      <c r="G3029" s="3" t="s">
        <v>5</v>
      </c>
      <c r="H3029" s="3">
        <v>11</v>
      </c>
      <c r="I3029" s="3">
        <v>0</v>
      </c>
      <c r="J3029" s="5">
        <v>5768</v>
      </c>
      <c r="K3029" s="3" t="s">
        <v>3650</v>
      </c>
      <c r="L3029" s="3">
        <v>2341</v>
      </c>
      <c r="M3029" s="4" t="s">
        <v>3</v>
      </c>
      <c r="N3029" s="4" t="s">
        <v>2</v>
      </c>
      <c r="O3029" s="3" t="s">
        <v>28</v>
      </c>
      <c r="P3029" s="3" t="s">
        <v>27</v>
      </c>
    </row>
    <row r="3030" spans="1:16" x14ac:dyDescent="0.45">
      <c r="A3030" s="11">
        <f t="shared" ca="1" si="47"/>
        <v>44938</v>
      </c>
      <c r="B3030" s="3">
        <v>3476285942</v>
      </c>
      <c r="C3030" s="3" t="s">
        <v>62</v>
      </c>
      <c r="D3030" s="3">
        <v>640</v>
      </c>
      <c r="E3030" s="3" t="s">
        <v>61</v>
      </c>
      <c r="F3030" s="3" t="s">
        <v>30</v>
      </c>
      <c r="G3030" s="3" t="s">
        <v>5</v>
      </c>
      <c r="H3030" s="3">
        <v>1001</v>
      </c>
      <c r="I3030" s="3">
        <v>0</v>
      </c>
      <c r="J3030" s="5">
        <v>982115.19119351101</v>
      </c>
      <c r="K3030" s="3" t="s">
        <v>793</v>
      </c>
      <c r="L3030" s="3">
        <v>4329</v>
      </c>
      <c r="M3030" s="3" t="s">
        <v>18</v>
      </c>
      <c r="N3030" s="3" t="s">
        <v>17</v>
      </c>
      <c r="O3030" s="3" t="s">
        <v>28</v>
      </c>
      <c r="P3030" s="3" t="s">
        <v>27</v>
      </c>
    </row>
    <row r="3031" spans="1:16" x14ac:dyDescent="0.45">
      <c r="A3031" s="11">
        <f t="shared" ca="1" si="47"/>
        <v>45135</v>
      </c>
      <c r="B3031" s="3">
        <v>3467385209</v>
      </c>
      <c r="C3031" s="3" t="s">
        <v>519</v>
      </c>
      <c r="D3031" s="3">
        <v>1289</v>
      </c>
      <c r="E3031" s="3" t="s">
        <v>3649</v>
      </c>
      <c r="F3031" s="3" t="s">
        <v>12</v>
      </c>
      <c r="G3031" s="3" t="s">
        <v>5</v>
      </c>
      <c r="H3031" s="3">
        <v>201</v>
      </c>
      <c r="I3031" s="3">
        <v>0</v>
      </c>
      <c r="J3031" s="5">
        <v>2109</v>
      </c>
      <c r="K3031" s="3" t="s">
        <v>3648</v>
      </c>
      <c r="L3031" s="3">
        <v>1573</v>
      </c>
      <c r="M3031" s="4" t="s">
        <v>3</v>
      </c>
      <c r="N3031" s="4" t="s">
        <v>2</v>
      </c>
      <c r="O3031" s="3" t="s">
        <v>34</v>
      </c>
      <c r="P3031" s="3" t="s">
        <v>33</v>
      </c>
    </row>
    <row r="3032" spans="1:16" x14ac:dyDescent="0.45">
      <c r="A3032" s="11">
        <f t="shared" ca="1" si="47"/>
        <v>45165</v>
      </c>
      <c r="B3032" s="3">
        <v>3476296322</v>
      </c>
      <c r="C3032" s="3" t="s">
        <v>62</v>
      </c>
      <c r="D3032" s="3">
        <v>640</v>
      </c>
      <c r="E3032" s="3" t="s">
        <v>61</v>
      </c>
      <c r="F3032" s="3" t="s">
        <v>30</v>
      </c>
      <c r="G3032" s="3" t="s">
        <v>5</v>
      </c>
      <c r="H3032" s="3">
        <v>1001</v>
      </c>
      <c r="I3032" s="3">
        <v>0</v>
      </c>
      <c r="J3032" s="5">
        <v>982115.19119351101</v>
      </c>
      <c r="K3032" s="3" t="s">
        <v>2635</v>
      </c>
      <c r="L3032" s="3">
        <v>4997</v>
      </c>
      <c r="M3032" s="3" t="s">
        <v>18</v>
      </c>
      <c r="N3032" s="3" t="s">
        <v>17</v>
      </c>
      <c r="O3032" s="3" t="s">
        <v>426</v>
      </c>
      <c r="P3032" s="3" t="s">
        <v>425</v>
      </c>
    </row>
    <row r="3033" spans="1:16" x14ac:dyDescent="0.45">
      <c r="A3033" s="11">
        <f t="shared" ca="1" si="47"/>
        <v>45189</v>
      </c>
      <c r="B3033" s="3">
        <v>3472038103</v>
      </c>
      <c r="C3033" s="3" t="s">
        <v>49</v>
      </c>
      <c r="D3033" s="3">
        <v>587</v>
      </c>
      <c r="E3033" s="3" t="s">
        <v>541</v>
      </c>
      <c r="F3033" s="3" t="s">
        <v>6</v>
      </c>
      <c r="G3033" s="3" t="s">
        <v>5</v>
      </c>
      <c r="H3033" s="3">
        <v>10001</v>
      </c>
      <c r="I3033" s="3">
        <v>146</v>
      </c>
      <c r="J3033" s="5">
        <v>982115.19119351101</v>
      </c>
      <c r="K3033" s="3" t="s">
        <v>3647</v>
      </c>
      <c r="L3033" s="3">
        <v>2864</v>
      </c>
      <c r="M3033" s="3" t="s">
        <v>210</v>
      </c>
      <c r="N3033" s="3" t="s">
        <v>17</v>
      </c>
      <c r="O3033" s="3" t="s">
        <v>134</v>
      </c>
      <c r="P3033" s="3" t="s">
        <v>22</v>
      </c>
    </row>
    <row r="3034" spans="1:16" x14ac:dyDescent="0.45">
      <c r="A3034" s="11">
        <f t="shared" ca="1" si="47"/>
        <v>45077</v>
      </c>
      <c r="B3034" s="3">
        <v>3461898270</v>
      </c>
      <c r="C3034" s="3" t="s">
        <v>32</v>
      </c>
      <c r="D3034" s="3">
        <v>1754</v>
      </c>
      <c r="E3034" s="3" t="s">
        <v>3646</v>
      </c>
      <c r="F3034" s="3" t="s">
        <v>12</v>
      </c>
      <c r="G3034" s="3" t="s">
        <v>5</v>
      </c>
      <c r="H3034" s="3">
        <v>201</v>
      </c>
      <c r="I3034" s="3">
        <v>0</v>
      </c>
      <c r="J3034" s="5">
        <v>10938</v>
      </c>
      <c r="K3034" s="3" t="s">
        <v>3645</v>
      </c>
      <c r="L3034" s="3">
        <v>438</v>
      </c>
      <c r="M3034" s="3" t="s">
        <v>115</v>
      </c>
      <c r="N3034" s="3" t="s">
        <v>17</v>
      </c>
      <c r="O3034" s="3" t="s">
        <v>28</v>
      </c>
      <c r="P3034" s="3" t="s">
        <v>27</v>
      </c>
    </row>
    <row r="3035" spans="1:16" x14ac:dyDescent="0.45">
      <c r="A3035" s="11">
        <f t="shared" ca="1" si="47"/>
        <v>45147</v>
      </c>
      <c r="B3035" s="3">
        <v>3460368439</v>
      </c>
      <c r="C3035" s="3" t="s">
        <v>8</v>
      </c>
      <c r="D3035" s="3">
        <v>2272</v>
      </c>
      <c r="E3035" s="3" t="s">
        <v>363</v>
      </c>
      <c r="F3035" s="3" t="s">
        <v>30</v>
      </c>
      <c r="G3035" s="3" t="s">
        <v>5</v>
      </c>
      <c r="H3035" s="3">
        <v>5001</v>
      </c>
      <c r="I3035" s="3">
        <v>200</v>
      </c>
      <c r="J3035" s="5">
        <v>982115.19119351101</v>
      </c>
      <c r="K3035" s="3" t="s">
        <v>3644</v>
      </c>
      <c r="L3035" s="3">
        <v>299</v>
      </c>
      <c r="M3035" s="3" t="s">
        <v>18</v>
      </c>
      <c r="N3035" s="3" t="s">
        <v>17</v>
      </c>
      <c r="O3035" s="3" t="s">
        <v>34</v>
      </c>
      <c r="P3035" s="3" t="s">
        <v>33</v>
      </c>
    </row>
    <row r="3036" spans="1:16" x14ac:dyDescent="0.45">
      <c r="A3036" s="11">
        <f t="shared" ca="1" si="47"/>
        <v>44997</v>
      </c>
      <c r="B3036" s="3">
        <v>3460389781</v>
      </c>
      <c r="C3036" s="3" t="s">
        <v>8</v>
      </c>
      <c r="D3036" s="3">
        <v>2050</v>
      </c>
      <c r="E3036" s="3" t="s">
        <v>111</v>
      </c>
      <c r="F3036" s="3" t="s">
        <v>12</v>
      </c>
      <c r="G3036" s="3" t="s">
        <v>5</v>
      </c>
      <c r="H3036" s="3">
        <v>10001</v>
      </c>
      <c r="I3036" s="3">
        <v>22</v>
      </c>
      <c r="J3036" s="5">
        <v>982115.19119351101</v>
      </c>
      <c r="K3036" s="3" t="s">
        <v>3643</v>
      </c>
      <c r="L3036" s="3">
        <v>312</v>
      </c>
      <c r="M3036" s="3" t="s">
        <v>18</v>
      </c>
      <c r="N3036" s="3" t="s">
        <v>17</v>
      </c>
      <c r="O3036" s="3" t="s">
        <v>28</v>
      </c>
      <c r="P3036" s="3" t="s">
        <v>27</v>
      </c>
    </row>
    <row r="3037" spans="1:16" x14ac:dyDescent="0.45">
      <c r="A3037" s="11">
        <f t="shared" ca="1" si="47"/>
        <v>45041</v>
      </c>
      <c r="B3037" s="3">
        <v>3467375689</v>
      </c>
      <c r="C3037" s="3" t="s">
        <v>170</v>
      </c>
      <c r="D3037" s="3">
        <v>2050</v>
      </c>
      <c r="E3037" s="3" t="s">
        <v>111</v>
      </c>
      <c r="F3037" s="3" t="s">
        <v>12</v>
      </c>
      <c r="G3037" s="3" t="s">
        <v>5</v>
      </c>
      <c r="H3037" s="3">
        <v>10001</v>
      </c>
      <c r="I3037" s="3">
        <v>95</v>
      </c>
      <c r="J3037" s="5">
        <v>11918185</v>
      </c>
      <c r="K3037" s="3" t="s">
        <v>3642</v>
      </c>
      <c r="L3037" s="3">
        <v>1503</v>
      </c>
      <c r="M3037" s="3" t="s">
        <v>18</v>
      </c>
      <c r="N3037" s="3" t="s">
        <v>17</v>
      </c>
      <c r="O3037" s="3" t="s">
        <v>28</v>
      </c>
      <c r="P3037" s="3" t="s">
        <v>27</v>
      </c>
    </row>
    <row r="3038" spans="1:16" x14ac:dyDescent="0.45">
      <c r="A3038" s="11">
        <f t="shared" ca="1" si="47"/>
        <v>45173</v>
      </c>
      <c r="B3038" s="3">
        <v>3472506478</v>
      </c>
      <c r="C3038" s="3" t="s">
        <v>339</v>
      </c>
      <c r="D3038" s="3">
        <v>261</v>
      </c>
      <c r="E3038" s="3" t="s">
        <v>3641</v>
      </c>
      <c r="F3038" s="3" t="s">
        <v>12</v>
      </c>
      <c r="G3038" s="3" t="s">
        <v>5</v>
      </c>
      <c r="H3038" s="3">
        <v>1001</v>
      </c>
      <c r="I3038" s="3">
        <v>0</v>
      </c>
      <c r="J3038" s="5">
        <v>254024</v>
      </c>
      <c r="K3038" s="3" t="s">
        <v>3640</v>
      </c>
      <c r="L3038" s="3">
        <v>2921</v>
      </c>
      <c r="M3038" s="3" t="s">
        <v>964</v>
      </c>
      <c r="N3038" s="3" t="s">
        <v>17</v>
      </c>
      <c r="O3038" s="3" t="s">
        <v>23</v>
      </c>
      <c r="P3038" s="3" t="s">
        <v>22</v>
      </c>
    </row>
    <row r="3039" spans="1:16" x14ac:dyDescent="0.45">
      <c r="A3039" s="11">
        <f t="shared" ca="1" si="47"/>
        <v>44955</v>
      </c>
      <c r="B3039" s="3">
        <v>3472503995</v>
      </c>
      <c r="C3039" s="3" t="s">
        <v>339</v>
      </c>
      <c r="D3039" s="3">
        <v>234</v>
      </c>
      <c r="E3039" s="3" t="s">
        <v>1902</v>
      </c>
      <c r="F3039" s="3" t="s">
        <v>6</v>
      </c>
      <c r="G3039" s="3" t="s">
        <v>5</v>
      </c>
      <c r="H3039" s="3">
        <v>1001</v>
      </c>
      <c r="I3039" s="3">
        <v>0</v>
      </c>
      <c r="J3039" s="5">
        <v>982115.19119351101</v>
      </c>
      <c r="K3039" s="3" t="s">
        <v>3639</v>
      </c>
      <c r="L3039" s="3">
        <v>2900</v>
      </c>
      <c r="M3039" s="3" t="s">
        <v>250</v>
      </c>
      <c r="N3039" s="3" t="s">
        <v>17</v>
      </c>
      <c r="O3039" s="3" t="s">
        <v>28</v>
      </c>
      <c r="P3039" s="3" t="s">
        <v>27</v>
      </c>
    </row>
    <row r="3040" spans="1:16" x14ac:dyDescent="0.45">
      <c r="A3040" s="11">
        <f t="shared" ca="1" si="47"/>
        <v>45039</v>
      </c>
      <c r="B3040" s="3">
        <v>3464282086</v>
      </c>
      <c r="C3040" s="3" t="s">
        <v>151</v>
      </c>
      <c r="D3040" s="3">
        <v>2114</v>
      </c>
      <c r="E3040" s="3" t="s">
        <v>3638</v>
      </c>
      <c r="F3040" s="3" t="s">
        <v>6</v>
      </c>
      <c r="G3040" s="3" t="s">
        <v>5</v>
      </c>
      <c r="H3040" s="3">
        <v>1001</v>
      </c>
      <c r="I3040" s="3">
        <v>0</v>
      </c>
      <c r="J3040" s="5">
        <v>13136792</v>
      </c>
      <c r="K3040" s="3" t="s">
        <v>3637</v>
      </c>
      <c r="L3040" s="3">
        <v>584</v>
      </c>
      <c r="M3040" s="3" t="s">
        <v>1260</v>
      </c>
      <c r="N3040" s="3" t="s">
        <v>17</v>
      </c>
      <c r="O3040" s="3" t="s">
        <v>46</v>
      </c>
      <c r="P3040" s="3" t="s">
        <v>45</v>
      </c>
    </row>
    <row r="3041" spans="1:16" x14ac:dyDescent="0.45">
      <c r="A3041" s="11">
        <f t="shared" ca="1" si="47"/>
        <v>45170</v>
      </c>
      <c r="B3041" s="3">
        <v>3472823992</v>
      </c>
      <c r="C3041" s="3" t="s">
        <v>121</v>
      </c>
      <c r="D3041" s="3">
        <v>1713</v>
      </c>
      <c r="E3041" s="3" t="s">
        <v>2952</v>
      </c>
      <c r="F3041" s="3" t="s">
        <v>12</v>
      </c>
      <c r="G3041" s="3" t="s">
        <v>5</v>
      </c>
      <c r="H3041" s="3">
        <v>1001</v>
      </c>
      <c r="I3041" s="3">
        <v>26</v>
      </c>
      <c r="J3041" s="5">
        <v>982115</v>
      </c>
      <c r="K3041" s="3" t="s">
        <v>3636</v>
      </c>
      <c r="L3041" s="3">
        <v>3130</v>
      </c>
      <c r="M3041" s="4" t="s">
        <v>3</v>
      </c>
      <c r="N3041" s="4" t="s">
        <v>2</v>
      </c>
      <c r="O3041" s="3" t="s">
        <v>23</v>
      </c>
      <c r="P3041" s="3" t="s">
        <v>22</v>
      </c>
    </row>
    <row r="3042" spans="1:16" x14ac:dyDescent="0.45">
      <c r="A3042" s="11">
        <f t="shared" ca="1" si="47"/>
        <v>45064</v>
      </c>
      <c r="B3042" s="3">
        <v>3476296305</v>
      </c>
      <c r="C3042" s="3" t="s">
        <v>62</v>
      </c>
      <c r="D3042" s="3">
        <v>640</v>
      </c>
      <c r="E3042" s="3" t="s">
        <v>61</v>
      </c>
      <c r="F3042" s="3" t="s">
        <v>30</v>
      </c>
      <c r="G3042" s="3" t="s">
        <v>5</v>
      </c>
      <c r="H3042" s="3">
        <v>1001</v>
      </c>
      <c r="I3042" s="3">
        <v>0</v>
      </c>
      <c r="J3042" s="5">
        <v>449256</v>
      </c>
      <c r="K3042" s="3" t="s">
        <v>290</v>
      </c>
      <c r="L3042" s="3">
        <v>4995</v>
      </c>
      <c r="M3042" s="3" t="s">
        <v>18</v>
      </c>
      <c r="N3042" s="3" t="s">
        <v>17</v>
      </c>
      <c r="O3042" s="3" t="s">
        <v>28</v>
      </c>
      <c r="P3042" s="3" t="s">
        <v>27</v>
      </c>
    </row>
    <row r="3043" spans="1:16" x14ac:dyDescent="0.45">
      <c r="A3043" s="11">
        <f t="shared" ca="1" si="47"/>
        <v>45112</v>
      </c>
      <c r="B3043" s="3">
        <v>3476401960</v>
      </c>
      <c r="C3043" s="3" t="s">
        <v>238</v>
      </c>
      <c r="D3043" s="3">
        <v>640</v>
      </c>
      <c r="E3043" s="3" t="s">
        <v>61</v>
      </c>
      <c r="F3043" s="3" t="s">
        <v>30</v>
      </c>
      <c r="G3043" s="3" t="s">
        <v>5</v>
      </c>
      <c r="H3043" s="3">
        <v>1001</v>
      </c>
      <c r="I3043" s="3">
        <v>0</v>
      </c>
      <c r="J3043" s="5">
        <v>982115.19119351101</v>
      </c>
      <c r="K3043" s="3" t="s">
        <v>1223</v>
      </c>
      <c r="L3043" s="3">
        <v>5351</v>
      </c>
      <c r="M3043" s="3" t="s">
        <v>18</v>
      </c>
      <c r="N3043" s="3" t="s">
        <v>17</v>
      </c>
      <c r="O3043" s="3" t="s">
        <v>157</v>
      </c>
      <c r="P3043" s="3" t="s">
        <v>71</v>
      </c>
    </row>
    <row r="3044" spans="1:16" x14ac:dyDescent="0.45">
      <c r="A3044" s="11">
        <f t="shared" ca="1" si="47"/>
        <v>45185</v>
      </c>
      <c r="B3044" s="3">
        <v>3476299608</v>
      </c>
      <c r="C3044" s="3" t="s">
        <v>62</v>
      </c>
      <c r="D3044" s="3">
        <v>640</v>
      </c>
      <c r="E3044" s="3" t="s">
        <v>61</v>
      </c>
      <c r="F3044" s="3" t="s">
        <v>30</v>
      </c>
      <c r="G3044" s="3" t="s">
        <v>5</v>
      </c>
      <c r="H3044" s="3">
        <v>1001</v>
      </c>
      <c r="I3044" s="3">
        <v>0</v>
      </c>
      <c r="J3044" s="5">
        <v>982115.19119351101</v>
      </c>
      <c r="K3044" s="3" t="s">
        <v>226</v>
      </c>
      <c r="L3044" s="3">
        <v>5218</v>
      </c>
      <c r="M3044" s="3" t="s">
        <v>18</v>
      </c>
      <c r="N3044" s="3" t="s">
        <v>17</v>
      </c>
      <c r="O3044" s="3" t="s">
        <v>86</v>
      </c>
      <c r="P3044" s="3" t="s">
        <v>85</v>
      </c>
    </row>
    <row r="3045" spans="1:16" x14ac:dyDescent="0.45">
      <c r="A3045" s="11">
        <f t="shared" ca="1" si="47"/>
        <v>45059</v>
      </c>
      <c r="B3045" s="3">
        <v>3476296213</v>
      </c>
      <c r="C3045" s="3" t="s">
        <v>62</v>
      </c>
      <c r="D3045" s="3">
        <v>640</v>
      </c>
      <c r="E3045" s="3" t="s">
        <v>61</v>
      </c>
      <c r="F3045" s="3" t="s">
        <v>30</v>
      </c>
      <c r="G3045" s="3" t="s">
        <v>5</v>
      </c>
      <c r="H3045" s="3">
        <v>1001</v>
      </c>
      <c r="I3045" s="3">
        <v>0</v>
      </c>
      <c r="J3045" s="5">
        <v>982115.19119351101</v>
      </c>
      <c r="K3045" s="3" t="s">
        <v>2646</v>
      </c>
      <c r="L3045" s="3">
        <v>4984</v>
      </c>
      <c r="M3045" s="3" t="s">
        <v>18</v>
      </c>
      <c r="N3045" s="3" t="s">
        <v>17</v>
      </c>
      <c r="O3045" s="3" t="s">
        <v>106</v>
      </c>
      <c r="P3045" s="3" t="s">
        <v>63</v>
      </c>
    </row>
    <row r="3046" spans="1:16" x14ac:dyDescent="0.45">
      <c r="A3046" s="11">
        <f t="shared" ca="1" si="47"/>
        <v>45085</v>
      </c>
      <c r="B3046" s="3">
        <v>3476290184</v>
      </c>
      <c r="C3046" s="3" t="s">
        <v>62</v>
      </c>
      <c r="D3046" s="3">
        <v>640</v>
      </c>
      <c r="E3046" s="3" t="s">
        <v>61</v>
      </c>
      <c r="F3046" s="3" t="s">
        <v>30</v>
      </c>
      <c r="G3046" s="3" t="s">
        <v>5</v>
      </c>
      <c r="H3046" s="3">
        <v>1001</v>
      </c>
      <c r="I3046" s="3">
        <v>0</v>
      </c>
      <c r="J3046" s="5">
        <v>449463</v>
      </c>
      <c r="K3046" s="3" t="s">
        <v>3635</v>
      </c>
      <c r="L3046" s="3">
        <v>4464</v>
      </c>
      <c r="M3046" s="3" t="s">
        <v>18</v>
      </c>
      <c r="N3046" s="3" t="s">
        <v>17</v>
      </c>
      <c r="O3046" s="3" t="s">
        <v>157</v>
      </c>
      <c r="P3046" s="3" t="s">
        <v>71</v>
      </c>
    </row>
    <row r="3047" spans="1:16" x14ac:dyDescent="0.45">
      <c r="A3047" s="11">
        <f t="shared" ca="1" si="47"/>
        <v>45146</v>
      </c>
      <c r="B3047" s="3">
        <v>3468571499</v>
      </c>
      <c r="C3047" s="3" t="s">
        <v>151</v>
      </c>
      <c r="D3047" s="3">
        <v>1871</v>
      </c>
      <c r="E3047" s="3" t="s">
        <v>3634</v>
      </c>
      <c r="F3047" s="3" t="s">
        <v>30</v>
      </c>
      <c r="G3047" s="3" t="s">
        <v>5</v>
      </c>
      <c r="H3047" s="3">
        <v>51</v>
      </c>
      <c r="I3047" s="3">
        <v>45</v>
      </c>
      <c r="J3047" s="5">
        <v>16683</v>
      </c>
      <c r="K3047" s="3" t="s">
        <v>3633</v>
      </c>
      <c r="L3047" s="3">
        <v>1999</v>
      </c>
      <c r="M3047" s="4" t="s">
        <v>3</v>
      </c>
      <c r="N3047" s="4" t="s">
        <v>2</v>
      </c>
      <c r="O3047" s="3" t="s">
        <v>28</v>
      </c>
      <c r="P3047" s="3" t="s">
        <v>27</v>
      </c>
    </row>
    <row r="3048" spans="1:16" x14ac:dyDescent="0.45">
      <c r="A3048" s="11">
        <f t="shared" ca="1" si="47"/>
        <v>45072</v>
      </c>
      <c r="B3048" s="3">
        <v>3476401962</v>
      </c>
      <c r="C3048" s="3" t="s">
        <v>62</v>
      </c>
      <c r="D3048" s="3">
        <v>640</v>
      </c>
      <c r="E3048" s="3" t="s">
        <v>61</v>
      </c>
      <c r="F3048" s="3" t="s">
        <v>30</v>
      </c>
      <c r="G3048" s="3" t="s">
        <v>5</v>
      </c>
      <c r="H3048" s="3">
        <v>1001</v>
      </c>
      <c r="I3048" s="3">
        <v>0</v>
      </c>
      <c r="J3048" s="5">
        <v>449572</v>
      </c>
      <c r="K3048" s="3" t="s">
        <v>3632</v>
      </c>
      <c r="L3048" s="3">
        <v>5352</v>
      </c>
      <c r="M3048" s="3" t="s">
        <v>18</v>
      </c>
      <c r="N3048" s="3" t="s">
        <v>17</v>
      </c>
      <c r="O3048" s="3" t="s">
        <v>90</v>
      </c>
      <c r="P3048" s="3" t="s">
        <v>89</v>
      </c>
    </row>
    <row r="3049" spans="1:16" x14ac:dyDescent="0.45">
      <c r="A3049" s="11">
        <f t="shared" ca="1" si="47"/>
        <v>45142</v>
      </c>
      <c r="B3049" s="3">
        <v>3476290960</v>
      </c>
      <c r="C3049" s="3" t="s">
        <v>268</v>
      </c>
      <c r="D3049" s="3">
        <v>640</v>
      </c>
      <c r="E3049" s="3" t="s">
        <v>61</v>
      </c>
      <c r="F3049" s="3" t="s">
        <v>30</v>
      </c>
      <c r="G3049" s="3" t="s">
        <v>5</v>
      </c>
      <c r="H3049" s="3">
        <v>1001</v>
      </c>
      <c r="I3049" s="3">
        <v>2</v>
      </c>
      <c r="J3049" s="5">
        <v>450047</v>
      </c>
      <c r="K3049" s="3" t="s">
        <v>1091</v>
      </c>
      <c r="L3049" s="3">
        <v>4538</v>
      </c>
      <c r="M3049" s="3" t="s">
        <v>18</v>
      </c>
      <c r="N3049" s="3" t="s">
        <v>17</v>
      </c>
      <c r="O3049" s="3" t="s">
        <v>134</v>
      </c>
      <c r="P3049" s="3" t="s">
        <v>22</v>
      </c>
    </row>
    <row r="3050" spans="1:16" x14ac:dyDescent="0.45">
      <c r="A3050" s="11">
        <f t="shared" ca="1" si="47"/>
        <v>44936</v>
      </c>
      <c r="B3050" s="3">
        <v>3474495578</v>
      </c>
      <c r="C3050" s="3" t="s">
        <v>32</v>
      </c>
      <c r="D3050" s="3">
        <v>2242</v>
      </c>
      <c r="E3050" s="3" t="s">
        <v>31</v>
      </c>
      <c r="F3050" s="3" t="s">
        <v>30</v>
      </c>
      <c r="G3050" s="3" t="s">
        <v>182</v>
      </c>
      <c r="H3050" s="3">
        <v>1001</v>
      </c>
      <c r="I3050" s="3">
        <v>0</v>
      </c>
      <c r="J3050" s="5">
        <v>982115.19119351101</v>
      </c>
      <c r="K3050" s="3" t="s">
        <v>3631</v>
      </c>
      <c r="L3050" s="3">
        <v>3832</v>
      </c>
      <c r="M3050" s="3" t="s">
        <v>18</v>
      </c>
      <c r="N3050" s="3" t="s">
        <v>17</v>
      </c>
      <c r="O3050" s="3" t="s">
        <v>28</v>
      </c>
      <c r="P3050" s="3" t="s">
        <v>27</v>
      </c>
    </row>
    <row r="3051" spans="1:16" x14ac:dyDescent="0.45">
      <c r="A3051" s="11">
        <f t="shared" ca="1" si="47"/>
        <v>45032</v>
      </c>
      <c r="B3051" s="3">
        <v>3477685762</v>
      </c>
      <c r="C3051" s="3" t="s">
        <v>121</v>
      </c>
      <c r="D3051" s="3">
        <v>2064</v>
      </c>
      <c r="E3051" s="3" t="s">
        <v>566</v>
      </c>
      <c r="F3051" s="3" t="s">
        <v>12</v>
      </c>
      <c r="G3051" s="3" t="s">
        <v>5</v>
      </c>
      <c r="H3051" s="3">
        <v>10001</v>
      </c>
      <c r="I3051" s="3">
        <v>0</v>
      </c>
      <c r="J3051" s="5">
        <v>982115.19119351101</v>
      </c>
      <c r="K3051" s="3" t="s">
        <v>3630</v>
      </c>
      <c r="L3051" s="3">
        <v>5829</v>
      </c>
      <c r="M3051" s="3" t="s">
        <v>18</v>
      </c>
      <c r="N3051" s="3" t="s">
        <v>17</v>
      </c>
      <c r="O3051" s="3" t="s">
        <v>28</v>
      </c>
      <c r="P3051" s="3" t="s">
        <v>27</v>
      </c>
    </row>
    <row r="3052" spans="1:16" x14ac:dyDescent="0.45">
      <c r="A3052" s="11">
        <f t="shared" ca="1" si="47"/>
        <v>44990</v>
      </c>
      <c r="B3052" s="3">
        <v>3476296498</v>
      </c>
      <c r="C3052" s="3" t="s">
        <v>66</v>
      </c>
      <c r="D3052" s="3">
        <v>640</v>
      </c>
      <c r="E3052" s="3" t="s">
        <v>61</v>
      </c>
      <c r="F3052" s="3" t="s">
        <v>30</v>
      </c>
      <c r="G3052" s="3" t="s">
        <v>5</v>
      </c>
      <c r="H3052" s="3">
        <v>1001</v>
      </c>
      <c r="I3052" s="3">
        <v>0</v>
      </c>
      <c r="J3052" s="5">
        <v>982115.19119351101</v>
      </c>
      <c r="K3052" s="3" t="s">
        <v>789</v>
      </c>
      <c r="L3052" s="3">
        <v>5004</v>
      </c>
      <c r="M3052" s="3" t="s">
        <v>18</v>
      </c>
      <c r="N3052" s="3" t="s">
        <v>17</v>
      </c>
      <c r="O3052" s="3" t="s">
        <v>157</v>
      </c>
      <c r="P3052" s="3" t="s">
        <v>71</v>
      </c>
    </row>
    <row r="3053" spans="1:16" x14ac:dyDescent="0.45">
      <c r="A3053" s="11">
        <f t="shared" ca="1" si="47"/>
        <v>45065</v>
      </c>
      <c r="B3053" s="3">
        <v>3464568487</v>
      </c>
      <c r="C3053" s="3" t="s">
        <v>32</v>
      </c>
      <c r="D3053" s="3">
        <v>1199</v>
      </c>
      <c r="E3053" s="3" t="s">
        <v>25</v>
      </c>
      <c r="F3053" s="3" t="s">
        <v>6</v>
      </c>
      <c r="G3053" s="3" t="s">
        <v>5</v>
      </c>
      <c r="H3053" s="3">
        <v>10001</v>
      </c>
      <c r="I3053" s="3">
        <v>47</v>
      </c>
      <c r="J3053" s="5">
        <v>982115.19119351101</v>
      </c>
      <c r="K3053" s="3" t="s">
        <v>1658</v>
      </c>
      <c r="L3053" s="3">
        <v>802</v>
      </c>
      <c r="M3053" s="3" t="s">
        <v>18</v>
      </c>
      <c r="N3053" s="3" t="s">
        <v>17</v>
      </c>
      <c r="O3053" s="3" t="s">
        <v>216</v>
      </c>
      <c r="P3053" s="3" t="s">
        <v>71</v>
      </c>
    </row>
    <row r="3054" spans="1:16" x14ac:dyDescent="0.45">
      <c r="A3054" s="11">
        <f t="shared" ca="1" si="47"/>
        <v>45033</v>
      </c>
      <c r="B3054" s="3">
        <v>3461691964</v>
      </c>
      <c r="C3054" s="3" t="s">
        <v>14</v>
      </c>
      <c r="D3054" s="3">
        <v>420</v>
      </c>
      <c r="E3054" s="3" t="s">
        <v>3629</v>
      </c>
      <c r="F3054" s="3" t="s">
        <v>12</v>
      </c>
      <c r="G3054" s="3" t="s">
        <v>5</v>
      </c>
      <c r="H3054" s="3">
        <f ca="1">RANDBETWEEN(100,150)</f>
        <v>116</v>
      </c>
      <c r="I3054" s="3">
        <v>24</v>
      </c>
      <c r="J3054" s="5">
        <v>982115</v>
      </c>
      <c r="K3054" s="3" t="s">
        <v>3628</v>
      </c>
      <c r="L3054" s="3">
        <v>425</v>
      </c>
      <c r="M3054" s="4" t="s">
        <v>3</v>
      </c>
      <c r="N3054" s="4" t="s">
        <v>2</v>
      </c>
      <c r="O3054" s="3" t="s">
        <v>106</v>
      </c>
      <c r="P3054" s="3" t="s">
        <v>63</v>
      </c>
    </row>
    <row r="3055" spans="1:16" x14ac:dyDescent="0.45">
      <c r="A3055" s="11">
        <f t="shared" ca="1" si="47"/>
        <v>45185</v>
      </c>
      <c r="B3055" s="3">
        <v>3467380178</v>
      </c>
      <c r="C3055" s="3" t="s">
        <v>32</v>
      </c>
      <c r="D3055" s="3">
        <v>2050</v>
      </c>
      <c r="E3055" s="3" t="s">
        <v>111</v>
      </c>
      <c r="F3055" s="3" t="s">
        <v>12</v>
      </c>
      <c r="G3055" s="3" t="s">
        <v>5</v>
      </c>
      <c r="H3055" s="3">
        <v>10001</v>
      </c>
      <c r="I3055" s="3">
        <v>18</v>
      </c>
      <c r="J3055" s="5">
        <v>11917681</v>
      </c>
      <c r="K3055" s="3" t="s">
        <v>3627</v>
      </c>
      <c r="L3055" s="3">
        <v>1535</v>
      </c>
      <c r="M3055" s="3" t="s">
        <v>18</v>
      </c>
      <c r="N3055" s="3" t="s">
        <v>17</v>
      </c>
      <c r="O3055" s="3" t="s">
        <v>34</v>
      </c>
      <c r="P3055" s="3" t="s">
        <v>33</v>
      </c>
    </row>
    <row r="3056" spans="1:16" x14ac:dyDescent="0.45">
      <c r="A3056" s="11">
        <f t="shared" ca="1" si="47"/>
        <v>45035</v>
      </c>
      <c r="B3056" s="3">
        <v>3471672186</v>
      </c>
      <c r="C3056" s="3" t="s">
        <v>208</v>
      </c>
      <c r="D3056" s="3">
        <v>524</v>
      </c>
      <c r="E3056" s="3" t="s">
        <v>257</v>
      </c>
      <c r="F3056" s="3" t="s">
        <v>30</v>
      </c>
      <c r="G3056" s="3" t="s">
        <v>5</v>
      </c>
      <c r="H3056" s="3">
        <v>1001</v>
      </c>
      <c r="I3056" s="3">
        <v>0</v>
      </c>
      <c r="J3056" s="5">
        <v>5395998</v>
      </c>
      <c r="K3056" s="3" t="s">
        <v>3626</v>
      </c>
      <c r="L3056" s="3">
        <v>2735</v>
      </c>
      <c r="M3056" s="3" t="s">
        <v>18</v>
      </c>
      <c r="N3056" s="3" t="s">
        <v>17</v>
      </c>
      <c r="O3056" s="3" t="s">
        <v>23</v>
      </c>
      <c r="P3056" s="3" t="s">
        <v>22</v>
      </c>
    </row>
    <row r="3057" spans="1:16" x14ac:dyDescent="0.45">
      <c r="A3057" s="11">
        <f t="shared" ca="1" si="47"/>
        <v>44949</v>
      </c>
      <c r="B3057" s="3">
        <v>3467377422</v>
      </c>
      <c r="C3057" s="3" t="s">
        <v>155</v>
      </c>
      <c r="D3057" s="3">
        <v>1645</v>
      </c>
      <c r="E3057" s="3" t="s">
        <v>3625</v>
      </c>
      <c r="F3057" s="3" t="s">
        <v>12</v>
      </c>
      <c r="G3057" s="3" t="s">
        <v>5</v>
      </c>
      <c r="H3057" s="3">
        <v>11</v>
      </c>
      <c r="I3057" s="3">
        <v>14</v>
      </c>
      <c r="J3057" s="5">
        <v>982115.19119351101</v>
      </c>
      <c r="K3057" s="3" t="s">
        <v>3624</v>
      </c>
      <c r="L3057" s="3">
        <v>1520</v>
      </c>
      <c r="M3057" s="3" t="s">
        <v>318</v>
      </c>
      <c r="N3057" s="3" t="s">
        <v>17</v>
      </c>
      <c r="O3057" s="3" t="s">
        <v>46</v>
      </c>
      <c r="P3057" s="3" t="s">
        <v>45</v>
      </c>
    </row>
    <row r="3058" spans="1:16" x14ac:dyDescent="0.45">
      <c r="A3058" s="11">
        <f t="shared" ca="1" si="47"/>
        <v>44929</v>
      </c>
      <c r="B3058" s="3">
        <v>3467357936</v>
      </c>
      <c r="C3058" s="3" t="s">
        <v>121</v>
      </c>
      <c r="D3058" s="3">
        <v>2075</v>
      </c>
      <c r="E3058" s="3" t="s">
        <v>3623</v>
      </c>
      <c r="F3058" s="3" t="s">
        <v>12</v>
      </c>
      <c r="G3058" s="3" t="s">
        <v>5</v>
      </c>
      <c r="H3058" s="3">
        <v>51</v>
      </c>
      <c r="I3058" s="3">
        <v>0</v>
      </c>
      <c r="J3058" s="5">
        <v>4013</v>
      </c>
      <c r="K3058" s="3" t="s">
        <v>3622</v>
      </c>
      <c r="L3058" s="3">
        <v>1353</v>
      </c>
      <c r="M3058" s="4" t="s">
        <v>3</v>
      </c>
      <c r="N3058" s="4" t="s">
        <v>2</v>
      </c>
      <c r="O3058" s="3" t="s">
        <v>3621</v>
      </c>
      <c r="P3058" s="3" t="s">
        <v>3621</v>
      </c>
    </row>
    <row r="3059" spans="1:16" x14ac:dyDescent="0.45">
      <c r="A3059" s="11">
        <f t="shared" ca="1" si="47"/>
        <v>44980</v>
      </c>
      <c r="B3059" s="3">
        <v>3472537497</v>
      </c>
      <c r="C3059" s="3" t="s">
        <v>317</v>
      </c>
      <c r="D3059" s="3">
        <v>938</v>
      </c>
      <c r="E3059" s="3" t="s">
        <v>3620</v>
      </c>
      <c r="F3059" s="3" t="s">
        <v>12</v>
      </c>
      <c r="G3059" s="3" t="s">
        <v>5</v>
      </c>
      <c r="H3059" s="3">
        <v>51</v>
      </c>
      <c r="I3059" s="3">
        <v>0</v>
      </c>
      <c r="J3059" s="5">
        <v>982115</v>
      </c>
      <c r="K3059" s="3" t="s">
        <v>3619</v>
      </c>
      <c r="L3059" s="3">
        <v>2966</v>
      </c>
      <c r="M3059" s="4" t="s">
        <v>3</v>
      </c>
      <c r="N3059" s="4" t="s">
        <v>2</v>
      </c>
      <c r="O3059" s="3" t="s">
        <v>2737</v>
      </c>
      <c r="P3059" s="3" t="s">
        <v>2736</v>
      </c>
    </row>
    <row r="3060" spans="1:16" x14ac:dyDescent="0.45">
      <c r="A3060" s="11">
        <f t="shared" ca="1" si="47"/>
        <v>45140</v>
      </c>
      <c r="B3060" s="3">
        <v>3476293678</v>
      </c>
      <c r="C3060" s="3" t="s">
        <v>66</v>
      </c>
      <c r="D3060" s="3">
        <v>640</v>
      </c>
      <c r="E3060" s="3" t="s">
        <v>61</v>
      </c>
      <c r="F3060" s="3" t="s">
        <v>30</v>
      </c>
      <c r="G3060" s="3" t="s">
        <v>5</v>
      </c>
      <c r="H3060" s="3">
        <v>1001</v>
      </c>
      <c r="I3060" s="3">
        <v>0</v>
      </c>
      <c r="J3060" s="5">
        <v>982115.19119351101</v>
      </c>
      <c r="K3060" s="3" t="s">
        <v>3618</v>
      </c>
      <c r="L3060" s="3">
        <v>4768</v>
      </c>
      <c r="M3060" s="3" t="s">
        <v>18</v>
      </c>
      <c r="N3060" s="3" t="s">
        <v>17</v>
      </c>
      <c r="O3060" s="3" t="s">
        <v>46</v>
      </c>
      <c r="P3060" s="3" t="s">
        <v>45</v>
      </c>
    </row>
    <row r="3061" spans="1:16" x14ac:dyDescent="0.45">
      <c r="A3061" s="11">
        <f t="shared" ca="1" si="47"/>
        <v>45073</v>
      </c>
      <c r="B3061" s="3">
        <v>3471889607</v>
      </c>
      <c r="C3061" s="3" t="s">
        <v>208</v>
      </c>
      <c r="D3061" s="3">
        <v>746</v>
      </c>
      <c r="E3061" s="3" t="s">
        <v>3617</v>
      </c>
      <c r="F3061" s="3" t="s">
        <v>12</v>
      </c>
      <c r="G3061" s="3" t="s">
        <v>5</v>
      </c>
      <c r="H3061" s="3">
        <v>501</v>
      </c>
      <c r="I3061" s="3">
        <v>0</v>
      </c>
      <c r="J3061" s="5">
        <v>10577</v>
      </c>
      <c r="K3061" s="3" t="s">
        <v>3616</v>
      </c>
      <c r="L3061" s="3">
        <v>2848</v>
      </c>
      <c r="M3061" s="4" t="s">
        <v>3</v>
      </c>
      <c r="N3061" s="4" t="s">
        <v>2</v>
      </c>
      <c r="O3061" s="3" t="s">
        <v>46</v>
      </c>
      <c r="P3061" s="3" t="s">
        <v>45</v>
      </c>
    </row>
    <row r="3062" spans="1:16" x14ac:dyDescent="0.45">
      <c r="A3062" s="11">
        <f t="shared" ca="1" si="47"/>
        <v>45165</v>
      </c>
      <c r="B3062" s="3">
        <v>3476292644</v>
      </c>
      <c r="C3062" s="3" t="s">
        <v>323</v>
      </c>
      <c r="D3062" s="3">
        <v>640</v>
      </c>
      <c r="E3062" s="3" t="s">
        <v>61</v>
      </c>
      <c r="F3062" s="3" t="s">
        <v>30</v>
      </c>
      <c r="G3062" s="3" t="s">
        <v>5</v>
      </c>
      <c r="H3062" s="3">
        <v>1001</v>
      </c>
      <c r="I3062" s="3">
        <v>0</v>
      </c>
      <c r="J3062" s="5">
        <v>982115.19119351101</v>
      </c>
      <c r="K3062" s="3" t="s">
        <v>3615</v>
      </c>
      <c r="L3062" s="3">
        <v>4678</v>
      </c>
      <c r="M3062" s="3" t="s">
        <v>18</v>
      </c>
      <c r="N3062" s="3" t="s">
        <v>17</v>
      </c>
      <c r="O3062" s="3" t="s">
        <v>157</v>
      </c>
      <c r="P3062" s="3" t="s">
        <v>71</v>
      </c>
    </row>
    <row r="3063" spans="1:16" x14ac:dyDescent="0.45">
      <c r="A3063" s="11">
        <f t="shared" ca="1" si="47"/>
        <v>45035</v>
      </c>
      <c r="B3063" s="3">
        <v>3464531545</v>
      </c>
      <c r="C3063" s="3" t="s">
        <v>170</v>
      </c>
      <c r="D3063" s="3">
        <v>383</v>
      </c>
      <c r="E3063" s="3" t="s">
        <v>402</v>
      </c>
      <c r="F3063" s="3" t="s">
        <v>6</v>
      </c>
      <c r="G3063" s="3" t="s">
        <v>5</v>
      </c>
      <c r="H3063" s="3">
        <v>10001</v>
      </c>
      <c r="I3063" s="3">
        <v>0</v>
      </c>
      <c r="J3063" s="5">
        <v>982115.19119351101</v>
      </c>
      <c r="K3063" s="3" t="s">
        <v>3614</v>
      </c>
      <c r="L3063" s="3">
        <v>679</v>
      </c>
      <c r="M3063" s="3" t="s">
        <v>18</v>
      </c>
      <c r="N3063" s="3" t="s">
        <v>17</v>
      </c>
      <c r="O3063" s="3" t="s">
        <v>28</v>
      </c>
      <c r="P3063" s="3" t="s">
        <v>27</v>
      </c>
    </row>
    <row r="3064" spans="1:16" x14ac:dyDescent="0.45">
      <c r="A3064" s="11">
        <f t="shared" ca="1" si="47"/>
        <v>45035</v>
      </c>
      <c r="B3064" s="3">
        <v>3457333337</v>
      </c>
      <c r="C3064" s="3" t="s">
        <v>231</v>
      </c>
      <c r="D3064" s="3">
        <v>1680</v>
      </c>
      <c r="E3064" s="3" t="s">
        <v>1075</v>
      </c>
      <c r="F3064" s="3" t="s">
        <v>12</v>
      </c>
      <c r="G3064" s="3" t="s">
        <v>5</v>
      </c>
      <c r="H3064" s="3">
        <v>1001</v>
      </c>
      <c r="I3064" s="3">
        <v>0</v>
      </c>
      <c r="J3064" s="5">
        <v>982115.19119351101</v>
      </c>
      <c r="K3064" s="3" t="s">
        <v>3613</v>
      </c>
      <c r="L3064" s="3">
        <v>208</v>
      </c>
      <c r="M3064" s="4" t="s">
        <v>3</v>
      </c>
      <c r="N3064" s="3" t="s">
        <v>57</v>
      </c>
      <c r="O3064" s="3" t="s">
        <v>28</v>
      </c>
      <c r="P3064" s="3" t="s">
        <v>27</v>
      </c>
    </row>
    <row r="3065" spans="1:16" x14ac:dyDescent="0.45">
      <c r="A3065" s="11">
        <f t="shared" ca="1" si="47"/>
        <v>45154</v>
      </c>
      <c r="B3065" s="3">
        <v>3476569622</v>
      </c>
      <c r="C3065" s="3" t="s">
        <v>430</v>
      </c>
      <c r="D3065" s="3">
        <v>717</v>
      </c>
      <c r="E3065" s="3" t="s">
        <v>3612</v>
      </c>
      <c r="F3065" s="3" t="s">
        <v>30</v>
      </c>
      <c r="G3065" s="3" t="s">
        <v>5</v>
      </c>
      <c r="H3065" s="3">
        <v>11</v>
      </c>
      <c r="I3065" s="3">
        <v>0</v>
      </c>
      <c r="J3065" s="5">
        <v>8666</v>
      </c>
      <c r="K3065" s="3" t="s">
        <v>3611</v>
      </c>
      <c r="L3065" s="3">
        <v>5585</v>
      </c>
      <c r="M3065" s="3" t="s">
        <v>18</v>
      </c>
      <c r="N3065" s="3" t="s">
        <v>17</v>
      </c>
      <c r="O3065" s="3" t="s">
        <v>28</v>
      </c>
      <c r="P3065" s="3" t="s">
        <v>27</v>
      </c>
    </row>
    <row r="3066" spans="1:16" x14ac:dyDescent="0.45">
      <c r="A3066" s="11">
        <f t="shared" ca="1" si="47"/>
        <v>45034</v>
      </c>
      <c r="B3066" s="3">
        <v>3476299340</v>
      </c>
      <c r="C3066" s="3" t="s">
        <v>62</v>
      </c>
      <c r="D3066" s="3">
        <v>640</v>
      </c>
      <c r="E3066" s="3" t="s">
        <v>61</v>
      </c>
      <c r="F3066" s="3" t="s">
        <v>30</v>
      </c>
      <c r="G3066" s="3" t="s">
        <v>5</v>
      </c>
      <c r="H3066" s="3">
        <v>1001</v>
      </c>
      <c r="I3066" s="3">
        <v>0</v>
      </c>
      <c r="J3066" s="5">
        <v>982115.19119351101</v>
      </c>
      <c r="K3066" s="3" t="s">
        <v>692</v>
      </c>
      <c r="L3066" s="3">
        <v>5193</v>
      </c>
      <c r="M3066" s="3" t="s">
        <v>18</v>
      </c>
      <c r="N3066" s="3" t="s">
        <v>17</v>
      </c>
      <c r="O3066" s="3" t="s">
        <v>16</v>
      </c>
      <c r="P3066" s="3" t="s">
        <v>15</v>
      </c>
    </row>
    <row r="3067" spans="1:16" x14ac:dyDescent="0.45">
      <c r="A3067" s="11">
        <f t="shared" ca="1" si="47"/>
        <v>45109</v>
      </c>
      <c r="B3067" s="3">
        <v>3476296999</v>
      </c>
      <c r="C3067" s="3" t="s">
        <v>323</v>
      </c>
      <c r="D3067" s="3">
        <v>640</v>
      </c>
      <c r="E3067" s="3" t="s">
        <v>61</v>
      </c>
      <c r="F3067" s="3" t="s">
        <v>30</v>
      </c>
      <c r="G3067" s="3" t="s">
        <v>5</v>
      </c>
      <c r="H3067" s="3">
        <v>1001</v>
      </c>
      <c r="I3067" s="3">
        <v>0</v>
      </c>
      <c r="J3067" s="5">
        <v>982115.19119351101</v>
      </c>
      <c r="K3067" s="3" t="s">
        <v>3610</v>
      </c>
      <c r="L3067" s="3">
        <v>5048</v>
      </c>
      <c r="M3067" s="3" t="s">
        <v>18</v>
      </c>
      <c r="N3067" s="3" t="s">
        <v>17</v>
      </c>
      <c r="O3067" s="3" t="s">
        <v>288</v>
      </c>
      <c r="P3067" s="3" t="s">
        <v>71</v>
      </c>
    </row>
    <row r="3068" spans="1:16" x14ac:dyDescent="0.45">
      <c r="A3068" s="11">
        <f t="shared" ca="1" si="47"/>
        <v>45156</v>
      </c>
      <c r="B3068" s="3">
        <v>3476403804</v>
      </c>
      <c r="C3068" s="3" t="s">
        <v>155</v>
      </c>
      <c r="D3068" s="3">
        <v>640</v>
      </c>
      <c r="E3068" s="3" t="s">
        <v>61</v>
      </c>
      <c r="F3068" s="3" t="s">
        <v>30</v>
      </c>
      <c r="G3068" s="3" t="s">
        <v>5</v>
      </c>
      <c r="H3068" s="3">
        <v>1001</v>
      </c>
      <c r="I3068" s="3">
        <v>0</v>
      </c>
      <c r="J3068" s="5">
        <v>982115.19119351101</v>
      </c>
      <c r="K3068" s="3" t="s">
        <v>710</v>
      </c>
      <c r="L3068" s="3">
        <v>5398</v>
      </c>
      <c r="M3068" s="3" t="s">
        <v>18</v>
      </c>
      <c r="N3068" s="3" t="s">
        <v>17</v>
      </c>
      <c r="O3068" s="3" t="s">
        <v>16</v>
      </c>
      <c r="P3068" s="3" t="s">
        <v>15</v>
      </c>
    </row>
    <row r="3069" spans="1:16" x14ac:dyDescent="0.45">
      <c r="A3069" s="11">
        <f t="shared" ca="1" si="47"/>
        <v>45158</v>
      </c>
      <c r="B3069" s="3">
        <v>3476401058</v>
      </c>
      <c r="C3069" s="3" t="s">
        <v>323</v>
      </c>
      <c r="D3069" s="3">
        <v>640</v>
      </c>
      <c r="E3069" s="3" t="s">
        <v>61</v>
      </c>
      <c r="F3069" s="3" t="s">
        <v>30</v>
      </c>
      <c r="G3069" s="3" t="s">
        <v>5</v>
      </c>
      <c r="H3069" s="3">
        <v>1001</v>
      </c>
      <c r="I3069" s="3">
        <v>0</v>
      </c>
      <c r="J3069" s="5">
        <v>982115.19119351101</v>
      </c>
      <c r="K3069" s="3" t="s">
        <v>3609</v>
      </c>
      <c r="L3069" s="3">
        <v>5310</v>
      </c>
      <c r="M3069" s="3" t="s">
        <v>18</v>
      </c>
      <c r="N3069" s="3" t="s">
        <v>17</v>
      </c>
      <c r="O3069" s="3" t="s">
        <v>157</v>
      </c>
      <c r="P3069" s="3" t="s">
        <v>71</v>
      </c>
    </row>
    <row r="3070" spans="1:16" x14ac:dyDescent="0.45">
      <c r="A3070" s="11">
        <f t="shared" ca="1" si="47"/>
        <v>45000</v>
      </c>
      <c r="B3070" s="3">
        <v>3476190415</v>
      </c>
      <c r="C3070" s="3" t="s">
        <v>62</v>
      </c>
      <c r="D3070" s="3">
        <v>640</v>
      </c>
      <c r="E3070" s="3" t="s">
        <v>61</v>
      </c>
      <c r="F3070" s="3" t="s">
        <v>30</v>
      </c>
      <c r="G3070" s="3" t="s">
        <v>5</v>
      </c>
      <c r="H3070" s="3">
        <v>1001</v>
      </c>
      <c r="I3070" s="3">
        <v>0</v>
      </c>
      <c r="J3070" s="5">
        <v>982115.19119351101</v>
      </c>
      <c r="K3070" s="3" t="s">
        <v>2371</v>
      </c>
      <c r="L3070" s="3">
        <v>4238</v>
      </c>
      <c r="M3070" s="3" t="s">
        <v>18</v>
      </c>
      <c r="N3070" s="3" t="s">
        <v>17</v>
      </c>
      <c r="O3070" s="3" t="s">
        <v>90</v>
      </c>
      <c r="P3070" s="3" t="s">
        <v>89</v>
      </c>
    </row>
    <row r="3071" spans="1:16" x14ac:dyDescent="0.45">
      <c r="A3071" s="11">
        <f t="shared" ca="1" si="47"/>
        <v>45069</v>
      </c>
      <c r="B3071" s="3">
        <v>3464551764</v>
      </c>
      <c r="C3071" s="3" t="s">
        <v>32</v>
      </c>
      <c r="D3071" s="3">
        <v>1375</v>
      </c>
      <c r="E3071" s="3" t="s">
        <v>3581</v>
      </c>
      <c r="F3071" s="3" t="s">
        <v>6</v>
      </c>
      <c r="G3071" s="3" t="s">
        <v>5</v>
      </c>
      <c r="H3071" s="3">
        <v>51</v>
      </c>
      <c r="I3071" s="3">
        <v>0</v>
      </c>
      <c r="J3071" s="5">
        <v>6869</v>
      </c>
      <c r="K3071" s="3" t="s">
        <v>3608</v>
      </c>
      <c r="L3071" s="3">
        <v>752</v>
      </c>
      <c r="M3071" s="4" t="s">
        <v>3</v>
      </c>
      <c r="N3071" s="4" t="s">
        <v>2</v>
      </c>
      <c r="O3071" s="3" t="s">
        <v>34</v>
      </c>
      <c r="P3071" s="3" t="s">
        <v>33</v>
      </c>
    </row>
    <row r="3072" spans="1:16" x14ac:dyDescent="0.45">
      <c r="A3072" s="11">
        <f t="shared" ca="1" si="47"/>
        <v>45114</v>
      </c>
      <c r="B3072" s="3">
        <v>3476509404</v>
      </c>
      <c r="C3072" s="3" t="s">
        <v>32</v>
      </c>
      <c r="D3072" s="3">
        <v>1509</v>
      </c>
      <c r="E3072" s="3" t="s">
        <v>3607</v>
      </c>
      <c r="F3072" s="3" t="s">
        <v>12</v>
      </c>
      <c r="G3072" s="3" t="s">
        <v>5</v>
      </c>
      <c r="H3072" s="3">
        <v>11</v>
      </c>
      <c r="I3072" s="3">
        <v>0</v>
      </c>
      <c r="J3072" s="5">
        <v>10910</v>
      </c>
      <c r="K3072" s="3" t="s">
        <v>3606</v>
      </c>
      <c r="L3072" s="3">
        <v>5560</v>
      </c>
      <c r="M3072" s="4" t="s">
        <v>3</v>
      </c>
      <c r="N3072" s="4" t="s">
        <v>2</v>
      </c>
      <c r="O3072" s="3" t="s">
        <v>46</v>
      </c>
      <c r="P3072" s="3" t="s">
        <v>45</v>
      </c>
    </row>
    <row r="3073" spans="1:16" x14ac:dyDescent="0.45">
      <c r="A3073" s="11">
        <f t="shared" ca="1" si="47"/>
        <v>44983</v>
      </c>
      <c r="B3073" s="3">
        <v>3476401066</v>
      </c>
      <c r="C3073" s="3" t="s">
        <v>103</v>
      </c>
      <c r="D3073" s="3">
        <v>640</v>
      </c>
      <c r="E3073" s="3" t="s">
        <v>61</v>
      </c>
      <c r="F3073" s="3" t="s">
        <v>30</v>
      </c>
      <c r="G3073" s="3" t="s">
        <v>5</v>
      </c>
      <c r="H3073" s="3">
        <v>1001</v>
      </c>
      <c r="I3073" s="3">
        <v>1</v>
      </c>
      <c r="J3073" s="5">
        <v>450096</v>
      </c>
      <c r="K3073" s="3" t="s">
        <v>3057</v>
      </c>
      <c r="L3073" s="3">
        <v>5312</v>
      </c>
      <c r="M3073" s="3" t="s">
        <v>18</v>
      </c>
      <c r="N3073" s="3" t="s">
        <v>17</v>
      </c>
      <c r="O3073" s="3" t="s">
        <v>288</v>
      </c>
      <c r="P3073" s="3" t="s">
        <v>71</v>
      </c>
    </row>
    <row r="3074" spans="1:16" x14ac:dyDescent="0.45">
      <c r="A3074" s="11">
        <f t="shared" ca="1" si="47"/>
        <v>45095</v>
      </c>
      <c r="B3074" s="3">
        <v>3475768184</v>
      </c>
      <c r="C3074" s="3" t="s">
        <v>32</v>
      </c>
      <c r="D3074" s="3">
        <v>207</v>
      </c>
      <c r="E3074" s="3" t="s">
        <v>685</v>
      </c>
      <c r="F3074" s="3" t="s">
        <v>6</v>
      </c>
      <c r="G3074" s="3" t="s">
        <v>5</v>
      </c>
      <c r="H3074" s="3">
        <v>10001</v>
      </c>
      <c r="I3074" s="3">
        <v>0</v>
      </c>
      <c r="J3074" s="5">
        <v>982115.19119351101</v>
      </c>
      <c r="K3074" s="3" t="s">
        <v>3605</v>
      </c>
      <c r="L3074" s="3">
        <v>4023</v>
      </c>
      <c r="M3074" s="3" t="s">
        <v>18</v>
      </c>
      <c r="N3074" s="3" t="s">
        <v>17</v>
      </c>
      <c r="O3074" s="3" t="s">
        <v>134</v>
      </c>
      <c r="P3074" s="3" t="s">
        <v>22</v>
      </c>
    </row>
    <row r="3075" spans="1:16" x14ac:dyDescent="0.45">
      <c r="A3075" s="11">
        <f t="shared" ref="A3075:A3138" ca="1" si="48">RANDBETWEEN(DATE(2023,1,1),DATE(2023,9,23))</f>
        <v>45157</v>
      </c>
      <c r="B3075" s="3">
        <v>3476674596</v>
      </c>
      <c r="C3075" s="3" t="s">
        <v>44</v>
      </c>
      <c r="D3075" s="3">
        <v>1795</v>
      </c>
      <c r="E3075" s="3" t="s">
        <v>3604</v>
      </c>
      <c r="F3075" s="3" t="s">
        <v>30</v>
      </c>
      <c r="G3075" s="3" t="s">
        <v>42</v>
      </c>
      <c r="H3075" s="3">
        <v>11</v>
      </c>
      <c r="I3075" s="3">
        <v>26</v>
      </c>
      <c r="J3075" s="5">
        <v>9879</v>
      </c>
      <c r="K3075" s="3" t="s">
        <v>3603</v>
      </c>
      <c r="L3075" s="3">
        <v>5643</v>
      </c>
      <c r="M3075" s="4" t="s">
        <v>3</v>
      </c>
      <c r="N3075" s="4" t="s">
        <v>2</v>
      </c>
      <c r="O3075" s="3" t="s">
        <v>28</v>
      </c>
      <c r="P3075" s="3" t="s">
        <v>27</v>
      </c>
    </row>
    <row r="3076" spans="1:16" x14ac:dyDescent="0.45">
      <c r="A3076" s="11">
        <f t="shared" ca="1" si="48"/>
        <v>45182</v>
      </c>
      <c r="B3076" s="3">
        <v>3467671390</v>
      </c>
      <c r="C3076" s="3" t="s">
        <v>32</v>
      </c>
      <c r="D3076" s="3">
        <v>1071</v>
      </c>
      <c r="E3076" s="3" t="s">
        <v>3602</v>
      </c>
      <c r="F3076" s="3" t="s">
        <v>30</v>
      </c>
      <c r="G3076" s="3" t="s">
        <v>5</v>
      </c>
      <c r="H3076" s="3">
        <v>201</v>
      </c>
      <c r="I3076" s="3">
        <v>200</v>
      </c>
      <c r="J3076" s="5">
        <v>982115.19119351101</v>
      </c>
      <c r="K3076" s="3" t="s">
        <v>3601</v>
      </c>
      <c r="L3076" s="3">
        <v>1670</v>
      </c>
      <c r="M3076" s="3" t="s">
        <v>250</v>
      </c>
      <c r="N3076" s="3" t="s">
        <v>17</v>
      </c>
      <c r="O3076" s="3" t="s">
        <v>28</v>
      </c>
      <c r="P3076" s="3" t="s">
        <v>27</v>
      </c>
    </row>
    <row r="3077" spans="1:16" x14ac:dyDescent="0.45">
      <c r="A3077" s="11">
        <f t="shared" ca="1" si="48"/>
        <v>44952</v>
      </c>
      <c r="B3077" s="3">
        <v>3477677447</v>
      </c>
      <c r="C3077" s="3" t="s">
        <v>62</v>
      </c>
      <c r="D3077" s="3">
        <v>688</v>
      </c>
      <c r="E3077" s="3" t="s">
        <v>3600</v>
      </c>
      <c r="F3077" s="3" t="s">
        <v>12</v>
      </c>
      <c r="G3077" s="3" t="s">
        <v>5</v>
      </c>
      <c r="H3077" s="3">
        <v>5001</v>
      </c>
      <c r="I3077" s="3">
        <v>3</v>
      </c>
      <c r="J3077" s="5">
        <v>982115.19119351101</v>
      </c>
      <c r="K3077" s="3" t="s">
        <v>3599</v>
      </c>
      <c r="L3077" s="3">
        <v>5815</v>
      </c>
      <c r="M3077" s="3" t="s">
        <v>18</v>
      </c>
      <c r="N3077" s="3" t="s">
        <v>17</v>
      </c>
      <c r="O3077" s="3" t="s">
        <v>216</v>
      </c>
      <c r="P3077" s="3" t="s">
        <v>71</v>
      </c>
    </row>
    <row r="3078" spans="1:16" x14ac:dyDescent="0.45">
      <c r="A3078" s="11">
        <f t="shared" ca="1" si="48"/>
        <v>44984</v>
      </c>
      <c r="B3078" s="3">
        <v>3464571981</v>
      </c>
      <c r="C3078" s="3" t="s">
        <v>56</v>
      </c>
      <c r="D3078" s="3">
        <v>2251</v>
      </c>
      <c r="E3078" s="3" t="s">
        <v>3598</v>
      </c>
      <c r="F3078" s="3" t="s">
        <v>12</v>
      </c>
      <c r="G3078" s="3" t="s">
        <v>5</v>
      </c>
      <c r="H3078" s="3">
        <v>51</v>
      </c>
      <c r="I3078" s="3">
        <v>25</v>
      </c>
      <c r="J3078" s="5">
        <v>32971</v>
      </c>
      <c r="K3078" s="3" t="s">
        <v>3597</v>
      </c>
      <c r="L3078" s="3">
        <v>814</v>
      </c>
      <c r="M3078" s="3" t="s">
        <v>18</v>
      </c>
      <c r="N3078" s="3" t="s">
        <v>17</v>
      </c>
      <c r="O3078" s="3" t="s">
        <v>23</v>
      </c>
      <c r="P3078" s="3" t="s">
        <v>22</v>
      </c>
    </row>
    <row r="3079" spans="1:16" x14ac:dyDescent="0.45">
      <c r="A3079" s="11">
        <f t="shared" ca="1" si="48"/>
        <v>45004</v>
      </c>
      <c r="B3079" s="3">
        <v>3474899201</v>
      </c>
      <c r="C3079" s="3" t="s">
        <v>52</v>
      </c>
      <c r="D3079" s="3">
        <v>1205</v>
      </c>
      <c r="E3079" s="3" t="s">
        <v>3596</v>
      </c>
      <c r="F3079" s="3" t="s">
        <v>30</v>
      </c>
      <c r="G3079" s="3" t="s">
        <v>5</v>
      </c>
      <c r="H3079" s="3">
        <v>501</v>
      </c>
      <c r="I3079" s="3">
        <v>117</v>
      </c>
      <c r="J3079" s="5">
        <v>32410</v>
      </c>
      <c r="K3079" s="3" t="s">
        <v>3595</v>
      </c>
      <c r="L3079" s="3">
        <v>3905</v>
      </c>
      <c r="M3079" s="3" t="s">
        <v>461</v>
      </c>
      <c r="N3079" s="3" t="s">
        <v>17</v>
      </c>
      <c r="O3079" s="3" t="s">
        <v>46</v>
      </c>
      <c r="P3079" s="3" t="s">
        <v>45</v>
      </c>
    </row>
    <row r="3080" spans="1:16" x14ac:dyDescent="0.45">
      <c r="A3080" s="11">
        <f t="shared" ca="1" si="48"/>
        <v>45182</v>
      </c>
      <c r="B3080" s="3">
        <v>3465487617</v>
      </c>
      <c r="C3080" s="3" t="s">
        <v>151</v>
      </c>
      <c r="D3080" s="3">
        <v>1359</v>
      </c>
      <c r="E3080" s="3" t="s">
        <v>3594</v>
      </c>
      <c r="F3080" s="3" t="s">
        <v>6</v>
      </c>
      <c r="G3080" s="3" t="s">
        <v>5</v>
      </c>
      <c r="H3080" s="3">
        <v>201</v>
      </c>
      <c r="I3080" s="3">
        <v>200</v>
      </c>
      <c r="J3080" s="5">
        <v>40011</v>
      </c>
      <c r="K3080" s="3" t="s">
        <v>3593</v>
      </c>
      <c r="L3080" s="3">
        <v>941</v>
      </c>
      <c r="M3080" s="3" t="s">
        <v>115</v>
      </c>
      <c r="N3080" s="3" t="s">
        <v>17</v>
      </c>
      <c r="O3080" s="3" t="s">
        <v>28</v>
      </c>
      <c r="P3080" s="3" t="s">
        <v>27</v>
      </c>
    </row>
    <row r="3081" spans="1:16" x14ac:dyDescent="0.45">
      <c r="A3081" s="11">
        <f t="shared" ca="1" si="48"/>
        <v>45048</v>
      </c>
      <c r="B3081" s="3">
        <v>3465296236</v>
      </c>
      <c r="C3081" s="3" t="s">
        <v>146</v>
      </c>
      <c r="D3081" s="3">
        <v>1997</v>
      </c>
      <c r="E3081" s="3" t="s">
        <v>3592</v>
      </c>
      <c r="F3081" s="3" t="s">
        <v>30</v>
      </c>
      <c r="G3081" s="3" t="s">
        <v>5</v>
      </c>
      <c r="H3081" s="3">
        <v>1001</v>
      </c>
      <c r="I3081" s="3">
        <v>200</v>
      </c>
      <c r="J3081" s="5">
        <v>982115.19119351101</v>
      </c>
      <c r="K3081" s="3" t="s">
        <v>3591</v>
      </c>
      <c r="L3081" s="3">
        <v>859</v>
      </c>
      <c r="M3081" s="3" t="s">
        <v>250</v>
      </c>
      <c r="N3081" s="3" t="s">
        <v>17</v>
      </c>
      <c r="O3081" s="3" t="s">
        <v>100</v>
      </c>
      <c r="P3081" s="3" t="s">
        <v>27</v>
      </c>
    </row>
    <row r="3082" spans="1:16" x14ac:dyDescent="0.45">
      <c r="A3082" s="11">
        <f t="shared" ca="1" si="48"/>
        <v>44964</v>
      </c>
      <c r="B3082" s="3">
        <v>3461001772</v>
      </c>
      <c r="C3082" s="3" t="s">
        <v>3590</v>
      </c>
      <c r="D3082" s="3">
        <v>2143</v>
      </c>
      <c r="E3082" s="3" t="s">
        <v>1933</v>
      </c>
      <c r="F3082" s="3" t="s">
        <v>12</v>
      </c>
      <c r="G3082" s="3" t="s">
        <v>5</v>
      </c>
      <c r="H3082" s="3">
        <v>501</v>
      </c>
      <c r="I3082" s="3">
        <v>0</v>
      </c>
      <c r="J3082" s="5">
        <v>982115.19119351101</v>
      </c>
      <c r="K3082" s="3" t="s">
        <v>3589</v>
      </c>
      <c r="L3082" s="3">
        <v>336</v>
      </c>
      <c r="M3082" s="3" t="s">
        <v>210</v>
      </c>
      <c r="N3082" s="4" t="s">
        <v>2</v>
      </c>
      <c r="O3082" s="3" t="s">
        <v>34</v>
      </c>
      <c r="P3082" s="3" t="s">
        <v>33</v>
      </c>
    </row>
    <row r="3083" spans="1:16" x14ac:dyDescent="0.45">
      <c r="A3083" s="11">
        <f t="shared" ca="1" si="48"/>
        <v>45095</v>
      </c>
      <c r="B3083" s="3">
        <v>3475191484</v>
      </c>
      <c r="C3083" s="3" t="s">
        <v>32</v>
      </c>
      <c r="D3083" s="3">
        <v>1982</v>
      </c>
      <c r="E3083" s="3" t="s">
        <v>3588</v>
      </c>
      <c r="F3083" s="3" t="s">
        <v>6</v>
      </c>
      <c r="G3083" s="3" t="s">
        <v>182</v>
      </c>
      <c r="H3083" s="3">
        <v>11</v>
      </c>
      <c r="I3083" s="3">
        <v>16</v>
      </c>
      <c r="J3083" s="5">
        <v>982115</v>
      </c>
      <c r="K3083" s="3" t="s">
        <v>3587</v>
      </c>
      <c r="L3083" s="3">
        <v>3983</v>
      </c>
      <c r="M3083" s="4" t="s">
        <v>3</v>
      </c>
      <c r="N3083" s="4" t="s">
        <v>2</v>
      </c>
      <c r="O3083" s="3" t="s">
        <v>34</v>
      </c>
      <c r="P3083" s="3" t="s">
        <v>33</v>
      </c>
    </row>
    <row r="3084" spans="1:16" x14ac:dyDescent="0.45">
      <c r="A3084" s="11">
        <f t="shared" ca="1" si="48"/>
        <v>44951</v>
      </c>
      <c r="B3084" s="3">
        <v>3456001573</v>
      </c>
      <c r="C3084" s="3" t="s">
        <v>519</v>
      </c>
      <c r="D3084" s="3">
        <v>2050</v>
      </c>
      <c r="E3084" s="3" t="s">
        <v>111</v>
      </c>
      <c r="F3084" s="3" t="s">
        <v>12</v>
      </c>
      <c r="G3084" s="3" t="s">
        <v>5</v>
      </c>
      <c r="H3084" s="3">
        <v>10001</v>
      </c>
      <c r="I3084" s="3">
        <v>72</v>
      </c>
      <c r="J3084" s="5">
        <v>11923456</v>
      </c>
      <c r="K3084" s="3" t="s">
        <v>3586</v>
      </c>
      <c r="L3084" s="3">
        <v>204</v>
      </c>
      <c r="M3084" s="3" t="s">
        <v>18</v>
      </c>
      <c r="N3084" s="3" t="s">
        <v>17</v>
      </c>
      <c r="O3084" s="3" t="s">
        <v>122</v>
      </c>
      <c r="P3084" s="3" t="s">
        <v>27</v>
      </c>
    </row>
    <row r="3085" spans="1:16" x14ac:dyDescent="0.45">
      <c r="A3085" s="11">
        <f t="shared" ca="1" si="48"/>
        <v>45015</v>
      </c>
      <c r="B3085" s="3">
        <v>3464538049</v>
      </c>
      <c r="C3085" s="3" t="s">
        <v>8</v>
      </c>
      <c r="D3085" s="3">
        <v>2050</v>
      </c>
      <c r="E3085" s="3" t="s">
        <v>111</v>
      </c>
      <c r="F3085" s="3" t="s">
        <v>30</v>
      </c>
      <c r="G3085" s="3" t="s">
        <v>5</v>
      </c>
      <c r="H3085" s="3">
        <v>10001</v>
      </c>
      <c r="I3085" s="3">
        <v>13</v>
      </c>
      <c r="J3085" s="5">
        <v>11923589</v>
      </c>
      <c r="K3085" s="3" t="s">
        <v>3585</v>
      </c>
      <c r="L3085" s="3">
        <v>702</v>
      </c>
      <c r="M3085" s="3" t="s">
        <v>18</v>
      </c>
      <c r="N3085" s="3" t="s">
        <v>57</v>
      </c>
      <c r="O3085" s="3" t="s">
        <v>28</v>
      </c>
      <c r="P3085" s="3" t="s">
        <v>27</v>
      </c>
    </row>
    <row r="3086" spans="1:16" x14ac:dyDescent="0.45">
      <c r="A3086" s="11">
        <f t="shared" ca="1" si="48"/>
        <v>45149</v>
      </c>
      <c r="B3086" s="3">
        <v>3474811631</v>
      </c>
      <c r="C3086" s="3" t="s">
        <v>151</v>
      </c>
      <c r="D3086" s="3">
        <v>1716</v>
      </c>
      <c r="E3086" s="3" t="s">
        <v>3584</v>
      </c>
      <c r="F3086" s="3" t="s">
        <v>30</v>
      </c>
      <c r="G3086" s="3" t="s">
        <v>5</v>
      </c>
      <c r="H3086" s="3">
        <v>201</v>
      </c>
      <c r="I3086" s="3">
        <v>65</v>
      </c>
      <c r="J3086" s="5">
        <v>19772</v>
      </c>
      <c r="K3086" s="3" t="s">
        <v>3583</v>
      </c>
      <c r="L3086" s="3">
        <v>3876</v>
      </c>
      <c r="M3086" s="3" t="s">
        <v>18</v>
      </c>
      <c r="N3086" s="3" t="s">
        <v>17</v>
      </c>
      <c r="O3086" s="3" t="s">
        <v>28</v>
      </c>
      <c r="P3086" s="3" t="s">
        <v>27</v>
      </c>
    </row>
    <row r="3087" spans="1:16" x14ac:dyDescent="0.45">
      <c r="A3087" s="11">
        <f t="shared" ca="1" si="48"/>
        <v>45014</v>
      </c>
      <c r="B3087" s="3">
        <v>3471655650</v>
      </c>
      <c r="C3087" s="3" t="s">
        <v>103</v>
      </c>
      <c r="D3087" s="3">
        <v>524</v>
      </c>
      <c r="E3087" s="3" t="s">
        <v>257</v>
      </c>
      <c r="F3087" s="3" t="s">
        <v>30</v>
      </c>
      <c r="G3087" s="3" t="s">
        <v>5</v>
      </c>
      <c r="H3087" s="3">
        <v>1001</v>
      </c>
      <c r="I3087" s="3">
        <v>5</v>
      </c>
      <c r="J3087" s="5">
        <v>5399177</v>
      </c>
      <c r="K3087" s="3" t="s">
        <v>3582</v>
      </c>
      <c r="L3087" s="3">
        <v>2695</v>
      </c>
      <c r="M3087" s="3" t="s">
        <v>18</v>
      </c>
      <c r="N3087" s="3" t="s">
        <v>17</v>
      </c>
      <c r="O3087" s="3" t="s">
        <v>1515</v>
      </c>
      <c r="P3087" s="3" t="s">
        <v>1514</v>
      </c>
    </row>
    <row r="3088" spans="1:16" x14ac:dyDescent="0.45">
      <c r="A3088" s="11">
        <f t="shared" ca="1" si="48"/>
        <v>45089</v>
      </c>
      <c r="B3088" s="3">
        <v>3467358755</v>
      </c>
      <c r="C3088" s="3" t="s">
        <v>88</v>
      </c>
      <c r="D3088" s="3">
        <v>1375</v>
      </c>
      <c r="E3088" s="3" t="s">
        <v>3581</v>
      </c>
      <c r="F3088" s="3" t="s">
        <v>30</v>
      </c>
      <c r="G3088" s="3" t="s">
        <v>5</v>
      </c>
      <c r="H3088" s="3">
        <v>51</v>
      </c>
      <c r="I3088" s="3">
        <v>190</v>
      </c>
      <c r="J3088" s="5">
        <v>6786</v>
      </c>
      <c r="K3088" s="3" t="s">
        <v>3580</v>
      </c>
      <c r="L3088" s="3">
        <v>1360</v>
      </c>
      <c r="M3088" s="4" t="s">
        <v>3</v>
      </c>
      <c r="N3088" s="4" t="s">
        <v>2</v>
      </c>
      <c r="O3088" s="3" t="s">
        <v>28</v>
      </c>
      <c r="P3088" s="3" t="s">
        <v>27</v>
      </c>
    </row>
    <row r="3089" spans="1:16" x14ac:dyDescent="0.45">
      <c r="A3089" s="11">
        <f t="shared" ca="1" si="48"/>
        <v>44959</v>
      </c>
      <c r="B3089" s="3">
        <v>3473365792</v>
      </c>
      <c r="C3089" s="3" t="s">
        <v>14</v>
      </c>
      <c r="D3089" s="3">
        <v>178</v>
      </c>
      <c r="E3089" s="3" t="s">
        <v>3579</v>
      </c>
      <c r="F3089" s="3" t="s">
        <v>12</v>
      </c>
      <c r="G3089" s="3" t="s">
        <v>5</v>
      </c>
      <c r="H3089" s="3">
        <f ca="1">RANDBETWEEN(100,150)</f>
        <v>135</v>
      </c>
      <c r="I3089" s="3">
        <v>0</v>
      </c>
      <c r="J3089" s="5">
        <v>108</v>
      </c>
      <c r="K3089" s="3" t="s">
        <v>3578</v>
      </c>
      <c r="L3089" s="3">
        <v>3418</v>
      </c>
      <c r="M3089" s="4" t="s">
        <v>3</v>
      </c>
      <c r="N3089" s="4" t="s">
        <v>2</v>
      </c>
      <c r="O3089" s="3" t="s">
        <v>944</v>
      </c>
      <c r="P3089" s="3" t="s">
        <v>79</v>
      </c>
    </row>
    <row r="3090" spans="1:16" x14ac:dyDescent="0.45">
      <c r="A3090" s="11">
        <f t="shared" ca="1" si="48"/>
        <v>45094</v>
      </c>
      <c r="B3090" s="3">
        <v>3469050470</v>
      </c>
      <c r="C3090" s="3" t="s">
        <v>32</v>
      </c>
      <c r="D3090" s="3">
        <v>2050</v>
      </c>
      <c r="E3090" s="3" t="s">
        <v>111</v>
      </c>
      <c r="F3090" s="3" t="s">
        <v>6</v>
      </c>
      <c r="G3090" s="3" t="s">
        <v>5</v>
      </c>
      <c r="H3090" s="3">
        <v>10001</v>
      </c>
      <c r="I3090" s="3">
        <v>0</v>
      </c>
      <c r="J3090" s="5">
        <v>982115.19119351101</v>
      </c>
      <c r="K3090" s="3" t="s">
        <v>3577</v>
      </c>
      <c r="L3090" s="3">
        <v>2127</v>
      </c>
      <c r="M3090" s="3" t="s">
        <v>18</v>
      </c>
      <c r="N3090" s="3" t="s">
        <v>17</v>
      </c>
      <c r="O3090" s="3" t="s">
        <v>28</v>
      </c>
      <c r="P3090" s="3" t="s">
        <v>27</v>
      </c>
    </row>
    <row r="3091" spans="1:16" x14ac:dyDescent="0.45">
      <c r="A3091" s="11">
        <f t="shared" ca="1" si="48"/>
        <v>45039</v>
      </c>
      <c r="B3091" s="3">
        <v>3474910691</v>
      </c>
      <c r="C3091" s="3" t="s">
        <v>139</v>
      </c>
      <c r="D3091" s="3">
        <v>1671</v>
      </c>
      <c r="E3091" s="3" t="s">
        <v>1945</v>
      </c>
      <c r="F3091" s="3" t="s">
        <v>12</v>
      </c>
      <c r="G3091" s="3" t="s">
        <v>5</v>
      </c>
      <c r="H3091" s="3">
        <v>51</v>
      </c>
      <c r="I3091" s="3">
        <v>18</v>
      </c>
      <c r="J3091" s="5">
        <v>10494</v>
      </c>
      <c r="K3091" s="3" t="s">
        <v>3576</v>
      </c>
      <c r="L3091" s="3">
        <v>3935</v>
      </c>
      <c r="M3091" s="4" t="s">
        <v>3</v>
      </c>
      <c r="N3091" s="4" t="s">
        <v>2</v>
      </c>
      <c r="O3091" s="3" t="s">
        <v>10</v>
      </c>
      <c r="P3091" s="3" t="s">
        <v>9</v>
      </c>
    </row>
    <row r="3092" spans="1:16" x14ac:dyDescent="0.45">
      <c r="A3092" s="11">
        <f t="shared" ca="1" si="48"/>
        <v>45002</v>
      </c>
      <c r="B3092" s="3">
        <v>3476188109</v>
      </c>
      <c r="C3092" s="3" t="s">
        <v>92</v>
      </c>
      <c r="D3092" s="3">
        <v>640</v>
      </c>
      <c r="E3092" s="3" t="s">
        <v>61</v>
      </c>
      <c r="F3092" s="3" t="s">
        <v>30</v>
      </c>
      <c r="G3092" s="3" t="s">
        <v>5</v>
      </c>
      <c r="H3092" s="3">
        <v>1001</v>
      </c>
      <c r="I3092" s="3">
        <v>0</v>
      </c>
      <c r="J3092" s="5">
        <v>982115.19119351101</v>
      </c>
      <c r="K3092" s="3" t="s">
        <v>3575</v>
      </c>
      <c r="L3092" s="3">
        <v>4186</v>
      </c>
      <c r="M3092" s="3" t="s">
        <v>18</v>
      </c>
      <c r="N3092" s="3" t="s">
        <v>17</v>
      </c>
      <c r="O3092" s="3" t="s">
        <v>288</v>
      </c>
      <c r="P3092" s="3" t="s">
        <v>71</v>
      </c>
    </row>
    <row r="3093" spans="1:16" x14ac:dyDescent="0.45">
      <c r="A3093" s="11">
        <f t="shared" ca="1" si="48"/>
        <v>44932</v>
      </c>
      <c r="B3093" s="3">
        <v>3476293076</v>
      </c>
      <c r="C3093" s="3" t="s">
        <v>62</v>
      </c>
      <c r="D3093" s="3">
        <v>640</v>
      </c>
      <c r="E3093" s="3" t="s">
        <v>61</v>
      </c>
      <c r="F3093" s="3" t="s">
        <v>30</v>
      </c>
      <c r="G3093" s="3" t="s">
        <v>5</v>
      </c>
      <c r="H3093" s="3">
        <v>1001</v>
      </c>
      <c r="I3093" s="3">
        <v>0</v>
      </c>
      <c r="J3093" s="5">
        <v>982115.19119351101</v>
      </c>
      <c r="K3093" s="3" t="s">
        <v>594</v>
      </c>
      <c r="L3093" s="3">
        <v>4715</v>
      </c>
      <c r="M3093" s="3" t="s">
        <v>18</v>
      </c>
      <c r="N3093" s="3" t="s">
        <v>17</v>
      </c>
      <c r="O3093" s="3" t="s">
        <v>309</v>
      </c>
      <c r="P3093" s="3" t="s">
        <v>22</v>
      </c>
    </row>
    <row r="3094" spans="1:16" x14ac:dyDescent="0.45">
      <c r="A3094" s="11">
        <f t="shared" ca="1" si="48"/>
        <v>45132</v>
      </c>
      <c r="B3094" s="3">
        <v>3476400993</v>
      </c>
      <c r="C3094" s="3" t="s">
        <v>62</v>
      </c>
      <c r="D3094" s="3">
        <v>640</v>
      </c>
      <c r="E3094" s="3" t="s">
        <v>61</v>
      </c>
      <c r="F3094" s="3" t="s">
        <v>30</v>
      </c>
      <c r="G3094" s="3" t="s">
        <v>5</v>
      </c>
      <c r="H3094" s="3">
        <v>1001</v>
      </c>
      <c r="I3094" s="3">
        <v>0</v>
      </c>
      <c r="J3094" s="5">
        <v>449436</v>
      </c>
      <c r="K3094" s="3" t="s">
        <v>507</v>
      </c>
      <c r="L3094" s="3">
        <v>5299</v>
      </c>
      <c r="M3094" s="3" t="s">
        <v>18</v>
      </c>
      <c r="N3094" s="3" t="s">
        <v>17</v>
      </c>
      <c r="O3094" s="3" t="s">
        <v>157</v>
      </c>
      <c r="P3094" s="3" t="s">
        <v>71</v>
      </c>
    </row>
    <row r="3095" spans="1:16" x14ac:dyDescent="0.45">
      <c r="A3095" s="11">
        <f t="shared" ca="1" si="48"/>
        <v>44995</v>
      </c>
      <c r="B3095" s="3">
        <v>3469048177</v>
      </c>
      <c r="C3095" s="3" t="s">
        <v>66</v>
      </c>
      <c r="D3095" s="3">
        <v>2104</v>
      </c>
      <c r="E3095" s="3" t="s">
        <v>3574</v>
      </c>
      <c r="F3095" s="3" t="s">
        <v>12</v>
      </c>
      <c r="G3095" s="3" t="s">
        <v>5</v>
      </c>
      <c r="H3095" s="3">
        <v>1001</v>
      </c>
      <c r="I3095" s="3">
        <v>0</v>
      </c>
      <c r="J3095" s="5">
        <v>47590</v>
      </c>
      <c r="K3095" s="3" t="s">
        <v>3573</v>
      </c>
      <c r="L3095" s="3">
        <v>2123</v>
      </c>
      <c r="M3095" s="3" t="s">
        <v>478</v>
      </c>
      <c r="N3095" s="3" t="s">
        <v>17</v>
      </c>
      <c r="O3095" s="3" t="s">
        <v>28</v>
      </c>
      <c r="P3095" s="3" t="s">
        <v>27</v>
      </c>
    </row>
    <row r="3096" spans="1:16" x14ac:dyDescent="0.45">
      <c r="A3096" s="11">
        <f t="shared" ca="1" si="48"/>
        <v>45089</v>
      </c>
      <c r="B3096" s="3">
        <v>3474497421</v>
      </c>
      <c r="C3096" s="3" t="s">
        <v>62</v>
      </c>
      <c r="D3096" s="3">
        <v>1481</v>
      </c>
      <c r="E3096" s="3" t="s">
        <v>3572</v>
      </c>
      <c r="F3096" s="3" t="s">
        <v>30</v>
      </c>
      <c r="G3096" s="3" t="s">
        <v>5</v>
      </c>
      <c r="H3096" s="3">
        <v>51</v>
      </c>
      <c r="I3096" s="3">
        <v>0</v>
      </c>
      <c r="J3096" s="5">
        <v>7112</v>
      </c>
      <c r="K3096" s="3" t="s">
        <v>3571</v>
      </c>
      <c r="L3096" s="3">
        <v>3840</v>
      </c>
      <c r="M3096" s="4" t="s">
        <v>3</v>
      </c>
      <c r="N3096" s="4" t="s">
        <v>2</v>
      </c>
      <c r="O3096" s="3" t="s">
        <v>134</v>
      </c>
      <c r="P3096" s="3" t="s">
        <v>22</v>
      </c>
    </row>
    <row r="3097" spans="1:16" x14ac:dyDescent="0.45">
      <c r="A3097" s="11">
        <f t="shared" ca="1" si="48"/>
        <v>45125</v>
      </c>
      <c r="B3097" s="3">
        <v>3476297321</v>
      </c>
      <c r="C3097" s="3" t="s">
        <v>268</v>
      </c>
      <c r="D3097" s="3">
        <v>640</v>
      </c>
      <c r="E3097" s="3" t="s">
        <v>61</v>
      </c>
      <c r="F3097" s="3" t="s">
        <v>30</v>
      </c>
      <c r="G3097" s="3" t="s">
        <v>5</v>
      </c>
      <c r="H3097" s="3">
        <v>1001</v>
      </c>
      <c r="I3097" s="3">
        <v>1</v>
      </c>
      <c r="J3097" s="5">
        <v>449975</v>
      </c>
      <c r="K3097" s="3" t="s">
        <v>3390</v>
      </c>
      <c r="L3097" s="3">
        <v>5079</v>
      </c>
      <c r="M3097" s="3" t="s">
        <v>18</v>
      </c>
      <c r="N3097" s="3" t="s">
        <v>17</v>
      </c>
      <c r="O3097" s="3" t="s">
        <v>9</v>
      </c>
      <c r="P3097" s="3" t="s">
        <v>9</v>
      </c>
    </row>
    <row r="3098" spans="1:16" x14ac:dyDescent="0.45">
      <c r="A3098" s="11">
        <f t="shared" ca="1" si="48"/>
        <v>44981</v>
      </c>
      <c r="B3098" s="3">
        <v>3476615784</v>
      </c>
      <c r="C3098" s="3" t="s">
        <v>52</v>
      </c>
      <c r="D3098" s="3">
        <v>2267</v>
      </c>
      <c r="E3098" s="3" t="s">
        <v>3570</v>
      </c>
      <c r="F3098" s="3" t="s">
        <v>12</v>
      </c>
      <c r="G3098" s="3" t="s">
        <v>5</v>
      </c>
      <c r="H3098" s="3">
        <v>51</v>
      </c>
      <c r="I3098" s="3">
        <v>3</v>
      </c>
      <c r="J3098" s="5">
        <v>982115</v>
      </c>
      <c r="K3098" s="3" t="s">
        <v>3569</v>
      </c>
      <c r="L3098" s="3">
        <v>5620</v>
      </c>
      <c r="M3098" s="4" t="s">
        <v>3</v>
      </c>
      <c r="N3098" s="4" t="s">
        <v>2</v>
      </c>
      <c r="O3098" s="3" t="s">
        <v>216</v>
      </c>
      <c r="P3098" s="3" t="s">
        <v>71</v>
      </c>
    </row>
    <row r="3099" spans="1:16" x14ac:dyDescent="0.45">
      <c r="A3099" s="11">
        <f t="shared" ca="1" si="48"/>
        <v>45040</v>
      </c>
      <c r="B3099" s="3">
        <v>3476402124</v>
      </c>
      <c r="C3099" s="3" t="s">
        <v>66</v>
      </c>
      <c r="D3099" s="3">
        <v>640</v>
      </c>
      <c r="E3099" s="3" t="s">
        <v>61</v>
      </c>
      <c r="F3099" s="3" t="s">
        <v>30</v>
      </c>
      <c r="G3099" s="3" t="s">
        <v>5</v>
      </c>
      <c r="H3099" s="3">
        <v>1001</v>
      </c>
      <c r="I3099" s="3">
        <v>1</v>
      </c>
      <c r="J3099" s="5">
        <v>450156</v>
      </c>
      <c r="K3099" s="3" t="s">
        <v>2542</v>
      </c>
      <c r="L3099" s="3">
        <v>5360</v>
      </c>
      <c r="M3099" s="3" t="s">
        <v>18</v>
      </c>
      <c r="N3099" s="3" t="s">
        <v>17</v>
      </c>
      <c r="O3099" s="3" t="s">
        <v>46</v>
      </c>
      <c r="P3099" s="3" t="s">
        <v>45</v>
      </c>
    </row>
    <row r="3100" spans="1:16" x14ac:dyDescent="0.45">
      <c r="A3100" s="11">
        <f t="shared" ca="1" si="48"/>
        <v>45001</v>
      </c>
      <c r="B3100" s="3">
        <v>3476296149</v>
      </c>
      <c r="C3100" s="3" t="s">
        <v>66</v>
      </c>
      <c r="D3100" s="3">
        <v>640</v>
      </c>
      <c r="E3100" s="3" t="s">
        <v>61</v>
      </c>
      <c r="F3100" s="3" t="s">
        <v>30</v>
      </c>
      <c r="G3100" s="3" t="s">
        <v>5</v>
      </c>
      <c r="H3100" s="3">
        <v>1001</v>
      </c>
      <c r="I3100" s="3">
        <v>0</v>
      </c>
      <c r="J3100" s="5">
        <v>450395</v>
      </c>
      <c r="K3100" s="3" t="s">
        <v>1286</v>
      </c>
      <c r="L3100" s="3">
        <v>4978</v>
      </c>
      <c r="M3100" s="3" t="s">
        <v>18</v>
      </c>
      <c r="N3100" s="3" t="s">
        <v>17</v>
      </c>
      <c r="O3100" s="3" t="s">
        <v>53</v>
      </c>
      <c r="P3100" s="3" t="s">
        <v>0</v>
      </c>
    </row>
    <row r="3101" spans="1:16" x14ac:dyDescent="0.45">
      <c r="A3101" s="11">
        <f t="shared" ca="1" si="48"/>
        <v>45166</v>
      </c>
      <c r="B3101" s="3">
        <v>3476506222</v>
      </c>
      <c r="C3101" s="3" t="s">
        <v>456</v>
      </c>
      <c r="D3101" s="3">
        <v>2039</v>
      </c>
      <c r="E3101" s="3" t="s">
        <v>3568</v>
      </c>
      <c r="F3101" s="3" t="s">
        <v>6</v>
      </c>
      <c r="G3101" s="3" t="s">
        <v>5</v>
      </c>
      <c r="H3101" s="3">
        <v>11</v>
      </c>
      <c r="I3101" s="3">
        <v>0</v>
      </c>
      <c r="J3101" s="5">
        <v>5090</v>
      </c>
      <c r="K3101" s="3" t="s">
        <v>3567</v>
      </c>
      <c r="L3101" s="3">
        <v>5559</v>
      </c>
      <c r="M3101" s="3" t="s">
        <v>115</v>
      </c>
      <c r="N3101" s="3" t="s">
        <v>17</v>
      </c>
      <c r="O3101" s="3" t="s">
        <v>23</v>
      </c>
      <c r="P3101" s="3" t="s">
        <v>22</v>
      </c>
    </row>
    <row r="3102" spans="1:16" x14ac:dyDescent="0.45">
      <c r="A3102" s="11">
        <f t="shared" ca="1" si="48"/>
        <v>45167</v>
      </c>
      <c r="B3102" s="3">
        <v>3470562484</v>
      </c>
      <c r="C3102" s="3" t="s">
        <v>121</v>
      </c>
      <c r="D3102" s="3">
        <v>1449</v>
      </c>
      <c r="E3102" s="3" t="s">
        <v>3566</v>
      </c>
      <c r="F3102" s="3" t="s">
        <v>30</v>
      </c>
      <c r="G3102" s="3" t="s">
        <v>240</v>
      </c>
      <c r="H3102" s="3">
        <v>51</v>
      </c>
      <c r="I3102" s="3">
        <v>7</v>
      </c>
      <c r="J3102" s="5">
        <v>848</v>
      </c>
      <c r="K3102" s="3" t="s">
        <v>3565</v>
      </c>
      <c r="L3102" s="3">
        <v>2491</v>
      </c>
      <c r="M3102" s="4" t="s">
        <v>3</v>
      </c>
      <c r="N3102" s="4" t="s">
        <v>2</v>
      </c>
      <c r="O3102" s="3" t="s">
        <v>28</v>
      </c>
      <c r="P3102" s="3" t="s">
        <v>27</v>
      </c>
    </row>
    <row r="3103" spans="1:16" x14ac:dyDescent="0.45">
      <c r="A3103" s="11">
        <f t="shared" ca="1" si="48"/>
        <v>45118</v>
      </c>
      <c r="B3103" s="3">
        <v>3467021831</v>
      </c>
      <c r="C3103" s="3" t="s">
        <v>8</v>
      </c>
      <c r="D3103" s="3">
        <v>2096</v>
      </c>
      <c r="E3103" s="3" t="s">
        <v>3564</v>
      </c>
      <c r="F3103" s="3" t="s">
        <v>30</v>
      </c>
      <c r="G3103" s="3" t="s">
        <v>5</v>
      </c>
      <c r="H3103" s="3">
        <f ca="1">RANDBETWEEN(11,50)</f>
        <v>43</v>
      </c>
      <c r="I3103" s="3">
        <v>8</v>
      </c>
      <c r="J3103" s="5">
        <v>7</v>
      </c>
      <c r="K3103" s="3" t="s">
        <v>3563</v>
      </c>
      <c r="L3103" s="3">
        <v>1252</v>
      </c>
      <c r="M3103" s="4" t="s">
        <v>3</v>
      </c>
      <c r="N3103" s="4" t="s">
        <v>2</v>
      </c>
      <c r="O3103" s="3" t="s">
        <v>28</v>
      </c>
      <c r="P3103" s="3" t="s">
        <v>27</v>
      </c>
    </row>
    <row r="3104" spans="1:16" x14ac:dyDescent="0.45">
      <c r="A3104" s="11">
        <f t="shared" ca="1" si="48"/>
        <v>45036</v>
      </c>
      <c r="B3104" s="3">
        <v>3470546247</v>
      </c>
      <c r="C3104" s="3" t="s">
        <v>139</v>
      </c>
      <c r="D3104" s="3">
        <v>2223</v>
      </c>
      <c r="E3104" s="3" t="s">
        <v>3562</v>
      </c>
      <c r="F3104" s="3" t="s">
        <v>12</v>
      </c>
      <c r="G3104" s="3" t="s">
        <v>5</v>
      </c>
      <c r="H3104" s="3">
        <v>51</v>
      </c>
      <c r="I3104" s="3">
        <v>8</v>
      </c>
      <c r="J3104" s="5">
        <v>7035</v>
      </c>
      <c r="K3104" s="3" t="s">
        <v>3561</v>
      </c>
      <c r="L3104" s="3">
        <v>2402</v>
      </c>
      <c r="M3104" s="4" t="s">
        <v>3</v>
      </c>
      <c r="N3104" s="4" t="s">
        <v>2</v>
      </c>
      <c r="O3104" s="3" t="s">
        <v>216</v>
      </c>
      <c r="P3104" s="3" t="s">
        <v>71</v>
      </c>
    </row>
    <row r="3105" spans="1:16" x14ac:dyDescent="0.45">
      <c r="A3105" s="11">
        <f t="shared" ca="1" si="48"/>
        <v>45108</v>
      </c>
      <c r="B3105" s="3">
        <v>3473721109</v>
      </c>
      <c r="C3105" s="3" t="s">
        <v>62</v>
      </c>
      <c r="D3105" s="3">
        <v>1250</v>
      </c>
      <c r="E3105" s="3" t="s">
        <v>666</v>
      </c>
      <c r="F3105" s="3" t="s">
        <v>6</v>
      </c>
      <c r="G3105" s="3" t="s">
        <v>5</v>
      </c>
      <c r="H3105" s="3">
        <v>10001</v>
      </c>
      <c r="I3105" s="3">
        <v>41</v>
      </c>
      <c r="J3105" s="5">
        <v>982115.19119351101</v>
      </c>
      <c r="K3105" s="3" t="s">
        <v>3560</v>
      </c>
      <c r="L3105" s="3">
        <v>3499</v>
      </c>
      <c r="M3105" s="3" t="s">
        <v>18</v>
      </c>
      <c r="N3105" s="3" t="s">
        <v>17</v>
      </c>
      <c r="O3105" s="3" t="s">
        <v>100</v>
      </c>
      <c r="P3105" s="3" t="s">
        <v>27</v>
      </c>
    </row>
    <row r="3106" spans="1:16" x14ac:dyDescent="0.45">
      <c r="A3106" s="11">
        <f t="shared" ca="1" si="48"/>
        <v>44998</v>
      </c>
      <c r="B3106" s="3">
        <v>3460391675</v>
      </c>
      <c r="C3106" s="3" t="s">
        <v>32</v>
      </c>
      <c r="D3106" s="3">
        <v>2272</v>
      </c>
      <c r="E3106" s="3" t="s">
        <v>363</v>
      </c>
      <c r="F3106" s="3" t="s">
        <v>30</v>
      </c>
      <c r="G3106" s="3" t="s">
        <v>5</v>
      </c>
      <c r="H3106" s="3">
        <v>5001</v>
      </c>
      <c r="I3106" s="3">
        <v>0</v>
      </c>
      <c r="J3106" s="5">
        <v>982115.19119351101</v>
      </c>
      <c r="K3106" s="3" t="s">
        <v>3559</v>
      </c>
      <c r="L3106" s="3">
        <v>318</v>
      </c>
      <c r="M3106" s="3" t="s">
        <v>18</v>
      </c>
      <c r="N3106" s="3" t="s">
        <v>17</v>
      </c>
      <c r="O3106" s="3" t="s">
        <v>28</v>
      </c>
      <c r="P3106" s="3" t="s">
        <v>27</v>
      </c>
    </row>
    <row r="3107" spans="1:16" x14ac:dyDescent="0.45">
      <c r="A3107" s="11">
        <f t="shared" ca="1" si="48"/>
        <v>45027</v>
      </c>
      <c r="B3107" s="3">
        <v>3472527547</v>
      </c>
      <c r="C3107" s="3" t="s">
        <v>44</v>
      </c>
      <c r="D3107" s="3">
        <v>1203</v>
      </c>
      <c r="E3107" s="3" t="s">
        <v>3558</v>
      </c>
      <c r="F3107" s="3" t="s">
        <v>12</v>
      </c>
      <c r="G3107" s="3" t="s">
        <v>5</v>
      </c>
      <c r="H3107" s="3">
        <v>11</v>
      </c>
      <c r="I3107" s="3">
        <v>17</v>
      </c>
      <c r="J3107" s="5">
        <v>551</v>
      </c>
      <c r="K3107" s="3" t="s">
        <v>3557</v>
      </c>
      <c r="L3107" s="3">
        <v>2957</v>
      </c>
      <c r="M3107" s="4" t="s">
        <v>3</v>
      </c>
      <c r="N3107" s="4" t="s">
        <v>2</v>
      </c>
      <c r="O3107" s="3" t="s">
        <v>314</v>
      </c>
      <c r="P3107" s="3" t="s">
        <v>313</v>
      </c>
    </row>
    <row r="3108" spans="1:16" x14ac:dyDescent="0.45">
      <c r="A3108" s="11">
        <f t="shared" ca="1" si="48"/>
        <v>45151</v>
      </c>
      <c r="B3108" s="3">
        <v>3469076549</v>
      </c>
      <c r="C3108" s="3" t="s">
        <v>32</v>
      </c>
      <c r="D3108" s="3">
        <v>1633</v>
      </c>
      <c r="E3108" s="3" t="s">
        <v>3556</v>
      </c>
      <c r="F3108" s="3" t="s">
        <v>12</v>
      </c>
      <c r="G3108" s="3" t="s">
        <v>5</v>
      </c>
      <c r="H3108" s="3">
        <f ca="1">RANDBETWEEN(100,150)</f>
        <v>131</v>
      </c>
      <c r="I3108" s="3">
        <v>0</v>
      </c>
      <c r="J3108" s="5">
        <v>982115.19119351101</v>
      </c>
      <c r="K3108" s="3" t="s">
        <v>3555</v>
      </c>
      <c r="L3108" s="3">
        <v>2187</v>
      </c>
      <c r="M3108" s="3" t="s">
        <v>250</v>
      </c>
      <c r="N3108" s="3" t="s">
        <v>17</v>
      </c>
      <c r="O3108" s="3" t="s">
        <v>28</v>
      </c>
      <c r="P3108" s="3" t="s">
        <v>27</v>
      </c>
    </row>
    <row r="3109" spans="1:16" x14ac:dyDescent="0.45">
      <c r="A3109" s="11">
        <f t="shared" ca="1" si="48"/>
        <v>44974</v>
      </c>
      <c r="B3109" s="3">
        <v>3476298377</v>
      </c>
      <c r="C3109" s="3" t="s">
        <v>62</v>
      </c>
      <c r="D3109" s="3">
        <v>640</v>
      </c>
      <c r="E3109" s="3" t="s">
        <v>61</v>
      </c>
      <c r="F3109" s="3" t="s">
        <v>30</v>
      </c>
      <c r="G3109" s="3" t="s">
        <v>5</v>
      </c>
      <c r="H3109" s="3">
        <v>1001</v>
      </c>
      <c r="I3109" s="3">
        <v>0</v>
      </c>
      <c r="J3109" s="5">
        <v>449207</v>
      </c>
      <c r="K3109" s="3" t="s">
        <v>692</v>
      </c>
      <c r="L3109" s="3">
        <v>5156</v>
      </c>
      <c r="M3109" s="3" t="s">
        <v>18</v>
      </c>
      <c r="N3109" s="3" t="s">
        <v>17</v>
      </c>
      <c r="O3109" s="3" t="s">
        <v>34</v>
      </c>
      <c r="P3109" s="3" t="s">
        <v>33</v>
      </c>
    </row>
    <row r="3110" spans="1:16" x14ac:dyDescent="0.45">
      <c r="A3110" s="11">
        <f t="shared" ca="1" si="48"/>
        <v>45176</v>
      </c>
      <c r="B3110" s="3">
        <v>3468314890</v>
      </c>
      <c r="C3110" s="3" t="s">
        <v>52</v>
      </c>
      <c r="D3110" s="3">
        <v>1799</v>
      </c>
      <c r="E3110" s="3" t="s">
        <v>3554</v>
      </c>
      <c r="F3110" s="3" t="s">
        <v>6</v>
      </c>
      <c r="G3110" s="3" t="s">
        <v>5</v>
      </c>
      <c r="H3110" s="3">
        <f ca="1">RANDBETWEEN(100,150)</f>
        <v>109</v>
      </c>
      <c r="I3110" s="3">
        <v>17</v>
      </c>
      <c r="J3110" s="5">
        <v>319</v>
      </c>
      <c r="K3110" s="3" t="s">
        <v>3553</v>
      </c>
      <c r="L3110" s="3">
        <v>1966</v>
      </c>
      <c r="M3110" s="4" t="s">
        <v>3</v>
      </c>
      <c r="N3110" s="4" t="s">
        <v>2</v>
      </c>
      <c r="O3110" s="3" t="s">
        <v>10</v>
      </c>
      <c r="P3110" s="3" t="s">
        <v>9</v>
      </c>
    </row>
    <row r="3111" spans="1:16" x14ac:dyDescent="0.45">
      <c r="A3111" s="11">
        <f t="shared" ca="1" si="48"/>
        <v>45169</v>
      </c>
      <c r="B3111" s="3">
        <v>3470057371</v>
      </c>
      <c r="C3111" s="3" t="s">
        <v>1714</v>
      </c>
      <c r="D3111" s="3">
        <v>2204</v>
      </c>
      <c r="E3111" s="3" t="s">
        <v>3552</v>
      </c>
      <c r="F3111" s="3" t="s">
        <v>30</v>
      </c>
      <c r="G3111" s="3" t="s">
        <v>240</v>
      </c>
      <c r="H3111" s="3">
        <v>201</v>
      </c>
      <c r="I3111" s="3">
        <v>0</v>
      </c>
      <c r="J3111" s="5">
        <v>3174</v>
      </c>
      <c r="K3111" s="3" t="s">
        <v>3551</v>
      </c>
      <c r="L3111" s="3">
        <v>2318</v>
      </c>
      <c r="M3111" s="4" t="s">
        <v>3</v>
      </c>
      <c r="N3111" s="4" t="s">
        <v>2</v>
      </c>
      <c r="O3111" s="3" t="s">
        <v>28</v>
      </c>
      <c r="P3111" s="3" t="s">
        <v>27</v>
      </c>
    </row>
    <row r="3112" spans="1:16" x14ac:dyDescent="0.45">
      <c r="A3112" s="11">
        <f t="shared" ca="1" si="48"/>
        <v>45050</v>
      </c>
      <c r="B3112" s="3">
        <v>3472848063</v>
      </c>
      <c r="C3112" s="3" t="s">
        <v>238</v>
      </c>
      <c r="D3112" s="3">
        <v>640</v>
      </c>
      <c r="E3112" s="3" t="s">
        <v>61</v>
      </c>
      <c r="F3112" s="3" t="s">
        <v>30</v>
      </c>
      <c r="G3112" s="3" t="s">
        <v>5</v>
      </c>
      <c r="H3112" s="3">
        <v>1001</v>
      </c>
      <c r="I3112" s="3">
        <v>8</v>
      </c>
      <c r="J3112" s="5">
        <v>447961</v>
      </c>
      <c r="K3112" s="3" t="s">
        <v>3550</v>
      </c>
      <c r="L3112" s="3">
        <v>3208</v>
      </c>
      <c r="M3112" s="3" t="s">
        <v>18</v>
      </c>
      <c r="N3112" s="3" t="s">
        <v>17</v>
      </c>
      <c r="O3112" s="3" t="s">
        <v>28</v>
      </c>
      <c r="P3112" s="3" t="s">
        <v>27</v>
      </c>
    </row>
    <row r="3113" spans="1:16" x14ac:dyDescent="0.45">
      <c r="A3113" s="11">
        <f t="shared" ca="1" si="48"/>
        <v>44947</v>
      </c>
      <c r="B3113" s="3">
        <v>3476406753</v>
      </c>
      <c r="C3113" s="3" t="s">
        <v>44</v>
      </c>
      <c r="D3113" s="3">
        <v>1410</v>
      </c>
      <c r="E3113" s="3" t="s">
        <v>774</v>
      </c>
      <c r="F3113" s="3" t="s">
        <v>30</v>
      </c>
      <c r="G3113" s="3" t="s">
        <v>42</v>
      </c>
      <c r="H3113" s="3">
        <v>10001</v>
      </c>
      <c r="I3113" s="3">
        <v>0</v>
      </c>
      <c r="J3113" s="5">
        <v>6648</v>
      </c>
      <c r="K3113" s="3" t="s">
        <v>1151</v>
      </c>
      <c r="L3113" s="3">
        <v>5472</v>
      </c>
      <c r="M3113" s="4" t="s">
        <v>3</v>
      </c>
      <c r="N3113" s="4" t="s">
        <v>2</v>
      </c>
      <c r="O3113" s="3" t="s">
        <v>28</v>
      </c>
      <c r="P3113" s="3" t="s">
        <v>27</v>
      </c>
    </row>
    <row r="3114" spans="1:16" x14ac:dyDescent="0.45">
      <c r="A3114" s="11">
        <f t="shared" ca="1" si="48"/>
        <v>45168</v>
      </c>
      <c r="B3114" s="3">
        <v>3466128656</v>
      </c>
      <c r="C3114" s="3" t="s">
        <v>2334</v>
      </c>
      <c r="D3114" s="3">
        <v>2050</v>
      </c>
      <c r="E3114" s="3" t="s">
        <v>111</v>
      </c>
      <c r="F3114" s="3" t="s">
        <v>6</v>
      </c>
      <c r="G3114" s="3" t="s">
        <v>5</v>
      </c>
      <c r="H3114" s="3">
        <v>10001</v>
      </c>
      <c r="I3114" s="3">
        <v>26</v>
      </c>
      <c r="J3114" s="5">
        <v>11930572</v>
      </c>
      <c r="K3114" s="3" t="s">
        <v>3549</v>
      </c>
      <c r="L3114" s="3">
        <v>1092</v>
      </c>
      <c r="M3114" s="3" t="s">
        <v>18</v>
      </c>
      <c r="N3114" s="3" t="s">
        <v>57</v>
      </c>
      <c r="O3114" s="3" t="s">
        <v>100</v>
      </c>
      <c r="P3114" s="3" t="s">
        <v>27</v>
      </c>
    </row>
    <row r="3115" spans="1:16" x14ac:dyDescent="0.45">
      <c r="A3115" s="11">
        <f t="shared" ca="1" si="48"/>
        <v>45013</v>
      </c>
      <c r="B3115" s="3">
        <v>3476293075</v>
      </c>
      <c r="C3115" s="3" t="s">
        <v>66</v>
      </c>
      <c r="D3115" s="3">
        <v>640</v>
      </c>
      <c r="E3115" s="3" t="s">
        <v>61</v>
      </c>
      <c r="F3115" s="3" t="s">
        <v>30</v>
      </c>
      <c r="G3115" s="3" t="s">
        <v>5</v>
      </c>
      <c r="H3115" s="3">
        <v>1001</v>
      </c>
      <c r="I3115" s="3">
        <v>0</v>
      </c>
      <c r="J3115" s="5">
        <v>982115.19119351101</v>
      </c>
      <c r="K3115" s="3" t="s">
        <v>3548</v>
      </c>
      <c r="L3115" s="3">
        <v>4714</v>
      </c>
      <c r="M3115" s="3" t="s">
        <v>18</v>
      </c>
      <c r="N3115" s="3" t="s">
        <v>17</v>
      </c>
      <c r="O3115" s="3" t="s">
        <v>46</v>
      </c>
      <c r="P3115" s="3" t="s">
        <v>45</v>
      </c>
    </row>
    <row r="3116" spans="1:16" x14ac:dyDescent="0.45">
      <c r="A3116" s="11">
        <f t="shared" ca="1" si="48"/>
        <v>45004</v>
      </c>
      <c r="B3116" s="3">
        <v>3476295781</v>
      </c>
      <c r="C3116" s="3" t="s">
        <v>92</v>
      </c>
      <c r="D3116" s="3">
        <v>640</v>
      </c>
      <c r="E3116" s="3" t="s">
        <v>61</v>
      </c>
      <c r="F3116" s="3" t="s">
        <v>30</v>
      </c>
      <c r="G3116" s="3" t="s">
        <v>5</v>
      </c>
      <c r="H3116" s="3">
        <v>1001</v>
      </c>
      <c r="I3116" s="3">
        <v>1</v>
      </c>
      <c r="J3116" s="5">
        <v>982115.19119351101</v>
      </c>
      <c r="K3116" s="3" t="s">
        <v>269</v>
      </c>
      <c r="L3116" s="3">
        <v>4936</v>
      </c>
      <c r="M3116" s="3" t="s">
        <v>18</v>
      </c>
      <c r="N3116" s="3" t="s">
        <v>17</v>
      </c>
      <c r="O3116" s="3" t="s">
        <v>643</v>
      </c>
      <c r="P3116" s="3" t="s">
        <v>22</v>
      </c>
    </row>
    <row r="3117" spans="1:16" x14ac:dyDescent="0.45">
      <c r="A3117" s="11">
        <f t="shared" ca="1" si="48"/>
        <v>44971</v>
      </c>
      <c r="B3117" s="3">
        <v>3466681855</v>
      </c>
      <c r="C3117" s="3" t="s">
        <v>32</v>
      </c>
      <c r="D3117" s="3">
        <v>2449</v>
      </c>
      <c r="E3117" s="3" t="s">
        <v>3547</v>
      </c>
      <c r="F3117" s="3" t="s">
        <v>6</v>
      </c>
      <c r="G3117" s="3" t="s">
        <v>5</v>
      </c>
      <c r="H3117" s="3">
        <v>201</v>
      </c>
      <c r="I3117" s="3">
        <v>0</v>
      </c>
      <c r="J3117" s="5">
        <v>18213</v>
      </c>
      <c r="K3117" s="3" t="s">
        <v>3546</v>
      </c>
      <c r="L3117" s="3">
        <v>1198</v>
      </c>
      <c r="M3117" s="3" t="s">
        <v>253</v>
      </c>
      <c r="N3117" s="3" t="s">
        <v>17</v>
      </c>
      <c r="O3117" s="3" t="s">
        <v>34</v>
      </c>
      <c r="P3117" s="3" t="s">
        <v>33</v>
      </c>
    </row>
    <row r="3118" spans="1:16" x14ac:dyDescent="0.45">
      <c r="A3118" s="11">
        <f t="shared" ca="1" si="48"/>
        <v>45154</v>
      </c>
      <c r="B3118" s="3">
        <v>3466682738</v>
      </c>
      <c r="C3118" s="3" t="s">
        <v>355</v>
      </c>
      <c r="D3118" s="3">
        <v>1291</v>
      </c>
      <c r="E3118" s="3" t="s">
        <v>3545</v>
      </c>
      <c r="F3118" s="3" t="s">
        <v>12</v>
      </c>
      <c r="G3118" s="3" t="s">
        <v>5</v>
      </c>
      <c r="H3118" s="3">
        <v>11</v>
      </c>
      <c r="I3118" s="3">
        <v>149</v>
      </c>
      <c r="J3118" s="5">
        <v>12165</v>
      </c>
      <c r="K3118" s="3" t="s">
        <v>3544</v>
      </c>
      <c r="L3118" s="3">
        <v>1199</v>
      </c>
      <c r="M3118" s="3" t="s">
        <v>325</v>
      </c>
      <c r="N3118" s="3" t="s">
        <v>57</v>
      </c>
      <c r="O3118" s="3" t="s">
        <v>34</v>
      </c>
      <c r="P3118" s="3" t="s">
        <v>33</v>
      </c>
    </row>
    <row r="3119" spans="1:16" x14ac:dyDescent="0.45">
      <c r="A3119" s="11">
        <f t="shared" ca="1" si="48"/>
        <v>44972</v>
      </c>
      <c r="B3119" s="3">
        <v>3470533566</v>
      </c>
      <c r="C3119" s="3" t="s">
        <v>44</v>
      </c>
      <c r="D3119" s="3">
        <v>1410</v>
      </c>
      <c r="E3119" s="3" t="s">
        <v>774</v>
      </c>
      <c r="F3119" s="3" t="s">
        <v>30</v>
      </c>
      <c r="G3119" s="3" t="s">
        <v>42</v>
      </c>
      <c r="H3119" s="3">
        <v>10001</v>
      </c>
      <c r="I3119" s="3">
        <v>1</v>
      </c>
      <c r="J3119" s="5">
        <v>982115</v>
      </c>
      <c r="K3119" s="3" t="s">
        <v>1151</v>
      </c>
      <c r="L3119" s="3">
        <v>2390</v>
      </c>
      <c r="M3119" s="4" t="s">
        <v>3</v>
      </c>
      <c r="N3119" s="4" t="s">
        <v>2</v>
      </c>
      <c r="O3119" s="3" t="s">
        <v>28</v>
      </c>
      <c r="P3119" s="3" t="s">
        <v>27</v>
      </c>
    </row>
    <row r="3120" spans="1:16" x14ac:dyDescent="0.45">
      <c r="A3120" s="11">
        <f t="shared" ca="1" si="48"/>
        <v>45129</v>
      </c>
      <c r="B3120" s="3">
        <v>3460391299</v>
      </c>
      <c r="C3120" s="3" t="s">
        <v>26</v>
      </c>
      <c r="D3120" s="3">
        <v>912</v>
      </c>
      <c r="E3120" s="3" t="s">
        <v>763</v>
      </c>
      <c r="F3120" s="3" t="s">
        <v>12</v>
      </c>
      <c r="G3120" s="3" t="s">
        <v>5</v>
      </c>
      <c r="H3120" s="3">
        <v>10001</v>
      </c>
      <c r="I3120" s="3">
        <v>61</v>
      </c>
      <c r="J3120" s="5">
        <v>402276</v>
      </c>
      <c r="K3120" s="3" t="s">
        <v>3543</v>
      </c>
      <c r="L3120" s="3">
        <v>316</v>
      </c>
      <c r="M3120" s="3" t="s">
        <v>18</v>
      </c>
      <c r="N3120" s="3" t="s">
        <v>57</v>
      </c>
      <c r="O3120" s="3" t="s">
        <v>16</v>
      </c>
      <c r="P3120" s="3" t="s">
        <v>15</v>
      </c>
    </row>
    <row r="3121" spans="1:16" x14ac:dyDescent="0.45">
      <c r="A3121" s="11">
        <f t="shared" ca="1" si="48"/>
        <v>44943</v>
      </c>
      <c r="B3121" s="3">
        <v>3459353977</v>
      </c>
      <c r="C3121" s="3" t="s">
        <v>121</v>
      </c>
      <c r="D3121" s="3">
        <v>522</v>
      </c>
      <c r="E3121" s="3" t="s">
        <v>3542</v>
      </c>
      <c r="F3121" s="3" t="s">
        <v>6</v>
      </c>
      <c r="G3121" s="3" t="s">
        <v>5</v>
      </c>
      <c r="H3121" s="3">
        <v>51</v>
      </c>
      <c r="I3121" s="3">
        <v>87</v>
      </c>
      <c r="J3121" s="5">
        <v>6162</v>
      </c>
      <c r="K3121" s="3" t="s">
        <v>3541</v>
      </c>
      <c r="L3121" s="3">
        <v>248</v>
      </c>
      <c r="M3121" s="3" t="s">
        <v>18</v>
      </c>
      <c r="N3121" s="3" t="s">
        <v>17</v>
      </c>
      <c r="O3121" s="3" t="s">
        <v>134</v>
      </c>
      <c r="P3121" s="3" t="s">
        <v>22</v>
      </c>
    </row>
    <row r="3122" spans="1:16" x14ac:dyDescent="0.45">
      <c r="A3122" s="11">
        <f t="shared" ca="1" si="48"/>
        <v>45126</v>
      </c>
      <c r="B3122" s="3">
        <v>3467810151</v>
      </c>
      <c r="C3122" s="3" t="s">
        <v>8</v>
      </c>
      <c r="D3122" s="3">
        <v>1987</v>
      </c>
      <c r="E3122" s="3" t="s">
        <v>3540</v>
      </c>
      <c r="F3122" s="3" t="s">
        <v>12</v>
      </c>
      <c r="G3122" s="3" t="s">
        <v>5</v>
      </c>
      <c r="H3122" s="3">
        <v>501</v>
      </c>
      <c r="I3122" s="3">
        <v>2</v>
      </c>
      <c r="J3122" s="5">
        <v>982115</v>
      </c>
      <c r="K3122" s="3" t="s">
        <v>3539</v>
      </c>
      <c r="L3122" s="3">
        <v>1743</v>
      </c>
      <c r="M3122" s="4" t="s">
        <v>3</v>
      </c>
      <c r="N3122" s="4" t="s">
        <v>2</v>
      </c>
      <c r="O3122" s="3" t="s">
        <v>134</v>
      </c>
      <c r="P3122" s="3" t="s">
        <v>22</v>
      </c>
    </row>
    <row r="3123" spans="1:16" x14ac:dyDescent="0.45">
      <c r="A3123" s="11">
        <f t="shared" ca="1" si="48"/>
        <v>45123</v>
      </c>
      <c r="B3123" s="3">
        <v>3474396055</v>
      </c>
      <c r="C3123" s="3" t="s">
        <v>8</v>
      </c>
      <c r="D3123" s="3">
        <v>2436</v>
      </c>
      <c r="E3123" s="3" t="s">
        <v>261</v>
      </c>
      <c r="F3123" s="3" t="s">
        <v>6</v>
      </c>
      <c r="G3123" s="3" t="s">
        <v>5</v>
      </c>
      <c r="H3123" s="3">
        <v>201</v>
      </c>
      <c r="I3123" s="3">
        <v>1</v>
      </c>
      <c r="J3123" s="5">
        <v>982115.19119351101</v>
      </c>
      <c r="K3123" s="3" t="s">
        <v>260</v>
      </c>
      <c r="L3123" s="3">
        <v>3696</v>
      </c>
      <c r="M3123" s="3" t="s">
        <v>18</v>
      </c>
      <c r="N3123" s="3" t="s">
        <v>17</v>
      </c>
      <c r="O3123" s="3" t="s">
        <v>23</v>
      </c>
      <c r="P3123" s="3" t="s">
        <v>22</v>
      </c>
    </row>
    <row r="3124" spans="1:16" x14ac:dyDescent="0.45">
      <c r="A3124" s="11">
        <f t="shared" ca="1" si="48"/>
        <v>44985</v>
      </c>
      <c r="B3124" s="3">
        <v>3467378970</v>
      </c>
      <c r="C3124" s="3" t="s">
        <v>14</v>
      </c>
      <c r="D3124" s="3">
        <v>1438</v>
      </c>
      <c r="E3124" s="3" t="s">
        <v>3538</v>
      </c>
      <c r="F3124" s="3" t="s">
        <v>12</v>
      </c>
      <c r="G3124" s="3" t="s">
        <v>5</v>
      </c>
      <c r="H3124" s="3">
        <v>11</v>
      </c>
      <c r="I3124" s="3">
        <v>9</v>
      </c>
      <c r="J3124" s="5">
        <v>969</v>
      </c>
      <c r="K3124" s="3" t="s">
        <v>3537</v>
      </c>
      <c r="L3124" s="3">
        <v>1528</v>
      </c>
      <c r="M3124" s="4" t="s">
        <v>3</v>
      </c>
      <c r="N3124" s="4" t="s">
        <v>2</v>
      </c>
      <c r="O3124" s="3" t="s">
        <v>100</v>
      </c>
      <c r="P3124" s="3" t="s">
        <v>27</v>
      </c>
    </row>
    <row r="3125" spans="1:16" x14ac:dyDescent="0.45">
      <c r="A3125" s="11">
        <f t="shared" ca="1" si="48"/>
        <v>45126</v>
      </c>
      <c r="B3125" s="3">
        <v>3467363540</v>
      </c>
      <c r="C3125" s="3" t="s">
        <v>8</v>
      </c>
      <c r="D3125" s="3">
        <v>108</v>
      </c>
      <c r="E3125" s="3" t="s">
        <v>3536</v>
      </c>
      <c r="F3125" s="3" t="s">
        <v>12</v>
      </c>
      <c r="G3125" s="3" t="s">
        <v>5</v>
      </c>
      <c r="H3125" s="3">
        <v>11</v>
      </c>
      <c r="I3125" s="3">
        <v>0</v>
      </c>
      <c r="J3125" s="5">
        <v>982115</v>
      </c>
      <c r="K3125" s="3" t="s">
        <v>3535</v>
      </c>
      <c r="L3125" s="3">
        <v>1407</v>
      </c>
      <c r="M3125" s="4" t="s">
        <v>3</v>
      </c>
      <c r="N3125" s="4" t="s">
        <v>2</v>
      </c>
      <c r="O3125" s="3" t="s">
        <v>28</v>
      </c>
      <c r="P3125" s="3" t="s">
        <v>27</v>
      </c>
    </row>
    <row r="3126" spans="1:16" x14ac:dyDescent="0.45">
      <c r="A3126" s="11">
        <f t="shared" ca="1" si="48"/>
        <v>45013</v>
      </c>
      <c r="B3126" s="3">
        <v>3472809466</v>
      </c>
      <c r="C3126" s="3" t="s">
        <v>317</v>
      </c>
      <c r="D3126" s="3">
        <v>2482</v>
      </c>
      <c r="E3126" s="3" t="s">
        <v>3534</v>
      </c>
      <c r="F3126" s="3" t="s">
        <v>12</v>
      </c>
      <c r="G3126" s="3" t="s">
        <v>5</v>
      </c>
      <c r="H3126" s="3">
        <v>11</v>
      </c>
      <c r="I3126" s="3">
        <v>4</v>
      </c>
      <c r="J3126" s="5">
        <v>99</v>
      </c>
      <c r="K3126" s="3" t="s">
        <v>3533</v>
      </c>
      <c r="L3126" s="3">
        <v>3018</v>
      </c>
      <c r="M3126" s="4" t="s">
        <v>3</v>
      </c>
      <c r="N3126" s="4" t="s">
        <v>2</v>
      </c>
      <c r="O3126" s="3" t="s">
        <v>314</v>
      </c>
      <c r="P3126" s="3" t="s">
        <v>313</v>
      </c>
    </row>
    <row r="3127" spans="1:16" x14ac:dyDescent="0.45">
      <c r="A3127" s="11">
        <f t="shared" ca="1" si="48"/>
        <v>45130</v>
      </c>
      <c r="B3127" s="3">
        <v>3465494070</v>
      </c>
      <c r="C3127" s="3" t="s">
        <v>59</v>
      </c>
      <c r="D3127" s="3">
        <v>1005</v>
      </c>
      <c r="E3127" s="3" t="s">
        <v>3532</v>
      </c>
      <c r="F3127" s="3" t="s">
        <v>6</v>
      </c>
      <c r="G3127" s="3" t="s">
        <v>5</v>
      </c>
      <c r="H3127" s="3">
        <v>1001</v>
      </c>
      <c r="I3127" s="3">
        <v>108</v>
      </c>
      <c r="J3127" s="5">
        <v>982115.19119351101</v>
      </c>
      <c r="K3127" s="3" t="s">
        <v>3531</v>
      </c>
      <c r="L3127" s="3">
        <v>960</v>
      </c>
      <c r="M3127" s="3" t="s">
        <v>275</v>
      </c>
      <c r="N3127" s="3" t="s">
        <v>17</v>
      </c>
      <c r="O3127" s="3" t="s">
        <v>28</v>
      </c>
      <c r="P3127" s="3" t="s">
        <v>27</v>
      </c>
    </row>
    <row r="3128" spans="1:16" x14ac:dyDescent="0.45">
      <c r="A3128" s="11">
        <f t="shared" ca="1" si="48"/>
        <v>45034</v>
      </c>
      <c r="B3128" s="3">
        <v>3459079316</v>
      </c>
      <c r="C3128" s="3" t="s">
        <v>52</v>
      </c>
      <c r="D3128" s="3">
        <v>1024</v>
      </c>
      <c r="E3128" s="3" t="s">
        <v>3530</v>
      </c>
      <c r="F3128" s="3" t="s">
        <v>12</v>
      </c>
      <c r="G3128" s="3" t="s">
        <v>5</v>
      </c>
      <c r="H3128" s="3">
        <f ca="1">RANDBETWEEN(100,150)</f>
        <v>118</v>
      </c>
      <c r="I3128" s="3">
        <v>0</v>
      </c>
      <c r="J3128" s="5">
        <v>351</v>
      </c>
      <c r="K3128" s="3" t="s">
        <v>3529</v>
      </c>
      <c r="L3128" s="3">
        <v>239</v>
      </c>
      <c r="M3128" s="4" t="s">
        <v>3</v>
      </c>
      <c r="N3128" s="4" t="s">
        <v>2</v>
      </c>
      <c r="O3128" s="3" t="s">
        <v>10</v>
      </c>
      <c r="P3128" s="3" t="s">
        <v>9</v>
      </c>
    </row>
    <row r="3129" spans="1:16" x14ac:dyDescent="0.45">
      <c r="A3129" s="11">
        <f t="shared" ca="1" si="48"/>
        <v>44949</v>
      </c>
      <c r="B3129" s="3">
        <v>3461002155</v>
      </c>
      <c r="C3129" s="3" t="s">
        <v>1203</v>
      </c>
      <c r="D3129" s="3">
        <v>620</v>
      </c>
      <c r="E3129" s="3" t="s">
        <v>3528</v>
      </c>
      <c r="F3129" s="3" t="s">
        <v>6</v>
      </c>
      <c r="G3129" s="3" t="s">
        <v>5</v>
      </c>
      <c r="H3129" s="3">
        <v>11</v>
      </c>
      <c r="I3129" s="3">
        <v>8</v>
      </c>
      <c r="J3129" s="5">
        <v>2792</v>
      </c>
      <c r="K3129" s="3" t="s">
        <v>3527</v>
      </c>
      <c r="L3129" s="3">
        <v>338</v>
      </c>
      <c r="M3129" s="4" t="s">
        <v>3</v>
      </c>
      <c r="N3129" s="4" t="s">
        <v>2</v>
      </c>
      <c r="O3129" s="3" t="s">
        <v>28</v>
      </c>
      <c r="P3129" s="3" t="s">
        <v>27</v>
      </c>
    </row>
    <row r="3130" spans="1:16" x14ac:dyDescent="0.45">
      <c r="A3130" s="11">
        <f t="shared" ca="1" si="48"/>
        <v>45095</v>
      </c>
      <c r="B3130" s="3">
        <v>3462484132</v>
      </c>
      <c r="C3130" s="3" t="s">
        <v>114</v>
      </c>
      <c r="D3130" s="3">
        <v>2064</v>
      </c>
      <c r="E3130" s="3" t="s">
        <v>566</v>
      </c>
      <c r="F3130" s="3" t="s">
        <v>12</v>
      </c>
      <c r="G3130" s="3" t="s">
        <v>5</v>
      </c>
      <c r="H3130" s="3">
        <v>10001</v>
      </c>
      <c r="I3130" s="3">
        <v>0</v>
      </c>
      <c r="J3130" s="5">
        <v>982115.19119351101</v>
      </c>
      <c r="K3130" s="3" t="s">
        <v>3526</v>
      </c>
      <c r="L3130" s="3">
        <v>492</v>
      </c>
      <c r="M3130" s="3" t="s">
        <v>18</v>
      </c>
      <c r="N3130" s="3" t="s">
        <v>17</v>
      </c>
      <c r="O3130" s="3" t="s">
        <v>16</v>
      </c>
      <c r="P3130" s="3" t="s">
        <v>15</v>
      </c>
    </row>
    <row r="3131" spans="1:16" x14ac:dyDescent="0.45">
      <c r="A3131" s="11">
        <f t="shared" ca="1" si="48"/>
        <v>45122</v>
      </c>
      <c r="B3131" s="3">
        <v>3476291090</v>
      </c>
      <c r="C3131" s="3" t="s">
        <v>62</v>
      </c>
      <c r="D3131" s="3">
        <v>640</v>
      </c>
      <c r="E3131" s="3" t="s">
        <v>61</v>
      </c>
      <c r="F3131" s="3" t="s">
        <v>30</v>
      </c>
      <c r="G3131" s="3" t="s">
        <v>5</v>
      </c>
      <c r="H3131" s="3">
        <v>1001</v>
      </c>
      <c r="I3131" s="3">
        <v>0</v>
      </c>
      <c r="J3131" s="5">
        <v>449349</v>
      </c>
      <c r="K3131" s="3" t="s">
        <v>793</v>
      </c>
      <c r="L3131" s="3">
        <v>4548</v>
      </c>
      <c r="M3131" s="3" t="s">
        <v>18</v>
      </c>
      <c r="N3131" s="3" t="s">
        <v>17</v>
      </c>
      <c r="O3131" s="3" t="s">
        <v>23</v>
      </c>
      <c r="P3131" s="3" t="s">
        <v>22</v>
      </c>
    </row>
    <row r="3132" spans="1:16" x14ac:dyDescent="0.45">
      <c r="A3132" s="11">
        <f t="shared" ca="1" si="48"/>
        <v>44970</v>
      </c>
      <c r="B3132" s="3">
        <v>3476187327</v>
      </c>
      <c r="C3132" s="3" t="s">
        <v>62</v>
      </c>
      <c r="D3132" s="3">
        <v>640</v>
      </c>
      <c r="E3132" s="3" t="s">
        <v>61</v>
      </c>
      <c r="F3132" s="3" t="s">
        <v>30</v>
      </c>
      <c r="G3132" s="3" t="s">
        <v>5</v>
      </c>
      <c r="H3132" s="3">
        <v>1001</v>
      </c>
      <c r="I3132" s="3">
        <v>0</v>
      </c>
      <c r="J3132" s="5">
        <v>449377</v>
      </c>
      <c r="K3132" s="3" t="s">
        <v>954</v>
      </c>
      <c r="L3132" s="3">
        <v>4169</v>
      </c>
      <c r="M3132" s="3" t="s">
        <v>18</v>
      </c>
      <c r="N3132" s="3" t="s">
        <v>17</v>
      </c>
      <c r="O3132" s="3" t="s">
        <v>309</v>
      </c>
      <c r="P3132" s="3" t="s">
        <v>22</v>
      </c>
    </row>
    <row r="3133" spans="1:16" x14ac:dyDescent="0.45">
      <c r="A3133" s="11">
        <f t="shared" ca="1" si="48"/>
        <v>45141</v>
      </c>
      <c r="B3133" s="3">
        <v>3476295062</v>
      </c>
      <c r="C3133" s="3" t="s">
        <v>62</v>
      </c>
      <c r="D3133" s="3">
        <v>640</v>
      </c>
      <c r="E3133" s="3" t="s">
        <v>61</v>
      </c>
      <c r="F3133" s="3" t="s">
        <v>30</v>
      </c>
      <c r="G3133" s="3" t="s">
        <v>5</v>
      </c>
      <c r="H3133" s="3">
        <v>1001</v>
      </c>
      <c r="I3133" s="3">
        <v>0</v>
      </c>
      <c r="J3133" s="5">
        <v>449408</v>
      </c>
      <c r="K3133" s="3" t="s">
        <v>1907</v>
      </c>
      <c r="L3133" s="3">
        <v>4880</v>
      </c>
      <c r="M3133" s="3" t="s">
        <v>18</v>
      </c>
      <c r="N3133" s="3" t="s">
        <v>17</v>
      </c>
      <c r="O3133" s="3" t="s">
        <v>83</v>
      </c>
      <c r="P3133" s="3" t="s">
        <v>82</v>
      </c>
    </row>
    <row r="3134" spans="1:16" x14ac:dyDescent="0.45">
      <c r="A3134" s="11">
        <f t="shared" ca="1" si="48"/>
        <v>45016</v>
      </c>
      <c r="B3134" s="3">
        <v>3476287899</v>
      </c>
      <c r="C3134" s="3" t="s">
        <v>62</v>
      </c>
      <c r="D3134" s="3">
        <v>640</v>
      </c>
      <c r="E3134" s="3" t="s">
        <v>61</v>
      </c>
      <c r="F3134" s="3" t="s">
        <v>30</v>
      </c>
      <c r="G3134" s="3" t="s">
        <v>5</v>
      </c>
      <c r="H3134" s="3">
        <v>1001</v>
      </c>
      <c r="I3134" s="3">
        <v>0</v>
      </c>
      <c r="J3134" s="5">
        <v>982115.19119351101</v>
      </c>
      <c r="K3134" s="3" t="s">
        <v>1614</v>
      </c>
      <c r="L3134" s="3">
        <v>4365</v>
      </c>
      <c r="M3134" s="3" t="s">
        <v>18</v>
      </c>
      <c r="N3134" s="3" t="s">
        <v>17</v>
      </c>
      <c r="O3134" s="3" t="s">
        <v>643</v>
      </c>
      <c r="P3134" s="3" t="s">
        <v>22</v>
      </c>
    </row>
    <row r="3135" spans="1:16" x14ac:dyDescent="0.45">
      <c r="A3135" s="11">
        <f t="shared" ca="1" si="48"/>
        <v>45043</v>
      </c>
      <c r="B3135" s="3">
        <v>3476299088</v>
      </c>
      <c r="C3135" s="3" t="s">
        <v>66</v>
      </c>
      <c r="D3135" s="3">
        <v>640</v>
      </c>
      <c r="E3135" s="3" t="s">
        <v>61</v>
      </c>
      <c r="F3135" s="3" t="s">
        <v>30</v>
      </c>
      <c r="G3135" s="3" t="s">
        <v>5</v>
      </c>
      <c r="H3135" s="3">
        <v>1001</v>
      </c>
      <c r="I3135" s="3">
        <v>0</v>
      </c>
      <c r="J3135" s="5">
        <v>982115.19119351101</v>
      </c>
      <c r="K3135" s="3" t="s">
        <v>3433</v>
      </c>
      <c r="L3135" s="3">
        <v>5174</v>
      </c>
      <c r="M3135" s="3" t="s">
        <v>18</v>
      </c>
      <c r="N3135" s="3" t="s">
        <v>17</v>
      </c>
      <c r="O3135" s="3" t="s">
        <v>166</v>
      </c>
      <c r="P3135" s="3" t="s">
        <v>63</v>
      </c>
    </row>
    <row r="3136" spans="1:16" x14ac:dyDescent="0.45">
      <c r="A3136" s="11">
        <f t="shared" ca="1" si="48"/>
        <v>44970</v>
      </c>
      <c r="B3136" s="3">
        <v>3476290645</v>
      </c>
      <c r="C3136" s="3" t="s">
        <v>62</v>
      </c>
      <c r="D3136" s="3">
        <v>640</v>
      </c>
      <c r="E3136" s="3" t="s">
        <v>61</v>
      </c>
      <c r="F3136" s="3" t="s">
        <v>30</v>
      </c>
      <c r="G3136" s="3" t="s">
        <v>5</v>
      </c>
      <c r="H3136" s="3">
        <v>1001</v>
      </c>
      <c r="I3136" s="3">
        <v>0</v>
      </c>
      <c r="J3136" s="5">
        <v>449489</v>
      </c>
      <c r="K3136" s="3" t="s">
        <v>2972</v>
      </c>
      <c r="L3136" s="3">
        <v>4513</v>
      </c>
      <c r="M3136" s="3" t="s">
        <v>18</v>
      </c>
      <c r="N3136" s="3" t="s">
        <v>17</v>
      </c>
      <c r="O3136" s="3" t="s">
        <v>309</v>
      </c>
      <c r="P3136" s="3" t="s">
        <v>22</v>
      </c>
    </row>
    <row r="3137" spans="1:16" x14ac:dyDescent="0.45">
      <c r="A3137" s="11">
        <f t="shared" ca="1" si="48"/>
        <v>45132</v>
      </c>
      <c r="B3137" s="3">
        <v>3476295049</v>
      </c>
      <c r="C3137" s="3" t="s">
        <v>62</v>
      </c>
      <c r="D3137" s="3">
        <v>640</v>
      </c>
      <c r="E3137" s="3" t="s">
        <v>61</v>
      </c>
      <c r="F3137" s="3" t="s">
        <v>30</v>
      </c>
      <c r="G3137" s="3" t="s">
        <v>5</v>
      </c>
      <c r="H3137" s="3">
        <v>1001</v>
      </c>
      <c r="I3137" s="3">
        <v>0</v>
      </c>
      <c r="J3137" s="5">
        <v>449491</v>
      </c>
      <c r="K3137" s="3" t="s">
        <v>2972</v>
      </c>
      <c r="L3137" s="3">
        <v>4879</v>
      </c>
      <c r="M3137" s="3" t="s">
        <v>18</v>
      </c>
      <c r="N3137" s="3" t="s">
        <v>17</v>
      </c>
      <c r="O3137" s="3" t="s">
        <v>9</v>
      </c>
      <c r="P3137" s="3" t="s">
        <v>9</v>
      </c>
    </row>
    <row r="3138" spans="1:16" x14ac:dyDescent="0.45">
      <c r="A3138" s="11">
        <f t="shared" ca="1" si="48"/>
        <v>45087</v>
      </c>
      <c r="B3138" s="3">
        <v>3468032267</v>
      </c>
      <c r="C3138" s="3" t="s">
        <v>32</v>
      </c>
      <c r="D3138" s="3">
        <v>103</v>
      </c>
      <c r="E3138" s="3" t="s">
        <v>2100</v>
      </c>
      <c r="F3138" s="3" t="s">
        <v>6</v>
      </c>
      <c r="G3138" s="3" t="s">
        <v>5</v>
      </c>
      <c r="H3138" s="3">
        <v>1001</v>
      </c>
      <c r="I3138" s="3">
        <v>0</v>
      </c>
      <c r="J3138" s="5">
        <v>173540</v>
      </c>
      <c r="K3138" s="3" t="s">
        <v>3525</v>
      </c>
      <c r="L3138" s="3">
        <v>1907</v>
      </c>
      <c r="M3138" s="3" t="s">
        <v>1133</v>
      </c>
      <c r="N3138" s="3" t="s">
        <v>17</v>
      </c>
      <c r="O3138" s="3" t="s">
        <v>46</v>
      </c>
      <c r="P3138" s="3" t="s">
        <v>45</v>
      </c>
    </row>
    <row r="3139" spans="1:16" x14ac:dyDescent="0.45">
      <c r="A3139" s="11">
        <f t="shared" ref="A3139:A3202" ca="1" si="49">RANDBETWEEN(DATE(2023,1,1),DATE(2023,9,23))</f>
        <v>45182</v>
      </c>
      <c r="B3139" s="3">
        <v>3464443804</v>
      </c>
      <c r="C3139" s="3" t="s">
        <v>390</v>
      </c>
      <c r="D3139" s="3">
        <v>1199</v>
      </c>
      <c r="E3139" s="3" t="s">
        <v>25</v>
      </c>
      <c r="F3139" s="3" t="s">
        <v>6</v>
      </c>
      <c r="G3139" s="3" t="s">
        <v>5</v>
      </c>
      <c r="H3139" s="3">
        <v>10001</v>
      </c>
      <c r="I3139" s="3">
        <v>0</v>
      </c>
      <c r="J3139" s="5">
        <v>982115.19119351101</v>
      </c>
      <c r="K3139" s="3" t="s">
        <v>3524</v>
      </c>
      <c r="L3139" s="3">
        <v>607</v>
      </c>
      <c r="M3139" s="3" t="s">
        <v>18</v>
      </c>
      <c r="N3139" s="3" t="s">
        <v>17</v>
      </c>
      <c r="O3139" s="3" t="s">
        <v>134</v>
      </c>
      <c r="P3139" s="3" t="s">
        <v>22</v>
      </c>
    </row>
    <row r="3140" spans="1:16" x14ac:dyDescent="0.45">
      <c r="A3140" s="11">
        <f t="shared" ca="1" si="49"/>
        <v>45006</v>
      </c>
      <c r="B3140" s="3">
        <v>3467810045</v>
      </c>
      <c r="C3140" s="3" t="s">
        <v>155</v>
      </c>
      <c r="D3140" s="3">
        <v>1520</v>
      </c>
      <c r="E3140" s="3" t="s">
        <v>99</v>
      </c>
      <c r="F3140" s="3" t="s">
        <v>12</v>
      </c>
      <c r="G3140" s="3" t="s">
        <v>5</v>
      </c>
      <c r="H3140" s="3">
        <v>501</v>
      </c>
      <c r="I3140" s="3">
        <v>0</v>
      </c>
      <c r="J3140" s="5">
        <v>254275</v>
      </c>
      <c r="K3140" s="3" t="s">
        <v>3523</v>
      </c>
      <c r="L3140" s="3">
        <v>1740</v>
      </c>
      <c r="M3140" s="4" t="s">
        <v>3</v>
      </c>
      <c r="N3140" s="4" t="s">
        <v>2</v>
      </c>
      <c r="O3140" s="3" t="s">
        <v>556</v>
      </c>
      <c r="P3140" s="3" t="s">
        <v>425</v>
      </c>
    </row>
    <row r="3141" spans="1:16" x14ac:dyDescent="0.45">
      <c r="A3141" s="11">
        <f t="shared" ca="1" si="49"/>
        <v>45164</v>
      </c>
      <c r="B3141" s="3">
        <v>3474480043</v>
      </c>
      <c r="C3141" s="3" t="s">
        <v>32</v>
      </c>
      <c r="D3141" s="3">
        <v>2242</v>
      </c>
      <c r="E3141" s="3" t="s">
        <v>31</v>
      </c>
      <c r="F3141" s="3" t="s">
        <v>30</v>
      </c>
      <c r="G3141" s="3" t="s">
        <v>5</v>
      </c>
      <c r="H3141" s="3">
        <v>1001</v>
      </c>
      <c r="I3141" s="3">
        <v>0</v>
      </c>
      <c r="J3141" s="5">
        <v>982115.19119351101</v>
      </c>
      <c r="K3141" s="3" t="s">
        <v>896</v>
      </c>
      <c r="L3141" s="3">
        <v>3763</v>
      </c>
      <c r="M3141" s="3" t="s">
        <v>18</v>
      </c>
      <c r="N3141" s="3" t="s">
        <v>17</v>
      </c>
      <c r="O3141" s="3" t="s">
        <v>28</v>
      </c>
      <c r="P3141" s="3" t="s">
        <v>27</v>
      </c>
    </row>
    <row r="3142" spans="1:16" x14ac:dyDescent="0.45">
      <c r="A3142" s="11">
        <f t="shared" ca="1" si="49"/>
        <v>44990</v>
      </c>
      <c r="B3142" s="3">
        <v>3475768546</v>
      </c>
      <c r="C3142" s="3" t="s">
        <v>59</v>
      </c>
      <c r="D3142" s="3">
        <v>1078</v>
      </c>
      <c r="E3142" s="3" t="s">
        <v>3522</v>
      </c>
      <c r="F3142" s="3" t="s">
        <v>12</v>
      </c>
      <c r="G3142" s="3" t="s">
        <v>5</v>
      </c>
      <c r="H3142" s="3">
        <v>201</v>
      </c>
      <c r="I3142" s="3">
        <v>0</v>
      </c>
      <c r="J3142" s="5">
        <v>982115.19119351101</v>
      </c>
      <c r="K3142" s="3" t="s">
        <v>3521</v>
      </c>
      <c r="L3142" s="3">
        <v>4024</v>
      </c>
      <c r="M3142" s="3" t="s">
        <v>115</v>
      </c>
      <c r="N3142" s="4" t="s">
        <v>2</v>
      </c>
      <c r="O3142" s="3" t="s">
        <v>134</v>
      </c>
      <c r="P3142" s="3" t="s">
        <v>22</v>
      </c>
    </row>
    <row r="3143" spans="1:16" x14ac:dyDescent="0.45">
      <c r="A3143" s="11">
        <f t="shared" ca="1" si="49"/>
        <v>45147</v>
      </c>
      <c r="B3143" s="3">
        <v>3476540235</v>
      </c>
      <c r="C3143" s="3" t="s">
        <v>125</v>
      </c>
      <c r="D3143" s="3">
        <v>960</v>
      </c>
      <c r="E3143" s="3" t="s">
        <v>3520</v>
      </c>
      <c r="F3143" s="3" t="s">
        <v>12</v>
      </c>
      <c r="G3143" s="3" t="s">
        <v>5</v>
      </c>
      <c r="H3143" s="3">
        <f ca="1">RANDBETWEEN(100,150)</f>
        <v>121</v>
      </c>
      <c r="I3143" s="3">
        <v>0</v>
      </c>
      <c r="J3143" s="5">
        <v>1790</v>
      </c>
      <c r="K3143" s="3" t="s">
        <v>3519</v>
      </c>
      <c r="L3143" s="3">
        <v>5579</v>
      </c>
      <c r="M3143" s="4" t="s">
        <v>3</v>
      </c>
      <c r="N3143" s="4" t="s">
        <v>2</v>
      </c>
      <c r="O3143" s="3" t="s">
        <v>46</v>
      </c>
      <c r="P3143" s="3" t="s">
        <v>45</v>
      </c>
    </row>
    <row r="3144" spans="1:16" x14ac:dyDescent="0.45">
      <c r="A3144" s="11">
        <f t="shared" ca="1" si="49"/>
        <v>45192</v>
      </c>
      <c r="B3144" s="3">
        <v>3476293810</v>
      </c>
      <c r="C3144" s="3" t="s">
        <v>66</v>
      </c>
      <c r="D3144" s="3">
        <v>640</v>
      </c>
      <c r="E3144" s="3" t="s">
        <v>61</v>
      </c>
      <c r="F3144" s="3" t="s">
        <v>30</v>
      </c>
      <c r="G3144" s="3" t="s">
        <v>5</v>
      </c>
      <c r="H3144" s="3">
        <v>1001</v>
      </c>
      <c r="I3144" s="3">
        <v>1</v>
      </c>
      <c r="J3144" s="5">
        <v>982115.19119351101</v>
      </c>
      <c r="K3144" s="3" t="s">
        <v>2102</v>
      </c>
      <c r="L3144" s="3">
        <v>4778</v>
      </c>
      <c r="M3144" s="3" t="s">
        <v>18</v>
      </c>
      <c r="N3144" s="3" t="s">
        <v>17</v>
      </c>
      <c r="O3144" s="3" t="s">
        <v>72</v>
      </c>
      <c r="P3144" s="3" t="s">
        <v>71</v>
      </c>
    </row>
    <row r="3145" spans="1:16" x14ac:dyDescent="0.45">
      <c r="A3145" s="11">
        <f t="shared" ca="1" si="49"/>
        <v>44976</v>
      </c>
      <c r="B3145" s="3">
        <v>3467430247</v>
      </c>
      <c r="C3145" s="3" t="s">
        <v>59</v>
      </c>
      <c r="D3145" s="3">
        <v>247</v>
      </c>
      <c r="E3145" s="3" t="s">
        <v>3518</v>
      </c>
      <c r="F3145" s="3" t="s">
        <v>12</v>
      </c>
      <c r="G3145" s="3" t="s">
        <v>5</v>
      </c>
      <c r="H3145" s="3">
        <v>51</v>
      </c>
      <c r="I3145" s="3">
        <v>29</v>
      </c>
      <c r="J3145" s="5">
        <v>3753</v>
      </c>
      <c r="K3145" s="3" t="s">
        <v>3517</v>
      </c>
      <c r="L3145" s="3">
        <v>1662</v>
      </c>
      <c r="M3145" s="3" t="s">
        <v>318</v>
      </c>
      <c r="N3145" s="3" t="s">
        <v>17</v>
      </c>
      <c r="O3145" s="3" t="s">
        <v>23</v>
      </c>
      <c r="P3145" s="3" t="s">
        <v>22</v>
      </c>
    </row>
    <row r="3146" spans="1:16" x14ac:dyDescent="0.45">
      <c r="A3146" s="11">
        <f t="shared" ca="1" si="49"/>
        <v>44961</v>
      </c>
      <c r="B3146" s="3">
        <v>3462482552</v>
      </c>
      <c r="C3146" s="3" t="s">
        <v>151</v>
      </c>
      <c r="D3146" s="3">
        <v>912</v>
      </c>
      <c r="E3146" s="3" t="s">
        <v>763</v>
      </c>
      <c r="F3146" s="3" t="s">
        <v>6</v>
      </c>
      <c r="G3146" s="3" t="s">
        <v>5</v>
      </c>
      <c r="H3146" s="3">
        <v>10001</v>
      </c>
      <c r="I3146" s="3">
        <v>189</v>
      </c>
      <c r="J3146" s="5">
        <v>402888</v>
      </c>
      <c r="K3146" s="3" t="s">
        <v>3516</v>
      </c>
      <c r="L3146" s="3">
        <v>491</v>
      </c>
      <c r="M3146" s="3" t="s">
        <v>18</v>
      </c>
      <c r="N3146" s="3" t="s">
        <v>17</v>
      </c>
      <c r="O3146" s="3" t="s">
        <v>16</v>
      </c>
      <c r="P3146" s="3" t="s">
        <v>15</v>
      </c>
    </row>
    <row r="3147" spans="1:16" x14ac:dyDescent="0.45">
      <c r="A3147" s="11">
        <f t="shared" ca="1" si="49"/>
        <v>45019</v>
      </c>
      <c r="B3147" s="3">
        <v>3470569674</v>
      </c>
      <c r="C3147" s="3" t="s">
        <v>249</v>
      </c>
      <c r="D3147" s="3">
        <v>725</v>
      </c>
      <c r="E3147" s="3" t="s">
        <v>2907</v>
      </c>
      <c r="F3147" s="3" t="s">
        <v>6</v>
      </c>
      <c r="G3147" s="3" t="s">
        <v>5</v>
      </c>
      <c r="H3147" s="3">
        <v>1001</v>
      </c>
      <c r="I3147" s="3">
        <v>0</v>
      </c>
      <c r="J3147" s="5">
        <v>55681</v>
      </c>
      <c r="K3147" s="3" t="s">
        <v>3515</v>
      </c>
      <c r="L3147" s="3">
        <v>2546</v>
      </c>
      <c r="M3147" s="4" t="s">
        <v>3</v>
      </c>
      <c r="N3147" s="4" t="s">
        <v>2</v>
      </c>
      <c r="O3147" s="3" t="s">
        <v>28</v>
      </c>
      <c r="P3147" s="3" t="s">
        <v>27</v>
      </c>
    </row>
    <row r="3148" spans="1:16" x14ac:dyDescent="0.45">
      <c r="A3148" s="11">
        <f t="shared" ca="1" si="49"/>
        <v>44934</v>
      </c>
      <c r="B3148" s="3">
        <v>3470552773</v>
      </c>
      <c r="C3148" s="3" t="s">
        <v>139</v>
      </c>
      <c r="D3148" s="3">
        <v>2325</v>
      </c>
      <c r="E3148" s="3" t="s">
        <v>3514</v>
      </c>
      <c r="F3148" s="3" t="s">
        <v>6</v>
      </c>
      <c r="G3148" s="3" t="s">
        <v>5</v>
      </c>
      <c r="H3148" s="3">
        <v>11</v>
      </c>
      <c r="I3148" s="3">
        <v>2</v>
      </c>
      <c r="J3148" s="5">
        <v>8631</v>
      </c>
      <c r="K3148" s="3" t="s">
        <v>3513</v>
      </c>
      <c r="L3148" s="3">
        <v>2419</v>
      </c>
      <c r="M3148" s="4" t="s">
        <v>3</v>
      </c>
      <c r="N3148" s="4" t="s">
        <v>2</v>
      </c>
      <c r="O3148" s="3" t="s">
        <v>216</v>
      </c>
      <c r="P3148" s="3" t="s">
        <v>71</v>
      </c>
    </row>
    <row r="3149" spans="1:16" x14ac:dyDescent="0.45">
      <c r="A3149" s="11">
        <f t="shared" ca="1" si="49"/>
        <v>45003</v>
      </c>
      <c r="B3149" s="3">
        <v>3476187050</v>
      </c>
      <c r="C3149" s="3" t="s">
        <v>92</v>
      </c>
      <c r="D3149" s="3">
        <v>640</v>
      </c>
      <c r="E3149" s="3" t="s">
        <v>61</v>
      </c>
      <c r="F3149" s="3" t="s">
        <v>30</v>
      </c>
      <c r="G3149" s="3" t="s">
        <v>5</v>
      </c>
      <c r="H3149" s="3">
        <v>1001</v>
      </c>
      <c r="I3149" s="3">
        <v>0</v>
      </c>
      <c r="J3149" s="5">
        <v>450799</v>
      </c>
      <c r="K3149" s="3" t="s">
        <v>2373</v>
      </c>
      <c r="L3149" s="3">
        <v>4162</v>
      </c>
      <c r="M3149" s="3" t="s">
        <v>18</v>
      </c>
      <c r="N3149" s="3" t="s">
        <v>17</v>
      </c>
      <c r="O3149" s="3" t="s">
        <v>157</v>
      </c>
      <c r="P3149" s="3" t="s">
        <v>71</v>
      </c>
    </row>
    <row r="3150" spans="1:16" x14ac:dyDescent="0.45">
      <c r="A3150" s="11">
        <f t="shared" ca="1" si="49"/>
        <v>44936</v>
      </c>
      <c r="B3150" s="3">
        <v>3472987471</v>
      </c>
      <c r="C3150" s="3" t="s">
        <v>853</v>
      </c>
      <c r="D3150" s="3">
        <v>2242</v>
      </c>
      <c r="E3150" s="3" t="s">
        <v>31</v>
      </c>
      <c r="F3150" s="3" t="s">
        <v>30</v>
      </c>
      <c r="G3150" s="3" t="s">
        <v>5</v>
      </c>
      <c r="H3150" s="3">
        <v>1001</v>
      </c>
      <c r="I3150" s="3">
        <v>0</v>
      </c>
      <c r="J3150" s="5">
        <v>982115.19119351101</v>
      </c>
      <c r="K3150" s="3" t="s">
        <v>852</v>
      </c>
      <c r="L3150" s="3">
        <v>3282</v>
      </c>
      <c r="M3150" s="3" t="s">
        <v>18</v>
      </c>
      <c r="N3150" s="3" t="s">
        <v>17</v>
      </c>
      <c r="O3150" s="3" t="s">
        <v>498</v>
      </c>
      <c r="P3150" s="3" t="s">
        <v>9</v>
      </c>
    </row>
    <row r="3151" spans="1:16" x14ac:dyDescent="0.45">
      <c r="A3151" s="11">
        <f t="shared" ca="1" si="49"/>
        <v>45105</v>
      </c>
      <c r="B3151" s="3">
        <v>3467350708</v>
      </c>
      <c r="C3151" s="3" t="s">
        <v>32</v>
      </c>
      <c r="D3151" s="3">
        <v>2050</v>
      </c>
      <c r="E3151" s="3" t="s">
        <v>111</v>
      </c>
      <c r="F3151" s="3" t="s">
        <v>12</v>
      </c>
      <c r="G3151" s="3" t="s">
        <v>5</v>
      </c>
      <c r="H3151" s="3">
        <v>10001</v>
      </c>
      <c r="I3151" s="3">
        <v>95</v>
      </c>
      <c r="J3151" s="5">
        <v>11917645</v>
      </c>
      <c r="K3151" s="3" t="s">
        <v>3512</v>
      </c>
      <c r="L3151" s="3">
        <v>1334</v>
      </c>
      <c r="M3151" s="3" t="s">
        <v>18</v>
      </c>
      <c r="N3151" s="3" t="s">
        <v>17</v>
      </c>
      <c r="O3151" s="3" t="s">
        <v>28</v>
      </c>
      <c r="P3151" s="3" t="s">
        <v>27</v>
      </c>
    </row>
    <row r="3152" spans="1:16" x14ac:dyDescent="0.45">
      <c r="A3152" s="11">
        <f t="shared" ca="1" si="49"/>
        <v>44978</v>
      </c>
      <c r="B3152" s="3">
        <v>3477608818</v>
      </c>
      <c r="C3152" s="3" t="s">
        <v>853</v>
      </c>
      <c r="D3152" s="3">
        <v>2242</v>
      </c>
      <c r="E3152" s="3" t="s">
        <v>31</v>
      </c>
      <c r="F3152" s="3" t="s">
        <v>30</v>
      </c>
      <c r="G3152" s="3" t="s">
        <v>5</v>
      </c>
      <c r="H3152" s="3">
        <v>1001</v>
      </c>
      <c r="I3152" s="3">
        <v>7</v>
      </c>
      <c r="J3152" s="5">
        <v>982115.19119351101</v>
      </c>
      <c r="K3152" s="3" t="s">
        <v>3511</v>
      </c>
      <c r="L3152" s="3">
        <v>5756</v>
      </c>
      <c r="M3152" s="3" t="s">
        <v>18</v>
      </c>
      <c r="N3152" s="3" t="s">
        <v>17</v>
      </c>
      <c r="O3152" s="3" t="s">
        <v>498</v>
      </c>
      <c r="P3152" s="3" t="s">
        <v>9</v>
      </c>
    </row>
    <row r="3153" spans="1:16" x14ac:dyDescent="0.45">
      <c r="A3153" s="11">
        <f t="shared" ca="1" si="49"/>
        <v>45053</v>
      </c>
      <c r="B3153" s="3">
        <v>3468019764</v>
      </c>
      <c r="C3153" s="3" t="s">
        <v>8</v>
      </c>
      <c r="D3153" s="3">
        <v>1699</v>
      </c>
      <c r="E3153" s="3" t="s">
        <v>3510</v>
      </c>
      <c r="F3153" s="3" t="s">
        <v>12</v>
      </c>
      <c r="G3153" s="3" t="s">
        <v>5</v>
      </c>
      <c r="H3153" s="3">
        <v>51</v>
      </c>
      <c r="I3153" s="3">
        <v>25</v>
      </c>
      <c r="J3153" s="5">
        <v>579</v>
      </c>
      <c r="K3153" s="3" t="s">
        <v>3509</v>
      </c>
      <c r="L3153" s="3">
        <v>1886</v>
      </c>
      <c r="M3153" s="4" t="s">
        <v>3</v>
      </c>
      <c r="N3153" s="4" t="s">
        <v>2</v>
      </c>
      <c r="O3153" s="3" t="s">
        <v>80</v>
      </c>
      <c r="P3153" s="3" t="s">
        <v>79</v>
      </c>
    </row>
    <row r="3154" spans="1:16" x14ac:dyDescent="0.45">
      <c r="A3154" s="11">
        <f t="shared" ca="1" si="49"/>
        <v>44958</v>
      </c>
      <c r="B3154" s="3">
        <v>3473909133</v>
      </c>
      <c r="C3154" s="3" t="s">
        <v>8</v>
      </c>
      <c r="D3154" s="3">
        <v>204</v>
      </c>
      <c r="E3154" s="3" t="s">
        <v>3508</v>
      </c>
      <c r="F3154" s="3" t="s">
        <v>30</v>
      </c>
      <c r="G3154" s="3" t="s">
        <v>5</v>
      </c>
      <c r="H3154" s="3">
        <v>11</v>
      </c>
      <c r="I3154" s="3">
        <v>0</v>
      </c>
      <c r="J3154" s="5">
        <v>982115</v>
      </c>
      <c r="K3154" s="3" t="s">
        <v>3507</v>
      </c>
      <c r="L3154" s="3">
        <v>3521</v>
      </c>
      <c r="M3154" s="4" t="s">
        <v>3</v>
      </c>
      <c r="N3154" s="4" t="s">
        <v>2</v>
      </c>
      <c r="O3154" s="3" t="s">
        <v>2657</v>
      </c>
      <c r="P3154" s="3" t="s">
        <v>0</v>
      </c>
    </row>
    <row r="3155" spans="1:16" x14ac:dyDescent="0.45">
      <c r="A3155" s="11">
        <f t="shared" ca="1" si="49"/>
        <v>45147</v>
      </c>
      <c r="B3155" s="3">
        <v>3472816187</v>
      </c>
      <c r="C3155" s="3" t="s">
        <v>8</v>
      </c>
      <c r="D3155" s="3">
        <v>2304</v>
      </c>
      <c r="E3155" s="3" t="s">
        <v>37</v>
      </c>
      <c r="F3155" s="3" t="s">
        <v>6</v>
      </c>
      <c r="G3155" s="3" t="s">
        <v>5</v>
      </c>
      <c r="H3155" s="3">
        <v>10001</v>
      </c>
      <c r="I3155" s="3">
        <v>36</v>
      </c>
      <c r="J3155" s="5">
        <v>781445</v>
      </c>
      <c r="K3155" s="3" t="s">
        <v>3506</v>
      </c>
      <c r="L3155" s="3">
        <v>3084</v>
      </c>
      <c r="M3155" s="3" t="s">
        <v>18</v>
      </c>
      <c r="N3155" s="3" t="s">
        <v>17</v>
      </c>
      <c r="O3155" s="3" t="s">
        <v>34</v>
      </c>
      <c r="P3155" s="3" t="s">
        <v>33</v>
      </c>
    </row>
    <row r="3156" spans="1:16" x14ac:dyDescent="0.45">
      <c r="A3156" s="11">
        <f t="shared" ca="1" si="49"/>
        <v>45110</v>
      </c>
      <c r="B3156" s="3">
        <v>3472812231</v>
      </c>
      <c r="C3156" s="3" t="s">
        <v>139</v>
      </c>
      <c r="D3156" s="3">
        <v>1110</v>
      </c>
      <c r="E3156" s="3" t="s">
        <v>3505</v>
      </c>
      <c r="F3156" s="3" t="s">
        <v>12</v>
      </c>
      <c r="G3156" s="3" t="s">
        <v>5</v>
      </c>
      <c r="H3156" s="3">
        <v>51</v>
      </c>
      <c r="I3156" s="3">
        <v>11</v>
      </c>
      <c r="J3156" s="5">
        <v>1645</v>
      </c>
      <c r="K3156" s="3" t="s">
        <v>3504</v>
      </c>
      <c r="L3156" s="3">
        <v>3047</v>
      </c>
      <c r="M3156" s="4" t="s">
        <v>3</v>
      </c>
      <c r="N3156" s="4" t="s">
        <v>2</v>
      </c>
      <c r="O3156" s="3" t="s">
        <v>1736</v>
      </c>
      <c r="P3156" s="3" t="s">
        <v>9</v>
      </c>
    </row>
    <row r="3157" spans="1:16" x14ac:dyDescent="0.45">
      <c r="A3157" s="11">
        <f t="shared" ca="1" si="49"/>
        <v>44969</v>
      </c>
      <c r="B3157" s="3">
        <v>3468042212</v>
      </c>
      <c r="C3157" s="3" t="s">
        <v>249</v>
      </c>
      <c r="D3157" s="3">
        <v>2304</v>
      </c>
      <c r="E3157" s="3" t="s">
        <v>37</v>
      </c>
      <c r="F3157" s="3" t="s">
        <v>6</v>
      </c>
      <c r="G3157" s="3" t="s">
        <v>5</v>
      </c>
      <c r="H3157" s="3">
        <v>10001</v>
      </c>
      <c r="I3157" s="3">
        <v>137</v>
      </c>
      <c r="J3157" s="5">
        <v>781516</v>
      </c>
      <c r="K3157" s="3" t="s">
        <v>3503</v>
      </c>
      <c r="L3157" s="3">
        <v>1923</v>
      </c>
      <c r="M3157" s="3" t="s">
        <v>18</v>
      </c>
      <c r="N3157" s="3" t="s">
        <v>17</v>
      </c>
      <c r="O3157" s="3" t="s">
        <v>28</v>
      </c>
      <c r="P3157" s="3" t="s">
        <v>27</v>
      </c>
    </row>
    <row r="3158" spans="1:16" x14ac:dyDescent="0.45">
      <c r="A3158" s="11">
        <f t="shared" ca="1" si="49"/>
        <v>45067</v>
      </c>
      <c r="B3158" s="3">
        <v>3476188185</v>
      </c>
      <c r="C3158" s="3" t="s">
        <v>92</v>
      </c>
      <c r="D3158" s="3">
        <v>640</v>
      </c>
      <c r="E3158" s="3" t="s">
        <v>61</v>
      </c>
      <c r="F3158" s="3" t="s">
        <v>30</v>
      </c>
      <c r="G3158" s="3" t="s">
        <v>5</v>
      </c>
      <c r="H3158" s="3">
        <v>1001</v>
      </c>
      <c r="I3158" s="3">
        <v>0</v>
      </c>
      <c r="J3158" s="5">
        <v>982115.19119351101</v>
      </c>
      <c r="K3158" s="3" t="s">
        <v>3203</v>
      </c>
      <c r="L3158" s="3">
        <v>4187</v>
      </c>
      <c r="M3158" s="3" t="s">
        <v>18</v>
      </c>
      <c r="N3158" s="3" t="s">
        <v>17</v>
      </c>
      <c r="O3158" s="3" t="s">
        <v>288</v>
      </c>
      <c r="P3158" s="3" t="s">
        <v>71</v>
      </c>
    </row>
    <row r="3159" spans="1:16" x14ac:dyDescent="0.45">
      <c r="A3159" s="11">
        <f t="shared" ca="1" si="49"/>
        <v>45006</v>
      </c>
      <c r="B3159" s="3">
        <v>3476296064</v>
      </c>
      <c r="C3159" s="3" t="s">
        <v>62</v>
      </c>
      <c r="D3159" s="3">
        <v>640</v>
      </c>
      <c r="E3159" s="3" t="s">
        <v>61</v>
      </c>
      <c r="F3159" s="3" t="s">
        <v>30</v>
      </c>
      <c r="G3159" s="3" t="s">
        <v>5</v>
      </c>
      <c r="H3159" s="3">
        <v>1001</v>
      </c>
      <c r="I3159" s="3">
        <v>0</v>
      </c>
      <c r="J3159" s="5">
        <v>449441</v>
      </c>
      <c r="K3159" s="3" t="s">
        <v>2681</v>
      </c>
      <c r="L3159" s="3">
        <v>4964</v>
      </c>
      <c r="M3159" s="3" t="s">
        <v>18</v>
      </c>
      <c r="N3159" s="3" t="s">
        <v>17</v>
      </c>
      <c r="O3159" s="3" t="s">
        <v>157</v>
      </c>
      <c r="P3159" s="3" t="s">
        <v>71</v>
      </c>
    </row>
    <row r="3160" spans="1:16" x14ac:dyDescent="0.45">
      <c r="A3160" s="11">
        <f t="shared" ca="1" si="49"/>
        <v>45073</v>
      </c>
      <c r="B3160" s="3">
        <v>3473740597</v>
      </c>
      <c r="C3160" s="3" t="s">
        <v>249</v>
      </c>
      <c r="D3160" s="3">
        <v>518</v>
      </c>
      <c r="E3160" s="3" t="s">
        <v>3502</v>
      </c>
      <c r="F3160" s="3" t="s">
        <v>30</v>
      </c>
      <c r="G3160" s="3" t="s">
        <v>5</v>
      </c>
      <c r="H3160" s="3">
        <v>11</v>
      </c>
      <c r="I3160" s="3">
        <v>0</v>
      </c>
      <c r="J3160" s="5">
        <v>2020</v>
      </c>
      <c r="K3160" s="3" t="s">
        <v>3501</v>
      </c>
      <c r="L3160" s="3">
        <v>3501</v>
      </c>
      <c r="M3160" s="4" t="s">
        <v>3</v>
      </c>
      <c r="N3160" s="4" t="s">
        <v>2</v>
      </c>
      <c r="O3160" s="3" t="s">
        <v>28</v>
      </c>
      <c r="P3160" s="3" t="s">
        <v>27</v>
      </c>
    </row>
    <row r="3161" spans="1:16" x14ac:dyDescent="0.45">
      <c r="A3161" s="11">
        <f t="shared" ca="1" si="49"/>
        <v>45023</v>
      </c>
      <c r="B3161" s="3">
        <v>3471300993</v>
      </c>
      <c r="C3161" s="3" t="s">
        <v>56</v>
      </c>
      <c r="D3161" s="3">
        <v>2242</v>
      </c>
      <c r="E3161" s="3" t="s">
        <v>31</v>
      </c>
      <c r="F3161" s="3" t="s">
        <v>30</v>
      </c>
      <c r="G3161" s="3" t="s">
        <v>5</v>
      </c>
      <c r="H3161" s="3">
        <v>1001</v>
      </c>
      <c r="I3161" s="3">
        <v>0</v>
      </c>
      <c r="J3161" s="5">
        <v>982115.19119351101</v>
      </c>
      <c r="K3161" s="3" t="s">
        <v>81</v>
      </c>
      <c r="L3161" s="3">
        <v>2666</v>
      </c>
      <c r="M3161" s="3" t="s">
        <v>18</v>
      </c>
      <c r="N3161" s="3" t="s">
        <v>17</v>
      </c>
      <c r="O3161" s="3" t="s">
        <v>148</v>
      </c>
      <c r="P3161" s="3" t="s">
        <v>15</v>
      </c>
    </row>
    <row r="3162" spans="1:16" x14ac:dyDescent="0.45">
      <c r="A3162" s="11">
        <f t="shared" ca="1" si="49"/>
        <v>45178</v>
      </c>
      <c r="B3162" s="3">
        <v>3476371620</v>
      </c>
      <c r="C3162" s="3" t="s">
        <v>103</v>
      </c>
      <c r="D3162" s="3">
        <v>823</v>
      </c>
      <c r="E3162" s="3" t="s">
        <v>2428</v>
      </c>
      <c r="F3162" s="3" t="s">
        <v>12</v>
      </c>
      <c r="G3162" s="3" t="s">
        <v>5</v>
      </c>
      <c r="H3162" s="3">
        <v>1001</v>
      </c>
      <c r="I3162" s="3">
        <v>0</v>
      </c>
      <c r="J3162" s="5">
        <v>982115.19119351101</v>
      </c>
      <c r="K3162" s="3" t="s">
        <v>3500</v>
      </c>
      <c r="L3162" s="3">
        <v>5230</v>
      </c>
      <c r="M3162" s="3" t="s">
        <v>38</v>
      </c>
      <c r="N3162" s="3" t="s">
        <v>17</v>
      </c>
      <c r="O3162" s="3" t="s">
        <v>445</v>
      </c>
      <c r="P3162" s="3" t="s">
        <v>22</v>
      </c>
    </row>
    <row r="3163" spans="1:16" x14ac:dyDescent="0.45">
      <c r="A3163" s="11">
        <f t="shared" ca="1" si="49"/>
        <v>45093</v>
      </c>
      <c r="B3163" s="3">
        <v>3461691937</v>
      </c>
      <c r="C3163" s="3" t="s">
        <v>151</v>
      </c>
      <c r="D3163" s="3">
        <v>2089</v>
      </c>
      <c r="E3163" s="3" t="s">
        <v>580</v>
      </c>
      <c r="F3163" s="3" t="s">
        <v>30</v>
      </c>
      <c r="G3163" s="3" t="s">
        <v>5</v>
      </c>
      <c r="H3163" s="3">
        <v>51</v>
      </c>
      <c r="I3163" s="3">
        <v>0</v>
      </c>
      <c r="J3163" s="5">
        <v>42718</v>
      </c>
      <c r="K3163" s="3" t="s">
        <v>3499</v>
      </c>
      <c r="L3163" s="3">
        <v>424</v>
      </c>
      <c r="M3163" s="3" t="s">
        <v>578</v>
      </c>
      <c r="N3163" s="3" t="s">
        <v>17</v>
      </c>
      <c r="O3163" s="3" t="s">
        <v>28</v>
      </c>
      <c r="P3163" s="3" t="s">
        <v>27</v>
      </c>
    </row>
    <row r="3164" spans="1:16" x14ac:dyDescent="0.45">
      <c r="A3164" s="11">
        <f t="shared" ca="1" si="49"/>
        <v>45174</v>
      </c>
      <c r="B3164" s="3">
        <v>3474476852</v>
      </c>
      <c r="C3164" s="3" t="s">
        <v>456</v>
      </c>
      <c r="D3164" s="3">
        <v>824</v>
      </c>
      <c r="E3164" s="3" t="s">
        <v>3498</v>
      </c>
      <c r="F3164" s="3" t="s">
        <v>12</v>
      </c>
      <c r="G3164" s="3" t="s">
        <v>5</v>
      </c>
      <c r="H3164" s="3">
        <v>11</v>
      </c>
      <c r="I3164" s="3">
        <v>0</v>
      </c>
      <c r="J3164" s="5">
        <v>3478</v>
      </c>
      <c r="K3164" s="3" t="s">
        <v>3497</v>
      </c>
      <c r="L3164" s="3">
        <v>3739</v>
      </c>
      <c r="M3164" s="4" t="s">
        <v>3</v>
      </c>
      <c r="N3164" s="4" t="s">
        <v>2</v>
      </c>
      <c r="O3164" s="3" t="s">
        <v>3496</v>
      </c>
      <c r="P3164" s="3" t="s">
        <v>82</v>
      </c>
    </row>
    <row r="3165" spans="1:16" x14ac:dyDescent="0.45">
      <c r="A3165" s="11">
        <f t="shared" ca="1" si="49"/>
        <v>45189</v>
      </c>
      <c r="B3165" s="3">
        <v>3476286899</v>
      </c>
      <c r="C3165" s="3" t="s">
        <v>62</v>
      </c>
      <c r="D3165" s="3">
        <v>640</v>
      </c>
      <c r="E3165" s="3" t="s">
        <v>61</v>
      </c>
      <c r="F3165" s="3" t="s">
        <v>30</v>
      </c>
      <c r="G3165" s="3" t="s">
        <v>5</v>
      </c>
      <c r="H3165" s="3">
        <v>1001</v>
      </c>
      <c r="I3165" s="3">
        <v>1</v>
      </c>
      <c r="J3165" s="5">
        <v>450082</v>
      </c>
      <c r="K3165" s="3" t="s">
        <v>3355</v>
      </c>
      <c r="L3165" s="3">
        <v>4346</v>
      </c>
      <c r="M3165" s="3" t="s">
        <v>18</v>
      </c>
      <c r="N3165" s="3" t="s">
        <v>17</v>
      </c>
      <c r="O3165" s="3" t="s">
        <v>288</v>
      </c>
      <c r="P3165" s="3" t="s">
        <v>71</v>
      </c>
    </row>
    <row r="3166" spans="1:16" x14ac:dyDescent="0.45">
      <c r="A3166" s="11">
        <f t="shared" ca="1" si="49"/>
        <v>44955</v>
      </c>
      <c r="B3166" s="3">
        <v>3464544997</v>
      </c>
      <c r="C3166" s="3" t="s">
        <v>88</v>
      </c>
      <c r="D3166" s="3">
        <v>1081</v>
      </c>
      <c r="E3166" s="3" t="s">
        <v>1095</v>
      </c>
      <c r="F3166" s="3" t="s">
        <v>6</v>
      </c>
      <c r="G3166" s="3" t="s">
        <v>5</v>
      </c>
      <c r="H3166" s="3">
        <v>1001</v>
      </c>
      <c r="I3166" s="3">
        <v>27</v>
      </c>
      <c r="J3166" s="5">
        <v>172784</v>
      </c>
      <c r="K3166" s="3" t="s">
        <v>3495</v>
      </c>
      <c r="L3166" s="3">
        <v>719</v>
      </c>
      <c r="M3166" s="3" t="s">
        <v>250</v>
      </c>
      <c r="N3166" s="3" t="s">
        <v>17</v>
      </c>
      <c r="O3166" s="3" t="s">
        <v>16</v>
      </c>
      <c r="P3166" s="3" t="s">
        <v>15</v>
      </c>
    </row>
    <row r="3167" spans="1:16" x14ac:dyDescent="0.45">
      <c r="A3167" s="11">
        <f t="shared" ca="1" si="49"/>
        <v>45165</v>
      </c>
      <c r="B3167" s="3">
        <v>3476295752</v>
      </c>
      <c r="C3167" s="3" t="s">
        <v>66</v>
      </c>
      <c r="D3167" s="3">
        <v>640</v>
      </c>
      <c r="E3167" s="3" t="s">
        <v>61</v>
      </c>
      <c r="F3167" s="3" t="s">
        <v>30</v>
      </c>
      <c r="G3167" s="3" t="s">
        <v>5</v>
      </c>
      <c r="H3167" s="3">
        <v>1001</v>
      </c>
      <c r="I3167" s="3">
        <v>0</v>
      </c>
      <c r="J3167" s="5">
        <v>450366</v>
      </c>
      <c r="K3167" s="3" t="s">
        <v>470</v>
      </c>
      <c r="L3167" s="3">
        <v>4932</v>
      </c>
      <c r="M3167" s="3" t="s">
        <v>18</v>
      </c>
      <c r="N3167" s="3" t="s">
        <v>17</v>
      </c>
      <c r="O3167" s="3" t="s">
        <v>64</v>
      </c>
      <c r="P3167" s="3" t="s">
        <v>63</v>
      </c>
    </row>
    <row r="3168" spans="1:16" x14ac:dyDescent="0.45">
      <c r="A3168" s="11">
        <f t="shared" ca="1" si="49"/>
        <v>44966</v>
      </c>
      <c r="B3168" s="3">
        <v>3476292227</v>
      </c>
      <c r="C3168" s="3" t="s">
        <v>66</v>
      </c>
      <c r="D3168" s="3">
        <v>640</v>
      </c>
      <c r="E3168" s="3" t="s">
        <v>61</v>
      </c>
      <c r="F3168" s="3" t="s">
        <v>30</v>
      </c>
      <c r="G3168" s="3" t="s">
        <v>5</v>
      </c>
      <c r="H3168" s="3">
        <v>1001</v>
      </c>
      <c r="I3168" s="3">
        <v>0</v>
      </c>
      <c r="J3168" s="5">
        <v>450180</v>
      </c>
      <c r="K3168" s="3" t="s">
        <v>3494</v>
      </c>
      <c r="L3168" s="3">
        <v>4631</v>
      </c>
      <c r="M3168" s="3" t="s">
        <v>18</v>
      </c>
      <c r="N3168" s="3" t="s">
        <v>17</v>
      </c>
      <c r="O3168" s="3" t="s">
        <v>46</v>
      </c>
      <c r="P3168" s="3" t="s">
        <v>45</v>
      </c>
    </row>
    <row r="3169" spans="1:16" x14ac:dyDescent="0.45">
      <c r="A3169" s="11">
        <f t="shared" ca="1" si="49"/>
        <v>44928</v>
      </c>
      <c r="B3169" s="3">
        <v>3470566007</v>
      </c>
      <c r="C3169" s="3" t="s">
        <v>625</v>
      </c>
      <c r="D3169" s="3">
        <v>1014</v>
      </c>
      <c r="E3169" s="3" t="s">
        <v>3493</v>
      </c>
      <c r="F3169" s="3" t="s">
        <v>30</v>
      </c>
      <c r="G3169" s="3" t="s">
        <v>42</v>
      </c>
      <c r="H3169" s="3">
        <v>10001</v>
      </c>
      <c r="I3169" s="3">
        <v>36</v>
      </c>
      <c r="J3169" s="5">
        <v>385</v>
      </c>
      <c r="K3169" s="3" t="s">
        <v>3492</v>
      </c>
      <c r="L3169" s="3">
        <v>2517</v>
      </c>
      <c r="M3169" s="4" t="s">
        <v>3</v>
      </c>
      <c r="N3169" s="4" t="s">
        <v>2</v>
      </c>
      <c r="O3169" s="3" t="s">
        <v>28</v>
      </c>
      <c r="P3169" s="3" t="s">
        <v>27</v>
      </c>
    </row>
    <row r="3170" spans="1:16" x14ac:dyDescent="0.45">
      <c r="A3170" s="11">
        <f t="shared" ca="1" si="49"/>
        <v>45164</v>
      </c>
      <c r="B3170" s="3">
        <v>3476401130</v>
      </c>
      <c r="C3170" s="3" t="s">
        <v>62</v>
      </c>
      <c r="D3170" s="3">
        <v>640</v>
      </c>
      <c r="E3170" s="3" t="s">
        <v>61</v>
      </c>
      <c r="F3170" s="3" t="s">
        <v>30</v>
      </c>
      <c r="G3170" s="3" t="s">
        <v>5</v>
      </c>
      <c r="H3170" s="3">
        <v>1001</v>
      </c>
      <c r="I3170" s="3">
        <v>0</v>
      </c>
      <c r="J3170" s="5">
        <v>982115.19119351101</v>
      </c>
      <c r="K3170" s="3" t="s">
        <v>1941</v>
      </c>
      <c r="L3170" s="3">
        <v>5318</v>
      </c>
      <c r="M3170" s="3" t="s">
        <v>18</v>
      </c>
      <c r="N3170" s="3" t="s">
        <v>17</v>
      </c>
      <c r="O3170" s="3" t="s">
        <v>90</v>
      </c>
      <c r="P3170" s="3" t="s">
        <v>89</v>
      </c>
    </row>
    <row r="3171" spans="1:16" x14ac:dyDescent="0.45">
      <c r="A3171" s="11">
        <f t="shared" ca="1" si="49"/>
        <v>45143</v>
      </c>
      <c r="B3171" s="3">
        <v>3468569189</v>
      </c>
      <c r="C3171" s="3" t="s">
        <v>151</v>
      </c>
      <c r="D3171" s="3">
        <v>2455</v>
      </c>
      <c r="E3171" s="3" t="s">
        <v>160</v>
      </c>
      <c r="F3171" s="3" t="s">
        <v>12</v>
      </c>
      <c r="G3171" s="3" t="s">
        <v>5</v>
      </c>
      <c r="H3171" s="3">
        <v>501</v>
      </c>
      <c r="I3171" s="3">
        <v>48</v>
      </c>
      <c r="J3171" s="5">
        <v>85199</v>
      </c>
      <c r="K3171" s="3" t="s">
        <v>3491</v>
      </c>
      <c r="L3171" s="3">
        <v>1989</v>
      </c>
      <c r="M3171" s="4" t="s">
        <v>3</v>
      </c>
      <c r="N3171" s="4" t="s">
        <v>2</v>
      </c>
      <c r="O3171" s="3" t="s">
        <v>46</v>
      </c>
      <c r="P3171" s="3" t="s">
        <v>45</v>
      </c>
    </row>
    <row r="3172" spans="1:16" x14ac:dyDescent="0.45">
      <c r="A3172" s="11">
        <f t="shared" ca="1" si="49"/>
        <v>44964</v>
      </c>
      <c r="B3172" s="3">
        <v>3468035641</v>
      </c>
      <c r="C3172" s="3" t="s">
        <v>249</v>
      </c>
      <c r="D3172" s="3">
        <v>895</v>
      </c>
      <c r="E3172" s="3" t="s">
        <v>193</v>
      </c>
      <c r="F3172" s="3" t="s">
        <v>6</v>
      </c>
      <c r="G3172" s="3" t="s">
        <v>5</v>
      </c>
      <c r="H3172" s="3">
        <v>10001</v>
      </c>
      <c r="I3172" s="3">
        <v>52</v>
      </c>
      <c r="J3172" s="5">
        <v>4526518</v>
      </c>
      <c r="K3172" s="3" t="s">
        <v>3490</v>
      </c>
      <c r="L3172" s="3">
        <v>1916</v>
      </c>
      <c r="M3172" s="3" t="s">
        <v>18</v>
      </c>
      <c r="N3172" s="3" t="s">
        <v>17</v>
      </c>
      <c r="O3172" s="3" t="s">
        <v>122</v>
      </c>
      <c r="P3172" s="3" t="s">
        <v>27</v>
      </c>
    </row>
    <row r="3173" spans="1:16" x14ac:dyDescent="0.45">
      <c r="A3173" s="11">
        <f t="shared" ca="1" si="49"/>
        <v>44991</v>
      </c>
      <c r="B3173" s="3">
        <v>3466113810</v>
      </c>
      <c r="C3173" s="3" t="s">
        <v>88</v>
      </c>
      <c r="D3173" s="3">
        <v>2304</v>
      </c>
      <c r="E3173" s="3" t="s">
        <v>37</v>
      </c>
      <c r="F3173" s="3" t="s">
        <v>6</v>
      </c>
      <c r="G3173" s="3" t="s">
        <v>5</v>
      </c>
      <c r="H3173" s="3">
        <v>10001</v>
      </c>
      <c r="I3173" s="3">
        <v>93</v>
      </c>
      <c r="J3173" s="5">
        <v>782349</v>
      </c>
      <c r="K3173" s="3" t="s">
        <v>3489</v>
      </c>
      <c r="L3173" s="3">
        <v>1047</v>
      </c>
      <c r="M3173" s="3" t="s">
        <v>18</v>
      </c>
      <c r="N3173" s="3" t="s">
        <v>35</v>
      </c>
      <c r="O3173" s="3" t="s">
        <v>16</v>
      </c>
      <c r="P3173" s="3" t="s">
        <v>15</v>
      </c>
    </row>
    <row r="3174" spans="1:16" x14ac:dyDescent="0.45">
      <c r="A3174" s="11">
        <f t="shared" ca="1" si="49"/>
        <v>45019</v>
      </c>
      <c r="B3174" s="3">
        <v>3471883563</v>
      </c>
      <c r="C3174" s="3" t="s">
        <v>8</v>
      </c>
      <c r="D3174" s="3">
        <v>619</v>
      </c>
      <c r="E3174" s="3" t="s">
        <v>3488</v>
      </c>
      <c r="F3174" s="3" t="s">
        <v>12</v>
      </c>
      <c r="G3174" s="3" t="s">
        <v>5</v>
      </c>
      <c r="H3174" s="3">
        <v>201</v>
      </c>
      <c r="I3174" s="3">
        <v>3</v>
      </c>
      <c r="J3174" s="5">
        <v>982115</v>
      </c>
      <c r="K3174" s="3" t="s">
        <v>3487</v>
      </c>
      <c r="L3174" s="3">
        <v>2827</v>
      </c>
      <c r="M3174" s="4" t="s">
        <v>3</v>
      </c>
      <c r="N3174" s="4" t="s">
        <v>2</v>
      </c>
      <c r="O3174" s="3" t="s">
        <v>46</v>
      </c>
      <c r="P3174" s="3" t="s">
        <v>45</v>
      </c>
    </row>
    <row r="3175" spans="1:16" x14ac:dyDescent="0.45">
      <c r="A3175" s="11">
        <f t="shared" ca="1" si="49"/>
        <v>44941</v>
      </c>
      <c r="B3175" s="3">
        <v>3474361372</v>
      </c>
      <c r="C3175" s="3" t="s">
        <v>614</v>
      </c>
      <c r="D3175" s="3">
        <v>1833</v>
      </c>
      <c r="E3175" s="3" t="s">
        <v>2158</v>
      </c>
      <c r="F3175" s="3" t="s">
        <v>30</v>
      </c>
      <c r="G3175" s="3" t="s">
        <v>5</v>
      </c>
      <c r="H3175" s="3">
        <v>51</v>
      </c>
      <c r="I3175" s="3">
        <v>200</v>
      </c>
      <c r="J3175" s="5">
        <v>14033</v>
      </c>
      <c r="K3175" s="3" t="s">
        <v>3486</v>
      </c>
      <c r="L3175" s="3">
        <v>3682</v>
      </c>
      <c r="M3175" s="3" t="s">
        <v>18</v>
      </c>
      <c r="N3175" s="3" t="s">
        <v>17</v>
      </c>
      <c r="O3175" s="3" t="s">
        <v>134</v>
      </c>
      <c r="P3175" s="3" t="s">
        <v>22</v>
      </c>
    </row>
    <row r="3176" spans="1:16" x14ac:dyDescent="0.45">
      <c r="A3176" s="11">
        <f t="shared" ca="1" si="49"/>
        <v>45061</v>
      </c>
      <c r="B3176" s="3">
        <v>3467812338</v>
      </c>
      <c r="C3176" s="3" t="s">
        <v>151</v>
      </c>
      <c r="D3176" s="3">
        <v>1659</v>
      </c>
      <c r="E3176" s="3" t="s">
        <v>2448</v>
      </c>
      <c r="F3176" s="3" t="s">
        <v>6</v>
      </c>
      <c r="G3176" s="3" t="s">
        <v>5</v>
      </c>
      <c r="H3176" s="3">
        <v>5001</v>
      </c>
      <c r="I3176" s="3">
        <v>200</v>
      </c>
      <c r="J3176" s="5">
        <v>989761</v>
      </c>
      <c r="K3176" s="3" t="s">
        <v>3485</v>
      </c>
      <c r="L3176" s="3">
        <v>1751</v>
      </c>
      <c r="M3176" s="3" t="s">
        <v>38</v>
      </c>
      <c r="N3176" s="3" t="s">
        <v>17</v>
      </c>
      <c r="O3176" s="3" t="s">
        <v>9</v>
      </c>
      <c r="P3176" s="3" t="s">
        <v>9</v>
      </c>
    </row>
    <row r="3177" spans="1:16" x14ac:dyDescent="0.45">
      <c r="A3177" s="11">
        <f t="shared" ca="1" si="49"/>
        <v>45145</v>
      </c>
      <c r="B3177" s="3">
        <v>3472831491</v>
      </c>
      <c r="C3177" s="3" t="s">
        <v>151</v>
      </c>
      <c r="D3177" s="3">
        <v>2111</v>
      </c>
      <c r="E3177" s="3" t="s">
        <v>2747</v>
      </c>
      <c r="F3177" s="3" t="s">
        <v>12</v>
      </c>
      <c r="G3177" s="3" t="s">
        <v>5</v>
      </c>
      <c r="H3177" s="3">
        <v>51</v>
      </c>
      <c r="I3177" s="3">
        <v>0</v>
      </c>
      <c r="J3177" s="5">
        <v>4499</v>
      </c>
      <c r="K3177" s="3" t="s">
        <v>3484</v>
      </c>
      <c r="L3177" s="3">
        <v>3173</v>
      </c>
      <c r="M3177" s="4" t="s">
        <v>3</v>
      </c>
      <c r="N3177" s="4" t="s">
        <v>2</v>
      </c>
      <c r="O3177" s="3" t="s">
        <v>314</v>
      </c>
      <c r="P3177" s="3" t="s">
        <v>313</v>
      </c>
    </row>
    <row r="3178" spans="1:16" x14ac:dyDescent="0.45">
      <c r="A3178" s="11">
        <f t="shared" ca="1" si="49"/>
        <v>45082</v>
      </c>
      <c r="B3178" s="3">
        <v>3467797790</v>
      </c>
      <c r="C3178" s="3" t="s">
        <v>121</v>
      </c>
      <c r="D3178" s="3">
        <v>1864</v>
      </c>
      <c r="E3178" s="3" t="s">
        <v>3483</v>
      </c>
      <c r="F3178" s="3" t="s">
        <v>12</v>
      </c>
      <c r="G3178" s="3" t="s">
        <v>5</v>
      </c>
      <c r="H3178" s="3">
        <v>51</v>
      </c>
      <c r="I3178" s="3">
        <v>0</v>
      </c>
      <c r="J3178" s="5">
        <v>611</v>
      </c>
      <c r="K3178" s="3" t="s">
        <v>3482</v>
      </c>
      <c r="L3178" s="3">
        <v>1691</v>
      </c>
      <c r="M3178" s="4" t="s">
        <v>3</v>
      </c>
      <c r="N3178" s="4" t="s">
        <v>2</v>
      </c>
      <c r="O3178" s="3" t="s">
        <v>10</v>
      </c>
      <c r="P3178" s="3" t="s">
        <v>9</v>
      </c>
    </row>
    <row r="3179" spans="1:16" x14ac:dyDescent="0.45">
      <c r="A3179" s="11">
        <f t="shared" ca="1" si="49"/>
        <v>44964</v>
      </c>
      <c r="B3179" s="3">
        <v>3460333518</v>
      </c>
      <c r="C3179" s="3" t="s">
        <v>238</v>
      </c>
      <c r="D3179" s="3">
        <v>189</v>
      </c>
      <c r="E3179" s="3" t="s">
        <v>3481</v>
      </c>
      <c r="F3179" s="3" t="s">
        <v>30</v>
      </c>
      <c r="G3179" s="3" t="s">
        <v>5</v>
      </c>
      <c r="H3179" s="3">
        <v>11</v>
      </c>
      <c r="I3179" s="3">
        <v>0</v>
      </c>
      <c r="J3179" s="5">
        <v>1252</v>
      </c>
      <c r="K3179" s="3" t="s">
        <v>3480</v>
      </c>
      <c r="L3179" s="3">
        <v>294</v>
      </c>
      <c r="M3179" s="4" t="s">
        <v>3</v>
      </c>
      <c r="N3179" s="4" t="s">
        <v>2</v>
      </c>
      <c r="O3179" s="3" t="s">
        <v>28</v>
      </c>
      <c r="P3179" s="3" t="s">
        <v>27</v>
      </c>
    </row>
    <row r="3180" spans="1:16" x14ac:dyDescent="0.45">
      <c r="A3180" s="11">
        <f t="shared" ca="1" si="49"/>
        <v>45049</v>
      </c>
      <c r="B3180" s="3">
        <v>3476185841</v>
      </c>
      <c r="C3180" s="3" t="s">
        <v>92</v>
      </c>
      <c r="D3180" s="3">
        <v>640</v>
      </c>
      <c r="E3180" s="3" t="s">
        <v>61</v>
      </c>
      <c r="F3180" s="3" t="s">
        <v>30</v>
      </c>
      <c r="G3180" s="3" t="s">
        <v>5</v>
      </c>
      <c r="H3180" s="3">
        <v>1001</v>
      </c>
      <c r="I3180" s="3">
        <v>0</v>
      </c>
      <c r="J3180" s="5">
        <v>982115.19119351101</v>
      </c>
      <c r="K3180" s="3" t="s">
        <v>3479</v>
      </c>
      <c r="L3180" s="3">
        <v>4139</v>
      </c>
      <c r="M3180" s="3" t="s">
        <v>18</v>
      </c>
      <c r="N3180" s="3" t="s">
        <v>17</v>
      </c>
      <c r="O3180" s="3" t="s">
        <v>90</v>
      </c>
      <c r="P3180" s="3" t="s">
        <v>89</v>
      </c>
    </row>
    <row r="3181" spans="1:16" x14ac:dyDescent="0.45">
      <c r="A3181" s="11">
        <f t="shared" ca="1" si="49"/>
        <v>44995</v>
      </c>
      <c r="B3181" s="3">
        <v>3476185439</v>
      </c>
      <c r="C3181" s="3" t="s">
        <v>92</v>
      </c>
      <c r="D3181" s="3">
        <v>640</v>
      </c>
      <c r="E3181" s="3" t="s">
        <v>61</v>
      </c>
      <c r="F3181" s="3" t="s">
        <v>30</v>
      </c>
      <c r="G3181" s="3" t="s">
        <v>5</v>
      </c>
      <c r="H3181" s="3">
        <v>1001</v>
      </c>
      <c r="I3181" s="3">
        <v>0</v>
      </c>
      <c r="J3181" s="5">
        <v>982115.19119351101</v>
      </c>
      <c r="K3181" s="3" t="s">
        <v>2373</v>
      </c>
      <c r="L3181" s="3">
        <v>4130</v>
      </c>
      <c r="M3181" s="3" t="s">
        <v>18</v>
      </c>
      <c r="N3181" s="3" t="s">
        <v>17</v>
      </c>
      <c r="O3181" s="3" t="s">
        <v>288</v>
      </c>
      <c r="P3181" s="3" t="s">
        <v>71</v>
      </c>
    </row>
    <row r="3182" spans="1:16" x14ac:dyDescent="0.45">
      <c r="A3182" s="11">
        <f t="shared" ca="1" si="49"/>
        <v>44995</v>
      </c>
      <c r="B3182" s="3">
        <v>3476296033</v>
      </c>
      <c r="C3182" s="3" t="s">
        <v>62</v>
      </c>
      <c r="D3182" s="3">
        <v>640</v>
      </c>
      <c r="E3182" s="3" t="s">
        <v>61</v>
      </c>
      <c r="F3182" s="3" t="s">
        <v>30</v>
      </c>
      <c r="G3182" s="3" t="s">
        <v>5</v>
      </c>
      <c r="H3182" s="3">
        <v>1001</v>
      </c>
      <c r="I3182" s="3">
        <v>0</v>
      </c>
      <c r="J3182" s="5">
        <v>982115.19119351101</v>
      </c>
      <c r="K3182" s="3" t="s">
        <v>1052</v>
      </c>
      <c r="L3182" s="3">
        <v>4961</v>
      </c>
      <c r="M3182" s="3" t="s">
        <v>18</v>
      </c>
      <c r="N3182" s="3" t="s">
        <v>17</v>
      </c>
      <c r="O3182" s="3" t="s">
        <v>90</v>
      </c>
      <c r="P3182" s="3" t="s">
        <v>89</v>
      </c>
    </row>
    <row r="3183" spans="1:16" x14ac:dyDescent="0.45">
      <c r="A3183" s="11">
        <f t="shared" ca="1" si="49"/>
        <v>44930</v>
      </c>
      <c r="B3183" s="3">
        <v>3466106405</v>
      </c>
      <c r="C3183" s="3" t="s">
        <v>777</v>
      </c>
      <c r="D3183" s="3">
        <v>1048</v>
      </c>
      <c r="E3183" s="3" t="s">
        <v>3478</v>
      </c>
      <c r="F3183" s="3" t="s">
        <v>12</v>
      </c>
      <c r="G3183" s="3" t="s">
        <v>5</v>
      </c>
      <c r="H3183" s="3">
        <v>201</v>
      </c>
      <c r="I3183" s="3">
        <v>0</v>
      </c>
      <c r="J3183" s="5">
        <v>25256</v>
      </c>
      <c r="K3183" s="3" t="s">
        <v>3477</v>
      </c>
      <c r="L3183" s="3">
        <v>1018</v>
      </c>
      <c r="M3183" s="4" t="s">
        <v>3</v>
      </c>
      <c r="N3183" s="4" t="s">
        <v>2</v>
      </c>
      <c r="O3183" s="3" t="s">
        <v>28</v>
      </c>
      <c r="P3183" s="3" t="s">
        <v>27</v>
      </c>
    </row>
    <row r="3184" spans="1:16" x14ac:dyDescent="0.45">
      <c r="A3184" s="11">
        <f t="shared" ca="1" si="49"/>
        <v>45022</v>
      </c>
      <c r="B3184" s="3">
        <v>3476298196</v>
      </c>
      <c r="C3184" s="3" t="s">
        <v>66</v>
      </c>
      <c r="D3184" s="3">
        <v>640</v>
      </c>
      <c r="E3184" s="3" t="s">
        <v>61</v>
      </c>
      <c r="F3184" s="3" t="s">
        <v>30</v>
      </c>
      <c r="G3184" s="3" t="s">
        <v>5</v>
      </c>
      <c r="H3184" s="3">
        <v>1001</v>
      </c>
      <c r="I3184" s="3">
        <v>0</v>
      </c>
      <c r="J3184" s="5">
        <v>982115.19119351101</v>
      </c>
      <c r="K3184" s="3" t="s">
        <v>470</v>
      </c>
      <c r="L3184" s="3">
        <v>5138</v>
      </c>
      <c r="M3184" s="3" t="s">
        <v>18</v>
      </c>
      <c r="N3184" s="3" t="s">
        <v>17</v>
      </c>
      <c r="O3184" s="3" t="s">
        <v>106</v>
      </c>
      <c r="P3184" s="3" t="s">
        <v>63</v>
      </c>
    </row>
    <row r="3185" spans="1:16" x14ac:dyDescent="0.45">
      <c r="A3185" s="11">
        <f t="shared" ca="1" si="49"/>
        <v>45117</v>
      </c>
      <c r="B3185" s="3">
        <v>3476293493</v>
      </c>
      <c r="C3185" s="3" t="s">
        <v>268</v>
      </c>
      <c r="D3185" s="3">
        <v>640</v>
      </c>
      <c r="E3185" s="3" t="s">
        <v>61</v>
      </c>
      <c r="F3185" s="3" t="s">
        <v>30</v>
      </c>
      <c r="G3185" s="3" t="s">
        <v>5</v>
      </c>
      <c r="H3185" s="3">
        <v>1001</v>
      </c>
      <c r="I3185" s="3">
        <v>0</v>
      </c>
      <c r="J3185" s="5">
        <v>982115.19119351101</v>
      </c>
      <c r="K3185" s="3" t="s">
        <v>1701</v>
      </c>
      <c r="L3185" s="3">
        <v>4756</v>
      </c>
      <c r="M3185" s="3" t="s">
        <v>18</v>
      </c>
      <c r="N3185" s="3" t="s">
        <v>17</v>
      </c>
      <c r="O3185" s="3" t="s">
        <v>157</v>
      </c>
      <c r="P3185" s="3" t="s">
        <v>71</v>
      </c>
    </row>
    <row r="3186" spans="1:16" x14ac:dyDescent="0.45">
      <c r="A3186" s="11">
        <f t="shared" ca="1" si="49"/>
        <v>45093</v>
      </c>
      <c r="B3186" s="3">
        <v>3476291867</v>
      </c>
      <c r="C3186" s="3" t="s">
        <v>62</v>
      </c>
      <c r="D3186" s="3">
        <v>640</v>
      </c>
      <c r="E3186" s="3" t="s">
        <v>61</v>
      </c>
      <c r="F3186" s="3" t="s">
        <v>30</v>
      </c>
      <c r="G3186" s="3" t="s">
        <v>5</v>
      </c>
      <c r="H3186" s="3">
        <v>1001</v>
      </c>
      <c r="I3186" s="3">
        <v>0</v>
      </c>
      <c r="J3186" s="5">
        <v>450128</v>
      </c>
      <c r="K3186" s="3" t="s">
        <v>423</v>
      </c>
      <c r="L3186" s="3">
        <v>4611</v>
      </c>
      <c r="M3186" s="3" t="s">
        <v>18</v>
      </c>
      <c r="N3186" s="3" t="s">
        <v>17</v>
      </c>
      <c r="O3186" s="3" t="s">
        <v>157</v>
      </c>
      <c r="P3186" s="3" t="s">
        <v>71</v>
      </c>
    </row>
    <row r="3187" spans="1:16" x14ac:dyDescent="0.45">
      <c r="A3187" s="11">
        <f t="shared" ca="1" si="49"/>
        <v>44967</v>
      </c>
      <c r="B3187" s="3">
        <v>3477660957</v>
      </c>
      <c r="C3187" s="3" t="s">
        <v>139</v>
      </c>
      <c r="D3187" s="3">
        <v>2168</v>
      </c>
      <c r="E3187" s="3" t="s">
        <v>3359</v>
      </c>
      <c r="F3187" s="3" t="s">
        <v>12</v>
      </c>
      <c r="G3187" s="3" t="s">
        <v>5</v>
      </c>
      <c r="H3187" s="3">
        <v>51</v>
      </c>
      <c r="I3187" s="3">
        <v>47</v>
      </c>
      <c r="J3187" s="5">
        <v>92295</v>
      </c>
      <c r="K3187" s="3" t="s">
        <v>3476</v>
      </c>
      <c r="L3187" s="3">
        <v>5794</v>
      </c>
      <c r="M3187" s="3" t="s">
        <v>275</v>
      </c>
      <c r="N3187" s="4" t="s">
        <v>2</v>
      </c>
      <c r="O3187" s="3" t="s">
        <v>86</v>
      </c>
      <c r="P3187" s="3" t="s">
        <v>85</v>
      </c>
    </row>
    <row r="3188" spans="1:16" x14ac:dyDescent="0.45">
      <c r="A3188" s="11">
        <f t="shared" ca="1" si="49"/>
        <v>45174</v>
      </c>
      <c r="B3188" s="3">
        <v>3476297317</v>
      </c>
      <c r="C3188" s="3" t="s">
        <v>1219</v>
      </c>
      <c r="D3188" s="3">
        <v>640</v>
      </c>
      <c r="E3188" s="3" t="s">
        <v>61</v>
      </c>
      <c r="F3188" s="3" t="s">
        <v>30</v>
      </c>
      <c r="G3188" s="3" t="s">
        <v>5</v>
      </c>
      <c r="H3188" s="3">
        <v>1001</v>
      </c>
      <c r="I3188" s="3">
        <v>1</v>
      </c>
      <c r="J3188" s="5">
        <v>982115.19119351101</v>
      </c>
      <c r="K3188" s="3" t="s">
        <v>1218</v>
      </c>
      <c r="L3188" s="3">
        <v>5077</v>
      </c>
      <c r="M3188" s="3" t="s">
        <v>18</v>
      </c>
      <c r="N3188" s="3" t="s">
        <v>17</v>
      </c>
      <c r="O3188" s="3" t="s">
        <v>72</v>
      </c>
      <c r="P3188" s="3" t="s">
        <v>71</v>
      </c>
    </row>
    <row r="3189" spans="1:16" x14ac:dyDescent="0.45">
      <c r="A3189" s="11">
        <f t="shared" ca="1" si="49"/>
        <v>45062</v>
      </c>
      <c r="B3189" s="3">
        <v>3476296362</v>
      </c>
      <c r="C3189" s="3" t="s">
        <v>323</v>
      </c>
      <c r="D3189" s="3">
        <v>640</v>
      </c>
      <c r="E3189" s="3" t="s">
        <v>61</v>
      </c>
      <c r="F3189" s="3" t="s">
        <v>30</v>
      </c>
      <c r="G3189" s="3" t="s">
        <v>5</v>
      </c>
      <c r="H3189" s="3">
        <v>1001</v>
      </c>
      <c r="I3189" s="3">
        <v>0</v>
      </c>
      <c r="J3189" s="5">
        <v>450382</v>
      </c>
      <c r="K3189" s="3" t="s">
        <v>3475</v>
      </c>
      <c r="L3189" s="3">
        <v>5000</v>
      </c>
      <c r="M3189" s="3" t="s">
        <v>18</v>
      </c>
      <c r="N3189" s="3" t="s">
        <v>17</v>
      </c>
      <c r="O3189" s="3" t="s">
        <v>9</v>
      </c>
      <c r="P3189" s="3" t="s">
        <v>9</v>
      </c>
    </row>
    <row r="3190" spans="1:16" x14ac:dyDescent="0.45">
      <c r="A3190" s="11">
        <f t="shared" ca="1" si="49"/>
        <v>45188</v>
      </c>
      <c r="B3190" s="3">
        <v>3474496504</v>
      </c>
      <c r="C3190" s="3" t="s">
        <v>139</v>
      </c>
      <c r="D3190" s="3">
        <v>2164</v>
      </c>
      <c r="E3190" s="3" t="s">
        <v>3474</v>
      </c>
      <c r="F3190" s="3" t="s">
        <v>12</v>
      </c>
      <c r="G3190" s="3" t="s">
        <v>5</v>
      </c>
      <c r="H3190" s="3">
        <v>11</v>
      </c>
      <c r="I3190" s="3">
        <v>18</v>
      </c>
      <c r="J3190" s="5">
        <v>3012</v>
      </c>
      <c r="K3190" s="3" t="s">
        <v>3473</v>
      </c>
      <c r="L3190" s="3">
        <v>3836</v>
      </c>
      <c r="M3190" s="4" t="s">
        <v>3</v>
      </c>
      <c r="N3190" s="4" t="s">
        <v>2</v>
      </c>
      <c r="O3190" s="3" t="s">
        <v>10</v>
      </c>
      <c r="P3190" s="3" t="s">
        <v>9</v>
      </c>
    </row>
    <row r="3191" spans="1:16" x14ac:dyDescent="0.45">
      <c r="A3191" s="11">
        <f t="shared" ca="1" si="49"/>
        <v>44929</v>
      </c>
      <c r="B3191" s="3">
        <v>3470574495</v>
      </c>
      <c r="C3191" s="3" t="s">
        <v>44</v>
      </c>
      <c r="D3191" s="3">
        <v>1410</v>
      </c>
      <c r="E3191" s="3" t="s">
        <v>774</v>
      </c>
      <c r="F3191" s="3" t="s">
        <v>6</v>
      </c>
      <c r="G3191" s="3" t="s">
        <v>42</v>
      </c>
      <c r="H3191" s="3">
        <v>10001</v>
      </c>
      <c r="I3191" s="3">
        <v>0</v>
      </c>
      <c r="J3191" s="5">
        <v>6745</v>
      </c>
      <c r="K3191" s="3" t="s">
        <v>1151</v>
      </c>
      <c r="L3191" s="3">
        <v>2576</v>
      </c>
      <c r="M3191" s="4" t="s">
        <v>3</v>
      </c>
      <c r="N3191" s="4" t="s">
        <v>2</v>
      </c>
      <c r="O3191" s="3" t="s">
        <v>10</v>
      </c>
      <c r="P3191" s="3" t="s">
        <v>9</v>
      </c>
    </row>
    <row r="3192" spans="1:16" x14ac:dyDescent="0.45">
      <c r="A3192" s="11">
        <f t="shared" ca="1" si="49"/>
        <v>44935</v>
      </c>
      <c r="B3192" s="3">
        <v>3469006590</v>
      </c>
      <c r="C3192" s="3" t="s">
        <v>59</v>
      </c>
      <c r="D3192" s="3">
        <v>119</v>
      </c>
      <c r="E3192" s="3" t="s">
        <v>3472</v>
      </c>
      <c r="F3192" s="3" t="s">
        <v>6</v>
      </c>
      <c r="G3192" s="3" t="s">
        <v>5</v>
      </c>
      <c r="H3192" s="3">
        <v>201</v>
      </c>
      <c r="I3192" s="3">
        <v>4</v>
      </c>
      <c r="J3192" s="5">
        <v>982115.19119351101</v>
      </c>
      <c r="K3192" s="3" t="s">
        <v>3471</v>
      </c>
      <c r="L3192" s="3">
        <v>2085</v>
      </c>
      <c r="M3192" s="3" t="s">
        <v>18</v>
      </c>
      <c r="N3192" s="4" t="s">
        <v>2</v>
      </c>
      <c r="O3192" s="3" t="s">
        <v>28</v>
      </c>
      <c r="P3192" s="3" t="s">
        <v>27</v>
      </c>
    </row>
    <row r="3193" spans="1:16" x14ac:dyDescent="0.45">
      <c r="A3193" s="11">
        <f t="shared" ca="1" si="49"/>
        <v>45179</v>
      </c>
      <c r="B3193" s="3">
        <v>3473120963</v>
      </c>
      <c r="C3193" s="3" t="s">
        <v>62</v>
      </c>
      <c r="D3193" s="3">
        <v>1416</v>
      </c>
      <c r="E3193" s="3" t="s">
        <v>3470</v>
      </c>
      <c r="F3193" s="3" t="s">
        <v>6</v>
      </c>
      <c r="G3193" s="3" t="s">
        <v>5</v>
      </c>
      <c r="H3193" s="3">
        <v>1001</v>
      </c>
      <c r="I3193" s="3">
        <v>118</v>
      </c>
      <c r="J3193" s="5">
        <v>982115.19119351101</v>
      </c>
      <c r="K3193" s="3" t="s">
        <v>3469</v>
      </c>
      <c r="L3193" s="3">
        <v>3335</v>
      </c>
      <c r="M3193" s="3" t="s">
        <v>18</v>
      </c>
      <c r="N3193" s="3" t="s">
        <v>57</v>
      </c>
      <c r="O3193" s="3" t="s">
        <v>23</v>
      </c>
      <c r="P3193" s="3" t="s">
        <v>22</v>
      </c>
    </row>
    <row r="3194" spans="1:16" x14ac:dyDescent="0.45">
      <c r="A3194" s="11">
        <f t="shared" ca="1" si="49"/>
        <v>45095</v>
      </c>
      <c r="B3194" s="3">
        <v>3471499667</v>
      </c>
      <c r="C3194" s="3" t="s">
        <v>32</v>
      </c>
      <c r="D3194" s="3">
        <v>2242</v>
      </c>
      <c r="E3194" s="3" t="s">
        <v>31</v>
      </c>
      <c r="F3194" s="3" t="s">
        <v>30</v>
      </c>
      <c r="G3194" s="3" t="s">
        <v>5</v>
      </c>
      <c r="H3194" s="3">
        <v>1001</v>
      </c>
      <c r="I3194" s="3">
        <v>17</v>
      </c>
      <c r="J3194" s="5">
        <v>982115.19119351101</v>
      </c>
      <c r="K3194" s="3" t="s">
        <v>396</v>
      </c>
      <c r="L3194" s="3">
        <v>2687</v>
      </c>
      <c r="M3194" s="3" t="s">
        <v>18</v>
      </c>
      <c r="N3194" s="3" t="s">
        <v>17</v>
      </c>
      <c r="O3194" s="3" t="s">
        <v>83</v>
      </c>
      <c r="P3194" s="3" t="s">
        <v>82</v>
      </c>
    </row>
    <row r="3195" spans="1:16" x14ac:dyDescent="0.45">
      <c r="A3195" s="11">
        <f t="shared" ca="1" si="49"/>
        <v>44937</v>
      </c>
      <c r="B3195" s="3">
        <v>3472879528</v>
      </c>
      <c r="C3195" s="3" t="s">
        <v>121</v>
      </c>
      <c r="D3195" s="3">
        <v>1736</v>
      </c>
      <c r="E3195" s="3" t="s">
        <v>3468</v>
      </c>
      <c r="F3195" s="3" t="s">
        <v>12</v>
      </c>
      <c r="G3195" s="3" t="s">
        <v>5</v>
      </c>
      <c r="H3195" s="3">
        <v>51</v>
      </c>
      <c r="I3195" s="3">
        <v>22</v>
      </c>
      <c r="J3195" s="5">
        <v>15829</v>
      </c>
      <c r="K3195" s="3" t="s">
        <v>3467</v>
      </c>
      <c r="L3195" s="3">
        <v>3244</v>
      </c>
      <c r="M3195" s="4" t="s">
        <v>3</v>
      </c>
      <c r="N3195" s="4" t="s">
        <v>2</v>
      </c>
      <c r="O3195" s="3" t="s">
        <v>10</v>
      </c>
      <c r="P3195" s="3" t="s">
        <v>9</v>
      </c>
    </row>
    <row r="3196" spans="1:16" x14ac:dyDescent="0.45">
      <c r="A3196" s="11">
        <f t="shared" ca="1" si="49"/>
        <v>45016</v>
      </c>
      <c r="B3196" s="3">
        <v>3476292555</v>
      </c>
      <c r="C3196" s="3" t="s">
        <v>62</v>
      </c>
      <c r="D3196" s="3">
        <v>640</v>
      </c>
      <c r="E3196" s="3" t="s">
        <v>61</v>
      </c>
      <c r="F3196" s="3" t="s">
        <v>30</v>
      </c>
      <c r="G3196" s="3" t="s">
        <v>5</v>
      </c>
      <c r="H3196" s="3">
        <v>1001</v>
      </c>
      <c r="I3196" s="3">
        <v>0</v>
      </c>
      <c r="J3196" s="5">
        <v>982115.19119351101</v>
      </c>
      <c r="K3196" s="3" t="s">
        <v>1399</v>
      </c>
      <c r="L3196" s="3">
        <v>4666</v>
      </c>
      <c r="M3196" s="3" t="s">
        <v>18</v>
      </c>
      <c r="N3196" s="3" t="s">
        <v>17</v>
      </c>
      <c r="O3196" s="3" t="s">
        <v>426</v>
      </c>
      <c r="P3196" s="3" t="s">
        <v>425</v>
      </c>
    </row>
    <row r="3197" spans="1:16" x14ac:dyDescent="0.45">
      <c r="A3197" s="11">
        <f t="shared" ca="1" si="49"/>
        <v>45032</v>
      </c>
      <c r="B3197" s="3">
        <v>3474303379</v>
      </c>
      <c r="C3197" s="3" t="s">
        <v>32</v>
      </c>
      <c r="D3197" s="3">
        <v>2242</v>
      </c>
      <c r="E3197" s="3" t="s">
        <v>31</v>
      </c>
      <c r="F3197" s="3" t="s">
        <v>30</v>
      </c>
      <c r="G3197" s="3" t="s">
        <v>5</v>
      </c>
      <c r="H3197" s="3">
        <v>1001</v>
      </c>
      <c r="I3197" s="3">
        <v>20</v>
      </c>
      <c r="J3197" s="5">
        <v>982115.19119351101</v>
      </c>
      <c r="K3197" s="3" t="s">
        <v>896</v>
      </c>
      <c r="L3197" s="3">
        <v>3589</v>
      </c>
      <c r="M3197" s="3" t="s">
        <v>18</v>
      </c>
      <c r="N3197" s="3" t="s">
        <v>17</v>
      </c>
      <c r="O3197" s="3" t="s">
        <v>16</v>
      </c>
      <c r="P3197" s="3" t="s">
        <v>15</v>
      </c>
    </row>
    <row r="3198" spans="1:16" x14ac:dyDescent="0.45">
      <c r="A3198" s="11">
        <f t="shared" ca="1" si="49"/>
        <v>44941</v>
      </c>
      <c r="B3198" s="3">
        <v>3474308255</v>
      </c>
      <c r="C3198" s="3" t="s">
        <v>249</v>
      </c>
      <c r="D3198" s="3">
        <v>2242</v>
      </c>
      <c r="E3198" s="3" t="s">
        <v>31</v>
      </c>
      <c r="F3198" s="3" t="s">
        <v>30</v>
      </c>
      <c r="G3198" s="3" t="s">
        <v>5</v>
      </c>
      <c r="H3198" s="3">
        <v>1001</v>
      </c>
      <c r="I3198" s="3">
        <v>0</v>
      </c>
      <c r="J3198" s="5">
        <v>982115.19119351101</v>
      </c>
      <c r="K3198" s="3" t="s">
        <v>652</v>
      </c>
      <c r="L3198" s="3">
        <v>3603</v>
      </c>
      <c r="M3198" s="3" t="s">
        <v>18</v>
      </c>
      <c r="N3198" s="3" t="s">
        <v>17</v>
      </c>
      <c r="O3198" s="3" t="s">
        <v>28</v>
      </c>
      <c r="P3198" s="3" t="s">
        <v>27</v>
      </c>
    </row>
    <row r="3199" spans="1:16" x14ac:dyDescent="0.45">
      <c r="A3199" s="11">
        <f t="shared" ca="1" si="49"/>
        <v>45108</v>
      </c>
      <c r="B3199" s="3">
        <v>3472806853</v>
      </c>
      <c r="C3199" s="3" t="s">
        <v>477</v>
      </c>
      <c r="D3199" s="3">
        <v>1857</v>
      </c>
      <c r="E3199" s="3" t="s">
        <v>3466</v>
      </c>
      <c r="F3199" s="3" t="s">
        <v>6</v>
      </c>
      <c r="G3199" s="3" t="s">
        <v>5</v>
      </c>
      <c r="H3199" s="3">
        <v>11</v>
      </c>
      <c r="I3199" s="3">
        <v>0</v>
      </c>
      <c r="J3199" s="5">
        <v>839</v>
      </c>
      <c r="K3199" s="3" t="s">
        <v>3465</v>
      </c>
      <c r="L3199" s="3">
        <v>3005</v>
      </c>
      <c r="M3199" s="4" t="s">
        <v>3</v>
      </c>
      <c r="N3199" s="4" t="s">
        <v>2</v>
      </c>
      <c r="O3199" s="3" t="s">
        <v>216</v>
      </c>
      <c r="P3199" s="3" t="s">
        <v>71</v>
      </c>
    </row>
    <row r="3200" spans="1:16" x14ac:dyDescent="0.45">
      <c r="A3200" s="11">
        <f t="shared" ca="1" si="49"/>
        <v>44954</v>
      </c>
      <c r="B3200" s="3">
        <v>3473355424</v>
      </c>
      <c r="C3200" s="3" t="s">
        <v>32</v>
      </c>
      <c r="D3200" s="3">
        <v>1004</v>
      </c>
      <c r="E3200" s="3" t="s">
        <v>3464</v>
      </c>
      <c r="F3200" s="3" t="s">
        <v>30</v>
      </c>
      <c r="G3200" s="3" t="s">
        <v>5</v>
      </c>
      <c r="H3200" s="3">
        <v>1001</v>
      </c>
      <c r="I3200" s="3">
        <v>0</v>
      </c>
      <c r="J3200" s="5">
        <v>982115.19119351101</v>
      </c>
      <c r="K3200" s="3" t="s">
        <v>3463</v>
      </c>
      <c r="L3200" s="3">
        <v>3406</v>
      </c>
      <c r="M3200" s="3" t="s">
        <v>250</v>
      </c>
      <c r="N3200" s="3" t="s">
        <v>57</v>
      </c>
      <c r="O3200" s="3" t="s">
        <v>28</v>
      </c>
      <c r="P3200" s="3" t="s">
        <v>27</v>
      </c>
    </row>
    <row r="3201" spans="1:16" x14ac:dyDescent="0.45">
      <c r="A3201" s="11">
        <f t="shared" ca="1" si="49"/>
        <v>45147</v>
      </c>
      <c r="B3201" s="3">
        <v>3472815107</v>
      </c>
      <c r="C3201" s="3" t="s">
        <v>244</v>
      </c>
      <c r="D3201" s="3">
        <v>162</v>
      </c>
      <c r="E3201" s="3" t="s">
        <v>2386</v>
      </c>
      <c r="F3201" s="3" t="s">
        <v>6</v>
      </c>
      <c r="G3201" s="3" t="s">
        <v>5</v>
      </c>
      <c r="H3201" s="3">
        <v>5001</v>
      </c>
      <c r="I3201" s="3">
        <v>0</v>
      </c>
      <c r="J3201" s="5">
        <v>72129</v>
      </c>
      <c r="K3201" s="3" t="s">
        <v>3462</v>
      </c>
      <c r="L3201" s="3">
        <v>3076</v>
      </c>
      <c r="M3201" s="4" t="s">
        <v>3</v>
      </c>
      <c r="N3201" s="4" t="s">
        <v>2</v>
      </c>
      <c r="O3201" s="3" t="s">
        <v>28</v>
      </c>
      <c r="P3201" s="3" t="s">
        <v>27</v>
      </c>
    </row>
    <row r="3202" spans="1:16" x14ac:dyDescent="0.45">
      <c r="A3202" s="11">
        <f t="shared" ca="1" si="49"/>
        <v>45072</v>
      </c>
      <c r="B3202" s="3">
        <v>3473358937</v>
      </c>
      <c r="C3202" s="3" t="s">
        <v>133</v>
      </c>
      <c r="D3202" s="3">
        <v>274</v>
      </c>
      <c r="E3202" s="3" t="s">
        <v>3461</v>
      </c>
      <c r="F3202" s="3" t="s">
        <v>12</v>
      </c>
      <c r="G3202" s="3" t="s">
        <v>5</v>
      </c>
      <c r="H3202" s="3">
        <v>201</v>
      </c>
      <c r="I3202" s="3">
        <v>0</v>
      </c>
      <c r="J3202" s="5">
        <v>10882</v>
      </c>
      <c r="K3202" s="3" t="s">
        <v>3460</v>
      </c>
      <c r="L3202" s="3">
        <v>3410</v>
      </c>
      <c r="M3202" s="4" t="s">
        <v>3</v>
      </c>
      <c r="N3202" s="4" t="s">
        <v>2</v>
      </c>
      <c r="O3202" s="3" t="s">
        <v>28</v>
      </c>
      <c r="P3202" s="3" t="s">
        <v>27</v>
      </c>
    </row>
    <row r="3203" spans="1:16" x14ac:dyDescent="0.45">
      <c r="A3203" s="11">
        <f t="shared" ref="A3203:A3266" ca="1" si="50">RANDBETWEEN(DATE(2023,1,1),DATE(2023,9,23))</f>
        <v>44979</v>
      </c>
      <c r="B3203" s="3">
        <v>3476292124</v>
      </c>
      <c r="C3203" s="3" t="s">
        <v>88</v>
      </c>
      <c r="D3203" s="3">
        <v>640</v>
      </c>
      <c r="E3203" s="3" t="s">
        <v>61</v>
      </c>
      <c r="F3203" s="3" t="s">
        <v>30</v>
      </c>
      <c r="G3203" s="3" t="s">
        <v>5</v>
      </c>
      <c r="H3203" s="3">
        <v>1001</v>
      </c>
      <c r="I3203" s="3">
        <v>0</v>
      </c>
      <c r="J3203" s="5">
        <v>449374</v>
      </c>
      <c r="K3203" s="3" t="s">
        <v>3459</v>
      </c>
      <c r="L3203" s="3">
        <v>4623</v>
      </c>
      <c r="M3203" s="3" t="s">
        <v>18</v>
      </c>
      <c r="N3203" s="3" t="s">
        <v>17</v>
      </c>
      <c r="O3203" s="3" t="s">
        <v>80</v>
      </c>
      <c r="P3203" s="3" t="s">
        <v>79</v>
      </c>
    </row>
    <row r="3204" spans="1:16" x14ac:dyDescent="0.45">
      <c r="A3204" s="11">
        <f t="shared" ca="1" si="50"/>
        <v>45070</v>
      </c>
      <c r="B3204" s="3">
        <v>3476299600</v>
      </c>
      <c r="C3204" s="3" t="s">
        <v>62</v>
      </c>
      <c r="D3204" s="3">
        <v>640</v>
      </c>
      <c r="E3204" s="3" t="s">
        <v>61</v>
      </c>
      <c r="F3204" s="3" t="s">
        <v>30</v>
      </c>
      <c r="G3204" s="3" t="s">
        <v>5</v>
      </c>
      <c r="H3204" s="3">
        <v>1001</v>
      </c>
      <c r="I3204" s="3">
        <v>0</v>
      </c>
      <c r="J3204" s="5">
        <v>449453</v>
      </c>
      <c r="K3204" s="3" t="s">
        <v>226</v>
      </c>
      <c r="L3204" s="3">
        <v>5216</v>
      </c>
      <c r="M3204" s="3" t="s">
        <v>18</v>
      </c>
      <c r="N3204" s="3" t="s">
        <v>17</v>
      </c>
      <c r="O3204" s="3" t="s">
        <v>106</v>
      </c>
      <c r="P3204" s="3" t="s">
        <v>63</v>
      </c>
    </row>
    <row r="3205" spans="1:16" x14ac:dyDescent="0.45">
      <c r="A3205" s="11">
        <f t="shared" ca="1" si="50"/>
        <v>44957</v>
      </c>
      <c r="B3205" s="3">
        <v>3476184590</v>
      </c>
      <c r="C3205" s="3" t="s">
        <v>62</v>
      </c>
      <c r="D3205" s="3">
        <v>640</v>
      </c>
      <c r="E3205" s="3" t="s">
        <v>61</v>
      </c>
      <c r="F3205" s="3" t="s">
        <v>30</v>
      </c>
      <c r="G3205" s="3" t="s">
        <v>5</v>
      </c>
      <c r="H3205" s="3">
        <v>1001</v>
      </c>
      <c r="I3205" s="3">
        <v>0</v>
      </c>
      <c r="J3205" s="5">
        <v>449487</v>
      </c>
      <c r="K3205" s="3" t="s">
        <v>3458</v>
      </c>
      <c r="L3205" s="3">
        <v>4112</v>
      </c>
      <c r="M3205" s="3" t="s">
        <v>18</v>
      </c>
      <c r="N3205" s="3" t="s">
        <v>17</v>
      </c>
      <c r="O3205" s="3" t="s">
        <v>288</v>
      </c>
      <c r="P3205" s="3" t="s">
        <v>71</v>
      </c>
    </row>
    <row r="3206" spans="1:16" x14ac:dyDescent="0.45">
      <c r="A3206" s="11">
        <f t="shared" ca="1" si="50"/>
        <v>45051</v>
      </c>
      <c r="B3206" s="3">
        <v>3476617669</v>
      </c>
      <c r="C3206" s="3" t="s">
        <v>121</v>
      </c>
      <c r="D3206" s="3">
        <v>237</v>
      </c>
      <c r="E3206" s="3" t="s">
        <v>3457</v>
      </c>
      <c r="F3206" s="3" t="s">
        <v>6</v>
      </c>
      <c r="G3206" s="3" t="s">
        <v>42</v>
      </c>
      <c r="H3206" s="3">
        <v>11</v>
      </c>
      <c r="I3206" s="3">
        <v>0</v>
      </c>
      <c r="J3206" s="5">
        <v>1503</v>
      </c>
      <c r="K3206" s="3" t="s">
        <v>3456</v>
      </c>
      <c r="L3206" s="3">
        <v>5622</v>
      </c>
      <c r="M3206" s="4" t="s">
        <v>3</v>
      </c>
      <c r="N3206" s="4" t="s">
        <v>2</v>
      </c>
      <c r="O3206" s="3" t="s">
        <v>216</v>
      </c>
      <c r="P3206" s="3" t="s">
        <v>71</v>
      </c>
    </row>
    <row r="3207" spans="1:16" x14ac:dyDescent="0.45">
      <c r="A3207" s="11">
        <f t="shared" ca="1" si="50"/>
        <v>45146</v>
      </c>
      <c r="B3207" s="3">
        <v>3476942219</v>
      </c>
      <c r="C3207" s="3" t="s">
        <v>88</v>
      </c>
      <c r="D3207" s="3">
        <v>2242</v>
      </c>
      <c r="E3207" s="3" t="s">
        <v>31</v>
      </c>
      <c r="F3207" s="3" t="s">
        <v>30</v>
      </c>
      <c r="G3207" s="3" t="s">
        <v>5</v>
      </c>
      <c r="H3207" s="3">
        <v>1001</v>
      </c>
      <c r="I3207" s="3">
        <v>0</v>
      </c>
      <c r="J3207" s="5">
        <v>982115.19119351101</v>
      </c>
      <c r="K3207" s="3" t="s">
        <v>3455</v>
      </c>
      <c r="L3207" s="3">
        <v>5681</v>
      </c>
      <c r="M3207" s="3" t="s">
        <v>18</v>
      </c>
      <c r="N3207" s="3" t="s">
        <v>17</v>
      </c>
      <c r="O3207" s="3" t="s">
        <v>28</v>
      </c>
      <c r="P3207" s="3" t="s">
        <v>27</v>
      </c>
    </row>
    <row r="3208" spans="1:16" x14ac:dyDescent="0.45">
      <c r="A3208" s="11">
        <f t="shared" ca="1" si="50"/>
        <v>44988</v>
      </c>
      <c r="B3208" s="3">
        <v>3477613049</v>
      </c>
      <c r="C3208" s="3" t="s">
        <v>125</v>
      </c>
      <c r="D3208" s="3">
        <v>2242</v>
      </c>
      <c r="E3208" s="3" t="s">
        <v>31</v>
      </c>
      <c r="F3208" s="3" t="s">
        <v>30</v>
      </c>
      <c r="G3208" s="3" t="s">
        <v>5</v>
      </c>
      <c r="H3208" s="3">
        <v>1001</v>
      </c>
      <c r="I3208" s="3">
        <v>8</v>
      </c>
      <c r="J3208" s="5">
        <v>982115.19119351101</v>
      </c>
      <c r="K3208" s="3" t="s">
        <v>451</v>
      </c>
      <c r="L3208" s="3">
        <v>5766</v>
      </c>
      <c r="M3208" s="3" t="s">
        <v>18</v>
      </c>
      <c r="N3208" s="3" t="s">
        <v>17</v>
      </c>
      <c r="O3208" s="3" t="s">
        <v>34</v>
      </c>
      <c r="P3208" s="3" t="s">
        <v>33</v>
      </c>
    </row>
    <row r="3209" spans="1:16" x14ac:dyDescent="0.45">
      <c r="A3209" s="11">
        <f t="shared" ca="1" si="50"/>
        <v>45115</v>
      </c>
      <c r="B3209" s="3">
        <v>3476290825</v>
      </c>
      <c r="C3209" s="3" t="s">
        <v>66</v>
      </c>
      <c r="D3209" s="3">
        <v>640</v>
      </c>
      <c r="E3209" s="3" t="s">
        <v>61</v>
      </c>
      <c r="F3209" s="3" t="s">
        <v>30</v>
      </c>
      <c r="G3209" s="3" t="s">
        <v>5</v>
      </c>
      <c r="H3209" s="3">
        <v>1001</v>
      </c>
      <c r="I3209" s="3">
        <v>1</v>
      </c>
      <c r="J3209" s="5">
        <v>450191</v>
      </c>
      <c r="K3209" s="3" t="s">
        <v>2104</v>
      </c>
      <c r="L3209" s="3">
        <v>4527</v>
      </c>
      <c r="M3209" s="3" t="s">
        <v>18</v>
      </c>
      <c r="N3209" s="3" t="s">
        <v>17</v>
      </c>
      <c r="O3209" s="3" t="s">
        <v>9</v>
      </c>
      <c r="P3209" s="3" t="s">
        <v>9</v>
      </c>
    </row>
    <row r="3210" spans="1:16" x14ac:dyDescent="0.45">
      <c r="A3210" s="11">
        <f t="shared" ca="1" si="50"/>
        <v>45027</v>
      </c>
      <c r="B3210" s="3">
        <v>3476290597</v>
      </c>
      <c r="C3210" s="3" t="s">
        <v>62</v>
      </c>
      <c r="D3210" s="3">
        <v>640</v>
      </c>
      <c r="E3210" s="3" t="s">
        <v>61</v>
      </c>
      <c r="F3210" s="3" t="s">
        <v>30</v>
      </c>
      <c r="G3210" s="3" t="s">
        <v>5</v>
      </c>
      <c r="H3210" s="3">
        <v>1001</v>
      </c>
      <c r="I3210" s="3">
        <v>1</v>
      </c>
      <c r="J3210" s="5">
        <v>450237</v>
      </c>
      <c r="K3210" s="3" t="s">
        <v>2672</v>
      </c>
      <c r="L3210" s="3">
        <v>4506</v>
      </c>
      <c r="M3210" s="3" t="s">
        <v>18</v>
      </c>
      <c r="N3210" s="3" t="s">
        <v>17</v>
      </c>
      <c r="O3210" s="3" t="s">
        <v>288</v>
      </c>
      <c r="P3210" s="3" t="s">
        <v>71</v>
      </c>
    </row>
    <row r="3211" spans="1:16" x14ac:dyDescent="0.45">
      <c r="A3211" s="11">
        <f t="shared" ca="1" si="50"/>
        <v>45186</v>
      </c>
      <c r="B3211" s="3">
        <v>3476401057</v>
      </c>
      <c r="C3211" s="3" t="s">
        <v>66</v>
      </c>
      <c r="D3211" s="3">
        <v>640</v>
      </c>
      <c r="E3211" s="3" t="s">
        <v>61</v>
      </c>
      <c r="F3211" s="3" t="s">
        <v>30</v>
      </c>
      <c r="G3211" s="3" t="s">
        <v>5</v>
      </c>
      <c r="H3211" s="3">
        <v>1001</v>
      </c>
      <c r="I3211" s="3">
        <v>2</v>
      </c>
      <c r="J3211" s="5">
        <v>982115.19119351101</v>
      </c>
      <c r="K3211" s="3" t="s">
        <v>470</v>
      </c>
      <c r="L3211" s="3">
        <v>5309</v>
      </c>
      <c r="M3211" s="3" t="s">
        <v>18</v>
      </c>
      <c r="N3211" s="3" t="s">
        <v>17</v>
      </c>
      <c r="O3211" s="3" t="s">
        <v>72</v>
      </c>
      <c r="P3211" s="3" t="s">
        <v>71</v>
      </c>
    </row>
    <row r="3212" spans="1:16" x14ac:dyDescent="0.45">
      <c r="A3212" s="11">
        <f t="shared" ca="1" si="50"/>
        <v>45086</v>
      </c>
      <c r="B3212" s="3">
        <v>3471195232</v>
      </c>
      <c r="C3212" s="3" t="s">
        <v>128</v>
      </c>
      <c r="D3212" s="3">
        <v>1007</v>
      </c>
      <c r="E3212" s="3" t="s">
        <v>3454</v>
      </c>
      <c r="F3212" s="3" t="s">
        <v>6</v>
      </c>
      <c r="G3212" s="3" t="s">
        <v>5</v>
      </c>
      <c r="H3212" s="3">
        <v>201</v>
      </c>
      <c r="I3212" s="3">
        <v>200</v>
      </c>
      <c r="J3212" s="5">
        <v>982115.19119351101</v>
      </c>
      <c r="K3212" s="3" t="s">
        <v>3453</v>
      </c>
      <c r="L3212" s="3">
        <v>2639</v>
      </c>
      <c r="M3212" s="3" t="s">
        <v>325</v>
      </c>
      <c r="N3212" s="3" t="s">
        <v>17</v>
      </c>
      <c r="O3212" s="3" t="s">
        <v>9</v>
      </c>
      <c r="P3212" s="3" t="s">
        <v>9</v>
      </c>
    </row>
    <row r="3213" spans="1:16" x14ac:dyDescent="0.45">
      <c r="A3213" s="11">
        <f t="shared" ca="1" si="50"/>
        <v>45187</v>
      </c>
      <c r="B3213" s="3">
        <v>3470533603</v>
      </c>
      <c r="C3213" s="3" t="s">
        <v>139</v>
      </c>
      <c r="D3213" s="3">
        <v>741</v>
      </c>
      <c r="E3213" s="3" t="s">
        <v>3452</v>
      </c>
      <c r="F3213" s="3" t="s">
        <v>12</v>
      </c>
      <c r="G3213" s="3" t="s">
        <v>5</v>
      </c>
      <c r="H3213" s="3">
        <v>1001</v>
      </c>
      <c r="I3213" s="3">
        <v>26</v>
      </c>
      <c r="J3213" s="5">
        <v>201552</v>
      </c>
      <c r="K3213" s="3" t="s">
        <v>3451</v>
      </c>
      <c r="L3213" s="3">
        <v>2391</v>
      </c>
      <c r="M3213" s="4" t="s">
        <v>3</v>
      </c>
      <c r="N3213" s="4" t="s">
        <v>2</v>
      </c>
      <c r="O3213" s="3" t="s">
        <v>10</v>
      </c>
      <c r="P3213" s="3" t="s">
        <v>9</v>
      </c>
    </row>
    <row r="3214" spans="1:16" x14ac:dyDescent="0.45">
      <c r="A3214" s="11">
        <f t="shared" ca="1" si="50"/>
        <v>44941</v>
      </c>
      <c r="B3214" s="3">
        <v>3404140806</v>
      </c>
      <c r="C3214" s="3" t="s">
        <v>32</v>
      </c>
      <c r="D3214" s="3">
        <v>1097</v>
      </c>
      <c r="E3214" s="3" t="s">
        <v>3450</v>
      </c>
      <c r="F3214" s="3" t="s">
        <v>12</v>
      </c>
      <c r="G3214" s="3" t="s">
        <v>5</v>
      </c>
      <c r="H3214" s="3">
        <v>11</v>
      </c>
      <c r="I3214" s="3">
        <v>0</v>
      </c>
      <c r="J3214" s="5">
        <v>293</v>
      </c>
      <c r="K3214" s="3" t="s">
        <v>3449</v>
      </c>
      <c r="L3214" s="3">
        <v>74</v>
      </c>
      <c r="M3214" s="4" t="s">
        <v>3</v>
      </c>
      <c r="N3214" s="4" t="s">
        <v>2</v>
      </c>
      <c r="O3214" s="3" t="s">
        <v>34</v>
      </c>
      <c r="P3214" s="3" t="s">
        <v>33</v>
      </c>
    </row>
    <row r="3215" spans="1:16" x14ac:dyDescent="0.45">
      <c r="A3215" s="11">
        <f t="shared" ca="1" si="50"/>
        <v>45087</v>
      </c>
      <c r="B3215" s="3">
        <v>3464548622</v>
      </c>
      <c r="C3215" s="3" t="s">
        <v>114</v>
      </c>
      <c r="D3215" s="3">
        <v>1081</v>
      </c>
      <c r="E3215" s="3" t="s">
        <v>1095</v>
      </c>
      <c r="F3215" s="3" t="s">
        <v>6</v>
      </c>
      <c r="G3215" s="3" t="s">
        <v>5</v>
      </c>
      <c r="H3215" s="3">
        <v>1001</v>
      </c>
      <c r="I3215" s="3">
        <v>0</v>
      </c>
      <c r="J3215" s="5">
        <v>172672</v>
      </c>
      <c r="K3215" s="3" t="s">
        <v>3448</v>
      </c>
      <c r="L3215" s="3">
        <v>734</v>
      </c>
      <c r="M3215" s="3" t="s">
        <v>250</v>
      </c>
      <c r="N3215" s="3" t="s">
        <v>17</v>
      </c>
      <c r="O3215" s="3" t="s">
        <v>16</v>
      </c>
      <c r="P3215" s="3" t="s">
        <v>15</v>
      </c>
    </row>
    <row r="3216" spans="1:16" x14ac:dyDescent="0.45">
      <c r="A3216" s="11">
        <f t="shared" ca="1" si="50"/>
        <v>45151</v>
      </c>
      <c r="B3216" s="3">
        <v>3466112536</v>
      </c>
      <c r="C3216" s="3" t="s">
        <v>8</v>
      </c>
      <c r="D3216" s="3">
        <v>1840</v>
      </c>
      <c r="E3216" s="3" t="s">
        <v>3447</v>
      </c>
      <c r="F3216" s="3" t="s">
        <v>12</v>
      </c>
      <c r="G3216" s="3" t="s">
        <v>5</v>
      </c>
      <c r="H3216" s="3">
        <v>201</v>
      </c>
      <c r="I3216" s="3">
        <v>5</v>
      </c>
      <c r="J3216" s="5">
        <v>5849</v>
      </c>
      <c r="K3216" s="3" t="s">
        <v>3446</v>
      </c>
      <c r="L3216" s="3">
        <v>1041</v>
      </c>
      <c r="M3216" s="4" t="s">
        <v>3</v>
      </c>
      <c r="N3216" s="4" t="s">
        <v>2</v>
      </c>
      <c r="O3216" s="3" t="s">
        <v>28</v>
      </c>
      <c r="P3216" s="3" t="s">
        <v>27</v>
      </c>
    </row>
    <row r="3217" spans="1:16" x14ac:dyDescent="0.45">
      <c r="A3217" s="11">
        <f t="shared" ca="1" si="50"/>
        <v>45077</v>
      </c>
      <c r="B3217" s="3">
        <v>3474338019</v>
      </c>
      <c r="C3217" s="3" t="s">
        <v>295</v>
      </c>
      <c r="D3217" s="3">
        <v>1355</v>
      </c>
      <c r="E3217" s="3" t="s">
        <v>438</v>
      </c>
      <c r="F3217" s="3" t="s">
        <v>12</v>
      </c>
      <c r="G3217" s="3" t="s">
        <v>5</v>
      </c>
      <c r="H3217" s="3">
        <v>1001</v>
      </c>
      <c r="I3217" s="3">
        <v>0</v>
      </c>
      <c r="J3217" s="5">
        <v>269455</v>
      </c>
      <c r="K3217" s="3" t="s">
        <v>3445</v>
      </c>
      <c r="L3217" s="3">
        <v>3659</v>
      </c>
      <c r="M3217" s="3" t="s">
        <v>18</v>
      </c>
      <c r="N3217" s="4" t="s">
        <v>2</v>
      </c>
      <c r="O3217" s="3" t="s">
        <v>23</v>
      </c>
      <c r="P3217" s="3" t="s">
        <v>22</v>
      </c>
    </row>
    <row r="3218" spans="1:16" x14ac:dyDescent="0.45">
      <c r="A3218" s="11">
        <f t="shared" ca="1" si="50"/>
        <v>45121</v>
      </c>
      <c r="B3218" s="3">
        <v>3459733400</v>
      </c>
      <c r="C3218" s="3" t="s">
        <v>109</v>
      </c>
      <c r="D3218" s="3">
        <v>810</v>
      </c>
      <c r="E3218" s="3" t="s">
        <v>3444</v>
      </c>
      <c r="F3218" s="3" t="s">
        <v>30</v>
      </c>
      <c r="G3218" s="3" t="s">
        <v>5</v>
      </c>
      <c r="H3218" s="3">
        <v>201</v>
      </c>
      <c r="I3218" s="3">
        <v>58</v>
      </c>
      <c r="J3218" s="5">
        <v>39302</v>
      </c>
      <c r="K3218" s="3" t="s">
        <v>3443</v>
      </c>
      <c r="L3218" s="3">
        <v>291</v>
      </c>
      <c r="M3218" s="3" t="s">
        <v>210</v>
      </c>
      <c r="N3218" s="3" t="s">
        <v>17</v>
      </c>
      <c r="O3218" s="3" t="s">
        <v>28</v>
      </c>
      <c r="P3218" s="3" t="s">
        <v>27</v>
      </c>
    </row>
    <row r="3219" spans="1:16" x14ac:dyDescent="0.45">
      <c r="A3219" s="11">
        <f t="shared" ca="1" si="50"/>
        <v>44976</v>
      </c>
      <c r="B3219" s="3">
        <v>3464448196</v>
      </c>
      <c r="C3219" s="3" t="s">
        <v>8</v>
      </c>
      <c r="D3219" s="3">
        <v>1343</v>
      </c>
      <c r="E3219" s="3" t="s">
        <v>3442</v>
      </c>
      <c r="F3219" s="3" t="s">
        <v>30</v>
      </c>
      <c r="G3219" s="3" t="s">
        <v>5</v>
      </c>
      <c r="H3219" s="3">
        <v>51</v>
      </c>
      <c r="I3219" s="3">
        <v>0</v>
      </c>
      <c r="J3219" s="5">
        <v>8845</v>
      </c>
      <c r="K3219" s="3" t="s">
        <v>3441</v>
      </c>
      <c r="L3219" s="3">
        <v>609</v>
      </c>
      <c r="M3219" s="4" t="s">
        <v>3</v>
      </c>
      <c r="N3219" s="4" t="s">
        <v>2</v>
      </c>
      <c r="O3219" s="3" t="s">
        <v>10</v>
      </c>
      <c r="P3219" s="3" t="s">
        <v>9</v>
      </c>
    </row>
    <row r="3220" spans="1:16" x14ac:dyDescent="0.45">
      <c r="A3220" s="11">
        <f t="shared" ca="1" si="50"/>
        <v>45169</v>
      </c>
      <c r="B3220" s="3">
        <v>3476401197</v>
      </c>
      <c r="C3220" s="3" t="s">
        <v>8</v>
      </c>
      <c r="D3220" s="3">
        <v>640</v>
      </c>
      <c r="E3220" s="3" t="s">
        <v>61</v>
      </c>
      <c r="F3220" s="3" t="s">
        <v>30</v>
      </c>
      <c r="G3220" s="3" t="s">
        <v>5</v>
      </c>
      <c r="H3220" s="3">
        <v>1001</v>
      </c>
      <c r="I3220" s="3">
        <v>0</v>
      </c>
      <c r="J3220" s="5">
        <v>450167</v>
      </c>
      <c r="K3220" s="3" t="s">
        <v>732</v>
      </c>
      <c r="L3220" s="3">
        <v>5326</v>
      </c>
      <c r="M3220" s="3" t="s">
        <v>18</v>
      </c>
      <c r="N3220" s="3" t="s">
        <v>17</v>
      </c>
      <c r="O3220" s="3" t="s">
        <v>426</v>
      </c>
      <c r="P3220" s="3" t="s">
        <v>425</v>
      </c>
    </row>
    <row r="3221" spans="1:16" x14ac:dyDescent="0.45">
      <c r="A3221" s="11">
        <f t="shared" ca="1" si="50"/>
        <v>45141</v>
      </c>
      <c r="B3221" s="3">
        <v>3476290371</v>
      </c>
      <c r="C3221" s="3" t="s">
        <v>62</v>
      </c>
      <c r="D3221" s="3">
        <v>640</v>
      </c>
      <c r="E3221" s="3" t="s">
        <v>61</v>
      </c>
      <c r="F3221" s="3" t="s">
        <v>30</v>
      </c>
      <c r="G3221" s="3" t="s">
        <v>5</v>
      </c>
      <c r="H3221" s="3">
        <v>1001</v>
      </c>
      <c r="I3221" s="3">
        <v>0</v>
      </c>
      <c r="J3221" s="5">
        <v>982115.19119351101</v>
      </c>
      <c r="K3221" s="3" t="s">
        <v>647</v>
      </c>
      <c r="L3221" s="3">
        <v>4480</v>
      </c>
      <c r="M3221" s="3" t="s">
        <v>18</v>
      </c>
      <c r="N3221" s="3" t="s">
        <v>17</v>
      </c>
      <c r="O3221" s="3" t="s">
        <v>134</v>
      </c>
      <c r="P3221" s="3" t="s">
        <v>22</v>
      </c>
    </row>
    <row r="3222" spans="1:16" x14ac:dyDescent="0.45">
      <c r="A3222" s="11">
        <f t="shared" ca="1" si="50"/>
        <v>45111</v>
      </c>
      <c r="B3222" s="3">
        <v>3464503202</v>
      </c>
      <c r="C3222" s="3" t="s">
        <v>317</v>
      </c>
      <c r="D3222" s="3">
        <v>1199</v>
      </c>
      <c r="E3222" s="3" t="s">
        <v>25</v>
      </c>
      <c r="F3222" s="3" t="s">
        <v>6</v>
      </c>
      <c r="G3222" s="3" t="s">
        <v>5</v>
      </c>
      <c r="H3222" s="3">
        <v>10001</v>
      </c>
      <c r="I3222" s="3">
        <v>0</v>
      </c>
      <c r="J3222" s="5">
        <v>982115.19119351101</v>
      </c>
      <c r="K3222" s="3" t="s">
        <v>3440</v>
      </c>
      <c r="L3222" s="3">
        <v>617</v>
      </c>
      <c r="M3222" s="4" t="s">
        <v>3</v>
      </c>
      <c r="N3222" s="4" t="s">
        <v>2</v>
      </c>
      <c r="O3222" s="3" t="s">
        <v>28</v>
      </c>
      <c r="P3222" s="3" t="s">
        <v>27</v>
      </c>
    </row>
    <row r="3223" spans="1:16" x14ac:dyDescent="0.45">
      <c r="A3223" s="11">
        <f t="shared" ca="1" si="50"/>
        <v>45083</v>
      </c>
      <c r="B3223" s="3">
        <v>3465421359</v>
      </c>
      <c r="C3223" s="3" t="s">
        <v>32</v>
      </c>
      <c r="D3223" s="3">
        <v>2088</v>
      </c>
      <c r="E3223" s="3" t="s">
        <v>1026</v>
      </c>
      <c r="F3223" s="3" t="s">
        <v>30</v>
      </c>
      <c r="G3223" s="3" t="s">
        <v>5</v>
      </c>
      <c r="H3223" s="3">
        <v>201</v>
      </c>
      <c r="I3223" s="3">
        <v>0</v>
      </c>
      <c r="J3223" s="5">
        <v>152872</v>
      </c>
      <c r="K3223" s="3" t="s">
        <v>3439</v>
      </c>
      <c r="L3223" s="3">
        <v>866</v>
      </c>
      <c r="M3223" s="3" t="s">
        <v>18</v>
      </c>
      <c r="N3223" s="3" t="s">
        <v>17</v>
      </c>
      <c r="O3223" s="3" t="s">
        <v>28</v>
      </c>
      <c r="P3223" s="3" t="s">
        <v>27</v>
      </c>
    </row>
    <row r="3224" spans="1:16" x14ac:dyDescent="0.45">
      <c r="A3224" s="11">
        <f t="shared" ca="1" si="50"/>
        <v>45079</v>
      </c>
      <c r="B3224" s="3">
        <v>3472812220</v>
      </c>
      <c r="C3224" s="3" t="s">
        <v>187</v>
      </c>
      <c r="D3224" s="3">
        <v>1132</v>
      </c>
      <c r="E3224" s="3" t="s">
        <v>3438</v>
      </c>
      <c r="F3224" s="3" t="s">
        <v>12</v>
      </c>
      <c r="G3224" s="3" t="s">
        <v>5</v>
      </c>
      <c r="H3224" s="3">
        <v>11</v>
      </c>
      <c r="I3224" s="3">
        <v>0</v>
      </c>
      <c r="J3224" s="5">
        <v>5414</v>
      </c>
      <c r="K3224" s="3" t="s">
        <v>3437</v>
      </c>
      <c r="L3224" s="3">
        <v>3046</v>
      </c>
      <c r="M3224" s="4" t="s">
        <v>3</v>
      </c>
      <c r="N3224" s="4" t="s">
        <v>2</v>
      </c>
      <c r="O3224" s="3" t="s">
        <v>216</v>
      </c>
      <c r="P3224" s="3" t="s">
        <v>71</v>
      </c>
    </row>
    <row r="3225" spans="1:16" x14ac:dyDescent="0.45">
      <c r="A3225" s="11">
        <f t="shared" ca="1" si="50"/>
        <v>44948</v>
      </c>
      <c r="B3225" s="3">
        <v>3471492715</v>
      </c>
      <c r="C3225" s="3" t="s">
        <v>32</v>
      </c>
      <c r="D3225" s="3">
        <v>2242</v>
      </c>
      <c r="E3225" s="3" t="s">
        <v>31</v>
      </c>
      <c r="F3225" s="3" t="s">
        <v>30</v>
      </c>
      <c r="G3225" s="3" t="s">
        <v>182</v>
      </c>
      <c r="H3225" s="3">
        <v>1001</v>
      </c>
      <c r="I3225" s="3">
        <v>105</v>
      </c>
      <c r="J3225" s="5">
        <v>982115.19119351101</v>
      </c>
      <c r="K3225" s="3" t="s">
        <v>3436</v>
      </c>
      <c r="L3225" s="3">
        <v>2686</v>
      </c>
      <c r="M3225" s="3" t="s">
        <v>18</v>
      </c>
      <c r="N3225" s="3" t="s">
        <v>17</v>
      </c>
      <c r="O3225" s="3" t="s">
        <v>28</v>
      </c>
      <c r="P3225" s="3" t="s">
        <v>27</v>
      </c>
    </row>
    <row r="3226" spans="1:16" x14ac:dyDescent="0.45">
      <c r="A3226" s="11">
        <f t="shared" ca="1" si="50"/>
        <v>44972</v>
      </c>
      <c r="B3226" s="3">
        <v>3466241140</v>
      </c>
      <c r="C3226" s="3" t="s">
        <v>155</v>
      </c>
      <c r="D3226" s="3">
        <v>1241</v>
      </c>
      <c r="E3226" s="3" t="s">
        <v>3435</v>
      </c>
      <c r="F3226" s="3" t="s">
        <v>12</v>
      </c>
      <c r="G3226" s="3" t="s">
        <v>5</v>
      </c>
      <c r="H3226" s="3">
        <f ca="1">RANDBETWEEN(100,150)</f>
        <v>149</v>
      </c>
      <c r="I3226" s="3">
        <v>0</v>
      </c>
      <c r="J3226" s="5">
        <v>310</v>
      </c>
      <c r="K3226" s="3" t="s">
        <v>3434</v>
      </c>
      <c r="L3226" s="3">
        <v>1175</v>
      </c>
      <c r="M3226" s="4" t="s">
        <v>3</v>
      </c>
      <c r="N3226" s="4" t="s">
        <v>2</v>
      </c>
      <c r="O3226" s="3" t="s">
        <v>83</v>
      </c>
      <c r="P3226" s="3" t="s">
        <v>82</v>
      </c>
    </row>
    <row r="3227" spans="1:16" x14ac:dyDescent="0.45">
      <c r="A3227" s="11">
        <f t="shared" ca="1" si="50"/>
        <v>45063</v>
      </c>
      <c r="B3227" s="3">
        <v>3476298241</v>
      </c>
      <c r="C3227" s="3" t="s">
        <v>103</v>
      </c>
      <c r="D3227" s="3">
        <v>640</v>
      </c>
      <c r="E3227" s="3" t="s">
        <v>61</v>
      </c>
      <c r="F3227" s="3" t="s">
        <v>30</v>
      </c>
      <c r="G3227" s="3" t="s">
        <v>5</v>
      </c>
      <c r="H3227" s="3">
        <v>1001</v>
      </c>
      <c r="I3227" s="3">
        <v>0</v>
      </c>
      <c r="J3227" s="5">
        <v>982115.19119351101</v>
      </c>
      <c r="K3227" s="3" t="s">
        <v>3057</v>
      </c>
      <c r="L3227" s="3">
        <v>5147</v>
      </c>
      <c r="M3227" s="3" t="s">
        <v>18</v>
      </c>
      <c r="N3227" s="3" t="s">
        <v>17</v>
      </c>
      <c r="O3227" s="3" t="s">
        <v>309</v>
      </c>
      <c r="P3227" s="3" t="s">
        <v>22</v>
      </c>
    </row>
    <row r="3228" spans="1:16" x14ac:dyDescent="0.45">
      <c r="A3228" s="11">
        <f t="shared" ca="1" si="50"/>
        <v>45129</v>
      </c>
      <c r="B3228" s="3">
        <v>3476188314</v>
      </c>
      <c r="C3228" s="3" t="s">
        <v>62</v>
      </c>
      <c r="D3228" s="3">
        <v>640</v>
      </c>
      <c r="E3228" s="3" t="s">
        <v>61</v>
      </c>
      <c r="F3228" s="3" t="s">
        <v>30</v>
      </c>
      <c r="G3228" s="3" t="s">
        <v>5</v>
      </c>
      <c r="H3228" s="3">
        <v>1001</v>
      </c>
      <c r="I3228" s="3">
        <v>0</v>
      </c>
      <c r="J3228" s="5">
        <v>982115.19119351101</v>
      </c>
      <c r="K3228" s="3" t="s">
        <v>954</v>
      </c>
      <c r="L3228" s="3">
        <v>4192</v>
      </c>
      <c r="M3228" s="3" t="s">
        <v>18</v>
      </c>
      <c r="N3228" s="3" t="s">
        <v>17</v>
      </c>
      <c r="O3228" s="3" t="s">
        <v>53</v>
      </c>
      <c r="P3228" s="3" t="s">
        <v>0</v>
      </c>
    </row>
    <row r="3229" spans="1:16" x14ac:dyDescent="0.45">
      <c r="A3229" s="11">
        <f t="shared" ca="1" si="50"/>
        <v>45184</v>
      </c>
      <c r="B3229" s="3">
        <v>3476400111</v>
      </c>
      <c r="C3229" s="3" t="s">
        <v>66</v>
      </c>
      <c r="D3229" s="3">
        <v>640</v>
      </c>
      <c r="E3229" s="3" t="s">
        <v>61</v>
      </c>
      <c r="F3229" s="3" t="s">
        <v>30</v>
      </c>
      <c r="G3229" s="3" t="s">
        <v>5</v>
      </c>
      <c r="H3229" s="3">
        <v>1001</v>
      </c>
      <c r="I3229" s="3">
        <v>0</v>
      </c>
      <c r="J3229" s="5">
        <v>982115.19119351101</v>
      </c>
      <c r="K3229" s="3" t="s">
        <v>3433</v>
      </c>
      <c r="L3229" s="3">
        <v>5269</v>
      </c>
      <c r="M3229" s="3" t="s">
        <v>18</v>
      </c>
      <c r="N3229" s="3" t="s">
        <v>17</v>
      </c>
      <c r="O3229" s="3" t="s">
        <v>86</v>
      </c>
      <c r="P3229" s="3" t="s">
        <v>85</v>
      </c>
    </row>
    <row r="3230" spans="1:16" x14ac:dyDescent="0.45">
      <c r="A3230" s="11">
        <f t="shared" ca="1" si="50"/>
        <v>44946</v>
      </c>
      <c r="B3230" s="3">
        <v>3476190491</v>
      </c>
      <c r="C3230" s="3" t="s">
        <v>62</v>
      </c>
      <c r="D3230" s="3">
        <v>640</v>
      </c>
      <c r="E3230" s="3" t="s">
        <v>61</v>
      </c>
      <c r="F3230" s="3" t="s">
        <v>30</v>
      </c>
      <c r="G3230" s="3" t="s">
        <v>5</v>
      </c>
      <c r="H3230" s="3">
        <v>1001</v>
      </c>
      <c r="I3230" s="3">
        <v>0</v>
      </c>
      <c r="J3230" s="5">
        <v>449439</v>
      </c>
      <c r="K3230" s="3" t="s">
        <v>3432</v>
      </c>
      <c r="L3230" s="3">
        <v>4241</v>
      </c>
      <c r="M3230" s="3" t="s">
        <v>18</v>
      </c>
      <c r="N3230" s="3" t="s">
        <v>17</v>
      </c>
      <c r="O3230" s="3" t="s">
        <v>90</v>
      </c>
      <c r="P3230" s="3" t="s">
        <v>89</v>
      </c>
    </row>
    <row r="3231" spans="1:16" x14ac:dyDescent="0.45">
      <c r="A3231" s="11">
        <f t="shared" ca="1" si="50"/>
        <v>44942</v>
      </c>
      <c r="B3231" s="3">
        <v>3476406479</v>
      </c>
      <c r="C3231" s="3" t="s">
        <v>62</v>
      </c>
      <c r="D3231" s="3">
        <v>640</v>
      </c>
      <c r="E3231" s="3" t="s">
        <v>61</v>
      </c>
      <c r="F3231" s="3" t="s">
        <v>30</v>
      </c>
      <c r="G3231" s="3" t="s">
        <v>5</v>
      </c>
      <c r="H3231" s="3">
        <v>1001</v>
      </c>
      <c r="I3231" s="3">
        <v>0</v>
      </c>
      <c r="J3231" s="5">
        <v>449483</v>
      </c>
      <c r="K3231" s="3" t="s">
        <v>3431</v>
      </c>
      <c r="L3231" s="3">
        <v>5470</v>
      </c>
      <c r="M3231" s="3" t="s">
        <v>18</v>
      </c>
      <c r="N3231" s="3" t="s">
        <v>17</v>
      </c>
      <c r="O3231" s="3" t="s">
        <v>90</v>
      </c>
      <c r="P3231" s="3" t="s">
        <v>89</v>
      </c>
    </row>
    <row r="3232" spans="1:16" x14ac:dyDescent="0.45">
      <c r="A3232" s="11">
        <f t="shared" ca="1" si="50"/>
        <v>44932</v>
      </c>
      <c r="B3232" s="3">
        <v>3476482504</v>
      </c>
      <c r="C3232" s="3" t="s">
        <v>32</v>
      </c>
      <c r="D3232" s="3">
        <v>1530</v>
      </c>
      <c r="E3232" s="3" t="s">
        <v>2281</v>
      </c>
      <c r="F3232" s="3" t="s">
        <v>12</v>
      </c>
      <c r="G3232" s="3" t="s">
        <v>5</v>
      </c>
      <c r="H3232" s="3">
        <v>11</v>
      </c>
      <c r="I3232" s="3">
        <v>38</v>
      </c>
      <c r="J3232" s="5">
        <v>2874</v>
      </c>
      <c r="K3232" s="3" t="s">
        <v>2280</v>
      </c>
      <c r="L3232" s="3">
        <v>5554</v>
      </c>
      <c r="M3232" s="4" t="s">
        <v>3</v>
      </c>
      <c r="N3232" s="4" t="s">
        <v>2</v>
      </c>
      <c r="O3232" s="3" t="s">
        <v>34</v>
      </c>
      <c r="P3232" s="3" t="s">
        <v>33</v>
      </c>
    </row>
    <row r="3233" spans="1:16" x14ac:dyDescent="0.45">
      <c r="A3233" s="11">
        <f t="shared" ca="1" si="50"/>
        <v>45164</v>
      </c>
      <c r="B3233" s="3">
        <v>3468080425</v>
      </c>
      <c r="C3233" s="3" t="s">
        <v>109</v>
      </c>
      <c r="D3233" s="3">
        <v>862</v>
      </c>
      <c r="E3233" s="3" t="s">
        <v>3430</v>
      </c>
      <c r="F3233" s="3" t="s">
        <v>12</v>
      </c>
      <c r="G3233" s="3" t="s">
        <v>5</v>
      </c>
      <c r="H3233" s="3">
        <v>10001</v>
      </c>
      <c r="I3233" s="3">
        <v>0</v>
      </c>
      <c r="J3233" s="5">
        <v>982115.19119351101</v>
      </c>
      <c r="K3233" s="3" t="s">
        <v>3429</v>
      </c>
      <c r="L3233" s="3">
        <v>1945</v>
      </c>
      <c r="M3233" s="3" t="s">
        <v>18</v>
      </c>
      <c r="N3233" s="3" t="s">
        <v>17</v>
      </c>
      <c r="O3233" s="3" t="s">
        <v>134</v>
      </c>
      <c r="P3233" s="3" t="s">
        <v>22</v>
      </c>
    </row>
    <row r="3234" spans="1:16" x14ac:dyDescent="0.45">
      <c r="A3234" s="11">
        <f t="shared" ca="1" si="50"/>
        <v>44998</v>
      </c>
      <c r="B3234" s="3">
        <v>3460393178</v>
      </c>
      <c r="C3234" s="3" t="s">
        <v>155</v>
      </c>
      <c r="D3234" s="3">
        <v>2050</v>
      </c>
      <c r="E3234" s="3" t="s">
        <v>111</v>
      </c>
      <c r="F3234" s="3" t="s">
        <v>12</v>
      </c>
      <c r="G3234" s="3" t="s">
        <v>5</v>
      </c>
      <c r="H3234" s="3">
        <v>10001</v>
      </c>
      <c r="I3234" s="3">
        <v>0</v>
      </c>
      <c r="J3234" s="5">
        <v>11928430</v>
      </c>
      <c r="K3234" s="3" t="s">
        <v>3428</v>
      </c>
      <c r="L3234" s="3">
        <v>321</v>
      </c>
      <c r="M3234" s="3" t="s">
        <v>18</v>
      </c>
      <c r="N3234" s="3" t="s">
        <v>57</v>
      </c>
      <c r="O3234" s="3" t="s">
        <v>122</v>
      </c>
      <c r="P3234" s="3" t="s">
        <v>27</v>
      </c>
    </row>
    <row r="3235" spans="1:16" x14ac:dyDescent="0.45">
      <c r="A3235" s="11">
        <f t="shared" ca="1" si="50"/>
        <v>44942</v>
      </c>
      <c r="B3235" s="3">
        <v>3476407758</v>
      </c>
      <c r="C3235" s="3" t="s">
        <v>88</v>
      </c>
      <c r="D3235" s="3">
        <v>1827</v>
      </c>
      <c r="E3235" s="3" t="s">
        <v>3427</v>
      </c>
      <c r="F3235" s="3" t="s">
        <v>12</v>
      </c>
      <c r="G3235" s="3" t="s">
        <v>5</v>
      </c>
      <c r="H3235" s="3">
        <v>201</v>
      </c>
      <c r="I3235" s="3">
        <v>0</v>
      </c>
      <c r="J3235" s="5">
        <v>50888</v>
      </c>
      <c r="K3235" s="3" t="s">
        <v>3426</v>
      </c>
      <c r="L3235" s="3">
        <v>5489</v>
      </c>
      <c r="M3235" s="3" t="s">
        <v>3425</v>
      </c>
      <c r="N3235" s="3" t="s">
        <v>17</v>
      </c>
      <c r="O3235" s="3" t="s">
        <v>23</v>
      </c>
      <c r="P3235" s="3" t="s">
        <v>22</v>
      </c>
    </row>
    <row r="3236" spans="1:16" x14ac:dyDescent="0.45">
      <c r="A3236" s="11">
        <f t="shared" ca="1" si="50"/>
        <v>45122</v>
      </c>
      <c r="B3236" s="3">
        <v>3476405719</v>
      </c>
      <c r="C3236" s="3" t="s">
        <v>62</v>
      </c>
      <c r="D3236" s="3">
        <v>640</v>
      </c>
      <c r="E3236" s="3" t="s">
        <v>61</v>
      </c>
      <c r="F3236" s="3" t="s">
        <v>30</v>
      </c>
      <c r="G3236" s="3" t="s">
        <v>5</v>
      </c>
      <c r="H3236" s="3">
        <v>1001</v>
      </c>
      <c r="I3236" s="3">
        <v>0</v>
      </c>
      <c r="J3236" s="5">
        <v>449426</v>
      </c>
      <c r="K3236" s="3" t="s">
        <v>3424</v>
      </c>
      <c r="L3236" s="3">
        <v>5449</v>
      </c>
      <c r="M3236" s="3" t="s">
        <v>18</v>
      </c>
      <c r="N3236" s="3" t="s">
        <v>17</v>
      </c>
      <c r="O3236" s="3" t="s">
        <v>90</v>
      </c>
      <c r="P3236" s="3" t="s">
        <v>89</v>
      </c>
    </row>
    <row r="3237" spans="1:16" x14ac:dyDescent="0.45">
      <c r="A3237" s="11">
        <f t="shared" ca="1" si="50"/>
        <v>45034</v>
      </c>
      <c r="B3237" s="3">
        <v>3476290785</v>
      </c>
      <c r="C3237" s="3" t="s">
        <v>66</v>
      </c>
      <c r="D3237" s="3">
        <v>640</v>
      </c>
      <c r="E3237" s="3" t="s">
        <v>61</v>
      </c>
      <c r="F3237" s="3" t="s">
        <v>30</v>
      </c>
      <c r="G3237" s="3" t="s">
        <v>5</v>
      </c>
      <c r="H3237" s="3">
        <v>1001</v>
      </c>
      <c r="I3237" s="3">
        <v>0</v>
      </c>
      <c r="J3237" s="5">
        <v>982115.19119351101</v>
      </c>
      <c r="K3237" s="3" t="s">
        <v>3423</v>
      </c>
      <c r="L3237" s="3">
        <v>4524</v>
      </c>
      <c r="M3237" s="3" t="s">
        <v>18</v>
      </c>
      <c r="N3237" s="3" t="s">
        <v>17</v>
      </c>
      <c r="O3237" s="3" t="s">
        <v>9</v>
      </c>
      <c r="P3237" s="3" t="s">
        <v>9</v>
      </c>
    </row>
    <row r="3238" spans="1:16" x14ac:dyDescent="0.45">
      <c r="A3238" s="11">
        <f t="shared" ca="1" si="50"/>
        <v>44989</v>
      </c>
      <c r="B3238" s="3">
        <v>3473559796</v>
      </c>
      <c r="C3238" s="3" t="s">
        <v>103</v>
      </c>
      <c r="D3238" s="3">
        <v>2242</v>
      </c>
      <c r="E3238" s="3" t="s">
        <v>31</v>
      </c>
      <c r="F3238" s="3" t="s">
        <v>12</v>
      </c>
      <c r="G3238" s="3" t="s">
        <v>5</v>
      </c>
      <c r="H3238" s="3">
        <v>1001</v>
      </c>
      <c r="I3238" s="3">
        <v>7</v>
      </c>
      <c r="J3238" s="5">
        <v>982115.19119351101</v>
      </c>
      <c r="K3238" s="3" t="s">
        <v>1411</v>
      </c>
      <c r="L3238" s="3">
        <v>3464</v>
      </c>
      <c r="M3238" s="3" t="s">
        <v>18</v>
      </c>
      <c r="N3238" s="3" t="s">
        <v>17</v>
      </c>
      <c r="O3238" s="3" t="s">
        <v>46</v>
      </c>
      <c r="P3238" s="3" t="s">
        <v>45</v>
      </c>
    </row>
    <row r="3239" spans="1:16" x14ac:dyDescent="0.45">
      <c r="A3239" s="11">
        <f t="shared" ca="1" si="50"/>
        <v>45097</v>
      </c>
      <c r="B3239" s="3">
        <v>3476291264</v>
      </c>
      <c r="C3239" s="3" t="s">
        <v>1219</v>
      </c>
      <c r="D3239" s="3">
        <v>640</v>
      </c>
      <c r="E3239" s="3" t="s">
        <v>61</v>
      </c>
      <c r="F3239" s="3" t="s">
        <v>30</v>
      </c>
      <c r="G3239" s="3" t="s">
        <v>5</v>
      </c>
      <c r="H3239" s="3">
        <v>1001</v>
      </c>
      <c r="I3239" s="3">
        <v>0</v>
      </c>
      <c r="J3239" s="5">
        <v>450296</v>
      </c>
      <c r="K3239" s="3" t="s">
        <v>2269</v>
      </c>
      <c r="L3239" s="3">
        <v>4564</v>
      </c>
      <c r="M3239" s="3" t="s">
        <v>18</v>
      </c>
      <c r="N3239" s="3" t="s">
        <v>17</v>
      </c>
      <c r="O3239" s="3" t="s">
        <v>86</v>
      </c>
      <c r="P3239" s="3" t="s">
        <v>85</v>
      </c>
    </row>
    <row r="3240" spans="1:16" x14ac:dyDescent="0.45">
      <c r="A3240" s="11">
        <f t="shared" ca="1" si="50"/>
        <v>45016</v>
      </c>
      <c r="B3240" s="3">
        <v>3477677757</v>
      </c>
      <c r="C3240" s="3" t="s">
        <v>355</v>
      </c>
      <c r="D3240" s="3">
        <v>2081</v>
      </c>
      <c r="E3240" s="3" t="s">
        <v>3422</v>
      </c>
      <c r="F3240" s="3" t="s">
        <v>12</v>
      </c>
      <c r="G3240" s="3" t="s">
        <v>5</v>
      </c>
      <c r="H3240" s="3">
        <v>51</v>
      </c>
      <c r="I3240" s="3">
        <v>0</v>
      </c>
      <c r="J3240" s="5">
        <v>35794</v>
      </c>
      <c r="K3240" s="3" t="s">
        <v>3421</v>
      </c>
      <c r="L3240" s="3">
        <v>5817</v>
      </c>
      <c r="M3240" s="3" t="s">
        <v>115</v>
      </c>
      <c r="N3240" s="3" t="s">
        <v>17</v>
      </c>
      <c r="O3240" s="3" t="s">
        <v>34</v>
      </c>
      <c r="P3240" s="3" t="s">
        <v>33</v>
      </c>
    </row>
    <row r="3241" spans="1:16" x14ac:dyDescent="0.45">
      <c r="A3241" s="11">
        <f t="shared" ca="1" si="50"/>
        <v>44953</v>
      </c>
      <c r="B3241" s="3">
        <v>3470523526</v>
      </c>
      <c r="C3241" s="3" t="s">
        <v>52</v>
      </c>
      <c r="D3241" s="3">
        <v>914</v>
      </c>
      <c r="E3241" s="3" t="s">
        <v>3420</v>
      </c>
      <c r="F3241" s="3" t="s">
        <v>12</v>
      </c>
      <c r="G3241" s="3" t="s">
        <v>5</v>
      </c>
      <c r="H3241" s="3">
        <v>11</v>
      </c>
      <c r="I3241" s="3">
        <v>4</v>
      </c>
      <c r="J3241" s="5">
        <v>1112</v>
      </c>
      <c r="K3241" s="3" t="s">
        <v>3419</v>
      </c>
      <c r="L3241" s="3">
        <v>2358</v>
      </c>
      <c r="M3241" s="4" t="s">
        <v>3</v>
      </c>
      <c r="N3241" s="4" t="s">
        <v>2</v>
      </c>
      <c r="O3241" s="3" t="s">
        <v>10</v>
      </c>
      <c r="P3241" s="3" t="s">
        <v>9</v>
      </c>
    </row>
    <row r="3242" spans="1:16" x14ac:dyDescent="0.45">
      <c r="A3242" s="11">
        <f t="shared" ca="1" si="50"/>
        <v>45126</v>
      </c>
      <c r="B3242" s="3">
        <v>3470564564</v>
      </c>
      <c r="C3242" s="3" t="s">
        <v>8</v>
      </c>
      <c r="D3242" s="3">
        <v>2050</v>
      </c>
      <c r="E3242" s="3" t="s">
        <v>111</v>
      </c>
      <c r="F3242" s="3" t="s">
        <v>12</v>
      </c>
      <c r="G3242" s="3" t="s">
        <v>5</v>
      </c>
      <c r="H3242" s="3">
        <v>10001</v>
      </c>
      <c r="I3242" s="3">
        <v>3</v>
      </c>
      <c r="J3242" s="5">
        <v>11931368</v>
      </c>
      <c r="K3242" s="3" t="s">
        <v>3418</v>
      </c>
      <c r="L3242" s="3">
        <v>2507</v>
      </c>
      <c r="M3242" s="3" t="s">
        <v>18</v>
      </c>
      <c r="N3242" s="3" t="s">
        <v>17</v>
      </c>
      <c r="O3242" s="3" t="s">
        <v>216</v>
      </c>
      <c r="P3242" s="3" t="s">
        <v>71</v>
      </c>
    </row>
    <row r="3243" spans="1:16" x14ac:dyDescent="0.45">
      <c r="A3243" s="11">
        <f t="shared" ca="1" si="50"/>
        <v>45118</v>
      </c>
      <c r="B3243" s="3">
        <v>3464547816</v>
      </c>
      <c r="C3243" s="3" t="s">
        <v>56</v>
      </c>
      <c r="D3243" s="3">
        <v>2</v>
      </c>
      <c r="E3243" s="3" t="s">
        <v>3417</v>
      </c>
      <c r="F3243" s="3" t="s">
        <v>12</v>
      </c>
      <c r="G3243" s="3" t="s">
        <v>5</v>
      </c>
      <c r="H3243" s="3">
        <v>11</v>
      </c>
      <c r="I3243" s="3">
        <v>0</v>
      </c>
      <c r="J3243" s="5">
        <v>2209</v>
      </c>
      <c r="K3243" s="3" t="s">
        <v>3416</v>
      </c>
      <c r="L3243" s="3">
        <v>732</v>
      </c>
      <c r="M3243" s="4" t="s">
        <v>3</v>
      </c>
      <c r="N3243" s="4" t="s">
        <v>2</v>
      </c>
      <c r="O3243" s="3" t="s">
        <v>148</v>
      </c>
      <c r="P3243" s="3" t="s">
        <v>15</v>
      </c>
    </row>
    <row r="3244" spans="1:16" x14ac:dyDescent="0.45">
      <c r="A3244" s="11">
        <f t="shared" ca="1" si="50"/>
        <v>45099</v>
      </c>
      <c r="B3244" s="3">
        <v>3476297373</v>
      </c>
      <c r="C3244" s="3" t="s">
        <v>323</v>
      </c>
      <c r="D3244" s="3">
        <v>640</v>
      </c>
      <c r="E3244" s="3" t="s">
        <v>61</v>
      </c>
      <c r="F3244" s="3" t="s">
        <v>30</v>
      </c>
      <c r="G3244" s="3" t="s">
        <v>5</v>
      </c>
      <c r="H3244" s="3">
        <v>1001</v>
      </c>
      <c r="I3244" s="3">
        <v>0</v>
      </c>
      <c r="J3244" s="5">
        <v>982115.19119351101</v>
      </c>
      <c r="K3244" s="3" t="s">
        <v>3415</v>
      </c>
      <c r="L3244" s="3">
        <v>5085</v>
      </c>
      <c r="M3244" s="3" t="s">
        <v>18</v>
      </c>
      <c r="N3244" s="3" t="s">
        <v>17</v>
      </c>
      <c r="O3244" s="3" t="s">
        <v>288</v>
      </c>
      <c r="P3244" s="3" t="s">
        <v>71</v>
      </c>
    </row>
    <row r="3245" spans="1:16" x14ac:dyDescent="0.45">
      <c r="A3245" s="11">
        <f t="shared" ca="1" si="50"/>
        <v>44952</v>
      </c>
      <c r="B3245" s="3">
        <v>3476615670</v>
      </c>
      <c r="C3245" s="3" t="s">
        <v>44</v>
      </c>
      <c r="D3245" s="3">
        <v>2018</v>
      </c>
      <c r="E3245" s="3" t="s">
        <v>3414</v>
      </c>
      <c r="F3245" s="3" t="s">
        <v>30</v>
      </c>
      <c r="G3245" s="3" t="s">
        <v>5</v>
      </c>
      <c r="H3245" s="3">
        <v>51</v>
      </c>
      <c r="I3245" s="3">
        <v>0</v>
      </c>
      <c r="J3245" s="5">
        <v>10617</v>
      </c>
      <c r="K3245" s="3" t="s">
        <v>3413</v>
      </c>
      <c r="L3245" s="3">
        <v>5619</v>
      </c>
      <c r="M3245" s="4" t="s">
        <v>3</v>
      </c>
      <c r="N3245" s="4" t="s">
        <v>2</v>
      </c>
      <c r="O3245" s="3" t="s">
        <v>10</v>
      </c>
      <c r="P3245" s="3" t="s">
        <v>9</v>
      </c>
    </row>
    <row r="3246" spans="1:16" x14ac:dyDescent="0.45">
      <c r="A3246" s="11">
        <f t="shared" ca="1" si="50"/>
        <v>45089</v>
      </c>
      <c r="B3246" s="3">
        <v>3469512720</v>
      </c>
      <c r="C3246" s="3" t="s">
        <v>66</v>
      </c>
      <c r="D3246" s="3">
        <v>1199</v>
      </c>
      <c r="E3246" s="3" t="s">
        <v>25</v>
      </c>
      <c r="F3246" s="3" t="s">
        <v>6</v>
      </c>
      <c r="G3246" s="3" t="s">
        <v>5</v>
      </c>
      <c r="H3246" s="3">
        <v>10001</v>
      </c>
      <c r="I3246" s="3">
        <v>27</v>
      </c>
      <c r="J3246" s="5">
        <v>982115.19119351101</v>
      </c>
      <c r="K3246" s="3" t="s">
        <v>3412</v>
      </c>
      <c r="L3246" s="3">
        <v>2237</v>
      </c>
      <c r="M3246" s="3" t="s">
        <v>18</v>
      </c>
      <c r="N3246" s="3" t="s">
        <v>17</v>
      </c>
      <c r="O3246" s="3" t="s">
        <v>28</v>
      </c>
      <c r="P3246" s="3" t="s">
        <v>27</v>
      </c>
    </row>
    <row r="3247" spans="1:16" x14ac:dyDescent="0.45">
      <c r="A3247" s="11">
        <f t="shared" ca="1" si="50"/>
        <v>45153</v>
      </c>
      <c r="B3247" s="3">
        <v>3467382822</v>
      </c>
      <c r="C3247" s="3" t="s">
        <v>8</v>
      </c>
      <c r="D3247" s="3">
        <v>773</v>
      </c>
      <c r="E3247" s="3" t="s">
        <v>3411</v>
      </c>
      <c r="F3247" s="3" t="s">
        <v>12</v>
      </c>
      <c r="G3247" s="3" t="s">
        <v>5</v>
      </c>
      <c r="H3247" s="3">
        <v>51</v>
      </c>
      <c r="I3247" s="3">
        <v>2</v>
      </c>
      <c r="J3247" s="5">
        <v>917</v>
      </c>
      <c r="K3247" s="3" t="s">
        <v>3410</v>
      </c>
      <c r="L3247" s="3">
        <v>1559</v>
      </c>
      <c r="M3247" s="4" t="s">
        <v>3</v>
      </c>
      <c r="N3247" s="4" t="s">
        <v>2</v>
      </c>
      <c r="O3247" s="3" t="s">
        <v>1290</v>
      </c>
      <c r="P3247" s="3" t="s">
        <v>15</v>
      </c>
    </row>
    <row r="3248" spans="1:16" x14ac:dyDescent="0.45">
      <c r="A3248" s="11">
        <f t="shared" ca="1" si="50"/>
        <v>45171</v>
      </c>
      <c r="B3248" s="3">
        <v>3471880129</v>
      </c>
      <c r="C3248" s="3" t="s">
        <v>32</v>
      </c>
      <c r="D3248" s="3">
        <v>895</v>
      </c>
      <c r="E3248" s="3" t="s">
        <v>193</v>
      </c>
      <c r="F3248" s="3" t="s">
        <v>6</v>
      </c>
      <c r="G3248" s="3" t="s">
        <v>5</v>
      </c>
      <c r="H3248" s="3">
        <v>10001</v>
      </c>
      <c r="I3248" s="3">
        <v>200</v>
      </c>
      <c r="J3248" s="5">
        <v>982115.19119351101</v>
      </c>
      <c r="K3248" s="3" t="s">
        <v>3409</v>
      </c>
      <c r="L3248" s="3">
        <v>2815</v>
      </c>
      <c r="M3248" s="3" t="s">
        <v>18</v>
      </c>
      <c r="N3248" s="3" t="s">
        <v>17</v>
      </c>
      <c r="O3248" s="3" t="s">
        <v>28</v>
      </c>
      <c r="P3248" s="3" t="s">
        <v>27</v>
      </c>
    </row>
    <row r="3249" spans="1:16" x14ac:dyDescent="0.45">
      <c r="A3249" s="11">
        <f t="shared" ca="1" si="50"/>
        <v>44983</v>
      </c>
      <c r="B3249" s="3">
        <v>3470576320</v>
      </c>
      <c r="C3249" s="3" t="s">
        <v>44</v>
      </c>
      <c r="D3249" s="3">
        <v>479</v>
      </c>
      <c r="E3249" s="3" t="s">
        <v>3408</v>
      </c>
      <c r="F3249" s="3" t="s">
        <v>30</v>
      </c>
      <c r="G3249" s="3" t="s">
        <v>42</v>
      </c>
      <c r="H3249" s="3">
        <v>51</v>
      </c>
      <c r="I3249" s="3">
        <v>1</v>
      </c>
      <c r="J3249" s="5">
        <v>20032</v>
      </c>
      <c r="K3249" s="3" t="s">
        <v>3407</v>
      </c>
      <c r="L3249" s="3">
        <v>2584</v>
      </c>
      <c r="M3249" s="4" t="s">
        <v>3</v>
      </c>
      <c r="N3249" s="4" t="s">
        <v>2</v>
      </c>
      <c r="O3249" s="3" t="s">
        <v>28</v>
      </c>
      <c r="P3249" s="3" t="s">
        <v>27</v>
      </c>
    </row>
    <row r="3250" spans="1:16" x14ac:dyDescent="0.45">
      <c r="A3250" s="11">
        <f t="shared" ca="1" si="50"/>
        <v>45094</v>
      </c>
      <c r="B3250" s="3">
        <v>3467812242</v>
      </c>
      <c r="C3250" s="3" t="s">
        <v>764</v>
      </c>
      <c r="D3250" s="3">
        <v>1429</v>
      </c>
      <c r="E3250" s="3" t="s">
        <v>3406</v>
      </c>
      <c r="F3250" s="3" t="s">
        <v>12</v>
      </c>
      <c r="G3250" s="3" t="s">
        <v>5</v>
      </c>
      <c r="H3250" s="3">
        <v>501</v>
      </c>
      <c r="I3250" s="3">
        <v>0</v>
      </c>
      <c r="J3250" s="5">
        <v>982115.19119351101</v>
      </c>
      <c r="K3250" s="3" t="s">
        <v>3405</v>
      </c>
      <c r="L3250" s="3">
        <v>1750</v>
      </c>
      <c r="M3250" s="3" t="s">
        <v>18</v>
      </c>
      <c r="N3250" s="3" t="s">
        <v>57</v>
      </c>
      <c r="O3250" s="3" t="s">
        <v>28</v>
      </c>
      <c r="P3250" s="3" t="s">
        <v>27</v>
      </c>
    </row>
    <row r="3251" spans="1:16" x14ac:dyDescent="0.45">
      <c r="A3251" s="11">
        <f t="shared" ca="1" si="50"/>
        <v>45187</v>
      </c>
      <c r="B3251" s="3">
        <v>3465486668</v>
      </c>
      <c r="C3251" s="3" t="s">
        <v>151</v>
      </c>
      <c r="D3251" s="3">
        <v>2050</v>
      </c>
      <c r="E3251" s="3" t="s">
        <v>111</v>
      </c>
      <c r="F3251" s="3" t="s">
        <v>12</v>
      </c>
      <c r="G3251" s="3" t="s">
        <v>5</v>
      </c>
      <c r="H3251" s="3">
        <v>10001</v>
      </c>
      <c r="I3251" s="3">
        <v>0</v>
      </c>
      <c r="J3251" s="5">
        <v>11919237</v>
      </c>
      <c r="K3251" s="3" t="s">
        <v>3404</v>
      </c>
      <c r="L3251" s="3">
        <v>936</v>
      </c>
      <c r="M3251" s="3" t="s">
        <v>18</v>
      </c>
      <c r="N3251" s="3" t="s">
        <v>17</v>
      </c>
      <c r="O3251" s="3" t="s">
        <v>9</v>
      </c>
      <c r="P3251" s="3" t="s">
        <v>9</v>
      </c>
    </row>
    <row r="3252" spans="1:16" x14ac:dyDescent="0.45">
      <c r="A3252" s="11">
        <f t="shared" ca="1" si="50"/>
        <v>45185</v>
      </c>
      <c r="B3252" s="3">
        <v>3459711770</v>
      </c>
      <c r="C3252" s="3" t="s">
        <v>32</v>
      </c>
      <c r="D3252" s="3">
        <v>1466</v>
      </c>
      <c r="E3252" s="3" t="s">
        <v>730</v>
      </c>
      <c r="F3252" s="3" t="s">
        <v>12</v>
      </c>
      <c r="G3252" s="3" t="s">
        <v>5</v>
      </c>
      <c r="H3252" s="3">
        <v>10001</v>
      </c>
      <c r="I3252" s="3">
        <v>0</v>
      </c>
      <c r="J3252" s="5">
        <v>982115.19119351101</v>
      </c>
      <c r="K3252" s="3" t="s">
        <v>3403</v>
      </c>
      <c r="L3252" s="3">
        <v>282</v>
      </c>
      <c r="M3252" s="3" t="s">
        <v>210</v>
      </c>
      <c r="N3252" s="3" t="s">
        <v>17</v>
      </c>
      <c r="O3252" s="3" t="s">
        <v>28</v>
      </c>
      <c r="P3252" s="3" t="s">
        <v>27</v>
      </c>
    </row>
    <row r="3253" spans="1:16" x14ac:dyDescent="0.45">
      <c r="A3253" s="11">
        <f t="shared" ca="1" si="50"/>
        <v>45048</v>
      </c>
      <c r="B3253" s="3">
        <v>3472812612</v>
      </c>
      <c r="C3253" s="3" t="s">
        <v>121</v>
      </c>
      <c r="D3253" s="3">
        <v>2374</v>
      </c>
      <c r="E3253" s="3" t="s">
        <v>3402</v>
      </c>
      <c r="F3253" s="3" t="s">
        <v>12</v>
      </c>
      <c r="G3253" s="3" t="s">
        <v>5</v>
      </c>
      <c r="H3253" s="3">
        <v>51</v>
      </c>
      <c r="I3253" s="3">
        <v>11</v>
      </c>
      <c r="J3253" s="5">
        <v>145</v>
      </c>
      <c r="K3253" s="3" t="s">
        <v>3401</v>
      </c>
      <c r="L3253" s="3">
        <v>3049</v>
      </c>
      <c r="M3253" s="4" t="s">
        <v>3</v>
      </c>
      <c r="N3253" s="4" t="s">
        <v>2</v>
      </c>
      <c r="O3253" s="3" t="s">
        <v>216</v>
      </c>
      <c r="P3253" s="3" t="s">
        <v>71</v>
      </c>
    </row>
    <row r="3254" spans="1:16" x14ac:dyDescent="0.45">
      <c r="A3254" s="11">
        <f t="shared" ca="1" si="50"/>
        <v>44962</v>
      </c>
      <c r="B3254" s="3">
        <v>3476393115</v>
      </c>
      <c r="C3254" s="3" t="s">
        <v>139</v>
      </c>
      <c r="D3254" s="3">
        <v>1316</v>
      </c>
      <c r="E3254" s="3" t="s">
        <v>3400</v>
      </c>
      <c r="F3254" s="3" t="s">
        <v>12</v>
      </c>
      <c r="G3254" s="3" t="s">
        <v>5</v>
      </c>
      <c r="H3254" s="3">
        <v>1001</v>
      </c>
      <c r="I3254" s="3">
        <v>0</v>
      </c>
      <c r="J3254" s="5">
        <v>982115.19119351101</v>
      </c>
      <c r="K3254" s="3" t="s">
        <v>3399</v>
      </c>
      <c r="L3254" s="3">
        <v>5254</v>
      </c>
      <c r="M3254" s="3" t="s">
        <v>275</v>
      </c>
      <c r="N3254" s="3" t="s">
        <v>57</v>
      </c>
      <c r="O3254" s="3" t="s">
        <v>134</v>
      </c>
      <c r="P3254" s="3" t="s">
        <v>22</v>
      </c>
    </row>
    <row r="3255" spans="1:16" x14ac:dyDescent="0.45">
      <c r="A3255" s="11">
        <f t="shared" ca="1" si="50"/>
        <v>45097</v>
      </c>
      <c r="B3255" s="3">
        <v>3471874656</v>
      </c>
      <c r="C3255" s="3" t="s">
        <v>170</v>
      </c>
      <c r="D3255" s="3">
        <v>470</v>
      </c>
      <c r="E3255" s="3" t="s">
        <v>1327</v>
      </c>
      <c r="F3255" s="3" t="s">
        <v>12</v>
      </c>
      <c r="G3255" s="3" t="s">
        <v>5</v>
      </c>
      <c r="H3255" s="3">
        <v>10001</v>
      </c>
      <c r="I3255" s="3">
        <v>0</v>
      </c>
      <c r="J3255" s="5">
        <v>982115.19119351101</v>
      </c>
      <c r="K3255" s="3" t="s">
        <v>3398</v>
      </c>
      <c r="L3255" s="3">
        <v>2792</v>
      </c>
      <c r="M3255" s="3" t="s">
        <v>18</v>
      </c>
      <c r="N3255" s="3" t="s">
        <v>17</v>
      </c>
      <c r="O3255" s="3" t="s">
        <v>34</v>
      </c>
      <c r="P3255" s="3" t="s">
        <v>33</v>
      </c>
    </row>
    <row r="3256" spans="1:16" x14ac:dyDescent="0.45">
      <c r="A3256" s="11">
        <f t="shared" ca="1" si="50"/>
        <v>45014</v>
      </c>
      <c r="B3256" s="3">
        <v>3475484730</v>
      </c>
      <c r="C3256" s="3" t="s">
        <v>88</v>
      </c>
      <c r="D3256" s="3">
        <v>1445</v>
      </c>
      <c r="E3256" s="3" t="s">
        <v>277</v>
      </c>
      <c r="F3256" s="3" t="s">
        <v>12</v>
      </c>
      <c r="G3256" s="3" t="s">
        <v>5</v>
      </c>
      <c r="H3256" s="3">
        <v>10001</v>
      </c>
      <c r="I3256" s="3">
        <v>0</v>
      </c>
      <c r="J3256" s="5">
        <v>982115.19119351101</v>
      </c>
      <c r="K3256" s="3" t="s">
        <v>3397</v>
      </c>
      <c r="L3256" s="3">
        <v>3990</v>
      </c>
      <c r="M3256" s="3" t="s">
        <v>275</v>
      </c>
      <c r="N3256" s="3" t="s">
        <v>17</v>
      </c>
      <c r="O3256" s="3" t="s">
        <v>16</v>
      </c>
      <c r="P3256" s="3" t="s">
        <v>15</v>
      </c>
    </row>
    <row r="3257" spans="1:16" x14ac:dyDescent="0.45">
      <c r="A3257" s="11">
        <f t="shared" ca="1" si="50"/>
        <v>45024</v>
      </c>
      <c r="B3257" s="3">
        <v>3468540588</v>
      </c>
      <c r="C3257" s="3" t="s">
        <v>32</v>
      </c>
      <c r="D3257" s="3">
        <v>2175</v>
      </c>
      <c r="E3257" s="3" t="s">
        <v>3396</v>
      </c>
      <c r="F3257" s="3" t="s">
        <v>30</v>
      </c>
      <c r="G3257" s="3" t="s">
        <v>5</v>
      </c>
      <c r="H3257" s="3">
        <v>201</v>
      </c>
      <c r="I3257" s="3">
        <v>0</v>
      </c>
      <c r="J3257" s="5">
        <v>23221</v>
      </c>
      <c r="K3257" s="3" t="s">
        <v>3395</v>
      </c>
      <c r="L3257" s="3">
        <v>1977</v>
      </c>
      <c r="M3257" s="3" t="s">
        <v>18</v>
      </c>
      <c r="N3257" s="3" t="s">
        <v>17</v>
      </c>
      <c r="O3257" s="3" t="s">
        <v>28</v>
      </c>
      <c r="P3257" s="3" t="s">
        <v>27</v>
      </c>
    </row>
    <row r="3258" spans="1:16" x14ac:dyDescent="0.45">
      <c r="A3258" s="11">
        <f t="shared" ca="1" si="50"/>
        <v>44987</v>
      </c>
      <c r="B3258" s="3">
        <v>3472804638</v>
      </c>
      <c r="C3258" s="3" t="s">
        <v>238</v>
      </c>
      <c r="D3258" s="3">
        <v>2308</v>
      </c>
      <c r="E3258" s="3" t="s">
        <v>2514</v>
      </c>
      <c r="F3258" s="3" t="s">
        <v>12</v>
      </c>
      <c r="G3258" s="3" t="s">
        <v>5</v>
      </c>
      <c r="H3258" s="3">
        <v>11</v>
      </c>
      <c r="I3258" s="3">
        <v>0</v>
      </c>
      <c r="J3258" s="5">
        <v>4269</v>
      </c>
      <c r="K3258" s="3" t="s">
        <v>3394</v>
      </c>
      <c r="L3258" s="3">
        <v>2997</v>
      </c>
      <c r="M3258" s="4" t="s">
        <v>3</v>
      </c>
      <c r="N3258" s="4" t="s">
        <v>2</v>
      </c>
      <c r="O3258" s="3" t="s">
        <v>46</v>
      </c>
      <c r="P3258" s="3" t="s">
        <v>45</v>
      </c>
    </row>
    <row r="3259" spans="1:16" x14ac:dyDescent="0.45">
      <c r="A3259" s="11">
        <f t="shared" ca="1" si="50"/>
        <v>45162</v>
      </c>
      <c r="B3259" s="3">
        <v>3464529898</v>
      </c>
      <c r="C3259" s="3" t="s">
        <v>170</v>
      </c>
      <c r="D3259" s="3">
        <v>2339</v>
      </c>
      <c r="E3259" s="3" t="s">
        <v>3393</v>
      </c>
      <c r="F3259" s="3" t="s">
        <v>12</v>
      </c>
      <c r="G3259" s="3" t="s">
        <v>5</v>
      </c>
      <c r="H3259" s="3">
        <v>11</v>
      </c>
      <c r="I3259" s="3">
        <v>0</v>
      </c>
      <c r="J3259" s="5">
        <v>2449</v>
      </c>
      <c r="K3259" s="3" t="s">
        <v>3392</v>
      </c>
      <c r="L3259" s="3">
        <v>670</v>
      </c>
      <c r="M3259" s="4" t="s">
        <v>3</v>
      </c>
      <c r="N3259" s="4" t="s">
        <v>2</v>
      </c>
      <c r="O3259" s="3" t="s">
        <v>28</v>
      </c>
      <c r="P3259" s="3" t="s">
        <v>27</v>
      </c>
    </row>
    <row r="3260" spans="1:16" x14ac:dyDescent="0.45">
      <c r="A3260" s="11">
        <f t="shared" ca="1" si="50"/>
        <v>45079</v>
      </c>
      <c r="B3260" s="3">
        <v>3476292092</v>
      </c>
      <c r="C3260" s="3" t="s">
        <v>62</v>
      </c>
      <c r="D3260" s="3">
        <v>640</v>
      </c>
      <c r="E3260" s="3" t="s">
        <v>61</v>
      </c>
      <c r="F3260" s="3" t="s">
        <v>30</v>
      </c>
      <c r="G3260" s="3" t="s">
        <v>5</v>
      </c>
      <c r="H3260" s="3">
        <v>1001</v>
      </c>
      <c r="I3260" s="3">
        <v>0</v>
      </c>
      <c r="J3260" s="5">
        <v>982115.19119351101</v>
      </c>
      <c r="K3260" s="3" t="s">
        <v>3391</v>
      </c>
      <c r="L3260" s="3">
        <v>4621</v>
      </c>
      <c r="M3260" s="3" t="s">
        <v>18</v>
      </c>
      <c r="N3260" s="3" t="s">
        <v>17</v>
      </c>
      <c r="O3260" s="3" t="s">
        <v>90</v>
      </c>
      <c r="P3260" s="3" t="s">
        <v>89</v>
      </c>
    </row>
    <row r="3261" spans="1:16" x14ac:dyDescent="0.45">
      <c r="A3261" s="11">
        <f t="shared" ca="1" si="50"/>
        <v>45104</v>
      </c>
      <c r="B3261" s="3">
        <v>3476296629</v>
      </c>
      <c r="C3261" s="3" t="s">
        <v>268</v>
      </c>
      <c r="D3261" s="3">
        <v>640</v>
      </c>
      <c r="E3261" s="3" t="s">
        <v>61</v>
      </c>
      <c r="F3261" s="3" t="s">
        <v>30</v>
      </c>
      <c r="G3261" s="3" t="s">
        <v>5</v>
      </c>
      <c r="H3261" s="3">
        <v>1001</v>
      </c>
      <c r="I3261" s="3">
        <v>0</v>
      </c>
      <c r="J3261" s="5">
        <v>449896</v>
      </c>
      <c r="K3261" s="3" t="s">
        <v>3390</v>
      </c>
      <c r="L3261" s="3">
        <v>5015</v>
      </c>
      <c r="M3261" s="3" t="s">
        <v>18</v>
      </c>
      <c r="N3261" s="3" t="s">
        <v>17</v>
      </c>
      <c r="O3261" s="3" t="s">
        <v>9</v>
      </c>
      <c r="P3261" s="3" t="s">
        <v>9</v>
      </c>
    </row>
    <row r="3262" spans="1:16" x14ac:dyDescent="0.45">
      <c r="A3262" s="11">
        <f t="shared" ca="1" si="50"/>
        <v>45047</v>
      </c>
      <c r="B3262" s="3">
        <v>3476293225</v>
      </c>
      <c r="C3262" s="3" t="s">
        <v>66</v>
      </c>
      <c r="D3262" s="3">
        <v>640</v>
      </c>
      <c r="E3262" s="3" t="s">
        <v>61</v>
      </c>
      <c r="F3262" s="3" t="s">
        <v>30</v>
      </c>
      <c r="G3262" s="3" t="s">
        <v>5</v>
      </c>
      <c r="H3262" s="3">
        <v>1001</v>
      </c>
      <c r="I3262" s="3">
        <v>0</v>
      </c>
      <c r="J3262" s="5">
        <v>450050</v>
      </c>
      <c r="K3262" s="3" t="s">
        <v>868</v>
      </c>
      <c r="L3262" s="3">
        <v>4729</v>
      </c>
      <c r="M3262" s="3" t="s">
        <v>18</v>
      </c>
      <c r="N3262" s="3" t="s">
        <v>17</v>
      </c>
      <c r="O3262" s="3" t="s">
        <v>46</v>
      </c>
      <c r="P3262" s="3" t="s">
        <v>45</v>
      </c>
    </row>
    <row r="3263" spans="1:16" x14ac:dyDescent="0.45">
      <c r="A3263" s="11">
        <f t="shared" ca="1" si="50"/>
        <v>45047</v>
      </c>
      <c r="B3263" s="3">
        <v>3476290504</v>
      </c>
      <c r="C3263" s="3" t="s">
        <v>66</v>
      </c>
      <c r="D3263" s="3">
        <v>640</v>
      </c>
      <c r="E3263" s="3" t="s">
        <v>61</v>
      </c>
      <c r="F3263" s="3" t="s">
        <v>30</v>
      </c>
      <c r="G3263" s="3" t="s">
        <v>5</v>
      </c>
      <c r="H3263" s="3">
        <v>1001</v>
      </c>
      <c r="I3263" s="3">
        <v>0</v>
      </c>
      <c r="J3263" s="5">
        <v>449968</v>
      </c>
      <c r="K3263" s="3" t="s">
        <v>2056</v>
      </c>
      <c r="L3263" s="3">
        <v>4495</v>
      </c>
      <c r="M3263" s="3" t="s">
        <v>18</v>
      </c>
      <c r="N3263" s="3" t="s">
        <v>17</v>
      </c>
      <c r="O3263" s="3" t="s">
        <v>9</v>
      </c>
      <c r="P3263" s="3" t="s">
        <v>9</v>
      </c>
    </row>
    <row r="3264" spans="1:16" x14ac:dyDescent="0.45">
      <c r="A3264" s="11">
        <f t="shared" ca="1" si="50"/>
        <v>45135</v>
      </c>
      <c r="B3264" s="3">
        <v>3476401039</v>
      </c>
      <c r="C3264" s="3" t="s">
        <v>66</v>
      </c>
      <c r="D3264" s="3">
        <v>640</v>
      </c>
      <c r="E3264" s="3" t="s">
        <v>61</v>
      </c>
      <c r="F3264" s="3" t="s">
        <v>30</v>
      </c>
      <c r="G3264" s="3" t="s">
        <v>5</v>
      </c>
      <c r="H3264" s="3">
        <v>1001</v>
      </c>
      <c r="I3264" s="3">
        <v>0</v>
      </c>
      <c r="J3264" s="5">
        <v>982115.19119351101</v>
      </c>
      <c r="K3264" s="3" t="s">
        <v>470</v>
      </c>
      <c r="L3264" s="3">
        <v>5305</v>
      </c>
      <c r="M3264" s="3" t="s">
        <v>18</v>
      </c>
      <c r="N3264" s="3" t="s">
        <v>17</v>
      </c>
      <c r="O3264" s="3" t="s">
        <v>9</v>
      </c>
      <c r="P3264" s="3" t="s">
        <v>9</v>
      </c>
    </row>
    <row r="3265" spans="1:16" x14ac:dyDescent="0.45">
      <c r="A3265" s="11">
        <f t="shared" ca="1" si="50"/>
        <v>44952</v>
      </c>
      <c r="B3265" s="3">
        <v>3476295734</v>
      </c>
      <c r="C3265" s="3" t="s">
        <v>66</v>
      </c>
      <c r="D3265" s="3">
        <v>640</v>
      </c>
      <c r="E3265" s="3" t="s">
        <v>61</v>
      </c>
      <c r="F3265" s="3" t="s">
        <v>30</v>
      </c>
      <c r="G3265" s="3" t="s">
        <v>5</v>
      </c>
      <c r="H3265" s="3">
        <v>1001</v>
      </c>
      <c r="I3265" s="3">
        <v>2</v>
      </c>
      <c r="J3265" s="5">
        <v>450334</v>
      </c>
      <c r="K3265" s="3" t="s">
        <v>2456</v>
      </c>
      <c r="L3265" s="3">
        <v>4928</v>
      </c>
      <c r="M3265" s="3" t="s">
        <v>18</v>
      </c>
      <c r="N3265" s="3" t="s">
        <v>17</v>
      </c>
      <c r="O3265" s="3" t="s">
        <v>34</v>
      </c>
      <c r="P3265" s="3" t="s">
        <v>33</v>
      </c>
    </row>
    <row r="3266" spans="1:16" x14ac:dyDescent="0.45">
      <c r="A3266" s="11">
        <f t="shared" ca="1" si="50"/>
        <v>45079</v>
      </c>
      <c r="B3266" s="3">
        <v>3455122451</v>
      </c>
      <c r="C3266" s="3" t="s">
        <v>32</v>
      </c>
      <c r="D3266" s="3">
        <v>1647</v>
      </c>
      <c r="E3266" s="3" t="s">
        <v>3389</v>
      </c>
      <c r="F3266" s="3" t="s">
        <v>12</v>
      </c>
      <c r="G3266" s="3" t="s">
        <v>5</v>
      </c>
      <c r="H3266" s="3">
        <v>201</v>
      </c>
      <c r="I3266" s="3">
        <v>87</v>
      </c>
      <c r="J3266" s="5">
        <v>77580</v>
      </c>
      <c r="K3266" s="3" t="s">
        <v>3388</v>
      </c>
      <c r="L3266" s="3">
        <v>199</v>
      </c>
      <c r="M3266" s="3" t="s">
        <v>18</v>
      </c>
      <c r="N3266" s="3" t="s">
        <v>17</v>
      </c>
      <c r="O3266" s="3" t="s">
        <v>34</v>
      </c>
      <c r="P3266" s="3" t="s">
        <v>33</v>
      </c>
    </row>
    <row r="3267" spans="1:16" x14ac:dyDescent="0.45">
      <c r="A3267" s="11">
        <f t="shared" ref="A3267:A3330" ca="1" si="51">RANDBETWEEN(DATE(2023,1,1),DATE(2023,9,23))</f>
        <v>45165</v>
      </c>
      <c r="B3267" s="3">
        <v>3476838420</v>
      </c>
      <c r="C3267" s="3" t="s">
        <v>32</v>
      </c>
      <c r="D3267" s="3">
        <v>471</v>
      </c>
      <c r="E3267" s="3" t="s">
        <v>3387</v>
      </c>
      <c r="F3267" s="3" t="s">
        <v>12</v>
      </c>
      <c r="G3267" s="3" t="s">
        <v>5</v>
      </c>
      <c r="H3267" s="3">
        <v>1001</v>
      </c>
      <c r="I3267" s="3">
        <v>1</v>
      </c>
      <c r="J3267" s="5">
        <v>982115</v>
      </c>
      <c r="K3267" s="3" t="s">
        <v>3386</v>
      </c>
      <c r="L3267" s="3">
        <v>5652</v>
      </c>
      <c r="M3267" s="4" t="s">
        <v>3</v>
      </c>
      <c r="N3267" s="4" t="s">
        <v>2</v>
      </c>
      <c r="O3267" s="3" t="s">
        <v>134</v>
      </c>
      <c r="P3267" s="3" t="s">
        <v>22</v>
      </c>
    </row>
    <row r="3268" spans="1:16" x14ac:dyDescent="0.45">
      <c r="A3268" s="11">
        <f t="shared" ca="1" si="51"/>
        <v>44991</v>
      </c>
      <c r="B3268" s="3">
        <v>3396994197</v>
      </c>
      <c r="C3268" s="3" t="s">
        <v>32</v>
      </c>
      <c r="D3268" s="3">
        <v>1250</v>
      </c>
      <c r="E3268" s="3" t="s">
        <v>666</v>
      </c>
      <c r="F3268" s="3" t="s">
        <v>6</v>
      </c>
      <c r="G3268" s="3" t="s">
        <v>5</v>
      </c>
      <c r="H3268" s="3">
        <v>10001</v>
      </c>
      <c r="I3268" s="3">
        <v>62</v>
      </c>
      <c r="J3268" s="5">
        <v>982115.19119351101</v>
      </c>
      <c r="K3268" s="3" t="s">
        <v>3385</v>
      </c>
      <c r="L3268" s="3">
        <v>69</v>
      </c>
      <c r="M3268" s="3" t="s">
        <v>18</v>
      </c>
      <c r="N3268" s="3" t="s">
        <v>17</v>
      </c>
      <c r="O3268" s="3" t="s">
        <v>16</v>
      </c>
      <c r="P3268" s="3" t="s">
        <v>15</v>
      </c>
    </row>
    <row r="3269" spans="1:16" x14ac:dyDescent="0.45">
      <c r="A3269" s="11">
        <f t="shared" ca="1" si="51"/>
        <v>44980</v>
      </c>
      <c r="B3269" s="3">
        <v>3468044561</v>
      </c>
      <c r="C3269" s="3" t="s">
        <v>121</v>
      </c>
      <c r="D3269" s="3">
        <v>2439</v>
      </c>
      <c r="E3269" s="3" t="s">
        <v>3384</v>
      </c>
      <c r="F3269" s="3" t="s">
        <v>12</v>
      </c>
      <c r="G3269" s="3" t="s">
        <v>5</v>
      </c>
      <c r="H3269" s="3">
        <v>11</v>
      </c>
      <c r="I3269" s="3">
        <v>11</v>
      </c>
      <c r="J3269" s="5">
        <v>2596</v>
      </c>
      <c r="K3269" s="3" t="s">
        <v>3383</v>
      </c>
      <c r="L3269" s="3">
        <v>1927</v>
      </c>
      <c r="M3269" s="4" t="s">
        <v>3</v>
      </c>
      <c r="N3269" s="4" t="s">
        <v>2</v>
      </c>
      <c r="O3269" s="3" t="s">
        <v>10</v>
      </c>
      <c r="P3269" s="3" t="s">
        <v>9</v>
      </c>
    </row>
    <row r="3270" spans="1:16" x14ac:dyDescent="0.45">
      <c r="A3270" s="11">
        <f t="shared" ca="1" si="51"/>
        <v>45084</v>
      </c>
      <c r="B3270" s="3">
        <v>3472885386</v>
      </c>
      <c r="C3270" s="3" t="s">
        <v>176</v>
      </c>
      <c r="D3270" s="3">
        <v>2020</v>
      </c>
      <c r="E3270" s="3" t="s">
        <v>993</v>
      </c>
      <c r="F3270" s="3" t="s">
        <v>12</v>
      </c>
      <c r="G3270" s="3" t="s">
        <v>5</v>
      </c>
      <c r="H3270" s="3">
        <v>51</v>
      </c>
      <c r="I3270" s="3">
        <v>11</v>
      </c>
      <c r="J3270" s="5">
        <v>982115</v>
      </c>
      <c r="K3270" s="3" t="s">
        <v>3382</v>
      </c>
      <c r="L3270" s="3">
        <v>3250</v>
      </c>
      <c r="M3270" s="4" t="s">
        <v>3</v>
      </c>
      <c r="N3270" s="4" t="s">
        <v>2</v>
      </c>
      <c r="O3270" s="3" t="s">
        <v>28</v>
      </c>
      <c r="P3270" s="3" t="s">
        <v>27</v>
      </c>
    </row>
    <row r="3271" spans="1:16" x14ac:dyDescent="0.45">
      <c r="A3271" s="11">
        <f t="shared" ca="1" si="51"/>
        <v>45113</v>
      </c>
      <c r="B3271" s="3">
        <v>3471876221</v>
      </c>
      <c r="C3271" s="3" t="s">
        <v>244</v>
      </c>
      <c r="D3271" s="3">
        <v>94</v>
      </c>
      <c r="E3271" s="3" t="s">
        <v>3381</v>
      </c>
      <c r="F3271" s="3" t="s">
        <v>12</v>
      </c>
      <c r="G3271" s="3" t="s">
        <v>5</v>
      </c>
      <c r="H3271" s="3">
        <v>11</v>
      </c>
      <c r="I3271" s="3">
        <v>0</v>
      </c>
      <c r="J3271" s="5">
        <v>1967</v>
      </c>
      <c r="K3271" s="3" t="s">
        <v>3380</v>
      </c>
      <c r="L3271" s="3">
        <v>2798</v>
      </c>
      <c r="M3271" s="3" t="s">
        <v>578</v>
      </c>
      <c r="N3271" s="3" t="s">
        <v>17</v>
      </c>
      <c r="O3271" s="3" t="s">
        <v>1287</v>
      </c>
      <c r="P3271" s="3" t="s">
        <v>45</v>
      </c>
    </row>
    <row r="3272" spans="1:16" x14ac:dyDescent="0.45">
      <c r="A3272" s="11">
        <f t="shared" ca="1" si="51"/>
        <v>44978</v>
      </c>
      <c r="B3272" s="3">
        <v>3471882227</v>
      </c>
      <c r="C3272" s="3" t="s">
        <v>8</v>
      </c>
      <c r="D3272" s="3">
        <v>2304</v>
      </c>
      <c r="E3272" s="3" t="s">
        <v>37</v>
      </c>
      <c r="F3272" s="3" t="s">
        <v>6</v>
      </c>
      <c r="G3272" s="3" t="s">
        <v>5</v>
      </c>
      <c r="H3272" s="3">
        <v>51</v>
      </c>
      <c r="I3272" s="3">
        <v>11</v>
      </c>
      <c r="J3272" s="5">
        <v>982115.19119351101</v>
      </c>
      <c r="K3272" s="3" t="s">
        <v>3379</v>
      </c>
      <c r="L3272" s="3">
        <v>2822</v>
      </c>
      <c r="M3272" s="3" t="s">
        <v>18</v>
      </c>
      <c r="N3272" s="3" t="s">
        <v>17</v>
      </c>
      <c r="O3272" s="3" t="s">
        <v>16</v>
      </c>
      <c r="P3272" s="3" t="s">
        <v>15</v>
      </c>
    </row>
    <row r="3273" spans="1:16" x14ac:dyDescent="0.45">
      <c r="A3273" s="11">
        <f t="shared" ca="1" si="51"/>
        <v>45146</v>
      </c>
      <c r="B3273" s="3">
        <v>3472807741</v>
      </c>
      <c r="C3273" s="3" t="s">
        <v>777</v>
      </c>
      <c r="D3273" s="3">
        <v>1570</v>
      </c>
      <c r="E3273" s="3" t="s">
        <v>3378</v>
      </c>
      <c r="F3273" s="3" t="s">
        <v>12</v>
      </c>
      <c r="G3273" s="3" t="s">
        <v>240</v>
      </c>
      <c r="H3273" s="3">
        <v>11</v>
      </c>
      <c r="I3273" s="3">
        <v>7</v>
      </c>
      <c r="J3273" s="5">
        <v>14</v>
      </c>
      <c r="K3273" s="3" t="s">
        <v>3377</v>
      </c>
      <c r="L3273" s="3">
        <v>3008</v>
      </c>
      <c r="M3273" s="4" t="s">
        <v>3</v>
      </c>
      <c r="N3273" s="4" t="s">
        <v>2</v>
      </c>
      <c r="O3273" s="3" t="s">
        <v>10</v>
      </c>
      <c r="P3273" s="3" t="s">
        <v>9</v>
      </c>
    </row>
    <row r="3274" spans="1:16" x14ac:dyDescent="0.45">
      <c r="A3274" s="11">
        <f t="shared" ca="1" si="51"/>
        <v>44927</v>
      </c>
      <c r="B3274" s="3">
        <v>3467371521</v>
      </c>
      <c r="C3274" s="3" t="s">
        <v>8</v>
      </c>
      <c r="D3274" s="3">
        <v>1578</v>
      </c>
      <c r="E3274" s="3" t="s">
        <v>983</v>
      </c>
      <c r="F3274" s="3" t="s">
        <v>12</v>
      </c>
      <c r="G3274" s="3" t="s">
        <v>5</v>
      </c>
      <c r="H3274" s="3">
        <v>11</v>
      </c>
      <c r="I3274" s="3">
        <v>0</v>
      </c>
      <c r="J3274" s="5">
        <v>11393</v>
      </c>
      <c r="K3274" s="3" t="s">
        <v>3376</v>
      </c>
      <c r="L3274" s="3">
        <v>1487</v>
      </c>
      <c r="M3274" s="4" t="s">
        <v>3</v>
      </c>
      <c r="N3274" s="4" t="s">
        <v>2</v>
      </c>
      <c r="O3274" s="3" t="s">
        <v>34</v>
      </c>
      <c r="P3274" s="3" t="s">
        <v>33</v>
      </c>
    </row>
    <row r="3275" spans="1:16" x14ac:dyDescent="0.45">
      <c r="A3275" s="11">
        <f t="shared" ca="1" si="51"/>
        <v>45061</v>
      </c>
      <c r="B3275" s="3">
        <v>3474333517</v>
      </c>
      <c r="C3275" s="3" t="s">
        <v>8</v>
      </c>
      <c r="D3275" s="3">
        <v>1106</v>
      </c>
      <c r="E3275" s="3" t="s">
        <v>3375</v>
      </c>
      <c r="F3275" s="3" t="s">
        <v>6</v>
      </c>
      <c r="G3275" s="3" t="s">
        <v>5</v>
      </c>
      <c r="H3275" s="3">
        <v>1001</v>
      </c>
      <c r="I3275" s="3">
        <v>0</v>
      </c>
      <c r="J3275" s="5">
        <v>45810</v>
      </c>
      <c r="K3275" s="3" t="s">
        <v>3374</v>
      </c>
      <c r="L3275" s="3">
        <v>3649</v>
      </c>
      <c r="M3275" s="3" t="s">
        <v>250</v>
      </c>
      <c r="N3275" s="3" t="s">
        <v>17</v>
      </c>
      <c r="O3275" s="3" t="s">
        <v>34</v>
      </c>
      <c r="P3275" s="3" t="s">
        <v>33</v>
      </c>
    </row>
    <row r="3276" spans="1:16" x14ac:dyDescent="0.45">
      <c r="A3276" s="11">
        <f t="shared" ca="1" si="51"/>
        <v>45174</v>
      </c>
      <c r="B3276" s="3">
        <v>3467875400</v>
      </c>
      <c r="C3276" s="3" t="s">
        <v>268</v>
      </c>
      <c r="D3276" s="3">
        <v>1087</v>
      </c>
      <c r="E3276" s="3" t="s">
        <v>3373</v>
      </c>
      <c r="F3276" s="3" t="s">
        <v>12</v>
      </c>
      <c r="G3276" s="3" t="s">
        <v>182</v>
      </c>
      <c r="H3276" s="3">
        <v>1001</v>
      </c>
      <c r="I3276" s="3">
        <v>0</v>
      </c>
      <c r="J3276" s="5">
        <v>156190</v>
      </c>
      <c r="K3276" s="3" t="s">
        <v>3372</v>
      </c>
      <c r="L3276" s="3">
        <v>1850</v>
      </c>
      <c r="M3276" s="4" t="s">
        <v>3</v>
      </c>
      <c r="N3276" s="3" t="s">
        <v>17</v>
      </c>
      <c r="O3276" s="3" t="s">
        <v>23</v>
      </c>
      <c r="P3276" s="3" t="s">
        <v>22</v>
      </c>
    </row>
    <row r="3277" spans="1:16" x14ac:dyDescent="0.45">
      <c r="A3277" s="11">
        <f t="shared" ca="1" si="51"/>
        <v>44973</v>
      </c>
      <c r="B3277" s="3">
        <v>3461630500</v>
      </c>
      <c r="C3277" s="3" t="s">
        <v>32</v>
      </c>
      <c r="D3277" s="3">
        <v>2043</v>
      </c>
      <c r="E3277" s="3" t="s">
        <v>3371</v>
      </c>
      <c r="F3277" s="3" t="s">
        <v>30</v>
      </c>
      <c r="G3277" s="3" t="s">
        <v>5</v>
      </c>
      <c r="H3277" s="3">
        <v>11</v>
      </c>
      <c r="I3277" s="3">
        <v>200</v>
      </c>
      <c r="J3277" s="5">
        <v>12248</v>
      </c>
      <c r="K3277" s="3" t="s">
        <v>3370</v>
      </c>
      <c r="L3277" s="3">
        <v>409</v>
      </c>
      <c r="M3277" s="4" t="s">
        <v>3</v>
      </c>
      <c r="N3277" s="3" t="s">
        <v>17</v>
      </c>
      <c r="O3277" s="3" t="s">
        <v>28</v>
      </c>
      <c r="P3277" s="3" t="s">
        <v>27</v>
      </c>
    </row>
    <row r="3278" spans="1:16" x14ac:dyDescent="0.45">
      <c r="A3278" s="11">
        <f t="shared" ca="1" si="51"/>
        <v>44933</v>
      </c>
      <c r="B3278" s="3">
        <v>3476289821</v>
      </c>
      <c r="C3278" s="3" t="s">
        <v>66</v>
      </c>
      <c r="D3278" s="3">
        <v>640</v>
      </c>
      <c r="E3278" s="3" t="s">
        <v>61</v>
      </c>
      <c r="F3278" s="3" t="s">
        <v>30</v>
      </c>
      <c r="G3278" s="3" t="s">
        <v>5</v>
      </c>
      <c r="H3278" s="3">
        <v>1001</v>
      </c>
      <c r="I3278" s="3">
        <v>0</v>
      </c>
      <c r="J3278" s="5">
        <v>982115.19119351101</v>
      </c>
      <c r="K3278" s="3" t="s">
        <v>2326</v>
      </c>
      <c r="L3278" s="3">
        <v>4442</v>
      </c>
      <c r="M3278" s="3" t="s">
        <v>18</v>
      </c>
      <c r="N3278" s="3" t="s">
        <v>17</v>
      </c>
      <c r="O3278" s="3" t="s">
        <v>9</v>
      </c>
      <c r="P3278" s="3" t="s">
        <v>9</v>
      </c>
    </row>
    <row r="3279" spans="1:16" x14ac:dyDescent="0.45">
      <c r="A3279" s="11">
        <f t="shared" ca="1" si="51"/>
        <v>45127</v>
      </c>
      <c r="B3279" s="3">
        <v>3474909211</v>
      </c>
      <c r="C3279" s="3" t="s">
        <v>32</v>
      </c>
      <c r="D3279" s="3">
        <v>166</v>
      </c>
      <c r="E3279" s="3" t="s">
        <v>2084</v>
      </c>
      <c r="F3279" s="3" t="s">
        <v>12</v>
      </c>
      <c r="G3279" s="3" t="s">
        <v>5</v>
      </c>
      <c r="H3279" s="3">
        <v>10001</v>
      </c>
      <c r="I3279" s="3">
        <v>0</v>
      </c>
      <c r="J3279" s="5">
        <v>982115.19119351101</v>
      </c>
      <c r="K3279" s="3" t="s">
        <v>3369</v>
      </c>
      <c r="L3279" s="3">
        <v>3933</v>
      </c>
      <c r="M3279" s="3" t="s">
        <v>373</v>
      </c>
      <c r="N3279" s="3" t="s">
        <v>17</v>
      </c>
      <c r="O3279" s="3" t="s">
        <v>28</v>
      </c>
      <c r="P3279" s="3" t="s">
        <v>27</v>
      </c>
    </row>
    <row r="3280" spans="1:16" x14ac:dyDescent="0.45">
      <c r="A3280" s="11">
        <f t="shared" ca="1" si="51"/>
        <v>45166</v>
      </c>
      <c r="B3280" s="3">
        <v>3476184760</v>
      </c>
      <c r="C3280" s="3" t="s">
        <v>62</v>
      </c>
      <c r="D3280" s="3">
        <v>640</v>
      </c>
      <c r="E3280" s="3" t="s">
        <v>61</v>
      </c>
      <c r="F3280" s="3" t="s">
        <v>30</v>
      </c>
      <c r="G3280" s="3" t="s">
        <v>5</v>
      </c>
      <c r="H3280" s="3">
        <v>1001</v>
      </c>
      <c r="I3280" s="3">
        <v>0</v>
      </c>
      <c r="J3280" s="5">
        <v>982115.19119351101</v>
      </c>
      <c r="K3280" s="3" t="s">
        <v>954</v>
      </c>
      <c r="L3280" s="3">
        <v>4122</v>
      </c>
      <c r="M3280" s="3" t="s">
        <v>18</v>
      </c>
      <c r="N3280" s="3" t="s">
        <v>17</v>
      </c>
      <c r="O3280" s="3" t="s">
        <v>134</v>
      </c>
      <c r="P3280" s="3" t="s">
        <v>22</v>
      </c>
    </row>
    <row r="3281" spans="1:16" x14ac:dyDescent="0.45">
      <c r="A3281" s="11">
        <f t="shared" ca="1" si="51"/>
        <v>44942</v>
      </c>
      <c r="B3281" s="3">
        <v>3476295558</v>
      </c>
      <c r="C3281" s="3" t="s">
        <v>66</v>
      </c>
      <c r="D3281" s="3">
        <v>640</v>
      </c>
      <c r="E3281" s="3" t="s">
        <v>61</v>
      </c>
      <c r="F3281" s="3" t="s">
        <v>30</v>
      </c>
      <c r="G3281" s="3" t="s">
        <v>5</v>
      </c>
      <c r="H3281" s="3">
        <v>1001</v>
      </c>
      <c r="I3281" s="3">
        <v>0</v>
      </c>
      <c r="J3281" s="5">
        <v>449485</v>
      </c>
      <c r="K3281" s="3" t="s">
        <v>2102</v>
      </c>
      <c r="L3281" s="3">
        <v>4917</v>
      </c>
      <c r="M3281" s="3" t="s">
        <v>18</v>
      </c>
      <c r="N3281" s="3" t="s">
        <v>17</v>
      </c>
      <c r="O3281" s="3" t="s">
        <v>157</v>
      </c>
      <c r="P3281" s="3" t="s">
        <v>71</v>
      </c>
    </row>
    <row r="3282" spans="1:16" x14ac:dyDescent="0.45">
      <c r="A3282" s="11">
        <f t="shared" ca="1" si="51"/>
        <v>45036</v>
      </c>
      <c r="B3282" s="3">
        <v>3476297461</v>
      </c>
      <c r="C3282" s="3" t="s">
        <v>62</v>
      </c>
      <c r="D3282" s="3">
        <v>640</v>
      </c>
      <c r="E3282" s="3" t="s">
        <v>61</v>
      </c>
      <c r="F3282" s="3" t="s">
        <v>30</v>
      </c>
      <c r="G3282" s="3" t="s">
        <v>5</v>
      </c>
      <c r="H3282" s="3">
        <v>1001</v>
      </c>
      <c r="I3282" s="3">
        <v>0</v>
      </c>
      <c r="J3282" s="5">
        <v>449485</v>
      </c>
      <c r="K3282" s="3" t="s">
        <v>3368</v>
      </c>
      <c r="L3282" s="3">
        <v>5092</v>
      </c>
      <c r="M3282" s="3" t="s">
        <v>18</v>
      </c>
      <c r="N3282" s="3" t="s">
        <v>17</v>
      </c>
      <c r="O3282" s="3" t="s">
        <v>23</v>
      </c>
      <c r="P3282" s="3" t="s">
        <v>22</v>
      </c>
    </row>
    <row r="3283" spans="1:16" x14ac:dyDescent="0.45">
      <c r="A3283" s="11">
        <f t="shared" ca="1" si="51"/>
        <v>45099</v>
      </c>
      <c r="B3283" s="3">
        <v>3476401136</v>
      </c>
      <c r="C3283" s="3" t="s">
        <v>323</v>
      </c>
      <c r="D3283" s="3">
        <v>640</v>
      </c>
      <c r="E3283" s="3" t="s">
        <v>61</v>
      </c>
      <c r="F3283" s="3" t="s">
        <v>30</v>
      </c>
      <c r="G3283" s="3" t="s">
        <v>5</v>
      </c>
      <c r="H3283" s="3">
        <v>1001</v>
      </c>
      <c r="I3283" s="3">
        <v>0</v>
      </c>
      <c r="J3283" s="5">
        <v>449487</v>
      </c>
      <c r="K3283" s="3" t="s">
        <v>3367</v>
      </c>
      <c r="L3283" s="3">
        <v>5320</v>
      </c>
      <c r="M3283" s="3" t="s">
        <v>18</v>
      </c>
      <c r="N3283" s="3" t="s">
        <v>17</v>
      </c>
      <c r="O3283" s="3" t="s">
        <v>157</v>
      </c>
      <c r="P3283" s="3" t="s">
        <v>71</v>
      </c>
    </row>
    <row r="3284" spans="1:16" x14ac:dyDescent="0.45">
      <c r="A3284" s="11">
        <f t="shared" ca="1" si="51"/>
        <v>44991</v>
      </c>
      <c r="B3284" s="3">
        <v>3461043231</v>
      </c>
      <c r="C3284" s="3" t="s">
        <v>88</v>
      </c>
      <c r="D3284" s="3">
        <v>1815</v>
      </c>
      <c r="E3284" s="3" t="s">
        <v>3366</v>
      </c>
      <c r="F3284" s="3" t="s">
        <v>12</v>
      </c>
      <c r="G3284" s="3" t="s">
        <v>5</v>
      </c>
      <c r="H3284" s="3">
        <v>10001</v>
      </c>
      <c r="I3284" s="3">
        <v>0</v>
      </c>
      <c r="J3284" s="5">
        <v>709719</v>
      </c>
      <c r="K3284" s="3" t="s">
        <v>3365</v>
      </c>
      <c r="L3284" s="3">
        <v>374</v>
      </c>
      <c r="M3284" s="3" t="s">
        <v>3364</v>
      </c>
      <c r="N3284" s="3" t="s">
        <v>17</v>
      </c>
      <c r="O3284" s="3" t="s">
        <v>643</v>
      </c>
      <c r="P3284" s="3" t="s">
        <v>22</v>
      </c>
    </row>
    <row r="3285" spans="1:16" x14ac:dyDescent="0.45">
      <c r="A3285" s="11">
        <f t="shared" ca="1" si="51"/>
        <v>45114</v>
      </c>
      <c r="B3285" s="3">
        <v>3476561637</v>
      </c>
      <c r="C3285" s="3" t="s">
        <v>176</v>
      </c>
      <c r="D3285" s="3">
        <v>171</v>
      </c>
      <c r="E3285" s="3" t="s">
        <v>327</v>
      </c>
      <c r="F3285" s="3" t="s">
        <v>30</v>
      </c>
      <c r="G3285" s="3" t="s">
        <v>182</v>
      </c>
      <c r="H3285" s="3">
        <v>51</v>
      </c>
      <c r="I3285" s="3">
        <v>0</v>
      </c>
      <c r="J3285" s="5">
        <v>982115.19119351101</v>
      </c>
      <c r="K3285" s="3" t="s">
        <v>3363</v>
      </c>
      <c r="L3285" s="3">
        <v>5583</v>
      </c>
      <c r="M3285" s="3" t="s">
        <v>325</v>
      </c>
      <c r="N3285" s="3" t="s">
        <v>17</v>
      </c>
      <c r="O3285" s="3" t="s">
        <v>28</v>
      </c>
      <c r="P3285" s="3" t="s">
        <v>27</v>
      </c>
    </row>
    <row r="3286" spans="1:16" x14ac:dyDescent="0.45">
      <c r="A3286" s="11">
        <f t="shared" ca="1" si="51"/>
        <v>45041</v>
      </c>
      <c r="B3286" s="3">
        <v>3471872587</v>
      </c>
      <c r="C3286" s="3" t="s">
        <v>194</v>
      </c>
      <c r="D3286" s="3">
        <v>162</v>
      </c>
      <c r="E3286" s="3" t="s">
        <v>2386</v>
      </c>
      <c r="F3286" s="3" t="s">
        <v>12</v>
      </c>
      <c r="G3286" s="3" t="s">
        <v>5</v>
      </c>
      <c r="H3286" s="3">
        <v>5001</v>
      </c>
      <c r="I3286" s="3">
        <v>6</v>
      </c>
      <c r="J3286" s="5">
        <v>72024</v>
      </c>
      <c r="K3286" s="3" t="s">
        <v>3362</v>
      </c>
      <c r="L3286" s="3">
        <v>2783</v>
      </c>
      <c r="M3286" s="4" t="s">
        <v>3</v>
      </c>
      <c r="N3286" s="4" t="s">
        <v>2</v>
      </c>
      <c r="O3286" s="3" t="s">
        <v>3361</v>
      </c>
      <c r="P3286" s="3" t="s">
        <v>15</v>
      </c>
    </row>
    <row r="3287" spans="1:16" x14ac:dyDescent="0.45">
      <c r="A3287" s="11">
        <f t="shared" ca="1" si="51"/>
        <v>44982</v>
      </c>
      <c r="B3287" s="3">
        <v>3477338978</v>
      </c>
      <c r="C3287" s="3" t="s">
        <v>284</v>
      </c>
      <c r="D3287" s="3">
        <v>1552</v>
      </c>
      <c r="E3287" s="3" t="s">
        <v>1284</v>
      </c>
      <c r="F3287" s="3" t="s">
        <v>12</v>
      </c>
      <c r="G3287" s="3" t="s">
        <v>5</v>
      </c>
      <c r="H3287" s="3">
        <v>1001</v>
      </c>
      <c r="I3287" s="3">
        <v>1</v>
      </c>
      <c r="J3287" s="5">
        <v>138299</v>
      </c>
      <c r="K3287" s="3" t="s">
        <v>3360</v>
      </c>
      <c r="L3287" s="3">
        <v>5712</v>
      </c>
      <c r="M3287" s="3" t="s">
        <v>461</v>
      </c>
      <c r="N3287" s="3" t="s">
        <v>577</v>
      </c>
      <c r="O3287" s="3" t="s">
        <v>23</v>
      </c>
      <c r="P3287" s="3" t="s">
        <v>22</v>
      </c>
    </row>
    <row r="3288" spans="1:16" x14ac:dyDescent="0.45">
      <c r="A3288" s="11">
        <f t="shared" ca="1" si="51"/>
        <v>45050</v>
      </c>
      <c r="B3288" s="3">
        <v>3476374168</v>
      </c>
      <c r="C3288" s="3" t="s">
        <v>121</v>
      </c>
      <c r="D3288" s="3">
        <v>2168</v>
      </c>
      <c r="E3288" s="3" t="s">
        <v>3359</v>
      </c>
      <c r="F3288" s="3" t="s">
        <v>12</v>
      </c>
      <c r="G3288" s="3" t="s">
        <v>5</v>
      </c>
      <c r="H3288" s="3">
        <v>51</v>
      </c>
      <c r="I3288" s="3">
        <v>35</v>
      </c>
      <c r="J3288" s="5">
        <v>92293</v>
      </c>
      <c r="K3288" s="3" t="s">
        <v>3358</v>
      </c>
      <c r="L3288" s="3">
        <v>5231</v>
      </c>
      <c r="M3288" s="3" t="s">
        <v>275</v>
      </c>
      <c r="N3288" s="4" t="s">
        <v>2</v>
      </c>
      <c r="O3288" s="3" t="s">
        <v>23</v>
      </c>
      <c r="P3288" s="3" t="s">
        <v>22</v>
      </c>
    </row>
    <row r="3289" spans="1:16" x14ac:dyDescent="0.45">
      <c r="A3289" s="11">
        <f t="shared" ca="1" si="51"/>
        <v>44972</v>
      </c>
      <c r="B3289" s="3">
        <v>3470519502</v>
      </c>
      <c r="C3289" s="3" t="s">
        <v>32</v>
      </c>
      <c r="D3289" s="3">
        <v>473</v>
      </c>
      <c r="E3289" s="3" t="s">
        <v>3357</v>
      </c>
      <c r="F3289" s="3" t="s">
        <v>6</v>
      </c>
      <c r="G3289" s="3" t="s">
        <v>5</v>
      </c>
      <c r="H3289" s="3">
        <v>51</v>
      </c>
      <c r="I3289" s="3">
        <v>9</v>
      </c>
      <c r="J3289" s="5">
        <v>982115</v>
      </c>
      <c r="K3289" s="3" t="s">
        <v>3356</v>
      </c>
      <c r="L3289" s="3">
        <v>2347</v>
      </c>
      <c r="M3289" s="4" t="s">
        <v>3</v>
      </c>
      <c r="N3289" s="4" t="s">
        <v>2</v>
      </c>
      <c r="O3289" s="3" t="s">
        <v>34</v>
      </c>
      <c r="P3289" s="3" t="s">
        <v>33</v>
      </c>
    </row>
    <row r="3290" spans="1:16" x14ac:dyDescent="0.45">
      <c r="A3290" s="11">
        <f t="shared" ca="1" si="51"/>
        <v>44930</v>
      </c>
      <c r="B3290" s="3">
        <v>3476289535</v>
      </c>
      <c r="C3290" s="3" t="s">
        <v>62</v>
      </c>
      <c r="D3290" s="3">
        <v>640</v>
      </c>
      <c r="E3290" s="3" t="s">
        <v>61</v>
      </c>
      <c r="F3290" s="3" t="s">
        <v>30</v>
      </c>
      <c r="G3290" s="3" t="s">
        <v>5</v>
      </c>
      <c r="H3290" s="3">
        <v>1001</v>
      </c>
      <c r="I3290" s="3">
        <v>1</v>
      </c>
      <c r="J3290" s="5">
        <v>450346</v>
      </c>
      <c r="K3290" s="3" t="s">
        <v>3355</v>
      </c>
      <c r="L3290" s="3">
        <v>4412</v>
      </c>
      <c r="M3290" s="3" t="s">
        <v>18</v>
      </c>
      <c r="N3290" s="3" t="s">
        <v>17</v>
      </c>
      <c r="O3290" s="3" t="s">
        <v>9</v>
      </c>
      <c r="P3290" s="3" t="s">
        <v>9</v>
      </c>
    </row>
    <row r="3291" spans="1:16" x14ac:dyDescent="0.45">
      <c r="A3291" s="11">
        <f t="shared" ca="1" si="51"/>
        <v>44975</v>
      </c>
      <c r="B3291" s="3">
        <v>3463078157</v>
      </c>
      <c r="C3291" s="3" t="s">
        <v>32</v>
      </c>
      <c r="D3291" s="3">
        <v>2050</v>
      </c>
      <c r="E3291" s="3" t="s">
        <v>111</v>
      </c>
      <c r="F3291" s="3" t="s">
        <v>12</v>
      </c>
      <c r="G3291" s="3" t="s">
        <v>5</v>
      </c>
      <c r="H3291" s="3">
        <v>10001</v>
      </c>
      <c r="I3291" s="3">
        <v>58</v>
      </c>
      <c r="J3291" s="5">
        <v>11930766</v>
      </c>
      <c r="K3291" s="3" t="s">
        <v>3354</v>
      </c>
      <c r="L3291" s="3">
        <v>505</v>
      </c>
      <c r="M3291" s="3" t="s">
        <v>18</v>
      </c>
      <c r="N3291" s="3" t="s">
        <v>17</v>
      </c>
      <c r="O3291" s="3" t="s">
        <v>16</v>
      </c>
      <c r="P3291" s="3" t="s">
        <v>15</v>
      </c>
    </row>
    <row r="3292" spans="1:16" x14ac:dyDescent="0.45">
      <c r="A3292" s="11">
        <f t="shared" ca="1" si="51"/>
        <v>45113</v>
      </c>
      <c r="B3292" s="3">
        <v>3470562262</v>
      </c>
      <c r="C3292" s="3" t="s">
        <v>139</v>
      </c>
      <c r="D3292" s="3">
        <v>1566</v>
      </c>
      <c r="E3292" s="3" t="s">
        <v>3353</v>
      </c>
      <c r="F3292" s="3" t="s">
        <v>12</v>
      </c>
      <c r="G3292" s="3" t="s">
        <v>5</v>
      </c>
      <c r="H3292" s="3">
        <f ca="1">RANDBETWEEN(100,150)</f>
        <v>129</v>
      </c>
      <c r="I3292" s="3">
        <v>0</v>
      </c>
      <c r="J3292" s="5">
        <v>2366</v>
      </c>
      <c r="K3292" s="3" t="s">
        <v>3352</v>
      </c>
      <c r="L3292" s="3">
        <v>2489</v>
      </c>
      <c r="M3292" s="4" t="s">
        <v>3</v>
      </c>
      <c r="N3292" s="4" t="s">
        <v>2</v>
      </c>
      <c r="O3292" s="3" t="s">
        <v>46</v>
      </c>
      <c r="P3292" s="3" t="s">
        <v>45</v>
      </c>
    </row>
    <row r="3293" spans="1:16" x14ac:dyDescent="0.45">
      <c r="A3293" s="11">
        <f t="shared" ca="1" si="51"/>
        <v>45155</v>
      </c>
      <c r="B3293" s="3">
        <v>3472832617</v>
      </c>
      <c r="C3293" s="3" t="s">
        <v>244</v>
      </c>
      <c r="D3293" s="3">
        <v>2045</v>
      </c>
      <c r="E3293" s="3" t="s">
        <v>3351</v>
      </c>
      <c r="F3293" s="3" t="s">
        <v>12</v>
      </c>
      <c r="G3293" s="3" t="s">
        <v>5</v>
      </c>
      <c r="H3293" s="3">
        <v>51</v>
      </c>
      <c r="I3293" s="3">
        <v>0</v>
      </c>
      <c r="J3293" s="5">
        <v>7711</v>
      </c>
      <c r="K3293" s="3" t="s">
        <v>3350</v>
      </c>
      <c r="L3293" s="3">
        <v>3177</v>
      </c>
      <c r="M3293" s="4" t="s">
        <v>3</v>
      </c>
      <c r="N3293" s="4" t="s">
        <v>2</v>
      </c>
      <c r="O3293" s="3" t="s">
        <v>28</v>
      </c>
      <c r="P3293" s="3" t="s">
        <v>27</v>
      </c>
    </row>
    <row r="3294" spans="1:16" x14ac:dyDescent="0.45">
      <c r="A3294" s="11">
        <f t="shared" ca="1" si="51"/>
        <v>45118</v>
      </c>
      <c r="B3294" s="3">
        <v>3474300793</v>
      </c>
      <c r="C3294" s="3" t="s">
        <v>32</v>
      </c>
      <c r="D3294" s="3">
        <v>2242</v>
      </c>
      <c r="E3294" s="3" t="s">
        <v>31</v>
      </c>
      <c r="F3294" s="3" t="s">
        <v>30</v>
      </c>
      <c r="G3294" s="3" t="s">
        <v>5</v>
      </c>
      <c r="H3294" s="3">
        <v>1001</v>
      </c>
      <c r="I3294" s="3">
        <v>22</v>
      </c>
      <c r="J3294" s="5">
        <v>982115.19119351101</v>
      </c>
      <c r="K3294" s="3" t="s">
        <v>896</v>
      </c>
      <c r="L3294" s="3">
        <v>3585</v>
      </c>
      <c r="M3294" s="3" t="s">
        <v>18</v>
      </c>
      <c r="N3294" s="3" t="s">
        <v>17</v>
      </c>
      <c r="O3294" s="3" t="s">
        <v>134</v>
      </c>
      <c r="P3294" s="3" t="s">
        <v>22</v>
      </c>
    </row>
    <row r="3295" spans="1:16" x14ac:dyDescent="0.45">
      <c r="A3295" s="11">
        <f t="shared" ca="1" si="51"/>
        <v>45064</v>
      </c>
      <c r="B3295" s="3">
        <v>3476295063</v>
      </c>
      <c r="C3295" s="3" t="s">
        <v>62</v>
      </c>
      <c r="D3295" s="3">
        <v>640</v>
      </c>
      <c r="E3295" s="3" t="s">
        <v>61</v>
      </c>
      <c r="F3295" s="3" t="s">
        <v>30</v>
      </c>
      <c r="G3295" s="3" t="s">
        <v>5</v>
      </c>
      <c r="H3295" s="3">
        <v>1001</v>
      </c>
      <c r="I3295" s="3">
        <v>0</v>
      </c>
      <c r="J3295" s="5">
        <v>449486</v>
      </c>
      <c r="K3295" s="3" t="s">
        <v>1907</v>
      </c>
      <c r="L3295" s="3">
        <v>4881</v>
      </c>
      <c r="M3295" s="3" t="s">
        <v>18</v>
      </c>
      <c r="N3295" s="3" t="s">
        <v>17</v>
      </c>
      <c r="O3295" s="3" t="s">
        <v>166</v>
      </c>
      <c r="P3295" s="3" t="s">
        <v>63</v>
      </c>
    </row>
    <row r="3296" spans="1:16" x14ac:dyDescent="0.45">
      <c r="A3296" s="11">
        <f t="shared" ca="1" si="51"/>
        <v>45080</v>
      </c>
      <c r="B3296" s="3">
        <v>3468304283</v>
      </c>
      <c r="C3296" s="3" t="s">
        <v>8</v>
      </c>
      <c r="D3296" s="3">
        <v>484</v>
      </c>
      <c r="E3296" s="3" t="s">
        <v>3349</v>
      </c>
      <c r="F3296" s="3" t="s">
        <v>12</v>
      </c>
      <c r="G3296" s="3" t="s">
        <v>5</v>
      </c>
      <c r="H3296" s="3">
        <v>51</v>
      </c>
      <c r="I3296" s="3">
        <v>6</v>
      </c>
      <c r="J3296" s="5">
        <v>11546</v>
      </c>
      <c r="K3296" s="3" t="s">
        <v>3348</v>
      </c>
      <c r="L3296" s="3">
        <v>1961</v>
      </c>
      <c r="M3296" s="4" t="s">
        <v>3</v>
      </c>
      <c r="N3296" s="4" t="s">
        <v>2</v>
      </c>
      <c r="O3296" s="3" t="s">
        <v>23</v>
      </c>
      <c r="P3296" s="3" t="s">
        <v>22</v>
      </c>
    </row>
    <row r="3297" spans="1:16" x14ac:dyDescent="0.45">
      <c r="A3297" s="11">
        <f t="shared" ca="1" si="51"/>
        <v>45146</v>
      </c>
      <c r="B3297" s="3">
        <v>3474333640</v>
      </c>
      <c r="C3297" s="3" t="s">
        <v>151</v>
      </c>
      <c r="D3297" s="3">
        <v>1388</v>
      </c>
      <c r="E3297" s="3" t="s">
        <v>3347</v>
      </c>
      <c r="F3297" s="3" t="s">
        <v>12</v>
      </c>
      <c r="G3297" s="3" t="s">
        <v>5</v>
      </c>
      <c r="H3297" s="3">
        <v>201</v>
      </c>
      <c r="I3297" s="3">
        <v>0</v>
      </c>
      <c r="J3297" s="5">
        <v>982115.19119351101</v>
      </c>
      <c r="K3297" s="3" t="s">
        <v>3346</v>
      </c>
      <c r="L3297" s="3">
        <v>3651</v>
      </c>
      <c r="M3297" s="3" t="s">
        <v>18</v>
      </c>
      <c r="N3297" s="3" t="s">
        <v>17</v>
      </c>
      <c r="O3297" s="3" t="s">
        <v>34</v>
      </c>
      <c r="P3297" s="3" t="s">
        <v>33</v>
      </c>
    </row>
    <row r="3298" spans="1:16" x14ac:dyDescent="0.45">
      <c r="A3298" s="11">
        <f t="shared" ca="1" si="51"/>
        <v>45148</v>
      </c>
      <c r="B3298" s="3">
        <v>3472808789</v>
      </c>
      <c r="C3298" s="3" t="s">
        <v>306</v>
      </c>
      <c r="D3298" s="3">
        <v>869</v>
      </c>
      <c r="E3298" s="3" t="s">
        <v>3345</v>
      </c>
      <c r="F3298" s="3" t="s">
        <v>30</v>
      </c>
      <c r="G3298" s="3" t="s">
        <v>5</v>
      </c>
      <c r="H3298" s="3">
        <v>201</v>
      </c>
      <c r="I3298" s="3">
        <v>7</v>
      </c>
      <c r="J3298" s="5">
        <v>982115</v>
      </c>
      <c r="K3298" s="3" t="s">
        <v>3344</v>
      </c>
      <c r="L3298" s="3">
        <v>3013</v>
      </c>
      <c r="M3298" s="4" t="s">
        <v>3</v>
      </c>
      <c r="N3298" s="4" t="s">
        <v>2</v>
      </c>
      <c r="O3298" s="3" t="s">
        <v>28</v>
      </c>
      <c r="P3298" s="3" t="s">
        <v>27</v>
      </c>
    </row>
    <row r="3299" spans="1:16" x14ac:dyDescent="0.45">
      <c r="A3299" s="11">
        <f t="shared" ca="1" si="51"/>
        <v>45064</v>
      </c>
      <c r="B3299" s="3">
        <v>3466253489</v>
      </c>
      <c r="C3299" s="3" t="s">
        <v>8</v>
      </c>
      <c r="D3299" s="3">
        <v>1417</v>
      </c>
      <c r="E3299" s="3" t="s">
        <v>3343</v>
      </c>
      <c r="F3299" s="3" t="s">
        <v>6</v>
      </c>
      <c r="G3299" s="3" t="s">
        <v>5</v>
      </c>
      <c r="H3299" s="3">
        <f ca="1">RANDBETWEEN(100,150)</f>
        <v>108</v>
      </c>
      <c r="I3299" s="3">
        <v>0</v>
      </c>
      <c r="J3299" s="5">
        <v>123</v>
      </c>
      <c r="K3299" s="3" t="s">
        <v>3342</v>
      </c>
      <c r="L3299" s="3">
        <v>1180</v>
      </c>
      <c r="M3299" s="4" t="s">
        <v>3</v>
      </c>
      <c r="N3299" s="4" t="s">
        <v>2</v>
      </c>
      <c r="O3299" s="3" t="s">
        <v>106</v>
      </c>
      <c r="P3299" s="3" t="s">
        <v>63</v>
      </c>
    </row>
    <row r="3300" spans="1:16" x14ac:dyDescent="0.45">
      <c r="A3300" s="11">
        <f t="shared" ca="1" si="51"/>
        <v>45009</v>
      </c>
      <c r="B3300" s="3">
        <v>3474473879</v>
      </c>
      <c r="C3300" s="3" t="s">
        <v>249</v>
      </c>
      <c r="D3300" s="3">
        <v>2242</v>
      </c>
      <c r="E3300" s="3" t="s">
        <v>31</v>
      </c>
      <c r="F3300" s="3" t="s">
        <v>30</v>
      </c>
      <c r="G3300" s="3" t="s">
        <v>5</v>
      </c>
      <c r="H3300" s="3">
        <v>1001</v>
      </c>
      <c r="I3300" s="3">
        <v>0</v>
      </c>
      <c r="J3300" s="5">
        <v>982115.19119351101</v>
      </c>
      <c r="K3300" s="3" t="s">
        <v>652</v>
      </c>
      <c r="L3300" s="3">
        <v>3713</v>
      </c>
      <c r="M3300" s="3" t="s">
        <v>18</v>
      </c>
      <c r="N3300" s="3" t="s">
        <v>17</v>
      </c>
      <c r="O3300" s="3" t="s">
        <v>86</v>
      </c>
      <c r="P3300" s="3" t="s">
        <v>85</v>
      </c>
    </row>
    <row r="3301" spans="1:16" x14ac:dyDescent="0.45">
      <c r="A3301" s="11">
        <f t="shared" ca="1" si="51"/>
        <v>45038</v>
      </c>
      <c r="B3301" s="3">
        <v>3476291291</v>
      </c>
      <c r="C3301" s="3" t="s">
        <v>1219</v>
      </c>
      <c r="D3301" s="3">
        <v>640</v>
      </c>
      <c r="E3301" s="3" t="s">
        <v>61</v>
      </c>
      <c r="F3301" s="3" t="s">
        <v>30</v>
      </c>
      <c r="G3301" s="3" t="s">
        <v>5</v>
      </c>
      <c r="H3301" s="3">
        <v>1001</v>
      </c>
      <c r="I3301" s="3">
        <v>0</v>
      </c>
      <c r="J3301" s="5">
        <v>982115.19119351101</v>
      </c>
      <c r="K3301" s="3" t="s">
        <v>2269</v>
      </c>
      <c r="L3301" s="3">
        <v>4566</v>
      </c>
      <c r="M3301" s="3" t="s">
        <v>18</v>
      </c>
      <c r="N3301" s="3" t="s">
        <v>17</v>
      </c>
      <c r="O3301" s="3" t="s">
        <v>80</v>
      </c>
      <c r="P3301" s="3" t="s">
        <v>79</v>
      </c>
    </row>
    <row r="3302" spans="1:16" x14ac:dyDescent="0.45">
      <c r="A3302" s="11">
        <f t="shared" ca="1" si="51"/>
        <v>44946</v>
      </c>
      <c r="B3302" s="3">
        <v>3469002506</v>
      </c>
      <c r="C3302" s="3" t="s">
        <v>32</v>
      </c>
      <c r="D3302" s="3">
        <v>683</v>
      </c>
      <c r="E3302" s="3" t="s">
        <v>3341</v>
      </c>
      <c r="F3302" s="3" t="s">
        <v>12</v>
      </c>
      <c r="G3302" s="3" t="s">
        <v>5</v>
      </c>
      <c r="H3302" s="3">
        <v>11</v>
      </c>
      <c r="I3302" s="3">
        <v>0</v>
      </c>
      <c r="J3302" s="5">
        <v>982115</v>
      </c>
      <c r="K3302" s="3" t="s">
        <v>3340</v>
      </c>
      <c r="L3302" s="3">
        <v>2068</v>
      </c>
      <c r="M3302" s="4" t="s">
        <v>3</v>
      </c>
      <c r="N3302" s="4" t="s">
        <v>2</v>
      </c>
      <c r="O3302" s="3" t="s">
        <v>148</v>
      </c>
      <c r="P3302" s="3" t="s">
        <v>15</v>
      </c>
    </row>
    <row r="3303" spans="1:16" x14ac:dyDescent="0.45">
      <c r="A3303" s="11">
        <f t="shared" ca="1" si="51"/>
        <v>45013</v>
      </c>
      <c r="B3303" s="3">
        <v>3476184644</v>
      </c>
      <c r="C3303" s="3" t="s">
        <v>130</v>
      </c>
      <c r="D3303" s="3">
        <v>640</v>
      </c>
      <c r="E3303" s="3" t="s">
        <v>61</v>
      </c>
      <c r="F3303" s="3" t="s">
        <v>30</v>
      </c>
      <c r="G3303" s="3" t="s">
        <v>5</v>
      </c>
      <c r="H3303" s="3">
        <v>1001</v>
      </c>
      <c r="I3303" s="3">
        <v>0</v>
      </c>
      <c r="J3303" s="5">
        <v>982115.19119351101</v>
      </c>
      <c r="K3303" s="3" t="s">
        <v>3339</v>
      </c>
      <c r="L3303" s="3">
        <v>4114</v>
      </c>
      <c r="M3303" s="3" t="s">
        <v>18</v>
      </c>
      <c r="N3303" s="3" t="s">
        <v>17</v>
      </c>
      <c r="O3303" s="3" t="s">
        <v>53</v>
      </c>
      <c r="P3303" s="3" t="s">
        <v>0</v>
      </c>
    </row>
    <row r="3304" spans="1:16" x14ac:dyDescent="0.45">
      <c r="A3304" s="11">
        <f t="shared" ca="1" si="51"/>
        <v>45090</v>
      </c>
      <c r="B3304" s="3">
        <v>3476400326</v>
      </c>
      <c r="C3304" s="3" t="s">
        <v>8</v>
      </c>
      <c r="D3304" s="3">
        <v>640</v>
      </c>
      <c r="E3304" s="3" t="s">
        <v>61</v>
      </c>
      <c r="F3304" s="3" t="s">
        <v>30</v>
      </c>
      <c r="G3304" s="3" t="s">
        <v>5</v>
      </c>
      <c r="H3304" s="3">
        <v>1001</v>
      </c>
      <c r="I3304" s="3">
        <v>0</v>
      </c>
      <c r="J3304" s="5">
        <v>982115.19119351101</v>
      </c>
      <c r="K3304" s="3" t="s">
        <v>3338</v>
      </c>
      <c r="L3304" s="3">
        <v>5282</v>
      </c>
      <c r="M3304" s="3" t="s">
        <v>18</v>
      </c>
      <c r="N3304" s="3" t="s">
        <v>17</v>
      </c>
      <c r="O3304" s="3" t="s">
        <v>157</v>
      </c>
      <c r="P3304" s="3" t="s">
        <v>71</v>
      </c>
    </row>
    <row r="3305" spans="1:16" x14ac:dyDescent="0.45">
      <c r="A3305" s="11">
        <f t="shared" ca="1" si="51"/>
        <v>45054</v>
      </c>
      <c r="B3305" s="3">
        <v>3476290976</v>
      </c>
      <c r="C3305" s="3" t="s">
        <v>323</v>
      </c>
      <c r="D3305" s="3">
        <v>640</v>
      </c>
      <c r="E3305" s="3" t="s">
        <v>61</v>
      </c>
      <c r="F3305" s="3" t="s">
        <v>30</v>
      </c>
      <c r="G3305" s="3" t="s">
        <v>5</v>
      </c>
      <c r="H3305" s="3">
        <v>1001</v>
      </c>
      <c r="I3305" s="3">
        <v>0</v>
      </c>
      <c r="J3305" s="5">
        <v>982115.19119351101</v>
      </c>
      <c r="K3305" s="3" t="s">
        <v>3337</v>
      </c>
      <c r="L3305" s="3">
        <v>4540</v>
      </c>
      <c r="M3305" s="3" t="s">
        <v>18</v>
      </c>
      <c r="N3305" s="3" t="s">
        <v>17</v>
      </c>
      <c r="O3305" s="3" t="s">
        <v>288</v>
      </c>
      <c r="P3305" s="3" t="s">
        <v>71</v>
      </c>
    </row>
    <row r="3306" spans="1:16" x14ac:dyDescent="0.45">
      <c r="A3306" s="11">
        <f t="shared" ca="1" si="51"/>
        <v>45109</v>
      </c>
      <c r="B3306" s="3">
        <v>3466691287</v>
      </c>
      <c r="C3306" s="3" t="s">
        <v>231</v>
      </c>
      <c r="D3306" s="3">
        <v>2242</v>
      </c>
      <c r="E3306" s="3" t="s">
        <v>31</v>
      </c>
      <c r="F3306" s="3" t="s">
        <v>30</v>
      </c>
      <c r="G3306" s="3" t="s">
        <v>5</v>
      </c>
      <c r="H3306" s="3">
        <v>1001</v>
      </c>
      <c r="I3306" s="3">
        <v>200</v>
      </c>
      <c r="J3306" s="5">
        <v>982115.19119351101</v>
      </c>
      <c r="K3306" s="3" t="s">
        <v>448</v>
      </c>
      <c r="L3306" s="3">
        <v>1214</v>
      </c>
      <c r="M3306" s="3" t="s">
        <v>18</v>
      </c>
      <c r="N3306" s="3" t="s">
        <v>17</v>
      </c>
      <c r="O3306" s="3" t="s">
        <v>100</v>
      </c>
      <c r="P3306" s="3" t="s">
        <v>27</v>
      </c>
    </row>
    <row r="3307" spans="1:16" x14ac:dyDescent="0.45">
      <c r="A3307" s="11">
        <f t="shared" ca="1" si="51"/>
        <v>45023</v>
      </c>
      <c r="B3307" s="3">
        <v>3461019795</v>
      </c>
      <c r="C3307" s="3" t="s">
        <v>32</v>
      </c>
      <c r="D3307" s="3">
        <v>2064</v>
      </c>
      <c r="E3307" s="3" t="s">
        <v>566</v>
      </c>
      <c r="F3307" s="3" t="s">
        <v>12</v>
      </c>
      <c r="G3307" s="3" t="s">
        <v>5</v>
      </c>
      <c r="H3307" s="3">
        <v>10001</v>
      </c>
      <c r="I3307" s="3">
        <v>0</v>
      </c>
      <c r="J3307" s="5">
        <v>982115.19119351101</v>
      </c>
      <c r="K3307" s="3" t="s">
        <v>3336</v>
      </c>
      <c r="L3307" s="3">
        <v>353</v>
      </c>
      <c r="M3307" s="3" t="s">
        <v>18</v>
      </c>
      <c r="N3307" s="3" t="s">
        <v>35</v>
      </c>
      <c r="O3307" s="3" t="s">
        <v>28</v>
      </c>
      <c r="P3307" s="3" t="s">
        <v>27</v>
      </c>
    </row>
    <row r="3308" spans="1:16" x14ac:dyDescent="0.45">
      <c r="A3308" s="11">
        <f t="shared" ca="1" si="51"/>
        <v>44980</v>
      </c>
      <c r="B3308" s="3">
        <v>3476368517</v>
      </c>
      <c r="C3308" s="3" t="s">
        <v>21</v>
      </c>
      <c r="D3308" s="3">
        <v>2419</v>
      </c>
      <c r="E3308" s="3" t="s">
        <v>3335</v>
      </c>
      <c r="F3308" s="3" t="s">
        <v>6</v>
      </c>
      <c r="G3308" s="3" t="s">
        <v>5</v>
      </c>
      <c r="H3308" s="3">
        <v>10001</v>
      </c>
      <c r="I3308" s="3">
        <v>0</v>
      </c>
      <c r="J3308" s="5">
        <v>982115.19119351101</v>
      </c>
      <c r="K3308" s="3" t="s">
        <v>3334</v>
      </c>
      <c r="L3308" s="3">
        <v>5224</v>
      </c>
      <c r="M3308" s="3" t="s">
        <v>18</v>
      </c>
      <c r="N3308" s="3" t="s">
        <v>17</v>
      </c>
      <c r="O3308" s="3" t="s">
        <v>28</v>
      </c>
      <c r="P3308" s="3" t="s">
        <v>27</v>
      </c>
    </row>
    <row r="3309" spans="1:16" x14ac:dyDescent="0.45">
      <c r="A3309" s="11">
        <f t="shared" ca="1" si="51"/>
        <v>45101</v>
      </c>
      <c r="B3309" s="3">
        <v>3469040603</v>
      </c>
      <c r="C3309" s="3" t="s">
        <v>59</v>
      </c>
      <c r="D3309" s="3">
        <v>2050</v>
      </c>
      <c r="E3309" s="3" t="s">
        <v>111</v>
      </c>
      <c r="F3309" s="3" t="s">
        <v>6</v>
      </c>
      <c r="G3309" s="3" t="s">
        <v>5</v>
      </c>
      <c r="H3309" s="3">
        <v>10001</v>
      </c>
      <c r="I3309" s="3">
        <v>0</v>
      </c>
      <c r="J3309" s="5">
        <v>11929235</v>
      </c>
      <c r="K3309" s="3" t="s">
        <v>3333</v>
      </c>
      <c r="L3309" s="3">
        <v>2114</v>
      </c>
      <c r="M3309" s="3" t="s">
        <v>18</v>
      </c>
      <c r="N3309" s="3" t="s">
        <v>17</v>
      </c>
      <c r="O3309" s="3" t="s">
        <v>34</v>
      </c>
      <c r="P3309" s="3" t="s">
        <v>33</v>
      </c>
    </row>
    <row r="3310" spans="1:16" x14ac:dyDescent="0.45">
      <c r="A3310" s="11">
        <f t="shared" ca="1" si="51"/>
        <v>45032</v>
      </c>
      <c r="B3310" s="3">
        <v>3476293514</v>
      </c>
      <c r="C3310" s="3" t="s">
        <v>66</v>
      </c>
      <c r="D3310" s="3">
        <v>640</v>
      </c>
      <c r="E3310" s="3" t="s">
        <v>61</v>
      </c>
      <c r="F3310" s="3" t="s">
        <v>30</v>
      </c>
      <c r="G3310" s="3" t="s">
        <v>5</v>
      </c>
      <c r="H3310" s="3">
        <v>1001</v>
      </c>
      <c r="I3310" s="3">
        <v>0</v>
      </c>
      <c r="J3310" s="5">
        <v>449941</v>
      </c>
      <c r="K3310" s="3" t="s">
        <v>1286</v>
      </c>
      <c r="L3310" s="3">
        <v>4758</v>
      </c>
      <c r="M3310" s="3" t="s">
        <v>18</v>
      </c>
      <c r="N3310" s="3" t="s">
        <v>17</v>
      </c>
      <c r="O3310" s="3" t="s">
        <v>9</v>
      </c>
      <c r="P3310" s="3" t="s">
        <v>9</v>
      </c>
    </row>
    <row r="3311" spans="1:16" x14ac:dyDescent="0.45">
      <c r="A3311" s="11">
        <f t="shared" ca="1" si="51"/>
        <v>45133</v>
      </c>
      <c r="B3311" s="3">
        <v>3476299589</v>
      </c>
      <c r="C3311" s="3" t="s">
        <v>825</v>
      </c>
      <c r="D3311" s="3">
        <v>640</v>
      </c>
      <c r="E3311" s="3" t="s">
        <v>61</v>
      </c>
      <c r="F3311" s="3" t="s">
        <v>30</v>
      </c>
      <c r="G3311" s="3" t="s">
        <v>5</v>
      </c>
      <c r="H3311" s="3">
        <v>1001</v>
      </c>
      <c r="I3311" s="3">
        <v>6</v>
      </c>
      <c r="J3311" s="5">
        <v>450007</v>
      </c>
      <c r="K3311" s="3" t="s">
        <v>3110</v>
      </c>
      <c r="L3311" s="3">
        <v>5214</v>
      </c>
      <c r="M3311" s="3" t="s">
        <v>18</v>
      </c>
      <c r="N3311" s="3" t="s">
        <v>17</v>
      </c>
      <c r="O3311" s="3" t="s">
        <v>9</v>
      </c>
      <c r="P3311" s="3" t="s">
        <v>9</v>
      </c>
    </row>
    <row r="3312" spans="1:16" x14ac:dyDescent="0.45">
      <c r="A3312" s="11">
        <f t="shared" ca="1" si="51"/>
        <v>44933</v>
      </c>
      <c r="B3312" s="3">
        <v>3476403159</v>
      </c>
      <c r="C3312" s="3" t="s">
        <v>825</v>
      </c>
      <c r="D3312" s="3">
        <v>640</v>
      </c>
      <c r="E3312" s="3" t="s">
        <v>61</v>
      </c>
      <c r="F3312" s="3" t="s">
        <v>30</v>
      </c>
      <c r="G3312" s="3" t="s">
        <v>5</v>
      </c>
      <c r="H3312" s="3">
        <v>1001</v>
      </c>
      <c r="I3312" s="3">
        <v>8</v>
      </c>
      <c r="J3312" s="5">
        <v>982115.19119351101</v>
      </c>
      <c r="K3312" s="3" t="s">
        <v>3110</v>
      </c>
      <c r="L3312" s="3">
        <v>5390</v>
      </c>
      <c r="M3312" s="3" t="s">
        <v>18</v>
      </c>
      <c r="N3312" s="3" t="s">
        <v>17</v>
      </c>
      <c r="O3312" s="3" t="s">
        <v>46</v>
      </c>
      <c r="P3312" s="3" t="s">
        <v>45</v>
      </c>
    </row>
    <row r="3313" spans="1:16" x14ac:dyDescent="0.45">
      <c r="A3313" s="11">
        <f t="shared" ca="1" si="51"/>
        <v>45158</v>
      </c>
      <c r="B3313" s="3">
        <v>3476295210</v>
      </c>
      <c r="C3313" s="3" t="s">
        <v>268</v>
      </c>
      <c r="D3313" s="3">
        <v>640</v>
      </c>
      <c r="E3313" s="3" t="s">
        <v>61</v>
      </c>
      <c r="F3313" s="3" t="s">
        <v>30</v>
      </c>
      <c r="G3313" s="3" t="s">
        <v>5</v>
      </c>
      <c r="H3313" s="3">
        <v>1001</v>
      </c>
      <c r="I3313" s="3">
        <v>2</v>
      </c>
      <c r="J3313" s="5">
        <v>450082</v>
      </c>
      <c r="K3313" s="3" t="s">
        <v>1701</v>
      </c>
      <c r="L3313" s="3">
        <v>4894</v>
      </c>
      <c r="M3313" s="3" t="s">
        <v>18</v>
      </c>
      <c r="N3313" s="3" t="s">
        <v>17</v>
      </c>
      <c r="O3313" s="3" t="s">
        <v>46</v>
      </c>
      <c r="P3313" s="3" t="s">
        <v>45</v>
      </c>
    </row>
    <row r="3314" spans="1:16" x14ac:dyDescent="0.45">
      <c r="A3314" s="11">
        <f t="shared" ca="1" si="51"/>
        <v>45017</v>
      </c>
      <c r="B3314" s="3">
        <v>3476293771</v>
      </c>
      <c r="C3314" s="3" t="s">
        <v>268</v>
      </c>
      <c r="D3314" s="3">
        <v>640</v>
      </c>
      <c r="E3314" s="3" t="s">
        <v>61</v>
      </c>
      <c r="F3314" s="3" t="s">
        <v>30</v>
      </c>
      <c r="G3314" s="3" t="s">
        <v>5</v>
      </c>
      <c r="H3314" s="3">
        <v>1001</v>
      </c>
      <c r="I3314" s="3">
        <v>3</v>
      </c>
      <c r="J3314" s="5">
        <v>450033</v>
      </c>
      <c r="K3314" s="3" t="s">
        <v>1091</v>
      </c>
      <c r="L3314" s="3">
        <v>4774</v>
      </c>
      <c r="M3314" s="3" t="s">
        <v>18</v>
      </c>
      <c r="N3314" s="3" t="s">
        <v>17</v>
      </c>
      <c r="O3314" s="3" t="s">
        <v>16</v>
      </c>
      <c r="P3314" s="3" t="s">
        <v>15</v>
      </c>
    </row>
    <row r="3315" spans="1:16" x14ac:dyDescent="0.45">
      <c r="A3315" s="11">
        <f t="shared" ca="1" si="51"/>
        <v>44956</v>
      </c>
      <c r="B3315" s="3">
        <v>3474482009</v>
      </c>
      <c r="C3315" s="3" t="s">
        <v>121</v>
      </c>
      <c r="D3315" s="3">
        <v>1899</v>
      </c>
      <c r="E3315" s="3" t="s">
        <v>3332</v>
      </c>
      <c r="F3315" s="3" t="s">
        <v>12</v>
      </c>
      <c r="G3315" s="3" t="s">
        <v>5</v>
      </c>
      <c r="H3315" s="3">
        <v>51</v>
      </c>
      <c r="I3315" s="3">
        <v>14</v>
      </c>
      <c r="J3315" s="5">
        <v>5105</v>
      </c>
      <c r="K3315" s="3" t="s">
        <v>3331</v>
      </c>
      <c r="L3315" s="3">
        <v>3775</v>
      </c>
      <c r="M3315" s="4" t="s">
        <v>3</v>
      </c>
      <c r="N3315" s="4" t="s">
        <v>2</v>
      </c>
      <c r="O3315" s="3" t="s">
        <v>2067</v>
      </c>
      <c r="P3315" s="3" t="s">
        <v>9</v>
      </c>
    </row>
    <row r="3316" spans="1:16" x14ac:dyDescent="0.45">
      <c r="A3316" s="11">
        <f t="shared" ca="1" si="51"/>
        <v>45152</v>
      </c>
      <c r="B3316" s="3">
        <v>3472533990</v>
      </c>
      <c r="C3316" s="3" t="s">
        <v>114</v>
      </c>
      <c r="D3316" s="3">
        <v>1269</v>
      </c>
      <c r="E3316" s="3" t="s">
        <v>283</v>
      </c>
      <c r="F3316" s="3" t="s">
        <v>12</v>
      </c>
      <c r="G3316" s="3" t="s">
        <v>5</v>
      </c>
      <c r="H3316" s="3">
        <v>1001</v>
      </c>
      <c r="I3316" s="3">
        <v>15</v>
      </c>
      <c r="J3316" s="5">
        <v>982115.19119351101</v>
      </c>
      <c r="K3316" s="3" t="s">
        <v>3330</v>
      </c>
      <c r="L3316" s="3">
        <v>2965</v>
      </c>
      <c r="M3316" s="4" t="s">
        <v>3</v>
      </c>
      <c r="N3316" s="3" t="s">
        <v>17</v>
      </c>
      <c r="O3316" s="3" t="s">
        <v>83</v>
      </c>
      <c r="P3316" s="3" t="s">
        <v>82</v>
      </c>
    </row>
    <row r="3317" spans="1:16" x14ac:dyDescent="0.45">
      <c r="A3317" s="11">
        <f t="shared" ca="1" si="51"/>
        <v>45071</v>
      </c>
      <c r="B3317" s="3">
        <v>3463952716</v>
      </c>
      <c r="C3317" s="3" t="s">
        <v>523</v>
      </c>
      <c r="D3317" s="3">
        <v>519</v>
      </c>
      <c r="E3317" s="3" t="s">
        <v>3329</v>
      </c>
      <c r="F3317" s="3" t="s">
        <v>12</v>
      </c>
      <c r="G3317" s="3" t="s">
        <v>5</v>
      </c>
      <c r="H3317" s="3">
        <v>51</v>
      </c>
      <c r="I3317" s="3">
        <v>12</v>
      </c>
      <c r="J3317" s="5">
        <v>3103</v>
      </c>
      <c r="K3317" s="3" t="s">
        <v>3328</v>
      </c>
      <c r="L3317" s="3">
        <v>534</v>
      </c>
      <c r="M3317" s="4" t="s">
        <v>3</v>
      </c>
      <c r="N3317" s="4" t="s">
        <v>2</v>
      </c>
      <c r="O3317" s="3" t="s">
        <v>716</v>
      </c>
      <c r="P3317" s="3" t="s">
        <v>63</v>
      </c>
    </row>
    <row r="3318" spans="1:16" x14ac:dyDescent="0.45">
      <c r="A3318" s="11">
        <f t="shared" ca="1" si="51"/>
        <v>45109</v>
      </c>
      <c r="B3318" s="3">
        <v>3467384122</v>
      </c>
      <c r="C3318" s="3" t="s">
        <v>323</v>
      </c>
      <c r="D3318" s="3">
        <v>2050</v>
      </c>
      <c r="E3318" s="3" t="s">
        <v>111</v>
      </c>
      <c r="F3318" s="3" t="s">
        <v>12</v>
      </c>
      <c r="G3318" s="3" t="s">
        <v>5</v>
      </c>
      <c r="H3318" s="3">
        <v>10001</v>
      </c>
      <c r="I3318" s="3">
        <v>2</v>
      </c>
      <c r="J3318" s="5">
        <v>11918412</v>
      </c>
      <c r="K3318" s="3" t="s">
        <v>3327</v>
      </c>
      <c r="L3318" s="3">
        <v>1566</v>
      </c>
      <c r="M3318" s="3" t="s">
        <v>18</v>
      </c>
      <c r="N3318" s="3" t="s">
        <v>17</v>
      </c>
      <c r="O3318" s="3" t="s">
        <v>100</v>
      </c>
      <c r="P3318" s="3" t="s">
        <v>27</v>
      </c>
    </row>
    <row r="3319" spans="1:16" x14ac:dyDescent="0.45">
      <c r="A3319" s="11">
        <f t="shared" ca="1" si="51"/>
        <v>45020</v>
      </c>
      <c r="B3319" s="3">
        <v>3464504624</v>
      </c>
      <c r="C3319" s="3" t="s">
        <v>170</v>
      </c>
      <c r="D3319" s="3">
        <v>2050</v>
      </c>
      <c r="E3319" s="3" t="s">
        <v>111</v>
      </c>
      <c r="F3319" s="3" t="s">
        <v>12</v>
      </c>
      <c r="G3319" s="3" t="s">
        <v>5</v>
      </c>
      <c r="H3319" s="3">
        <v>10001</v>
      </c>
      <c r="I3319" s="3">
        <v>0</v>
      </c>
      <c r="J3319" s="5">
        <v>11920637</v>
      </c>
      <c r="K3319" s="3" t="s">
        <v>3326</v>
      </c>
      <c r="L3319" s="3">
        <v>624</v>
      </c>
      <c r="M3319" s="3" t="s">
        <v>18</v>
      </c>
      <c r="N3319" s="3" t="s">
        <v>57</v>
      </c>
      <c r="O3319" s="3" t="s">
        <v>86</v>
      </c>
      <c r="P3319" s="3" t="s">
        <v>85</v>
      </c>
    </row>
    <row r="3320" spans="1:16" x14ac:dyDescent="0.45">
      <c r="A3320" s="11">
        <f t="shared" ca="1" si="51"/>
        <v>45060</v>
      </c>
      <c r="B3320" s="3">
        <v>3471747030</v>
      </c>
      <c r="C3320" s="3" t="s">
        <v>109</v>
      </c>
      <c r="D3320" s="3">
        <v>1314</v>
      </c>
      <c r="E3320" s="3" t="s">
        <v>1360</v>
      </c>
      <c r="F3320" s="3" t="s">
        <v>6</v>
      </c>
      <c r="G3320" s="3" t="s">
        <v>5</v>
      </c>
      <c r="H3320" s="3">
        <v>1001</v>
      </c>
      <c r="I3320" s="3">
        <v>0</v>
      </c>
      <c r="J3320" s="5">
        <v>982115.19119351101</v>
      </c>
      <c r="K3320" s="3" t="s">
        <v>3325</v>
      </c>
      <c r="L3320" s="3">
        <v>2762</v>
      </c>
      <c r="M3320" s="3" t="s">
        <v>325</v>
      </c>
      <c r="N3320" s="3" t="s">
        <v>17</v>
      </c>
      <c r="O3320" s="3" t="s">
        <v>28</v>
      </c>
      <c r="P3320" s="3" t="s">
        <v>27</v>
      </c>
    </row>
    <row r="3321" spans="1:16" x14ac:dyDescent="0.45">
      <c r="A3321" s="11">
        <f t="shared" ca="1" si="51"/>
        <v>44933</v>
      </c>
      <c r="B3321" s="3">
        <v>3476401157</v>
      </c>
      <c r="C3321" s="3" t="s">
        <v>62</v>
      </c>
      <c r="D3321" s="3">
        <v>640</v>
      </c>
      <c r="E3321" s="3" t="s">
        <v>61</v>
      </c>
      <c r="F3321" s="3" t="s">
        <v>30</v>
      </c>
      <c r="G3321" s="3" t="s">
        <v>5</v>
      </c>
      <c r="H3321" s="3">
        <v>1001</v>
      </c>
      <c r="I3321" s="3">
        <v>0</v>
      </c>
      <c r="J3321" s="5">
        <v>982115.19119351101</v>
      </c>
      <c r="K3321" s="3" t="s">
        <v>2647</v>
      </c>
      <c r="L3321" s="3">
        <v>5321</v>
      </c>
      <c r="M3321" s="3" t="s">
        <v>18</v>
      </c>
      <c r="N3321" s="3" t="s">
        <v>17</v>
      </c>
      <c r="O3321" s="3" t="s">
        <v>90</v>
      </c>
      <c r="P3321" s="3" t="s">
        <v>89</v>
      </c>
    </row>
    <row r="3322" spans="1:16" x14ac:dyDescent="0.45">
      <c r="A3322" s="11">
        <f t="shared" ca="1" si="51"/>
        <v>45064</v>
      </c>
      <c r="B3322" s="3">
        <v>3476405167</v>
      </c>
      <c r="C3322" s="3" t="s">
        <v>62</v>
      </c>
      <c r="D3322" s="3">
        <v>640</v>
      </c>
      <c r="E3322" s="3" t="s">
        <v>61</v>
      </c>
      <c r="F3322" s="3" t="s">
        <v>30</v>
      </c>
      <c r="G3322" s="3" t="s">
        <v>5</v>
      </c>
      <c r="H3322" s="3">
        <v>1001</v>
      </c>
      <c r="I3322" s="3">
        <v>0</v>
      </c>
      <c r="J3322" s="5">
        <v>449453</v>
      </c>
      <c r="K3322" s="3" t="s">
        <v>1099</v>
      </c>
      <c r="L3322" s="3">
        <v>5428</v>
      </c>
      <c r="M3322" s="3" t="s">
        <v>18</v>
      </c>
      <c r="N3322" s="3" t="s">
        <v>17</v>
      </c>
      <c r="O3322" s="3" t="s">
        <v>157</v>
      </c>
      <c r="P3322" s="3" t="s">
        <v>71</v>
      </c>
    </row>
    <row r="3323" spans="1:16" x14ac:dyDescent="0.45">
      <c r="A3323" s="11">
        <f t="shared" ca="1" si="51"/>
        <v>45183</v>
      </c>
      <c r="B3323" s="3">
        <v>3476295110</v>
      </c>
      <c r="C3323" s="3" t="s">
        <v>62</v>
      </c>
      <c r="D3323" s="3">
        <v>640</v>
      </c>
      <c r="E3323" s="3" t="s">
        <v>61</v>
      </c>
      <c r="F3323" s="3" t="s">
        <v>30</v>
      </c>
      <c r="G3323" s="3" t="s">
        <v>5</v>
      </c>
      <c r="H3323" s="3">
        <v>1001</v>
      </c>
      <c r="I3323" s="3">
        <v>0</v>
      </c>
      <c r="J3323" s="5">
        <v>449495</v>
      </c>
      <c r="K3323" s="3" t="s">
        <v>3324</v>
      </c>
      <c r="L3323" s="3">
        <v>4886</v>
      </c>
      <c r="M3323" s="3" t="s">
        <v>18</v>
      </c>
      <c r="N3323" s="3" t="s">
        <v>17</v>
      </c>
      <c r="O3323" s="3" t="s">
        <v>90</v>
      </c>
      <c r="P3323" s="3" t="s">
        <v>89</v>
      </c>
    </row>
    <row r="3324" spans="1:16" x14ac:dyDescent="0.45">
      <c r="A3324" s="11">
        <f t="shared" ca="1" si="51"/>
        <v>45088</v>
      </c>
      <c r="B3324" s="3">
        <v>3473666887</v>
      </c>
      <c r="C3324" s="3" t="s">
        <v>32</v>
      </c>
      <c r="D3324" s="3">
        <v>1385</v>
      </c>
      <c r="E3324" s="3" t="s">
        <v>1121</v>
      </c>
      <c r="F3324" s="3" t="s">
        <v>12</v>
      </c>
      <c r="G3324" s="3" t="s">
        <v>5</v>
      </c>
      <c r="H3324" s="3">
        <v>10001</v>
      </c>
      <c r="I3324" s="3">
        <v>0</v>
      </c>
      <c r="J3324" s="5">
        <v>325376</v>
      </c>
      <c r="K3324" s="3" t="s">
        <v>3323</v>
      </c>
      <c r="L3324" s="3">
        <v>3490</v>
      </c>
      <c r="M3324" s="3" t="s">
        <v>1119</v>
      </c>
      <c r="N3324" s="3" t="s">
        <v>17</v>
      </c>
      <c r="O3324" s="3" t="s">
        <v>46</v>
      </c>
      <c r="P3324" s="3" t="s">
        <v>45</v>
      </c>
    </row>
    <row r="3325" spans="1:16" x14ac:dyDescent="0.45">
      <c r="A3325" s="11">
        <f t="shared" ca="1" si="51"/>
        <v>44931</v>
      </c>
      <c r="B3325" s="3">
        <v>3474365521</v>
      </c>
      <c r="C3325" s="3" t="s">
        <v>32</v>
      </c>
      <c r="D3325" s="3">
        <v>822</v>
      </c>
      <c r="E3325" s="3" t="s">
        <v>2037</v>
      </c>
      <c r="F3325" s="3" t="s">
        <v>12</v>
      </c>
      <c r="G3325" s="3" t="s">
        <v>5</v>
      </c>
      <c r="H3325" s="3">
        <v>1001</v>
      </c>
      <c r="I3325" s="3">
        <v>0</v>
      </c>
      <c r="J3325" s="5">
        <v>8213</v>
      </c>
      <c r="K3325" s="3" t="s">
        <v>3322</v>
      </c>
      <c r="L3325" s="3">
        <v>3685</v>
      </c>
      <c r="M3325" s="3" t="s">
        <v>2035</v>
      </c>
      <c r="N3325" s="3" t="s">
        <v>17</v>
      </c>
      <c r="O3325" s="3" t="s">
        <v>216</v>
      </c>
      <c r="P3325" s="3" t="s">
        <v>71</v>
      </c>
    </row>
    <row r="3326" spans="1:16" x14ac:dyDescent="0.45">
      <c r="A3326" s="11">
        <f t="shared" ca="1" si="51"/>
        <v>45081</v>
      </c>
      <c r="B3326" s="3">
        <v>3467411120</v>
      </c>
      <c r="C3326" s="3" t="s">
        <v>8</v>
      </c>
      <c r="D3326" s="3">
        <v>1021</v>
      </c>
      <c r="E3326" s="3" t="s">
        <v>707</v>
      </c>
      <c r="F3326" s="3" t="s">
        <v>6</v>
      </c>
      <c r="G3326" s="3" t="s">
        <v>5</v>
      </c>
      <c r="H3326" s="3">
        <v>1001</v>
      </c>
      <c r="I3326" s="3">
        <v>0</v>
      </c>
      <c r="J3326" s="5">
        <v>198802</v>
      </c>
      <c r="K3326" s="3" t="s">
        <v>3321</v>
      </c>
      <c r="L3326" s="3">
        <v>1660</v>
      </c>
      <c r="M3326" s="3" t="s">
        <v>18</v>
      </c>
      <c r="N3326" s="3" t="s">
        <v>17</v>
      </c>
      <c r="O3326" s="3" t="s">
        <v>28</v>
      </c>
      <c r="P3326" s="3" t="s">
        <v>27</v>
      </c>
    </row>
    <row r="3327" spans="1:16" x14ac:dyDescent="0.45">
      <c r="A3327" s="11">
        <f t="shared" ca="1" si="51"/>
        <v>44995</v>
      </c>
      <c r="B3327" s="3">
        <v>3469581433</v>
      </c>
      <c r="C3327" s="3" t="s">
        <v>32</v>
      </c>
      <c r="D3327" s="3">
        <v>53</v>
      </c>
      <c r="E3327" s="3" t="s">
        <v>3320</v>
      </c>
      <c r="F3327" s="3" t="s">
        <v>6</v>
      </c>
      <c r="G3327" s="3" t="s">
        <v>5</v>
      </c>
      <c r="H3327" s="3">
        <v>1001</v>
      </c>
      <c r="I3327" s="3">
        <v>0</v>
      </c>
      <c r="J3327" s="5">
        <v>982115</v>
      </c>
      <c r="K3327" s="3" t="s">
        <v>3319</v>
      </c>
      <c r="L3327" s="3">
        <v>2270</v>
      </c>
      <c r="M3327" s="4" t="s">
        <v>3</v>
      </c>
      <c r="N3327" s="4" t="s">
        <v>2</v>
      </c>
      <c r="O3327" s="3" t="s">
        <v>34</v>
      </c>
      <c r="P3327" s="3" t="s">
        <v>33</v>
      </c>
    </row>
    <row r="3328" spans="1:16" x14ac:dyDescent="0.45">
      <c r="A3328" s="11">
        <f t="shared" ca="1" si="51"/>
        <v>44973</v>
      </c>
      <c r="B3328" s="3">
        <v>3476914864</v>
      </c>
      <c r="C3328" s="3" t="s">
        <v>323</v>
      </c>
      <c r="D3328" s="3">
        <v>1991</v>
      </c>
      <c r="E3328" s="3" t="s">
        <v>1988</v>
      </c>
      <c r="F3328" s="3" t="s">
        <v>12</v>
      </c>
      <c r="G3328" s="3" t="s">
        <v>5</v>
      </c>
      <c r="H3328" s="3">
        <v>10001</v>
      </c>
      <c r="I3328" s="3">
        <v>0</v>
      </c>
      <c r="J3328" s="5">
        <v>513578</v>
      </c>
      <c r="K3328" s="3" t="s">
        <v>3318</v>
      </c>
      <c r="L3328" s="3">
        <v>5666</v>
      </c>
      <c r="M3328" s="3" t="s">
        <v>18</v>
      </c>
      <c r="N3328" s="3" t="s">
        <v>17</v>
      </c>
      <c r="O3328" s="3" t="s">
        <v>16</v>
      </c>
      <c r="P3328" s="3" t="s">
        <v>15</v>
      </c>
    </row>
    <row r="3329" spans="1:16" x14ac:dyDescent="0.45">
      <c r="A3329" s="11">
        <f t="shared" ca="1" si="51"/>
        <v>45168</v>
      </c>
      <c r="B3329" s="3">
        <v>3476297336</v>
      </c>
      <c r="C3329" s="3" t="s">
        <v>66</v>
      </c>
      <c r="D3329" s="3">
        <v>640</v>
      </c>
      <c r="E3329" s="3" t="s">
        <v>61</v>
      </c>
      <c r="F3329" s="3" t="s">
        <v>30</v>
      </c>
      <c r="G3329" s="3" t="s">
        <v>5</v>
      </c>
      <c r="H3329" s="3">
        <v>1001</v>
      </c>
      <c r="I3329" s="3">
        <v>0</v>
      </c>
      <c r="J3329" s="5">
        <v>982115.19119351101</v>
      </c>
      <c r="K3329" s="3" t="s">
        <v>3028</v>
      </c>
      <c r="L3329" s="3">
        <v>5083</v>
      </c>
      <c r="M3329" s="3" t="s">
        <v>18</v>
      </c>
      <c r="N3329" s="3" t="s">
        <v>17</v>
      </c>
      <c r="O3329" s="3" t="s">
        <v>72</v>
      </c>
      <c r="P3329" s="3" t="s">
        <v>71</v>
      </c>
    </row>
    <row r="3330" spans="1:16" x14ac:dyDescent="0.45">
      <c r="A3330" s="11">
        <f t="shared" ca="1" si="51"/>
        <v>44995</v>
      </c>
      <c r="B3330" s="3">
        <v>3476289444</v>
      </c>
      <c r="C3330" s="3" t="s">
        <v>66</v>
      </c>
      <c r="D3330" s="3">
        <v>640</v>
      </c>
      <c r="E3330" s="3" t="s">
        <v>61</v>
      </c>
      <c r="F3330" s="3" t="s">
        <v>30</v>
      </c>
      <c r="G3330" s="3" t="s">
        <v>5</v>
      </c>
      <c r="H3330" s="3">
        <v>1001</v>
      </c>
      <c r="I3330" s="3">
        <v>0</v>
      </c>
      <c r="J3330" s="5">
        <v>982115.19119351101</v>
      </c>
      <c r="K3330" s="3" t="s">
        <v>691</v>
      </c>
      <c r="L3330" s="3">
        <v>4409</v>
      </c>
      <c r="M3330" s="3" t="s">
        <v>18</v>
      </c>
      <c r="N3330" s="3" t="s">
        <v>17</v>
      </c>
      <c r="O3330" s="3" t="s">
        <v>309</v>
      </c>
      <c r="P3330" s="3" t="s">
        <v>22</v>
      </c>
    </row>
    <row r="3331" spans="1:16" x14ac:dyDescent="0.45">
      <c r="A3331" s="11">
        <f t="shared" ref="A3331:A3394" ca="1" si="52">RANDBETWEEN(DATE(2023,1,1),DATE(2023,9,23))</f>
        <v>45079</v>
      </c>
      <c r="B3331" s="3">
        <v>3471399642</v>
      </c>
      <c r="C3331" s="3" t="s">
        <v>59</v>
      </c>
      <c r="D3331" s="3">
        <v>160</v>
      </c>
      <c r="E3331" s="3" t="s">
        <v>3317</v>
      </c>
      <c r="F3331" s="3" t="s">
        <v>6</v>
      </c>
      <c r="G3331" s="3" t="s">
        <v>5</v>
      </c>
      <c r="H3331" s="3">
        <v>10001</v>
      </c>
      <c r="I3331" s="3">
        <v>200</v>
      </c>
      <c r="J3331" s="5">
        <v>982115.19119351101</v>
      </c>
      <c r="K3331" s="3" t="s">
        <v>3316</v>
      </c>
      <c r="L3331" s="3">
        <v>2680</v>
      </c>
      <c r="M3331" s="3" t="s">
        <v>210</v>
      </c>
      <c r="N3331" s="4" t="s">
        <v>2</v>
      </c>
      <c r="O3331" s="3" t="s">
        <v>46</v>
      </c>
      <c r="P3331" s="3" t="s">
        <v>45</v>
      </c>
    </row>
    <row r="3332" spans="1:16" x14ac:dyDescent="0.45">
      <c r="A3332" s="11">
        <f t="shared" ca="1" si="52"/>
        <v>45041</v>
      </c>
      <c r="B3332" s="3">
        <v>3474332583</v>
      </c>
      <c r="C3332" s="3" t="s">
        <v>32</v>
      </c>
      <c r="D3332" s="3">
        <v>171</v>
      </c>
      <c r="E3332" s="3" t="s">
        <v>327</v>
      </c>
      <c r="F3332" s="3" t="s">
        <v>30</v>
      </c>
      <c r="G3332" s="3" t="s">
        <v>182</v>
      </c>
      <c r="H3332" s="3">
        <v>51</v>
      </c>
      <c r="I3332" s="3">
        <v>48</v>
      </c>
      <c r="J3332" s="5">
        <v>331846</v>
      </c>
      <c r="K3332" s="3" t="s">
        <v>2282</v>
      </c>
      <c r="L3332" s="3">
        <v>3643</v>
      </c>
      <c r="M3332" s="3" t="s">
        <v>325</v>
      </c>
      <c r="N3332" s="3" t="s">
        <v>17</v>
      </c>
      <c r="O3332" s="3" t="s">
        <v>28</v>
      </c>
      <c r="P3332" s="3" t="s">
        <v>27</v>
      </c>
    </row>
    <row r="3333" spans="1:16" x14ac:dyDescent="0.45">
      <c r="A3333" s="11">
        <f t="shared" ca="1" si="52"/>
        <v>45189</v>
      </c>
      <c r="B3333" s="3">
        <v>3476187554</v>
      </c>
      <c r="C3333" s="3" t="s">
        <v>130</v>
      </c>
      <c r="D3333" s="3">
        <v>640</v>
      </c>
      <c r="E3333" s="3" t="s">
        <v>61</v>
      </c>
      <c r="F3333" s="3" t="s">
        <v>30</v>
      </c>
      <c r="G3333" s="3" t="s">
        <v>5</v>
      </c>
      <c r="H3333" s="3">
        <v>1001</v>
      </c>
      <c r="I3333" s="3">
        <v>12</v>
      </c>
      <c r="J3333" s="5">
        <v>450628</v>
      </c>
      <c r="K3333" s="3" t="s">
        <v>2184</v>
      </c>
      <c r="L3333" s="3">
        <v>4174</v>
      </c>
      <c r="M3333" s="3" t="s">
        <v>18</v>
      </c>
      <c r="N3333" s="3" t="s">
        <v>17</v>
      </c>
      <c r="O3333" s="3" t="s">
        <v>64</v>
      </c>
      <c r="P3333" s="3" t="s">
        <v>63</v>
      </c>
    </row>
    <row r="3334" spans="1:16" x14ac:dyDescent="0.45">
      <c r="A3334" s="11">
        <f t="shared" ca="1" si="52"/>
        <v>45087</v>
      </c>
      <c r="B3334" s="3">
        <v>3469577502</v>
      </c>
      <c r="C3334" s="3" t="s">
        <v>44</v>
      </c>
      <c r="D3334" s="3">
        <v>1813</v>
      </c>
      <c r="E3334" s="3" t="s">
        <v>3315</v>
      </c>
      <c r="F3334" s="3" t="s">
        <v>6</v>
      </c>
      <c r="G3334" s="3" t="s">
        <v>42</v>
      </c>
      <c r="H3334" s="3">
        <v>201</v>
      </c>
      <c r="I3334" s="3">
        <v>10</v>
      </c>
      <c r="J3334" s="5">
        <v>9</v>
      </c>
      <c r="K3334" s="3" t="s">
        <v>3314</v>
      </c>
      <c r="L3334" s="3">
        <v>2265</v>
      </c>
      <c r="M3334" s="4" t="s">
        <v>3</v>
      </c>
      <c r="N3334" s="4" t="s">
        <v>2</v>
      </c>
      <c r="O3334" s="3" t="s">
        <v>10</v>
      </c>
      <c r="P3334" s="3" t="s">
        <v>9</v>
      </c>
    </row>
    <row r="3335" spans="1:16" x14ac:dyDescent="0.45">
      <c r="A3335" s="11">
        <f t="shared" ca="1" si="52"/>
        <v>45034</v>
      </c>
      <c r="B3335" s="3">
        <v>3473092521</v>
      </c>
      <c r="C3335" s="3" t="s">
        <v>49</v>
      </c>
      <c r="D3335" s="3">
        <v>1212</v>
      </c>
      <c r="E3335" s="3" t="s">
        <v>3313</v>
      </c>
      <c r="F3335" s="3" t="s">
        <v>6</v>
      </c>
      <c r="G3335" s="3" t="s">
        <v>5</v>
      </c>
      <c r="H3335" s="3">
        <v>501</v>
      </c>
      <c r="I3335" s="3">
        <v>24</v>
      </c>
      <c r="J3335" s="5">
        <v>97933</v>
      </c>
      <c r="K3335" s="3" t="s">
        <v>3312</v>
      </c>
      <c r="L3335" s="3">
        <v>3310</v>
      </c>
      <c r="M3335" s="3" t="s">
        <v>38</v>
      </c>
      <c r="N3335" s="3" t="s">
        <v>17</v>
      </c>
      <c r="O3335" s="3" t="s">
        <v>16</v>
      </c>
      <c r="P3335" s="3" t="s">
        <v>15</v>
      </c>
    </row>
    <row r="3336" spans="1:16" x14ac:dyDescent="0.45">
      <c r="A3336" s="11">
        <f t="shared" ca="1" si="52"/>
        <v>45139</v>
      </c>
      <c r="B3336" s="3">
        <v>3471876427</v>
      </c>
      <c r="C3336" s="3" t="s">
        <v>139</v>
      </c>
      <c r="D3336" s="3">
        <v>2113</v>
      </c>
      <c r="E3336" s="3" t="s">
        <v>3311</v>
      </c>
      <c r="F3336" s="3" t="s">
        <v>12</v>
      </c>
      <c r="G3336" s="3" t="s">
        <v>5</v>
      </c>
      <c r="H3336" s="3">
        <v>11</v>
      </c>
      <c r="I3336" s="3">
        <v>5</v>
      </c>
      <c r="J3336" s="5">
        <v>982115</v>
      </c>
      <c r="K3336" s="3" t="s">
        <v>3310</v>
      </c>
      <c r="L3336" s="3">
        <v>2799</v>
      </c>
      <c r="M3336" s="4" t="s">
        <v>3</v>
      </c>
      <c r="N3336" s="4" t="s">
        <v>2</v>
      </c>
      <c r="O3336" s="3" t="s">
        <v>10</v>
      </c>
      <c r="P3336" s="3" t="s">
        <v>9</v>
      </c>
    </row>
    <row r="3337" spans="1:16" x14ac:dyDescent="0.45">
      <c r="A3337" s="11">
        <f t="shared" ca="1" si="52"/>
        <v>45044</v>
      </c>
      <c r="B3337" s="3">
        <v>3472816316</v>
      </c>
      <c r="C3337" s="3" t="s">
        <v>59</v>
      </c>
      <c r="D3337" s="3">
        <v>2328</v>
      </c>
      <c r="E3337" s="3" t="s">
        <v>1373</v>
      </c>
      <c r="F3337" s="3" t="s">
        <v>12</v>
      </c>
      <c r="G3337" s="3" t="s">
        <v>5</v>
      </c>
      <c r="H3337" s="3">
        <v>10001</v>
      </c>
      <c r="I3337" s="3">
        <v>200</v>
      </c>
      <c r="J3337" s="5">
        <v>982115.19119351101</v>
      </c>
      <c r="K3337" s="3" t="s">
        <v>3309</v>
      </c>
      <c r="L3337" s="3">
        <v>3085</v>
      </c>
      <c r="M3337" s="3" t="s">
        <v>1371</v>
      </c>
      <c r="N3337" s="4" t="s">
        <v>2</v>
      </c>
      <c r="O3337" s="3" t="s">
        <v>1287</v>
      </c>
      <c r="P3337" s="3" t="s">
        <v>45</v>
      </c>
    </row>
    <row r="3338" spans="1:16" x14ac:dyDescent="0.45">
      <c r="A3338" s="11">
        <f t="shared" ca="1" si="52"/>
        <v>45092</v>
      </c>
      <c r="B3338" s="3">
        <v>3470572846</v>
      </c>
      <c r="C3338" s="3" t="s">
        <v>44</v>
      </c>
      <c r="D3338" s="3">
        <v>1410</v>
      </c>
      <c r="E3338" s="3" t="s">
        <v>774</v>
      </c>
      <c r="F3338" s="3" t="s">
        <v>30</v>
      </c>
      <c r="G3338" s="3" t="s">
        <v>42</v>
      </c>
      <c r="H3338" s="3">
        <v>10001</v>
      </c>
      <c r="I3338" s="3">
        <v>0</v>
      </c>
      <c r="J3338" s="5">
        <v>6748</v>
      </c>
      <c r="K3338" s="3" t="s">
        <v>1151</v>
      </c>
      <c r="L3338" s="3">
        <v>2564</v>
      </c>
      <c r="M3338" s="4" t="s">
        <v>3</v>
      </c>
      <c r="N3338" s="4" t="s">
        <v>2</v>
      </c>
      <c r="O3338" s="3" t="s">
        <v>10</v>
      </c>
      <c r="P3338" s="3" t="s">
        <v>9</v>
      </c>
    </row>
    <row r="3339" spans="1:16" x14ac:dyDescent="0.45">
      <c r="A3339" s="11">
        <f t="shared" ca="1" si="52"/>
        <v>45160</v>
      </c>
      <c r="B3339" s="3">
        <v>3471185233</v>
      </c>
      <c r="C3339" s="3" t="s">
        <v>32</v>
      </c>
      <c r="D3339" s="3">
        <v>1250</v>
      </c>
      <c r="E3339" s="3" t="s">
        <v>666</v>
      </c>
      <c r="F3339" s="3" t="s">
        <v>12</v>
      </c>
      <c r="G3339" s="3" t="s">
        <v>5</v>
      </c>
      <c r="H3339" s="3">
        <v>10001</v>
      </c>
      <c r="I3339" s="3">
        <v>0</v>
      </c>
      <c r="J3339" s="5">
        <v>990033</v>
      </c>
      <c r="K3339" s="3" t="s">
        <v>3308</v>
      </c>
      <c r="L3339" s="3">
        <v>2629</v>
      </c>
      <c r="M3339" s="3" t="s">
        <v>18</v>
      </c>
      <c r="N3339" s="3" t="s">
        <v>17</v>
      </c>
      <c r="O3339" s="3" t="s">
        <v>28</v>
      </c>
      <c r="P3339" s="3" t="s">
        <v>27</v>
      </c>
    </row>
    <row r="3340" spans="1:16" x14ac:dyDescent="0.45">
      <c r="A3340" s="11">
        <f t="shared" ca="1" si="52"/>
        <v>45178</v>
      </c>
      <c r="B3340" s="3">
        <v>3464585233</v>
      </c>
      <c r="C3340" s="3" t="s">
        <v>821</v>
      </c>
      <c r="D3340" s="3">
        <v>288</v>
      </c>
      <c r="E3340" s="3" t="s">
        <v>3307</v>
      </c>
      <c r="F3340" s="3" t="s">
        <v>12</v>
      </c>
      <c r="G3340" s="3" t="s">
        <v>5</v>
      </c>
      <c r="H3340" s="3">
        <v>501</v>
      </c>
      <c r="I3340" s="3">
        <v>0</v>
      </c>
      <c r="J3340" s="5">
        <v>18600</v>
      </c>
      <c r="K3340" s="3" t="s">
        <v>3306</v>
      </c>
      <c r="L3340" s="3">
        <v>829</v>
      </c>
      <c r="M3340" s="3" t="s">
        <v>2171</v>
      </c>
      <c r="N3340" s="3" t="s">
        <v>17</v>
      </c>
      <c r="O3340" s="3" t="s">
        <v>10</v>
      </c>
      <c r="P3340" s="3" t="s">
        <v>9</v>
      </c>
    </row>
    <row r="3341" spans="1:16" x14ac:dyDescent="0.45">
      <c r="A3341" s="11">
        <f t="shared" ca="1" si="52"/>
        <v>45024</v>
      </c>
      <c r="B3341" s="3">
        <v>3472532483</v>
      </c>
      <c r="C3341" s="3" t="s">
        <v>8</v>
      </c>
      <c r="D3341" s="3">
        <v>291</v>
      </c>
      <c r="E3341" s="3" t="s">
        <v>3305</v>
      </c>
      <c r="F3341" s="3" t="s">
        <v>12</v>
      </c>
      <c r="G3341" s="3" t="s">
        <v>5</v>
      </c>
      <c r="H3341" s="3">
        <v>201</v>
      </c>
      <c r="I3341" s="3">
        <v>1</v>
      </c>
      <c r="J3341" s="5">
        <v>184</v>
      </c>
      <c r="K3341" s="3" t="s">
        <v>3304</v>
      </c>
      <c r="L3341" s="3">
        <v>2962</v>
      </c>
      <c r="M3341" s="4" t="s">
        <v>3</v>
      </c>
      <c r="N3341" s="4" t="s">
        <v>2</v>
      </c>
      <c r="O3341" s="3" t="s">
        <v>166</v>
      </c>
      <c r="P3341" s="3" t="s">
        <v>63</v>
      </c>
    </row>
    <row r="3342" spans="1:16" x14ac:dyDescent="0.45">
      <c r="A3342" s="11">
        <f t="shared" ca="1" si="52"/>
        <v>45103</v>
      </c>
      <c r="B3342" s="3">
        <v>3467272818</v>
      </c>
      <c r="C3342" s="3" t="s">
        <v>170</v>
      </c>
      <c r="D3342" s="3">
        <v>285</v>
      </c>
      <c r="E3342" s="3" t="s">
        <v>3303</v>
      </c>
      <c r="F3342" s="3" t="s">
        <v>12</v>
      </c>
      <c r="G3342" s="3" t="s">
        <v>5</v>
      </c>
      <c r="H3342" s="3">
        <v>501</v>
      </c>
      <c r="I3342" s="3">
        <v>98</v>
      </c>
      <c r="J3342" s="5">
        <v>27112</v>
      </c>
      <c r="K3342" s="3" t="s">
        <v>3302</v>
      </c>
      <c r="L3342" s="3">
        <v>1279</v>
      </c>
      <c r="M3342" s="3" t="s">
        <v>3301</v>
      </c>
      <c r="N3342" s="3" t="s">
        <v>17</v>
      </c>
      <c r="O3342" s="3" t="s">
        <v>86</v>
      </c>
      <c r="P3342" s="3" t="s">
        <v>85</v>
      </c>
    </row>
    <row r="3343" spans="1:16" x14ac:dyDescent="0.45">
      <c r="A3343" s="11">
        <f t="shared" ca="1" si="52"/>
        <v>45183</v>
      </c>
      <c r="B3343" s="3">
        <v>3470375090</v>
      </c>
      <c r="C3343" s="3" t="s">
        <v>8</v>
      </c>
      <c r="D3343" s="3">
        <v>2341</v>
      </c>
      <c r="E3343" s="3" t="s">
        <v>3300</v>
      </c>
      <c r="F3343" s="3" t="s">
        <v>30</v>
      </c>
      <c r="G3343" s="3" t="s">
        <v>5</v>
      </c>
      <c r="H3343" s="3">
        <v>11</v>
      </c>
      <c r="I3343" s="3">
        <v>4</v>
      </c>
      <c r="J3343" s="5">
        <v>1627</v>
      </c>
      <c r="K3343" s="3" t="s">
        <v>3299</v>
      </c>
      <c r="L3343" s="3">
        <v>2330</v>
      </c>
      <c r="M3343" s="4" t="s">
        <v>3</v>
      </c>
      <c r="N3343" s="4" t="s">
        <v>2</v>
      </c>
      <c r="O3343" s="3" t="s">
        <v>23</v>
      </c>
      <c r="P3343" s="3" t="s">
        <v>22</v>
      </c>
    </row>
    <row r="3344" spans="1:16" x14ac:dyDescent="0.45">
      <c r="A3344" s="11">
        <f t="shared" ca="1" si="52"/>
        <v>45178</v>
      </c>
      <c r="B3344" s="3">
        <v>3472825504</v>
      </c>
      <c r="C3344" s="3" t="s">
        <v>194</v>
      </c>
      <c r="D3344" s="3">
        <v>1114</v>
      </c>
      <c r="E3344" s="3" t="s">
        <v>3298</v>
      </c>
      <c r="F3344" s="3" t="s">
        <v>6</v>
      </c>
      <c r="G3344" s="3" t="s">
        <v>5</v>
      </c>
      <c r="H3344" s="3">
        <v>1001</v>
      </c>
      <c r="I3344" s="3">
        <v>0</v>
      </c>
      <c r="J3344" s="5">
        <v>982115.19119351101</v>
      </c>
      <c r="K3344" s="3" t="s">
        <v>3297</v>
      </c>
      <c r="L3344" s="3">
        <v>3138</v>
      </c>
      <c r="M3344" s="3" t="s">
        <v>18</v>
      </c>
      <c r="N3344" s="3" t="s">
        <v>17</v>
      </c>
      <c r="O3344" s="3" t="s">
        <v>134</v>
      </c>
      <c r="P3344" s="3" t="s">
        <v>22</v>
      </c>
    </row>
    <row r="3345" spans="1:16" x14ac:dyDescent="0.45">
      <c r="A3345" s="11">
        <f t="shared" ca="1" si="52"/>
        <v>45043</v>
      </c>
      <c r="B3345" s="3">
        <v>3471895863</v>
      </c>
      <c r="C3345" s="3" t="s">
        <v>295</v>
      </c>
      <c r="D3345" s="3">
        <v>2358</v>
      </c>
      <c r="E3345" s="3" t="s">
        <v>3296</v>
      </c>
      <c r="F3345" s="3" t="s">
        <v>12</v>
      </c>
      <c r="G3345" s="3" t="s">
        <v>5</v>
      </c>
      <c r="H3345" s="3">
        <v>51</v>
      </c>
      <c r="I3345" s="3">
        <v>27</v>
      </c>
      <c r="J3345" s="5">
        <v>982115</v>
      </c>
      <c r="K3345" s="3" t="s">
        <v>3295</v>
      </c>
      <c r="L3345" s="3">
        <v>2856</v>
      </c>
      <c r="M3345" s="4" t="s">
        <v>3</v>
      </c>
      <c r="N3345" s="4" t="s">
        <v>2</v>
      </c>
      <c r="O3345" s="3" t="s">
        <v>716</v>
      </c>
      <c r="P3345" s="3" t="s">
        <v>63</v>
      </c>
    </row>
    <row r="3346" spans="1:16" x14ac:dyDescent="0.45">
      <c r="A3346" s="11">
        <f t="shared" ca="1" si="52"/>
        <v>44976</v>
      </c>
      <c r="B3346" s="3">
        <v>3467375749</v>
      </c>
      <c r="C3346" s="3" t="s">
        <v>1421</v>
      </c>
      <c r="D3346" s="3">
        <v>2050</v>
      </c>
      <c r="E3346" s="3" t="s">
        <v>111</v>
      </c>
      <c r="F3346" s="3" t="s">
        <v>6</v>
      </c>
      <c r="G3346" s="3" t="s">
        <v>5</v>
      </c>
      <c r="H3346" s="3">
        <v>10001</v>
      </c>
      <c r="I3346" s="3">
        <v>8</v>
      </c>
      <c r="J3346" s="5">
        <v>982115.19119351101</v>
      </c>
      <c r="K3346" s="3" t="s">
        <v>3294</v>
      </c>
      <c r="L3346" s="3">
        <v>1508</v>
      </c>
      <c r="M3346" s="3" t="s">
        <v>18</v>
      </c>
      <c r="N3346" s="3" t="s">
        <v>17</v>
      </c>
      <c r="O3346" s="3" t="s">
        <v>53</v>
      </c>
      <c r="P3346" s="3" t="s">
        <v>0</v>
      </c>
    </row>
    <row r="3347" spans="1:16" x14ac:dyDescent="0.45">
      <c r="A3347" s="11">
        <f t="shared" ca="1" si="52"/>
        <v>44966</v>
      </c>
      <c r="B3347" s="3">
        <v>3467367141</v>
      </c>
      <c r="C3347" s="3" t="s">
        <v>8</v>
      </c>
      <c r="D3347" s="3">
        <v>1970</v>
      </c>
      <c r="E3347" s="3" t="s">
        <v>3293</v>
      </c>
      <c r="F3347" s="3" t="s">
        <v>12</v>
      </c>
      <c r="G3347" s="3" t="s">
        <v>5</v>
      </c>
      <c r="H3347" s="3">
        <v>11</v>
      </c>
      <c r="I3347" s="3">
        <v>0</v>
      </c>
      <c r="J3347" s="5">
        <v>7946</v>
      </c>
      <c r="K3347" s="3" t="s">
        <v>3292</v>
      </c>
      <c r="L3347" s="3">
        <v>1447</v>
      </c>
      <c r="M3347" s="4" t="s">
        <v>3</v>
      </c>
      <c r="N3347" s="4" t="s">
        <v>2</v>
      </c>
      <c r="O3347" s="3" t="s">
        <v>16</v>
      </c>
      <c r="P3347" s="3" t="s">
        <v>15</v>
      </c>
    </row>
    <row r="3348" spans="1:16" x14ac:dyDescent="0.45">
      <c r="A3348" s="11">
        <f t="shared" ca="1" si="52"/>
        <v>45115</v>
      </c>
      <c r="B3348" s="3">
        <v>3472828161</v>
      </c>
      <c r="C3348" s="3" t="s">
        <v>59</v>
      </c>
      <c r="D3348" s="3">
        <v>1365</v>
      </c>
      <c r="E3348" s="3" t="s">
        <v>3291</v>
      </c>
      <c r="F3348" s="3" t="s">
        <v>6</v>
      </c>
      <c r="G3348" s="3" t="s">
        <v>5</v>
      </c>
      <c r="H3348" s="3">
        <v>201</v>
      </c>
      <c r="I3348" s="3">
        <v>0</v>
      </c>
      <c r="J3348" s="5">
        <v>7609</v>
      </c>
      <c r="K3348" s="3" t="s">
        <v>3290</v>
      </c>
      <c r="L3348" s="3">
        <v>3153</v>
      </c>
      <c r="M3348" s="4" t="s">
        <v>3</v>
      </c>
      <c r="N3348" s="4" t="s">
        <v>2</v>
      </c>
      <c r="O3348" s="3" t="s">
        <v>216</v>
      </c>
      <c r="P3348" s="3" t="s">
        <v>71</v>
      </c>
    </row>
    <row r="3349" spans="1:16" x14ac:dyDescent="0.45">
      <c r="A3349" s="11">
        <f t="shared" ca="1" si="52"/>
        <v>45179</v>
      </c>
      <c r="B3349" s="3">
        <v>3467367228</v>
      </c>
      <c r="C3349" s="3" t="s">
        <v>14</v>
      </c>
      <c r="D3349" s="3">
        <v>1334</v>
      </c>
      <c r="E3349" s="3" t="s">
        <v>3289</v>
      </c>
      <c r="F3349" s="3" t="s">
        <v>12</v>
      </c>
      <c r="G3349" s="3" t="s">
        <v>5</v>
      </c>
      <c r="H3349" s="3">
        <v>11</v>
      </c>
      <c r="I3349" s="3">
        <v>0</v>
      </c>
      <c r="J3349" s="5">
        <v>951</v>
      </c>
      <c r="K3349" s="3" t="s">
        <v>3288</v>
      </c>
      <c r="L3349" s="3">
        <v>1451</v>
      </c>
      <c r="M3349" s="4" t="s">
        <v>3</v>
      </c>
      <c r="N3349" s="4" t="s">
        <v>2</v>
      </c>
      <c r="O3349" s="3" t="s">
        <v>16</v>
      </c>
      <c r="P3349" s="3" t="s">
        <v>15</v>
      </c>
    </row>
    <row r="3350" spans="1:16" x14ac:dyDescent="0.45">
      <c r="A3350" s="11">
        <f t="shared" ca="1" si="52"/>
        <v>44965</v>
      </c>
      <c r="B3350" s="3">
        <v>3472804947</v>
      </c>
      <c r="C3350" s="3" t="s">
        <v>88</v>
      </c>
      <c r="D3350" s="3">
        <v>51</v>
      </c>
      <c r="E3350" s="3" t="s">
        <v>3287</v>
      </c>
      <c r="F3350" s="3" t="s">
        <v>12</v>
      </c>
      <c r="G3350" s="3" t="s">
        <v>5</v>
      </c>
      <c r="H3350" s="3">
        <v>11</v>
      </c>
      <c r="I3350" s="3">
        <v>57</v>
      </c>
      <c r="J3350" s="5">
        <v>13227</v>
      </c>
      <c r="K3350" s="3" t="s">
        <v>3286</v>
      </c>
      <c r="L3350" s="3">
        <v>2999</v>
      </c>
      <c r="M3350" s="4" t="s">
        <v>3</v>
      </c>
      <c r="N3350" s="4" t="s">
        <v>2</v>
      </c>
      <c r="O3350" s="3" t="s">
        <v>28</v>
      </c>
      <c r="P3350" s="3" t="s">
        <v>27</v>
      </c>
    </row>
    <row r="3351" spans="1:16" x14ac:dyDescent="0.45">
      <c r="A3351" s="11">
        <f t="shared" ca="1" si="52"/>
        <v>45077</v>
      </c>
      <c r="B3351" s="3">
        <v>3469581728</v>
      </c>
      <c r="C3351" s="3" t="s">
        <v>8</v>
      </c>
      <c r="D3351" s="3">
        <v>569</v>
      </c>
      <c r="E3351" s="3" t="s">
        <v>3285</v>
      </c>
      <c r="F3351" s="3" t="s">
        <v>12</v>
      </c>
      <c r="G3351" s="3" t="s">
        <v>5</v>
      </c>
      <c r="H3351" s="3">
        <v>51</v>
      </c>
      <c r="I3351" s="3">
        <v>0</v>
      </c>
      <c r="J3351" s="5">
        <v>982115</v>
      </c>
      <c r="K3351" s="3" t="s">
        <v>3284</v>
      </c>
      <c r="L3351" s="3">
        <v>2271</v>
      </c>
      <c r="M3351" s="4" t="s">
        <v>3</v>
      </c>
      <c r="N3351" s="4" t="s">
        <v>2</v>
      </c>
      <c r="O3351" s="3" t="s">
        <v>23</v>
      </c>
      <c r="P3351" s="3" t="s">
        <v>22</v>
      </c>
    </row>
    <row r="3352" spans="1:16" x14ac:dyDescent="0.45">
      <c r="A3352" s="11">
        <f t="shared" ca="1" si="52"/>
        <v>44992</v>
      </c>
      <c r="B3352" s="3">
        <v>3458554289</v>
      </c>
      <c r="C3352" s="3" t="s">
        <v>244</v>
      </c>
      <c r="D3352" s="3">
        <v>2246</v>
      </c>
      <c r="E3352" s="3" t="s">
        <v>255</v>
      </c>
      <c r="F3352" s="3" t="s">
        <v>6</v>
      </c>
      <c r="G3352" s="3" t="s">
        <v>5</v>
      </c>
      <c r="H3352" s="3">
        <f ca="1">RANDBETWEEN(100,150)</f>
        <v>117</v>
      </c>
      <c r="I3352" s="3">
        <v>0</v>
      </c>
      <c r="J3352" s="5">
        <v>982115.19119351101</v>
      </c>
      <c r="K3352" s="3" t="s">
        <v>3283</v>
      </c>
      <c r="L3352" s="3">
        <v>229</v>
      </c>
      <c r="M3352" s="3" t="s">
        <v>253</v>
      </c>
      <c r="N3352" s="3" t="s">
        <v>17</v>
      </c>
      <c r="O3352" s="3" t="s">
        <v>28</v>
      </c>
      <c r="P3352" s="3" t="s">
        <v>27</v>
      </c>
    </row>
    <row r="3353" spans="1:16" x14ac:dyDescent="0.45">
      <c r="A3353" s="11">
        <f t="shared" ca="1" si="52"/>
        <v>45167</v>
      </c>
      <c r="B3353" s="3">
        <v>3467399705</v>
      </c>
      <c r="C3353" s="3" t="s">
        <v>8</v>
      </c>
      <c r="D3353" s="3">
        <v>2050</v>
      </c>
      <c r="E3353" s="3" t="s">
        <v>111</v>
      </c>
      <c r="F3353" s="3" t="s">
        <v>12</v>
      </c>
      <c r="G3353" s="3" t="s">
        <v>5</v>
      </c>
      <c r="H3353" s="3">
        <v>10001</v>
      </c>
      <c r="I3353" s="3">
        <v>9</v>
      </c>
      <c r="J3353" s="5">
        <v>11917844</v>
      </c>
      <c r="K3353" s="3" t="s">
        <v>3282</v>
      </c>
      <c r="L3353" s="3">
        <v>1659</v>
      </c>
      <c r="M3353" s="3" t="s">
        <v>18</v>
      </c>
      <c r="N3353" s="3" t="s">
        <v>17</v>
      </c>
      <c r="O3353" s="3" t="s">
        <v>106</v>
      </c>
      <c r="P3353" s="3" t="s">
        <v>63</v>
      </c>
    </row>
    <row r="3354" spans="1:16" x14ac:dyDescent="0.45">
      <c r="A3354" s="11">
        <f t="shared" ca="1" si="52"/>
        <v>45034</v>
      </c>
      <c r="B3354" s="3">
        <v>3469066440</v>
      </c>
      <c r="C3354" s="3" t="s">
        <v>155</v>
      </c>
      <c r="D3354" s="3">
        <v>1067</v>
      </c>
      <c r="E3354" s="3" t="s">
        <v>1062</v>
      </c>
      <c r="F3354" s="3" t="s">
        <v>12</v>
      </c>
      <c r="G3354" s="3" t="s">
        <v>5</v>
      </c>
      <c r="H3354" s="3">
        <v>201</v>
      </c>
      <c r="I3354" s="3">
        <v>0</v>
      </c>
      <c r="J3354" s="5">
        <v>75718</v>
      </c>
      <c r="K3354" s="3" t="s">
        <v>3281</v>
      </c>
      <c r="L3354" s="3">
        <v>2177</v>
      </c>
      <c r="M3354" s="4" t="s">
        <v>3</v>
      </c>
      <c r="N3354" s="4" t="s">
        <v>2</v>
      </c>
      <c r="O3354" s="3" t="s">
        <v>28</v>
      </c>
      <c r="P3354" s="3" t="s">
        <v>27</v>
      </c>
    </row>
    <row r="3355" spans="1:16" x14ac:dyDescent="0.45">
      <c r="A3355" s="11">
        <f t="shared" ca="1" si="52"/>
        <v>45077</v>
      </c>
      <c r="B3355" s="3">
        <v>3476403806</v>
      </c>
      <c r="C3355" s="3" t="s">
        <v>155</v>
      </c>
      <c r="D3355" s="3">
        <v>640</v>
      </c>
      <c r="E3355" s="3" t="s">
        <v>61</v>
      </c>
      <c r="F3355" s="3" t="s">
        <v>30</v>
      </c>
      <c r="G3355" s="3" t="s">
        <v>5</v>
      </c>
      <c r="H3355" s="3">
        <v>1001</v>
      </c>
      <c r="I3355" s="3">
        <v>0</v>
      </c>
      <c r="J3355" s="5">
        <v>982115.19119351101</v>
      </c>
      <c r="K3355" s="3" t="s">
        <v>710</v>
      </c>
      <c r="L3355" s="3">
        <v>5399</v>
      </c>
      <c r="M3355" s="3" t="s">
        <v>18</v>
      </c>
      <c r="N3355" s="3" t="s">
        <v>17</v>
      </c>
      <c r="O3355" s="3" t="s">
        <v>46</v>
      </c>
      <c r="P3355" s="3" t="s">
        <v>45</v>
      </c>
    </row>
    <row r="3356" spans="1:16" x14ac:dyDescent="0.45">
      <c r="A3356" s="11">
        <f t="shared" ca="1" si="52"/>
        <v>45176</v>
      </c>
      <c r="B3356" s="3">
        <v>3467383635</v>
      </c>
      <c r="C3356" s="3" t="s">
        <v>88</v>
      </c>
      <c r="D3356" s="3">
        <v>1442</v>
      </c>
      <c r="E3356" s="3" t="s">
        <v>3280</v>
      </c>
      <c r="F3356" s="3" t="s">
        <v>12</v>
      </c>
      <c r="G3356" s="3" t="s">
        <v>5</v>
      </c>
      <c r="H3356" s="3">
        <v>501</v>
      </c>
      <c r="I3356" s="3">
        <v>0</v>
      </c>
      <c r="J3356" s="5">
        <v>982115.19119351101</v>
      </c>
      <c r="K3356" s="3" t="s">
        <v>3279</v>
      </c>
      <c r="L3356" s="3">
        <v>1564</v>
      </c>
      <c r="M3356" s="3" t="s">
        <v>250</v>
      </c>
      <c r="N3356" s="3" t="s">
        <v>17</v>
      </c>
      <c r="O3356" s="3" t="s">
        <v>28</v>
      </c>
      <c r="P3356" s="3" t="s">
        <v>27</v>
      </c>
    </row>
    <row r="3357" spans="1:16" x14ac:dyDescent="0.45">
      <c r="A3357" s="11">
        <f t="shared" ca="1" si="52"/>
        <v>45055</v>
      </c>
      <c r="B3357" s="3">
        <v>3476292663</v>
      </c>
      <c r="C3357" s="3" t="s">
        <v>62</v>
      </c>
      <c r="D3357" s="3">
        <v>640</v>
      </c>
      <c r="E3357" s="3" t="s">
        <v>61</v>
      </c>
      <c r="F3357" s="3" t="s">
        <v>30</v>
      </c>
      <c r="G3357" s="3" t="s">
        <v>5</v>
      </c>
      <c r="H3357" s="3">
        <v>1001</v>
      </c>
      <c r="I3357" s="3">
        <v>0</v>
      </c>
      <c r="J3357" s="5">
        <v>449480</v>
      </c>
      <c r="K3357" s="3" t="s">
        <v>3278</v>
      </c>
      <c r="L3357" s="3">
        <v>4682</v>
      </c>
      <c r="M3357" s="3" t="s">
        <v>18</v>
      </c>
      <c r="N3357" s="3" t="s">
        <v>17</v>
      </c>
      <c r="O3357" s="3" t="s">
        <v>23</v>
      </c>
      <c r="P3357" s="3" t="s">
        <v>22</v>
      </c>
    </row>
    <row r="3358" spans="1:16" x14ac:dyDescent="0.45">
      <c r="A3358" s="11">
        <f t="shared" ca="1" si="52"/>
        <v>44954</v>
      </c>
      <c r="B3358" s="3">
        <v>3468039219</v>
      </c>
      <c r="C3358" s="3" t="s">
        <v>238</v>
      </c>
      <c r="D3358" s="3">
        <v>637</v>
      </c>
      <c r="E3358" s="3" t="s">
        <v>3277</v>
      </c>
      <c r="F3358" s="3" t="s">
        <v>12</v>
      </c>
      <c r="G3358" s="3" t="s">
        <v>5</v>
      </c>
      <c r="H3358" s="3">
        <v>11</v>
      </c>
      <c r="I3358" s="3">
        <v>19</v>
      </c>
      <c r="J3358" s="5">
        <v>1226</v>
      </c>
      <c r="K3358" s="3" t="s">
        <v>3276</v>
      </c>
      <c r="L3358" s="3">
        <v>1919</v>
      </c>
      <c r="M3358" s="4" t="s">
        <v>3</v>
      </c>
      <c r="N3358" s="4" t="s">
        <v>2</v>
      </c>
      <c r="O3358" s="3" t="s">
        <v>106</v>
      </c>
      <c r="P3358" s="3" t="s">
        <v>63</v>
      </c>
    </row>
    <row r="3359" spans="1:16" x14ac:dyDescent="0.45">
      <c r="A3359" s="11">
        <f t="shared" ca="1" si="52"/>
        <v>45084</v>
      </c>
      <c r="B3359" s="3">
        <v>3468317160</v>
      </c>
      <c r="C3359" s="3" t="s">
        <v>32</v>
      </c>
      <c r="D3359" s="3">
        <v>1993</v>
      </c>
      <c r="E3359" s="3" t="s">
        <v>3275</v>
      </c>
      <c r="F3359" s="3" t="s">
        <v>12</v>
      </c>
      <c r="G3359" s="3" t="s">
        <v>5</v>
      </c>
      <c r="H3359" s="3">
        <v>51</v>
      </c>
      <c r="I3359" s="3">
        <v>0</v>
      </c>
      <c r="J3359" s="5">
        <v>982115</v>
      </c>
      <c r="K3359" s="3" t="s">
        <v>3274</v>
      </c>
      <c r="L3359" s="3">
        <v>1967</v>
      </c>
      <c r="M3359" s="4" t="s">
        <v>3</v>
      </c>
      <c r="N3359" s="4" t="s">
        <v>2</v>
      </c>
      <c r="O3359" s="3" t="s">
        <v>10</v>
      </c>
      <c r="P3359" s="3" t="s">
        <v>9</v>
      </c>
    </row>
    <row r="3360" spans="1:16" x14ac:dyDescent="0.45">
      <c r="A3360" s="11">
        <f t="shared" ca="1" si="52"/>
        <v>45155</v>
      </c>
      <c r="B3360" s="3">
        <v>3460399276</v>
      </c>
      <c r="C3360" s="3" t="s">
        <v>32</v>
      </c>
      <c r="D3360" s="3">
        <v>2050</v>
      </c>
      <c r="E3360" s="3" t="s">
        <v>111</v>
      </c>
      <c r="F3360" s="3" t="s">
        <v>6</v>
      </c>
      <c r="G3360" s="3" t="s">
        <v>5</v>
      </c>
      <c r="H3360" s="3">
        <v>10001</v>
      </c>
      <c r="I3360" s="3">
        <v>0</v>
      </c>
      <c r="J3360" s="5">
        <v>982115.19119351101</v>
      </c>
      <c r="K3360" s="3" t="s">
        <v>3273</v>
      </c>
      <c r="L3360" s="3">
        <v>332</v>
      </c>
      <c r="M3360" s="3" t="s">
        <v>18</v>
      </c>
      <c r="N3360" s="3" t="s">
        <v>57</v>
      </c>
      <c r="O3360" s="3" t="s">
        <v>100</v>
      </c>
      <c r="P3360" s="3" t="s">
        <v>27</v>
      </c>
    </row>
    <row r="3361" spans="1:16" x14ac:dyDescent="0.45">
      <c r="A3361" s="11">
        <f t="shared" ca="1" si="52"/>
        <v>45008</v>
      </c>
      <c r="B3361" s="3">
        <v>3472876227</v>
      </c>
      <c r="C3361" s="3" t="s">
        <v>143</v>
      </c>
      <c r="D3361" s="3">
        <v>147</v>
      </c>
      <c r="E3361" s="3" t="s">
        <v>3272</v>
      </c>
      <c r="F3361" s="3" t="s">
        <v>12</v>
      </c>
      <c r="G3361" s="3" t="s">
        <v>5</v>
      </c>
      <c r="H3361" s="3">
        <v>51</v>
      </c>
      <c r="I3361" s="3">
        <v>0</v>
      </c>
      <c r="J3361" s="5">
        <v>982115.19119351101</v>
      </c>
      <c r="K3361" s="3" t="s">
        <v>3271</v>
      </c>
      <c r="L3361" s="3">
        <v>3243</v>
      </c>
      <c r="M3361" s="3" t="s">
        <v>2570</v>
      </c>
      <c r="N3361" s="3" t="s">
        <v>17</v>
      </c>
      <c r="O3361" s="3" t="s">
        <v>46</v>
      </c>
      <c r="P3361" s="3" t="s">
        <v>45</v>
      </c>
    </row>
    <row r="3362" spans="1:16" x14ac:dyDescent="0.45">
      <c r="A3362" s="11">
        <f t="shared" ca="1" si="52"/>
        <v>44961</v>
      </c>
      <c r="B3362" s="3">
        <v>3468008528</v>
      </c>
      <c r="C3362" s="3" t="s">
        <v>32</v>
      </c>
      <c r="D3362" s="3">
        <v>234</v>
      </c>
      <c r="E3362" s="3" t="s">
        <v>1902</v>
      </c>
      <c r="F3362" s="3" t="s">
        <v>6</v>
      </c>
      <c r="G3362" s="3" t="s">
        <v>5</v>
      </c>
      <c r="H3362" s="3">
        <v>1001</v>
      </c>
      <c r="I3362" s="3">
        <v>0</v>
      </c>
      <c r="J3362" s="5">
        <v>982115.19119351101</v>
      </c>
      <c r="K3362" s="3" t="s">
        <v>3270</v>
      </c>
      <c r="L3362" s="3">
        <v>1862</v>
      </c>
      <c r="M3362" s="3" t="s">
        <v>250</v>
      </c>
      <c r="N3362" s="3" t="s">
        <v>577</v>
      </c>
      <c r="O3362" s="3" t="s">
        <v>46</v>
      </c>
      <c r="P3362" s="3" t="s">
        <v>45</v>
      </c>
    </row>
    <row r="3363" spans="1:16" x14ac:dyDescent="0.45">
      <c r="A3363" s="11">
        <f t="shared" ca="1" si="52"/>
        <v>44987</v>
      </c>
      <c r="B3363" s="3">
        <v>3476362058</v>
      </c>
      <c r="C3363" s="3" t="s">
        <v>249</v>
      </c>
      <c r="D3363" s="3">
        <v>450</v>
      </c>
      <c r="E3363" s="3" t="s">
        <v>3269</v>
      </c>
      <c r="F3363" s="3" t="s">
        <v>30</v>
      </c>
      <c r="G3363" s="3" t="s">
        <v>182</v>
      </c>
      <c r="H3363" s="3">
        <v>51</v>
      </c>
      <c r="I3363" s="3">
        <v>0</v>
      </c>
      <c r="J3363" s="5">
        <v>36620</v>
      </c>
      <c r="K3363" s="3" t="s">
        <v>3268</v>
      </c>
      <c r="L3363" s="3">
        <v>5223</v>
      </c>
      <c r="M3363" s="3" t="s">
        <v>275</v>
      </c>
      <c r="N3363" s="3" t="s">
        <v>17</v>
      </c>
      <c r="O3363" s="3" t="s">
        <v>28</v>
      </c>
      <c r="P3363" s="3" t="s">
        <v>27</v>
      </c>
    </row>
    <row r="3364" spans="1:16" x14ac:dyDescent="0.45">
      <c r="A3364" s="11">
        <f t="shared" ca="1" si="52"/>
        <v>45066</v>
      </c>
      <c r="B3364" s="3">
        <v>3468597185</v>
      </c>
      <c r="C3364" s="3" t="s">
        <v>151</v>
      </c>
      <c r="D3364" s="3">
        <v>2050</v>
      </c>
      <c r="E3364" s="3" t="s">
        <v>111</v>
      </c>
      <c r="F3364" s="3" t="s">
        <v>12</v>
      </c>
      <c r="G3364" s="3" t="s">
        <v>5</v>
      </c>
      <c r="H3364" s="3">
        <v>10001</v>
      </c>
      <c r="I3364" s="3">
        <v>0</v>
      </c>
      <c r="J3364" s="5">
        <v>982115.19119351101</v>
      </c>
      <c r="K3364" s="3" t="s">
        <v>3267</v>
      </c>
      <c r="L3364" s="3">
        <v>2039</v>
      </c>
      <c r="M3364" s="3" t="s">
        <v>18</v>
      </c>
      <c r="N3364" s="3" t="s">
        <v>57</v>
      </c>
      <c r="O3364" s="3" t="s">
        <v>23</v>
      </c>
      <c r="P3364" s="3" t="s">
        <v>22</v>
      </c>
    </row>
    <row r="3365" spans="1:16" x14ac:dyDescent="0.45">
      <c r="A3365" s="11">
        <f t="shared" ca="1" si="52"/>
        <v>44948</v>
      </c>
      <c r="B3365" s="3">
        <v>3472533418</v>
      </c>
      <c r="C3365" s="3" t="s">
        <v>32</v>
      </c>
      <c r="D3365" s="3">
        <v>957</v>
      </c>
      <c r="E3365" s="3" t="s">
        <v>3266</v>
      </c>
      <c r="F3365" s="3" t="s">
        <v>6</v>
      </c>
      <c r="G3365" s="3" t="s">
        <v>5</v>
      </c>
      <c r="H3365" s="3">
        <v>51</v>
      </c>
      <c r="I3365" s="3">
        <v>0</v>
      </c>
      <c r="J3365" s="5">
        <v>4701</v>
      </c>
      <c r="K3365" s="3" t="s">
        <v>3265</v>
      </c>
      <c r="L3365" s="3">
        <v>2964</v>
      </c>
      <c r="M3365" s="4" t="s">
        <v>3</v>
      </c>
      <c r="N3365" s="4" t="s">
        <v>2</v>
      </c>
      <c r="O3365" s="3" t="s">
        <v>28</v>
      </c>
      <c r="P3365" s="3" t="s">
        <v>27</v>
      </c>
    </row>
    <row r="3366" spans="1:16" x14ac:dyDescent="0.45">
      <c r="A3366" s="11">
        <f t="shared" ca="1" si="52"/>
        <v>45092</v>
      </c>
      <c r="B3366" s="3">
        <v>3476289894</v>
      </c>
      <c r="C3366" s="3" t="s">
        <v>66</v>
      </c>
      <c r="D3366" s="3">
        <v>640</v>
      </c>
      <c r="E3366" s="3" t="s">
        <v>61</v>
      </c>
      <c r="F3366" s="3" t="s">
        <v>30</v>
      </c>
      <c r="G3366" s="3" t="s">
        <v>5</v>
      </c>
      <c r="H3366" s="3">
        <v>1001</v>
      </c>
      <c r="I3366" s="3">
        <v>0</v>
      </c>
      <c r="J3366" s="5">
        <v>450034</v>
      </c>
      <c r="K3366" s="3" t="s">
        <v>780</v>
      </c>
      <c r="L3366" s="3">
        <v>4450</v>
      </c>
      <c r="M3366" s="3" t="s">
        <v>18</v>
      </c>
      <c r="N3366" s="3" t="s">
        <v>17</v>
      </c>
      <c r="O3366" s="3" t="s">
        <v>9</v>
      </c>
      <c r="P3366" s="3" t="s">
        <v>9</v>
      </c>
    </row>
    <row r="3367" spans="1:16" x14ac:dyDescent="0.45">
      <c r="A3367" s="11">
        <f t="shared" ca="1" si="52"/>
        <v>44941</v>
      </c>
      <c r="B3367" s="3">
        <v>3476294043</v>
      </c>
      <c r="C3367" s="3" t="s">
        <v>62</v>
      </c>
      <c r="D3367" s="3">
        <v>640</v>
      </c>
      <c r="E3367" s="3" t="s">
        <v>61</v>
      </c>
      <c r="F3367" s="3" t="s">
        <v>30</v>
      </c>
      <c r="G3367" s="3" t="s">
        <v>5</v>
      </c>
      <c r="H3367" s="3">
        <v>1001</v>
      </c>
      <c r="I3367" s="3">
        <v>1</v>
      </c>
      <c r="J3367" s="5">
        <v>450118</v>
      </c>
      <c r="K3367" s="3" t="s">
        <v>2972</v>
      </c>
      <c r="L3367" s="3">
        <v>4804</v>
      </c>
      <c r="M3367" s="3" t="s">
        <v>18</v>
      </c>
      <c r="N3367" s="3" t="s">
        <v>17</v>
      </c>
      <c r="O3367" s="3" t="s">
        <v>288</v>
      </c>
      <c r="P3367" s="3" t="s">
        <v>71</v>
      </c>
    </row>
    <row r="3368" spans="1:16" x14ac:dyDescent="0.45">
      <c r="A3368" s="11">
        <f t="shared" ca="1" si="52"/>
        <v>45086</v>
      </c>
      <c r="B3368" s="3">
        <v>3467634486</v>
      </c>
      <c r="C3368" s="3" t="s">
        <v>59</v>
      </c>
      <c r="D3368" s="3">
        <v>998</v>
      </c>
      <c r="E3368" s="3" t="s">
        <v>453</v>
      </c>
      <c r="F3368" s="3" t="s">
        <v>12</v>
      </c>
      <c r="G3368" s="3" t="s">
        <v>5</v>
      </c>
      <c r="H3368" s="3">
        <v>1001</v>
      </c>
      <c r="I3368" s="3">
        <v>27</v>
      </c>
      <c r="J3368" s="5">
        <v>982115.19119351101</v>
      </c>
      <c r="K3368" s="3" t="s">
        <v>3264</v>
      </c>
      <c r="L3368" s="3">
        <v>1669</v>
      </c>
      <c r="M3368" s="3" t="s">
        <v>210</v>
      </c>
      <c r="N3368" s="3" t="s">
        <v>57</v>
      </c>
      <c r="O3368" s="3" t="s">
        <v>34</v>
      </c>
      <c r="P3368" s="3" t="s">
        <v>33</v>
      </c>
    </row>
    <row r="3369" spans="1:16" x14ac:dyDescent="0.45">
      <c r="A3369" s="11">
        <f t="shared" ca="1" si="52"/>
        <v>45113</v>
      </c>
      <c r="B3369" s="3">
        <v>3469581206</v>
      </c>
      <c r="C3369" s="3" t="s">
        <v>49</v>
      </c>
      <c r="D3369" s="3">
        <v>1774</v>
      </c>
      <c r="E3369" s="3" t="s">
        <v>1866</v>
      </c>
      <c r="F3369" s="3" t="s">
        <v>12</v>
      </c>
      <c r="G3369" s="3" t="s">
        <v>5</v>
      </c>
      <c r="H3369" s="3">
        <v>1001</v>
      </c>
      <c r="I3369" s="3">
        <v>76</v>
      </c>
      <c r="J3369" s="5">
        <v>110918</v>
      </c>
      <c r="K3369" s="3" t="s">
        <v>3263</v>
      </c>
      <c r="L3369" s="3">
        <v>2269</v>
      </c>
      <c r="M3369" s="3" t="s">
        <v>210</v>
      </c>
      <c r="N3369" s="3" t="s">
        <v>17</v>
      </c>
      <c r="O3369" s="3" t="s">
        <v>1287</v>
      </c>
      <c r="P3369" s="3" t="s">
        <v>45</v>
      </c>
    </row>
    <row r="3370" spans="1:16" x14ac:dyDescent="0.45">
      <c r="A3370" s="11">
        <f t="shared" ca="1" si="52"/>
        <v>45144</v>
      </c>
      <c r="B3370" s="3">
        <v>3470531627</v>
      </c>
      <c r="C3370" s="3" t="s">
        <v>44</v>
      </c>
      <c r="D3370" s="3">
        <v>1929</v>
      </c>
      <c r="E3370" s="3" t="s">
        <v>2999</v>
      </c>
      <c r="F3370" s="3" t="s">
        <v>30</v>
      </c>
      <c r="G3370" s="3" t="s">
        <v>42</v>
      </c>
      <c r="H3370" s="3">
        <v>11</v>
      </c>
      <c r="I3370" s="3">
        <v>10</v>
      </c>
      <c r="J3370" s="5">
        <v>982115</v>
      </c>
      <c r="K3370" s="3" t="s">
        <v>3262</v>
      </c>
      <c r="L3370" s="3">
        <v>2376</v>
      </c>
      <c r="M3370" s="4" t="s">
        <v>3</v>
      </c>
      <c r="N3370" s="4" t="s">
        <v>2</v>
      </c>
      <c r="O3370" s="3" t="s">
        <v>28</v>
      </c>
      <c r="P3370" s="3" t="s">
        <v>27</v>
      </c>
    </row>
    <row r="3371" spans="1:16" x14ac:dyDescent="0.45">
      <c r="A3371" s="11">
        <f t="shared" ca="1" si="52"/>
        <v>44975</v>
      </c>
      <c r="B3371" s="3">
        <v>3473357314</v>
      </c>
      <c r="C3371" s="3" t="s">
        <v>52</v>
      </c>
      <c r="D3371" s="3">
        <v>41</v>
      </c>
      <c r="E3371" s="3" t="s">
        <v>2361</v>
      </c>
      <c r="F3371" s="3" t="s">
        <v>12</v>
      </c>
      <c r="G3371" s="3" t="s">
        <v>5</v>
      </c>
      <c r="H3371" s="3">
        <v>11</v>
      </c>
      <c r="I3371" s="3">
        <v>12</v>
      </c>
      <c r="J3371" s="5">
        <v>327</v>
      </c>
      <c r="K3371" s="3" t="s">
        <v>3261</v>
      </c>
      <c r="L3371" s="3">
        <v>3408</v>
      </c>
      <c r="M3371" s="4" t="s">
        <v>3</v>
      </c>
      <c r="N3371" s="4" t="s">
        <v>2</v>
      </c>
      <c r="O3371" s="3" t="s">
        <v>216</v>
      </c>
      <c r="P3371" s="3" t="s">
        <v>71</v>
      </c>
    </row>
    <row r="3372" spans="1:16" x14ac:dyDescent="0.45">
      <c r="A3372" s="11">
        <f t="shared" ca="1" si="52"/>
        <v>45087</v>
      </c>
      <c r="B3372" s="3">
        <v>3468590353</v>
      </c>
      <c r="C3372" s="3" t="s">
        <v>151</v>
      </c>
      <c r="D3372" s="3">
        <v>1560</v>
      </c>
      <c r="E3372" s="3" t="s">
        <v>3260</v>
      </c>
      <c r="F3372" s="3" t="s">
        <v>12</v>
      </c>
      <c r="G3372" s="3" t="s">
        <v>5</v>
      </c>
      <c r="H3372" s="3">
        <v>51</v>
      </c>
      <c r="I3372" s="3">
        <v>4</v>
      </c>
      <c r="J3372" s="5">
        <v>982115</v>
      </c>
      <c r="K3372" s="3" t="s">
        <v>3259</v>
      </c>
      <c r="L3372" s="3">
        <v>2023</v>
      </c>
      <c r="M3372" s="4" t="s">
        <v>3</v>
      </c>
      <c r="N3372" s="4" t="s">
        <v>2</v>
      </c>
      <c r="O3372" s="3" t="s">
        <v>34</v>
      </c>
      <c r="P3372" s="3" t="s">
        <v>33</v>
      </c>
    </row>
    <row r="3373" spans="1:16" x14ac:dyDescent="0.45">
      <c r="A3373" s="11">
        <f t="shared" ca="1" si="52"/>
        <v>45118</v>
      </c>
      <c r="B3373" s="3">
        <v>3477659747</v>
      </c>
      <c r="C3373" s="3" t="s">
        <v>32</v>
      </c>
      <c r="D3373" s="3">
        <v>2242</v>
      </c>
      <c r="E3373" s="3" t="s">
        <v>31</v>
      </c>
      <c r="F3373" s="3" t="s">
        <v>30</v>
      </c>
      <c r="G3373" s="3" t="s">
        <v>5</v>
      </c>
      <c r="H3373" s="3">
        <v>1001</v>
      </c>
      <c r="I3373" s="3">
        <v>6</v>
      </c>
      <c r="J3373" s="5">
        <v>982115.19119351101</v>
      </c>
      <c r="K3373" s="3" t="s">
        <v>896</v>
      </c>
      <c r="L3373" s="3">
        <v>5790</v>
      </c>
      <c r="M3373" s="3" t="s">
        <v>18</v>
      </c>
      <c r="N3373" s="3" t="s">
        <v>17</v>
      </c>
      <c r="O3373" s="3" t="s">
        <v>216</v>
      </c>
      <c r="P3373" s="3" t="s">
        <v>71</v>
      </c>
    </row>
    <row r="3374" spans="1:16" x14ac:dyDescent="0.45">
      <c r="A3374" s="11">
        <f t="shared" ca="1" si="52"/>
        <v>44960</v>
      </c>
      <c r="B3374" s="3">
        <v>3472990115</v>
      </c>
      <c r="C3374" s="3" t="s">
        <v>8</v>
      </c>
      <c r="D3374" s="3">
        <v>2242</v>
      </c>
      <c r="E3374" s="3" t="s">
        <v>31</v>
      </c>
      <c r="F3374" s="3" t="s">
        <v>30</v>
      </c>
      <c r="G3374" s="3" t="s">
        <v>5</v>
      </c>
      <c r="H3374" s="3">
        <v>1001</v>
      </c>
      <c r="I3374" s="3">
        <v>18</v>
      </c>
      <c r="J3374" s="5">
        <v>982115.19119351101</v>
      </c>
      <c r="K3374" s="3" t="s">
        <v>1697</v>
      </c>
      <c r="L3374" s="3">
        <v>3287</v>
      </c>
      <c r="M3374" s="3" t="s">
        <v>18</v>
      </c>
      <c r="N3374" s="3" t="s">
        <v>17</v>
      </c>
      <c r="O3374" s="3" t="s">
        <v>2061</v>
      </c>
      <c r="P3374" s="3" t="s">
        <v>63</v>
      </c>
    </row>
    <row r="3375" spans="1:16" x14ac:dyDescent="0.45">
      <c r="A3375" s="11">
        <f t="shared" ca="1" si="52"/>
        <v>44966</v>
      </c>
      <c r="B3375" s="3">
        <v>3464563269</v>
      </c>
      <c r="C3375" s="3" t="s">
        <v>8</v>
      </c>
      <c r="D3375" s="3">
        <v>2050</v>
      </c>
      <c r="E3375" s="3" t="s">
        <v>111</v>
      </c>
      <c r="F3375" s="3" t="s">
        <v>6</v>
      </c>
      <c r="G3375" s="3" t="s">
        <v>5</v>
      </c>
      <c r="H3375" s="3">
        <v>10001</v>
      </c>
      <c r="I3375" s="3">
        <v>115</v>
      </c>
      <c r="J3375" s="5">
        <v>11923346</v>
      </c>
      <c r="K3375" s="3" t="s">
        <v>3258</v>
      </c>
      <c r="L3375" s="3">
        <v>783</v>
      </c>
      <c r="M3375" s="3" t="s">
        <v>18</v>
      </c>
      <c r="N3375" s="3" t="s">
        <v>17</v>
      </c>
      <c r="O3375" s="3" t="s">
        <v>34</v>
      </c>
      <c r="P3375" s="3" t="s">
        <v>33</v>
      </c>
    </row>
    <row r="3376" spans="1:16" x14ac:dyDescent="0.45">
      <c r="A3376" s="11">
        <f t="shared" ca="1" si="52"/>
        <v>45064</v>
      </c>
      <c r="B3376" s="3">
        <v>3471673199</v>
      </c>
      <c r="C3376" s="3" t="s">
        <v>208</v>
      </c>
      <c r="D3376" s="3">
        <v>524</v>
      </c>
      <c r="E3376" s="3" t="s">
        <v>257</v>
      </c>
      <c r="F3376" s="3" t="s">
        <v>30</v>
      </c>
      <c r="G3376" s="3" t="s">
        <v>5</v>
      </c>
      <c r="H3376" s="3">
        <v>1001</v>
      </c>
      <c r="I3376" s="3">
        <v>1</v>
      </c>
      <c r="J3376" s="5">
        <v>5395974</v>
      </c>
      <c r="K3376" s="3" t="s">
        <v>3257</v>
      </c>
      <c r="L3376" s="3">
        <v>2739</v>
      </c>
      <c r="M3376" s="3" t="s">
        <v>18</v>
      </c>
      <c r="N3376" s="3" t="s">
        <v>17</v>
      </c>
      <c r="O3376" s="3" t="s">
        <v>80</v>
      </c>
      <c r="P3376" s="3" t="s">
        <v>79</v>
      </c>
    </row>
    <row r="3377" spans="1:16" x14ac:dyDescent="0.45">
      <c r="A3377" s="11">
        <f t="shared" ca="1" si="52"/>
        <v>45040</v>
      </c>
      <c r="B3377" s="3">
        <v>3466165399</v>
      </c>
      <c r="C3377" s="3" t="s">
        <v>8</v>
      </c>
      <c r="D3377" s="3">
        <v>2050</v>
      </c>
      <c r="E3377" s="3" t="s">
        <v>111</v>
      </c>
      <c r="F3377" s="3" t="s">
        <v>6</v>
      </c>
      <c r="G3377" s="3" t="s">
        <v>5</v>
      </c>
      <c r="H3377" s="3">
        <v>10001</v>
      </c>
      <c r="I3377" s="3">
        <v>43</v>
      </c>
      <c r="J3377" s="5">
        <v>11918282</v>
      </c>
      <c r="K3377" s="3" t="s">
        <v>3256</v>
      </c>
      <c r="L3377" s="3">
        <v>1145</v>
      </c>
      <c r="M3377" s="3" t="s">
        <v>18</v>
      </c>
      <c r="N3377" s="4" t="s">
        <v>2</v>
      </c>
      <c r="O3377" s="3" t="s">
        <v>34</v>
      </c>
      <c r="P3377" s="3" t="s">
        <v>33</v>
      </c>
    </row>
    <row r="3378" spans="1:16" x14ac:dyDescent="0.45">
      <c r="A3378" s="11">
        <f t="shared" ca="1" si="52"/>
        <v>44963</v>
      </c>
      <c r="B3378" s="3">
        <v>3467358804</v>
      </c>
      <c r="C3378" s="3" t="s">
        <v>59</v>
      </c>
      <c r="D3378" s="3">
        <v>2412</v>
      </c>
      <c r="E3378" s="3" t="s">
        <v>856</v>
      </c>
      <c r="F3378" s="3" t="s">
        <v>6</v>
      </c>
      <c r="G3378" s="3" t="s">
        <v>5</v>
      </c>
      <c r="H3378" s="3">
        <v>501</v>
      </c>
      <c r="I3378" s="3">
        <v>0</v>
      </c>
      <c r="J3378" s="5">
        <v>982115.19119351101</v>
      </c>
      <c r="K3378" s="3" t="s">
        <v>3255</v>
      </c>
      <c r="L3378" s="3">
        <v>1362</v>
      </c>
      <c r="M3378" s="3" t="s">
        <v>18</v>
      </c>
      <c r="N3378" s="3" t="s">
        <v>17</v>
      </c>
      <c r="O3378" s="3" t="s">
        <v>216</v>
      </c>
      <c r="P3378" s="3" t="s">
        <v>71</v>
      </c>
    </row>
    <row r="3379" spans="1:16" x14ac:dyDescent="0.45">
      <c r="A3379" s="11">
        <f t="shared" ca="1" si="52"/>
        <v>45187</v>
      </c>
      <c r="B3379" s="3">
        <v>3467364970</v>
      </c>
      <c r="C3379" s="3" t="s">
        <v>339</v>
      </c>
      <c r="D3379" s="3">
        <v>744</v>
      </c>
      <c r="E3379" s="3" t="s">
        <v>3254</v>
      </c>
      <c r="F3379" s="3" t="s">
        <v>12</v>
      </c>
      <c r="G3379" s="3" t="s">
        <v>5</v>
      </c>
      <c r="H3379" s="3">
        <v>201</v>
      </c>
      <c r="I3379" s="3">
        <v>0</v>
      </c>
      <c r="J3379" s="5">
        <v>54754</v>
      </c>
      <c r="K3379" s="3" t="s">
        <v>3253</v>
      </c>
      <c r="L3379" s="3">
        <v>1418</v>
      </c>
      <c r="M3379" s="3" t="s">
        <v>210</v>
      </c>
      <c r="N3379" s="3" t="s">
        <v>17</v>
      </c>
      <c r="O3379" s="3" t="s">
        <v>28</v>
      </c>
      <c r="P3379" s="3" t="s">
        <v>27</v>
      </c>
    </row>
    <row r="3380" spans="1:16" x14ac:dyDescent="0.45">
      <c r="A3380" s="11">
        <f t="shared" ca="1" si="52"/>
        <v>45088</v>
      </c>
      <c r="B3380" s="3">
        <v>3389023127</v>
      </c>
      <c r="C3380" s="3" t="s">
        <v>32</v>
      </c>
      <c r="D3380" s="3">
        <v>2292</v>
      </c>
      <c r="E3380" s="3" t="s">
        <v>3252</v>
      </c>
      <c r="F3380" s="3" t="s">
        <v>12</v>
      </c>
      <c r="G3380" s="3" t="s">
        <v>5</v>
      </c>
      <c r="H3380" s="3">
        <v>5001</v>
      </c>
      <c r="I3380" s="3">
        <v>200</v>
      </c>
      <c r="J3380" s="5">
        <v>201248</v>
      </c>
      <c r="K3380" s="3" t="s">
        <v>3251</v>
      </c>
      <c r="L3380" s="3">
        <v>64</v>
      </c>
      <c r="M3380" s="3" t="s">
        <v>275</v>
      </c>
      <c r="N3380" s="3" t="s">
        <v>17</v>
      </c>
      <c r="O3380" s="3" t="s">
        <v>34</v>
      </c>
      <c r="P3380" s="3" t="s">
        <v>33</v>
      </c>
    </row>
    <row r="3381" spans="1:16" x14ac:dyDescent="0.45">
      <c r="A3381" s="11">
        <f t="shared" ca="1" si="52"/>
        <v>45051</v>
      </c>
      <c r="B3381" s="3">
        <v>3467378328</v>
      </c>
      <c r="C3381" s="3" t="s">
        <v>249</v>
      </c>
      <c r="D3381" s="3">
        <v>1457</v>
      </c>
      <c r="E3381" s="3" t="s">
        <v>3250</v>
      </c>
      <c r="F3381" s="3" t="s">
        <v>6</v>
      </c>
      <c r="G3381" s="3" t="s">
        <v>5</v>
      </c>
      <c r="H3381" s="3">
        <v>201</v>
      </c>
      <c r="I3381" s="3">
        <v>0</v>
      </c>
      <c r="J3381" s="5">
        <v>10113</v>
      </c>
      <c r="K3381" s="3" t="s">
        <v>3249</v>
      </c>
      <c r="L3381" s="3">
        <v>1524</v>
      </c>
      <c r="M3381" s="4" t="s">
        <v>3</v>
      </c>
      <c r="N3381" s="4" t="s">
        <v>2</v>
      </c>
      <c r="O3381" s="3" t="s">
        <v>3248</v>
      </c>
      <c r="P3381" s="3" t="s">
        <v>27</v>
      </c>
    </row>
    <row r="3382" spans="1:16" x14ac:dyDescent="0.45">
      <c r="A3382" s="11">
        <f t="shared" ca="1" si="52"/>
        <v>44938</v>
      </c>
      <c r="B3382" s="3">
        <v>3465453266</v>
      </c>
      <c r="C3382" s="3" t="s">
        <v>103</v>
      </c>
      <c r="D3382" s="3">
        <v>563</v>
      </c>
      <c r="E3382" s="3" t="s">
        <v>3247</v>
      </c>
      <c r="F3382" s="3" t="s">
        <v>12</v>
      </c>
      <c r="G3382" s="3" t="s">
        <v>5</v>
      </c>
      <c r="H3382" s="3">
        <v>1001</v>
      </c>
      <c r="I3382" s="3">
        <v>36</v>
      </c>
      <c r="J3382" s="5">
        <v>4181</v>
      </c>
      <c r="K3382" s="3" t="s">
        <v>3246</v>
      </c>
      <c r="L3382" s="3">
        <v>884</v>
      </c>
      <c r="M3382" s="4" t="s">
        <v>3</v>
      </c>
      <c r="N3382" s="4" t="s">
        <v>2</v>
      </c>
      <c r="O3382" s="3" t="s">
        <v>28</v>
      </c>
      <c r="P3382" s="3" t="s">
        <v>27</v>
      </c>
    </row>
    <row r="3383" spans="1:16" x14ac:dyDescent="0.45">
      <c r="A3383" s="11">
        <f t="shared" ca="1" si="52"/>
        <v>45062</v>
      </c>
      <c r="B3383" s="3">
        <v>3472825066</v>
      </c>
      <c r="C3383" s="3" t="s">
        <v>52</v>
      </c>
      <c r="D3383" s="3">
        <v>1608</v>
      </c>
      <c r="E3383" s="3" t="s">
        <v>3245</v>
      </c>
      <c r="F3383" s="3" t="s">
        <v>12</v>
      </c>
      <c r="G3383" s="3" t="s">
        <v>5</v>
      </c>
      <c r="H3383" s="3">
        <v>11</v>
      </c>
      <c r="I3383" s="3">
        <v>0</v>
      </c>
      <c r="J3383" s="5">
        <v>11939</v>
      </c>
      <c r="K3383" s="3" t="s">
        <v>3244</v>
      </c>
      <c r="L3383" s="3">
        <v>3136</v>
      </c>
      <c r="M3383" s="4" t="s">
        <v>3</v>
      </c>
      <c r="N3383" s="4" t="s">
        <v>2</v>
      </c>
      <c r="O3383" s="3" t="s">
        <v>23</v>
      </c>
      <c r="P3383" s="3" t="s">
        <v>22</v>
      </c>
    </row>
    <row r="3384" spans="1:16" x14ac:dyDescent="0.45">
      <c r="A3384" s="11">
        <f t="shared" ca="1" si="52"/>
        <v>45002</v>
      </c>
      <c r="B3384" s="3">
        <v>3468007781</v>
      </c>
      <c r="C3384" s="3" t="s">
        <v>121</v>
      </c>
      <c r="D3384" s="3">
        <v>2330</v>
      </c>
      <c r="E3384" s="3" t="s">
        <v>3243</v>
      </c>
      <c r="F3384" s="3" t="s">
        <v>30</v>
      </c>
      <c r="G3384" s="3" t="s">
        <v>240</v>
      </c>
      <c r="H3384" s="3">
        <f ca="1">RANDBETWEEN(11,50)</f>
        <v>42</v>
      </c>
      <c r="I3384" s="3">
        <v>6</v>
      </c>
      <c r="J3384" s="5">
        <v>3</v>
      </c>
      <c r="K3384" s="3" t="s">
        <v>3242</v>
      </c>
      <c r="L3384" s="3">
        <v>1861</v>
      </c>
      <c r="M3384" s="4" t="s">
        <v>3</v>
      </c>
      <c r="N3384" s="4" t="s">
        <v>2</v>
      </c>
      <c r="O3384" s="3" t="s">
        <v>28</v>
      </c>
      <c r="P3384" s="3" t="s">
        <v>27</v>
      </c>
    </row>
    <row r="3385" spans="1:16" x14ac:dyDescent="0.45">
      <c r="A3385" s="11">
        <f t="shared" ca="1" si="52"/>
        <v>45002</v>
      </c>
      <c r="B3385" s="3">
        <v>3466129365</v>
      </c>
      <c r="C3385" s="3" t="s">
        <v>121</v>
      </c>
      <c r="D3385" s="3">
        <v>2050</v>
      </c>
      <c r="E3385" s="3" t="s">
        <v>111</v>
      </c>
      <c r="F3385" s="3" t="s">
        <v>6</v>
      </c>
      <c r="G3385" s="3" t="s">
        <v>5</v>
      </c>
      <c r="H3385" s="3">
        <v>10001</v>
      </c>
      <c r="I3385" s="3">
        <v>0</v>
      </c>
      <c r="J3385" s="5">
        <v>11920470</v>
      </c>
      <c r="K3385" s="3" t="s">
        <v>3241</v>
      </c>
      <c r="L3385" s="3">
        <v>1097</v>
      </c>
      <c r="M3385" s="3" t="s">
        <v>18</v>
      </c>
      <c r="N3385" s="3" t="s">
        <v>17</v>
      </c>
      <c r="O3385" s="3" t="s">
        <v>28</v>
      </c>
      <c r="P3385" s="3" t="s">
        <v>27</v>
      </c>
    </row>
    <row r="3386" spans="1:16" x14ac:dyDescent="0.45">
      <c r="A3386" s="11">
        <f t="shared" ca="1" si="52"/>
        <v>45013</v>
      </c>
      <c r="B3386" s="3">
        <v>3464558082</v>
      </c>
      <c r="C3386" s="3" t="s">
        <v>49</v>
      </c>
      <c r="D3386" s="3">
        <v>1274</v>
      </c>
      <c r="E3386" s="3" t="s">
        <v>3240</v>
      </c>
      <c r="F3386" s="3" t="s">
        <v>12</v>
      </c>
      <c r="G3386" s="3" t="s">
        <v>5</v>
      </c>
      <c r="H3386" s="3">
        <v>201</v>
      </c>
      <c r="I3386" s="3">
        <v>0</v>
      </c>
      <c r="J3386" s="5">
        <v>56150</v>
      </c>
      <c r="K3386" s="3" t="s">
        <v>3239</v>
      </c>
      <c r="L3386" s="3">
        <v>766</v>
      </c>
      <c r="M3386" s="4" t="s">
        <v>3</v>
      </c>
      <c r="N3386" s="4" t="s">
        <v>2</v>
      </c>
      <c r="O3386" s="3" t="s">
        <v>16</v>
      </c>
      <c r="P3386" s="3" t="s">
        <v>15</v>
      </c>
    </row>
    <row r="3387" spans="1:16" x14ac:dyDescent="0.45">
      <c r="A3387" s="11">
        <f t="shared" ca="1" si="52"/>
        <v>45185</v>
      </c>
      <c r="B3387" s="3">
        <v>3464521753</v>
      </c>
      <c r="C3387" s="3" t="s">
        <v>170</v>
      </c>
      <c r="D3387" s="3">
        <v>2050</v>
      </c>
      <c r="E3387" s="3" t="s">
        <v>111</v>
      </c>
      <c r="F3387" s="3" t="s">
        <v>12</v>
      </c>
      <c r="G3387" s="3" t="s">
        <v>5</v>
      </c>
      <c r="H3387" s="3">
        <v>10001</v>
      </c>
      <c r="I3387" s="3">
        <v>0</v>
      </c>
      <c r="J3387" s="5">
        <v>11920598</v>
      </c>
      <c r="K3387" s="3" t="s">
        <v>3238</v>
      </c>
      <c r="L3387" s="3">
        <v>645</v>
      </c>
      <c r="M3387" s="3" t="s">
        <v>18</v>
      </c>
      <c r="N3387" s="3" t="s">
        <v>57</v>
      </c>
      <c r="O3387" s="3" t="s">
        <v>134</v>
      </c>
      <c r="P3387" s="3" t="s">
        <v>22</v>
      </c>
    </row>
    <row r="3388" spans="1:16" x14ac:dyDescent="0.45">
      <c r="A3388" s="11">
        <f t="shared" ca="1" si="52"/>
        <v>45071</v>
      </c>
      <c r="B3388" s="3">
        <v>3474480245</v>
      </c>
      <c r="C3388" s="3" t="s">
        <v>32</v>
      </c>
      <c r="D3388" s="3">
        <v>2242</v>
      </c>
      <c r="E3388" s="3" t="s">
        <v>31</v>
      </c>
      <c r="F3388" s="3" t="s">
        <v>30</v>
      </c>
      <c r="G3388" s="3" t="s">
        <v>182</v>
      </c>
      <c r="H3388" s="3">
        <v>1001</v>
      </c>
      <c r="I3388" s="3">
        <v>0</v>
      </c>
      <c r="J3388" s="5">
        <v>982115.19119351101</v>
      </c>
      <c r="K3388" s="3" t="s">
        <v>3237</v>
      </c>
      <c r="L3388" s="3">
        <v>3765</v>
      </c>
      <c r="M3388" s="3" t="s">
        <v>18</v>
      </c>
      <c r="N3388" s="3" t="s">
        <v>17</v>
      </c>
      <c r="O3388" s="3" t="s">
        <v>28</v>
      </c>
      <c r="P3388" s="3" t="s">
        <v>27</v>
      </c>
    </row>
    <row r="3389" spans="1:16" x14ac:dyDescent="0.45">
      <c r="A3389" s="11">
        <f t="shared" ca="1" si="52"/>
        <v>45026</v>
      </c>
      <c r="B3389" s="3">
        <v>3469054772</v>
      </c>
      <c r="C3389" s="3" t="s">
        <v>8</v>
      </c>
      <c r="D3389" s="3">
        <v>2050</v>
      </c>
      <c r="E3389" s="3" t="s">
        <v>111</v>
      </c>
      <c r="F3389" s="3" t="s">
        <v>12</v>
      </c>
      <c r="G3389" s="3" t="s">
        <v>5</v>
      </c>
      <c r="H3389" s="3">
        <v>10001</v>
      </c>
      <c r="I3389" s="3">
        <v>0</v>
      </c>
      <c r="J3389" s="5">
        <v>982115.19119351101</v>
      </c>
      <c r="K3389" s="3" t="s">
        <v>3236</v>
      </c>
      <c r="L3389" s="3">
        <v>2140</v>
      </c>
      <c r="M3389" s="3" t="s">
        <v>18</v>
      </c>
      <c r="N3389" s="3" t="s">
        <v>17</v>
      </c>
      <c r="O3389" s="3" t="s">
        <v>216</v>
      </c>
      <c r="P3389" s="3" t="s">
        <v>71</v>
      </c>
    </row>
    <row r="3390" spans="1:16" x14ac:dyDescent="0.45">
      <c r="A3390" s="11">
        <f t="shared" ca="1" si="52"/>
        <v>45051</v>
      </c>
      <c r="B3390" s="3">
        <v>3474464834</v>
      </c>
      <c r="C3390" s="3" t="s">
        <v>88</v>
      </c>
      <c r="D3390" s="3">
        <v>877</v>
      </c>
      <c r="E3390" s="3" t="s">
        <v>2016</v>
      </c>
      <c r="F3390" s="3" t="s">
        <v>30</v>
      </c>
      <c r="G3390" s="3" t="s">
        <v>5</v>
      </c>
      <c r="H3390" s="3">
        <v>51</v>
      </c>
      <c r="I3390" s="3">
        <v>0</v>
      </c>
      <c r="J3390" s="5">
        <v>14062</v>
      </c>
      <c r="K3390" s="3" t="s">
        <v>3235</v>
      </c>
      <c r="L3390" s="3">
        <v>3699</v>
      </c>
      <c r="M3390" s="4" t="s">
        <v>3</v>
      </c>
      <c r="N3390" s="4" t="s">
        <v>2</v>
      </c>
      <c r="O3390" s="3" t="s">
        <v>28</v>
      </c>
      <c r="P3390" s="3" t="s">
        <v>27</v>
      </c>
    </row>
    <row r="3391" spans="1:16" x14ac:dyDescent="0.45">
      <c r="A3391" s="11">
        <f t="shared" ca="1" si="52"/>
        <v>44936</v>
      </c>
      <c r="B3391" s="3">
        <v>3476291560</v>
      </c>
      <c r="C3391" s="3" t="s">
        <v>62</v>
      </c>
      <c r="D3391" s="3">
        <v>640</v>
      </c>
      <c r="E3391" s="3" t="s">
        <v>61</v>
      </c>
      <c r="F3391" s="3" t="s">
        <v>30</v>
      </c>
      <c r="G3391" s="3" t="s">
        <v>5</v>
      </c>
      <c r="H3391" s="3">
        <v>1001</v>
      </c>
      <c r="I3391" s="3">
        <v>0</v>
      </c>
      <c r="J3391" s="5">
        <v>449407</v>
      </c>
      <c r="K3391" s="3" t="s">
        <v>2672</v>
      </c>
      <c r="L3391" s="3">
        <v>4589</v>
      </c>
      <c r="M3391" s="3" t="s">
        <v>18</v>
      </c>
      <c r="N3391" s="3" t="s">
        <v>17</v>
      </c>
      <c r="O3391" s="3" t="s">
        <v>166</v>
      </c>
      <c r="P3391" s="3" t="s">
        <v>63</v>
      </c>
    </row>
    <row r="3392" spans="1:16" x14ac:dyDescent="0.45">
      <c r="A3392" s="11">
        <f t="shared" ca="1" si="52"/>
        <v>45134</v>
      </c>
      <c r="B3392" s="3">
        <v>3476298333</v>
      </c>
      <c r="C3392" s="3" t="s">
        <v>62</v>
      </c>
      <c r="D3392" s="3">
        <v>640</v>
      </c>
      <c r="E3392" s="3" t="s">
        <v>61</v>
      </c>
      <c r="F3392" s="3" t="s">
        <v>30</v>
      </c>
      <c r="G3392" s="3" t="s">
        <v>5</v>
      </c>
      <c r="H3392" s="3">
        <v>1001</v>
      </c>
      <c r="I3392" s="3">
        <v>0</v>
      </c>
      <c r="J3392" s="5">
        <v>982115.19119351101</v>
      </c>
      <c r="K3392" s="3" t="s">
        <v>1941</v>
      </c>
      <c r="L3392" s="3">
        <v>5152</v>
      </c>
      <c r="M3392" s="3" t="s">
        <v>18</v>
      </c>
      <c r="N3392" s="3" t="s">
        <v>17</v>
      </c>
      <c r="O3392" s="3" t="s">
        <v>46</v>
      </c>
      <c r="P3392" s="3" t="s">
        <v>45</v>
      </c>
    </row>
    <row r="3393" spans="1:16" x14ac:dyDescent="0.45">
      <c r="A3393" s="11">
        <f t="shared" ca="1" si="52"/>
        <v>44996</v>
      </c>
      <c r="B3393" s="3">
        <v>3476184529</v>
      </c>
      <c r="C3393" s="3" t="s">
        <v>92</v>
      </c>
      <c r="D3393" s="3">
        <v>640</v>
      </c>
      <c r="E3393" s="3" t="s">
        <v>61</v>
      </c>
      <c r="F3393" s="3" t="s">
        <v>30</v>
      </c>
      <c r="G3393" s="3" t="s">
        <v>5</v>
      </c>
      <c r="H3393" s="3">
        <v>1001</v>
      </c>
      <c r="I3393" s="3">
        <v>0</v>
      </c>
      <c r="J3393" s="5">
        <v>982115.19119351101</v>
      </c>
      <c r="K3393" s="3" t="s">
        <v>2373</v>
      </c>
      <c r="L3393" s="3">
        <v>4110</v>
      </c>
      <c r="M3393" s="3" t="s">
        <v>18</v>
      </c>
      <c r="N3393" s="3" t="s">
        <v>17</v>
      </c>
      <c r="O3393" s="3" t="s">
        <v>426</v>
      </c>
      <c r="P3393" s="3" t="s">
        <v>425</v>
      </c>
    </row>
    <row r="3394" spans="1:16" x14ac:dyDescent="0.45">
      <c r="A3394" s="11">
        <f t="shared" ca="1" si="52"/>
        <v>45073</v>
      </c>
      <c r="B3394" s="3">
        <v>3474475900</v>
      </c>
      <c r="C3394" s="3" t="s">
        <v>430</v>
      </c>
      <c r="D3394" s="3">
        <v>2242</v>
      </c>
      <c r="E3394" s="3" t="s">
        <v>31</v>
      </c>
      <c r="F3394" s="3" t="s">
        <v>30</v>
      </c>
      <c r="G3394" s="3" t="s">
        <v>5</v>
      </c>
      <c r="H3394" s="3">
        <v>1001</v>
      </c>
      <c r="I3394" s="3">
        <v>0</v>
      </c>
      <c r="J3394" s="5">
        <v>982115.19119351101</v>
      </c>
      <c r="K3394" s="3" t="s">
        <v>1191</v>
      </c>
      <c r="L3394" s="3">
        <v>3731</v>
      </c>
      <c r="M3394" s="3" t="s">
        <v>18</v>
      </c>
      <c r="N3394" s="3" t="s">
        <v>17</v>
      </c>
      <c r="O3394" s="3" t="s">
        <v>28</v>
      </c>
      <c r="P3394" s="3" t="s">
        <v>27</v>
      </c>
    </row>
    <row r="3395" spans="1:16" x14ac:dyDescent="0.45">
      <c r="A3395" s="11">
        <f t="shared" ref="A3395:A3458" ca="1" si="53">RANDBETWEEN(DATE(2023,1,1),DATE(2023,9,23))</f>
        <v>44932</v>
      </c>
      <c r="B3395" s="3">
        <v>3464542605</v>
      </c>
      <c r="C3395" s="3" t="s">
        <v>155</v>
      </c>
      <c r="D3395" s="3">
        <v>2050</v>
      </c>
      <c r="E3395" s="3" t="s">
        <v>111</v>
      </c>
      <c r="F3395" s="3" t="s">
        <v>12</v>
      </c>
      <c r="G3395" s="3" t="s">
        <v>5</v>
      </c>
      <c r="H3395" s="3">
        <v>10001</v>
      </c>
      <c r="I3395" s="3">
        <v>0</v>
      </c>
      <c r="J3395" s="5">
        <v>11928416</v>
      </c>
      <c r="K3395" s="3" t="s">
        <v>3234</v>
      </c>
      <c r="L3395" s="3">
        <v>709</v>
      </c>
      <c r="M3395" s="3" t="s">
        <v>18</v>
      </c>
      <c r="N3395" s="3" t="s">
        <v>17</v>
      </c>
      <c r="O3395" s="3" t="s">
        <v>28</v>
      </c>
      <c r="P3395" s="3" t="s">
        <v>27</v>
      </c>
    </row>
    <row r="3396" spans="1:16" x14ac:dyDescent="0.45">
      <c r="A3396" s="11">
        <f t="shared" ca="1" si="53"/>
        <v>45055</v>
      </c>
      <c r="B3396" s="3">
        <v>3476906618</v>
      </c>
      <c r="C3396" s="3" t="s">
        <v>456</v>
      </c>
      <c r="D3396" s="3">
        <v>1023</v>
      </c>
      <c r="E3396" s="3" t="s">
        <v>3233</v>
      </c>
      <c r="F3396" s="3" t="s">
        <v>12</v>
      </c>
      <c r="G3396" s="3" t="s">
        <v>5</v>
      </c>
      <c r="H3396" s="3">
        <v>1001</v>
      </c>
      <c r="I3396" s="3">
        <v>0</v>
      </c>
      <c r="J3396" s="5">
        <v>16476</v>
      </c>
      <c r="K3396" s="3" t="s">
        <v>3232</v>
      </c>
      <c r="L3396" s="3">
        <v>5662</v>
      </c>
      <c r="M3396" s="3" t="s">
        <v>18</v>
      </c>
      <c r="N3396" s="3" t="s">
        <v>17</v>
      </c>
      <c r="O3396" s="3" t="s">
        <v>23</v>
      </c>
      <c r="P3396" s="3" t="s">
        <v>22</v>
      </c>
    </row>
    <row r="3397" spans="1:16" x14ac:dyDescent="0.45">
      <c r="A3397" s="11">
        <f t="shared" ca="1" si="53"/>
        <v>45153</v>
      </c>
      <c r="B3397" s="3">
        <v>3444193272</v>
      </c>
      <c r="C3397" s="3" t="s">
        <v>8</v>
      </c>
      <c r="D3397" s="3">
        <v>978</v>
      </c>
      <c r="E3397" s="3" t="s">
        <v>175</v>
      </c>
      <c r="F3397" s="3" t="s">
        <v>30</v>
      </c>
      <c r="G3397" s="3" t="s">
        <v>5</v>
      </c>
      <c r="H3397" s="3">
        <v>10001</v>
      </c>
      <c r="I3397" s="3">
        <v>54</v>
      </c>
      <c r="J3397" s="5">
        <v>982115.19119351101</v>
      </c>
      <c r="K3397" s="3" t="s">
        <v>3231</v>
      </c>
      <c r="L3397" s="3">
        <v>156</v>
      </c>
      <c r="M3397" s="3" t="s">
        <v>173</v>
      </c>
      <c r="N3397" s="3" t="s">
        <v>17</v>
      </c>
      <c r="O3397" s="3" t="s">
        <v>28</v>
      </c>
      <c r="P3397" s="3" t="s">
        <v>27</v>
      </c>
    </row>
    <row r="3398" spans="1:16" x14ac:dyDescent="0.45">
      <c r="A3398" s="11">
        <f t="shared" ca="1" si="53"/>
        <v>45021</v>
      </c>
      <c r="B3398" s="3">
        <v>3476292454</v>
      </c>
      <c r="C3398" s="3" t="s">
        <v>66</v>
      </c>
      <c r="D3398" s="3">
        <v>640</v>
      </c>
      <c r="E3398" s="3" t="s">
        <v>61</v>
      </c>
      <c r="F3398" s="3" t="s">
        <v>30</v>
      </c>
      <c r="G3398" s="3" t="s">
        <v>5</v>
      </c>
      <c r="H3398" s="3">
        <v>1001</v>
      </c>
      <c r="I3398" s="3">
        <v>0</v>
      </c>
      <c r="J3398" s="5">
        <v>982115.19119351101</v>
      </c>
      <c r="K3398" s="3" t="s">
        <v>1625</v>
      </c>
      <c r="L3398" s="3">
        <v>4651</v>
      </c>
      <c r="M3398" s="3" t="s">
        <v>18</v>
      </c>
      <c r="N3398" s="3" t="s">
        <v>17</v>
      </c>
      <c r="O3398" s="3" t="s">
        <v>9</v>
      </c>
      <c r="P3398" s="3" t="s">
        <v>9</v>
      </c>
    </row>
    <row r="3399" spans="1:16" x14ac:dyDescent="0.45">
      <c r="A3399" s="11">
        <f t="shared" ca="1" si="53"/>
        <v>45058</v>
      </c>
      <c r="B3399" s="3">
        <v>3476376634</v>
      </c>
      <c r="C3399" s="3" t="s">
        <v>8</v>
      </c>
      <c r="D3399" s="3">
        <v>171</v>
      </c>
      <c r="E3399" s="3" t="s">
        <v>327</v>
      </c>
      <c r="F3399" s="3" t="s">
        <v>6</v>
      </c>
      <c r="G3399" s="3" t="s">
        <v>182</v>
      </c>
      <c r="H3399" s="3">
        <v>51</v>
      </c>
      <c r="I3399" s="3">
        <v>0</v>
      </c>
      <c r="J3399" s="5">
        <v>332806</v>
      </c>
      <c r="K3399" s="3" t="s">
        <v>2282</v>
      </c>
      <c r="L3399" s="3">
        <v>5236</v>
      </c>
      <c r="M3399" s="3" t="s">
        <v>325</v>
      </c>
      <c r="N3399" s="3" t="s">
        <v>17</v>
      </c>
      <c r="O3399" s="3" t="s">
        <v>100</v>
      </c>
      <c r="P3399" s="3" t="s">
        <v>27</v>
      </c>
    </row>
    <row r="3400" spans="1:16" x14ac:dyDescent="0.45">
      <c r="A3400" s="11">
        <f t="shared" ca="1" si="53"/>
        <v>45043</v>
      </c>
      <c r="B3400" s="3">
        <v>3476290493</v>
      </c>
      <c r="C3400" s="3" t="s">
        <v>268</v>
      </c>
      <c r="D3400" s="3">
        <v>640</v>
      </c>
      <c r="E3400" s="3" t="s">
        <v>61</v>
      </c>
      <c r="F3400" s="3" t="s">
        <v>30</v>
      </c>
      <c r="G3400" s="3" t="s">
        <v>5</v>
      </c>
      <c r="H3400" s="3">
        <v>1001</v>
      </c>
      <c r="I3400" s="3">
        <v>6</v>
      </c>
      <c r="J3400" s="5">
        <v>982115.19119351101</v>
      </c>
      <c r="K3400" s="3" t="s">
        <v>1178</v>
      </c>
      <c r="L3400" s="3">
        <v>4494</v>
      </c>
      <c r="M3400" s="3" t="s">
        <v>18</v>
      </c>
      <c r="N3400" s="3" t="s">
        <v>17</v>
      </c>
      <c r="O3400" s="3" t="s">
        <v>72</v>
      </c>
      <c r="P3400" s="3" t="s">
        <v>71</v>
      </c>
    </row>
    <row r="3401" spans="1:16" x14ac:dyDescent="0.45">
      <c r="A3401" s="11">
        <f t="shared" ca="1" si="53"/>
        <v>44990</v>
      </c>
      <c r="B3401" s="3">
        <v>3470564486</v>
      </c>
      <c r="C3401" s="3" t="s">
        <v>44</v>
      </c>
      <c r="D3401" s="3">
        <v>239</v>
      </c>
      <c r="E3401" s="3" t="s">
        <v>3230</v>
      </c>
      <c r="F3401" s="3" t="s">
        <v>12</v>
      </c>
      <c r="G3401" s="3" t="s">
        <v>42</v>
      </c>
      <c r="H3401" s="3">
        <v>11</v>
      </c>
      <c r="I3401" s="3">
        <v>1</v>
      </c>
      <c r="J3401" s="5">
        <v>7852</v>
      </c>
      <c r="K3401" s="3" t="s">
        <v>3229</v>
      </c>
      <c r="L3401" s="3">
        <v>2504</v>
      </c>
      <c r="M3401" s="4" t="s">
        <v>3</v>
      </c>
      <c r="N3401" s="4" t="s">
        <v>2</v>
      </c>
      <c r="O3401" s="3" t="s">
        <v>28</v>
      </c>
      <c r="P3401" s="3" t="s">
        <v>27</v>
      </c>
    </row>
    <row r="3402" spans="1:16" x14ac:dyDescent="0.45">
      <c r="A3402" s="11">
        <f t="shared" ca="1" si="53"/>
        <v>44990</v>
      </c>
      <c r="B3402" s="3">
        <v>3470521895</v>
      </c>
      <c r="C3402" s="3" t="s">
        <v>139</v>
      </c>
      <c r="D3402" s="3">
        <v>1860</v>
      </c>
      <c r="E3402" s="3" t="s">
        <v>1851</v>
      </c>
      <c r="F3402" s="3" t="s">
        <v>12</v>
      </c>
      <c r="G3402" s="3" t="s">
        <v>5</v>
      </c>
      <c r="H3402" s="3">
        <v>51</v>
      </c>
      <c r="I3402" s="3">
        <v>13</v>
      </c>
      <c r="J3402" s="5">
        <v>28653</v>
      </c>
      <c r="K3402" s="3" t="s">
        <v>3228</v>
      </c>
      <c r="L3402" s="3">
        <v>2350</v>
      </c>
      <c r="M3402" s="4" t="s">
        <v>3</v>
      </c>
      <c r="N3402" s="4" t="s">
        <v>2</v>
      </c>
      <c r="O3402" s="3" t="s">
        <v>46</v>
      </c>
      <c r="P3402" s="3" t="s">
        <v>45</v>
      </c>
    </row>
    <row r="3403" spans="1:16" x14ac:dyDescent="0.45">
      <c r="A3403" s="11">
        <f t="shared" ca="1" si="53"/>
        <v>45025</v>
      </c>
      <c r="B3403" s="3">
        <v>3463052209</v>
      </c>
      <c r="C3403" s="3" t="s">
        <v>32</v>
      </c>
      <c r="D3403" s="3">
        <v>2050</v>
      </c>
      <c r="E3403" s="3" t="s">
        <v>111</v>
      </c>
      <c r="F3403" s="3" t="s">
        <v>12</v>
      </c>
      <c r="G3403" s="3" t="s">
        <v>5</v>
      </c>
      <c r="H3403" s="3">
        <v>10001</v>
      </c>
      <c r="I3403" s="3">
        <v>80</v>
      </c>
      <c r="J3403" s="5">
        <v>11930858</v>
      </c>
      <c r="K3403" s="3" t="s">
        <v>3227</v>
      </c>
      <c r="L3403" s="3">
        <v>503</v>
      </c>
      <c r="M3403" s="3" t="s">
        <v>18</v>
      </c>
      <c r="N3403" s="3" t="s">
        <v>17</v>
      </c>
      <c r="O3403" s="3" t="s">
        <v>16</v>
      </c>
      <c r="P3403" s="3" t="s">
        <v>15</v>
      </c>
    </row>
    <row r="3404" spans="1:16" x14ac:dyDescent="0.45">
      <c r="A3404" s="11">
        <f t="shared" ca="1" si="53"/>
        <v>45182</v>
      </c>
      <c r="B3404" s="3">
        <v>3474845718</v>
      </c>
      <c r="C3404" s="3" t="s">
        <v>456</v>
      </c>
      <c r="D3404" s="3">
        <v>910</v>
      </c>
      <c r="E3404" s="3" t="s">
        <v>3226</v>
      </c>
      <c r="F3404" s="3" t="s">
        <v>6</v>
      </c>
      <c r="G3404" s="3" t="s">
        <v>5</v>
      </c>
      <c r="H3404" s="3">
        <v>201</v>
      </c>
      <c r="I3404" s="3">
        <v>200</v>
      </c>
      <c r="J3404" s="5">
        <v>982115.19119351101</v>
      </c>
      <c r="K3404" s="3" t="s">
        <v>3225</v>
      </c>
      <c r="L3404" s="3">
        <v>3884</v>
      </c>
      <c r="M3404" s="3" t="s">
        <v>979</v>
      </c>
      <c r="N3404" s="4" t="s">
        <v>2</v>
      </c>
      <c r="O3404" s="3" t="s">
        <v>9</v>
      </c>
      <c r="P3404" s="3" t="s">
        <v>9</v>
      </c>
    </row>
    <row r="3405" spans="1:16" x14ac:dyDescent="0.45">
      <c r="A3405" s="11">
        <f t="shared" ca="1" si="53"/>
        <v>45126</v>
      </c>
      <c r="B3405" s="3">
        <v>3474481874</v>
      </c>
      <c r="C3405" s="3" t="s">
        <v>151</v>
      </c>
      <c r="D3405" s="3">
        <v>929</v>
      </c>
      <c r="E3405" s="3" t="s">
        <v>3224</v>
      </c>
      <c r="F3405" s="3" t="s">
        <v>12</v>
      </c>
      <c r="G3405" s="3" t="s">
        <v>5</v>
      </c>
      <c r="H3405" s="3">
        <v>51</v>
      </c>
      <c r="I3405" s="3">
        <v>23</v>
      </c>
      <c r="J3405" s="5">
        <v>12211</v>
      </c>
      <c r="K3405" s="3" t="s">
        <v>3223</v>
      </c>
      <c r="L3405" s="3">
        <v>3771</v>
      </c>
      <c r="M3405" s="4" t="s">
        <v>3</v>
      </c>
      <c r="N3405" s="4" t="s">
        <v>2</v>
      </c>
      <c r="O3405" s="3" t="s">
        <v>106</v>
      </c>
      <c r="P3405" s="3" t="s">
        <v>63</v>
      </c>
    </row>
    <row r="3406" spans="1:16" x14ac:dyDescent="0.45">
      <c r="A3406" s="11">
        <f t="shared" ca="1" si="53"/>
        <v>44968</v>
      </c>
      <c r="B3406" s="3">
        <v>3468568769</v>
      </c>
      <c r="C3406" s="3" t="s">
        <v>323</v>
      </c>
      <c r="D3406" s="3">
        <v>1713</v>
      </c>
      <c r="E3406" s="3" t="s">
        <v>2952</v>
      </c>
      <c r="F3406" s="3" t="s">
        <v>6</v>
      </c>
      <c r="G3406" s="3" t="s">
        <v>182</v>
      </c>
      <c r="H3406" s="3">
        <v>1001</v>
      </c>
      <c r="I3406" s="3">
        <v>4</v>
      </c>
      <c r="J3406" s="5">
        <v>442271</v>
      </c>
      <c r="K3406" s="3" t="s">
        <v>3222</v>
      </c>
      <c r="L3406" s="3">
        <v>1987</v>
      </c>
      <c r="M3406" s="4" t="s">
        <v>3</v>
      </c>
      <c r="N3406" s="4" t="s">
        <v>2</v>
      </c>
      <c r="O3406" s="3" t="s">
        <v>28</v>
      </c>
      <c r="P3406" s="3" t="s">
        <v>27</v>
      </c>
    </row>
    <row r="3407" spans="1:16" x14ac:dyDescent="0.45">
      <c r="A3407" s="11">
        <f t="shared" ca="1" si="53"/>
        <v>44937</v>
      </c>
      <c r="B3407" s="3">
        <v>3360027265</v>
      </c>
      <c r="C3407" s="3" t="s">
        <v>176</v>
      </c>
      <c r="D3407" s="3">
        <v>703</v>
      </c>
      <c r="E3407" s="3" t="s">
        <v>561</v>
      </c>
      <c r="F3407" s="3" t="s">
        <v>12</v>
      </c>
      <c r="G3407" s="3" t="s">
        <v>5</v>
      </c>
      <c r="H3407" s="3">
        <v>1001</v>
      </c>
      <c r="I3407" s="3">
        <v>0</v>
      </c>
      <c r="J3407" s="5">
        <v>243651</v>
      </c>
      <c r="K3407" s="3" t="s">
        <v>3221</v>
      </c>
      <c r="L3407" s="3">
        <v>48</v>
      </c>
      <c r="M3407" s="3" t="s">
        <v>559</v>
      </c>
      <c r="N3407" s="3" t="s">
        <v>17</v>
      </c>
      <c r="O3407" s="3" t="s">
        <v>28</v>
      </c>
      <c r="P3407" s="3" t="s">
        <v>27</v>
      </c>
    </row>
    <row r="3408" spans="1:16" x14ac:dyDescent="0.45">
      <c r="A3408" s="11">
        <f t="shared" ca="1" si="53"/>
        <v>45130</v>
      </c>
      <c r="B3408" s="3">
        <v>3439907942</v>
      </c>
      <c r="C3408" s="3" t="s">
        <v>146</v>
      </c>
      <c r="D3408" s="3">
        <v>1199</v>
      </c>
      <c r="E3408" s="3" t="s">
        <v>25</v>
      </c>
      <c r="F3408" s="3" t="s">
        <v>12</v>
      </c>
      <c r="G3408" s="3" t="s">
        <v>5</v>
      </c>
      <c r="H3408" s="3">
        <v>10001</v>
      </c>
      <c r="I3408" s="3">
        <v>0</v>
      </c>
      <c r="J3408" s="5">
        <v>982115.19119351101</v>
      </c>
      <c r="K3408" s="3" t="s">
        <v>3220</v>
      </c>
      <c r="L3408" s="3">
        <v>148</v>
      </c>
      <c r="M3408" s="3" t="s">
        <v>18</v>
      </c>
      <c r="N3408" s="3" t="s">
        <v>17</v>
      </c>
      <c r="O3408" s="3" t="s">
        <v>9</v>
      </c>
      <c r="P3408" s="3" t="s">
        <v>9</v>
      </c>
    </row>
    <row r="3409" spans="1:16" x14ac:dyDescent="0.45">
      <c r="A3409" s="11">
        <f t="shared" ca="1" si="53"/>
        <v>45039</v>
      </c>
      <c r="B3409" s="3">
        <v>3473656206</v>
      </c>
      <c r="C3409" s="3" t="s">
        <v>21</v>
      </c>
      <c r="D3409" s="3">
        <v>2425</v>
      </c>
      <c r="E3409" s="3" t="s">
        <v>3219</v>
      </c>
      <c r="F3409" s="3" t="s">
        <v>12</v>
      </c>
      <c r="G3409" s="3" t="s">
        <v>5</v>
      </c>
      <c r="H3409" s="3">
        <v>10001</v>
      </c>
      <c r="I3409" s="3">
        <v>0</v>
      </c>
      <c r="J3409" s="5">
        <v>217960</v>
      </c>
      <c r="K3409" s="3" t="s">
        <v>3218</v>
      </c>
      <c r="L3409" s="3">
        <v>3484</v>
      </c>
      <c r="M3409" s="3" t="s">
        <v>1133</v>
      </c>
      <c r="N3409" s="3" t="s">
        <v>17</v>
      </c>
      <c r="O3409" s="3" t="s">
        <v>122</v>
      </c>
      <c r="P3409" s="3" t="s">
        <v>27</v>
      </c>
    </row>
    <row r="3410" spans="1:16" x14ac:dyDescent="0.45">
      <c r="A3410" s="11">
        <f t="shared" ca="1" si="53"/>
        <v>44975</v>
      </c>
      <c r="B3410" s="3">
        <v>3458545778</v>
      </c>
      <c r="C3410" s="3" t="s">
        <v>306</v>
      </c>
      <c r="D3410" s="3">
        <v>1199</v>
      </c>
      <c r="E3410" s="3" t="s">
        <v>25</v>
      </c>
      <c r="F3410" s="3" t="s">
        <v>6</v>
      </c>
      <c r="G3410" s="3" t="s">
        <v>5</v>
      </c>
      <c r="H3410" s="3">
        <v>10001</v>
      </c>
      <c r="I3410" s="3">
        <v>47</v>
      </c>
      <c r="J3410" s="5">
        <v>982115.19119351101</v>
      </c>
      <c r="K3410" s="3" t="s">
        <v>3217</v>
      </c>
      <c r="L3410" s="3">
        <v>223</v>
      </c>
      <c r="M3410" s="4" t="s">
        <v>3</v>
      </c>
      <c r="N3410" s="3" t="s">
        <v>17</v>
      </c>
      <c r="O3410" s="3" t="s">
        <v>28</v>
      </c>
      <c r="P3410" s="3" t="s">
        <v>27</v>
      </c>
    </row>
    <row r="3411" spans="1:16" x14ac:dyDescent="0.45">
      <c r="A3411" s="11">
        <f t="shared" ca="1" si="53"/>
        <v>45138</v>
      </c>
      <c r="B3411" s="3">
        <v>3469519951</v>
      </c>
      <c r="C3411" s="3" t="s">
        <v>121</v>
      </c>
      <c r="D3411" s="3">
        <v>644</v>
      </c>
      <c r="E3411" s="3" t="s">
        <v>2585</v>
      </c>
      <c r="F3411" s="3" t="s">
        <v>12</v>
      </c>
      <c r="G3411" s="3" t="s">
        <v>182</v>
      </c>
      <c r="H3411" s="3">
        <v>51</v>
      </c>
      <c r="I3411" s="3">
        <v>0</v>
      </c>
      <c r="J3411" s="5">
        <v>42950</v>
      </c>
      <c r="K3411" s="3" t="s">
        <v>3216</v>
      </c>
      <c r="L3411" s="3">
        <v>2241</v>
      </c>
      <c r="M3411" s="4" t="s">
        <v>3</v>
      </c>
      <c r="N3411" s="4" t="s">
        <v>2</v>
      </c>
      <c r="O3411" s="3" t="s">
        <v>122</v>
      </c>
      <c r="P3411" s="3" t="s">
        <v>27</v>
      </c>
    </row>
    <row r="3412" spans="1:16" x14ac:dyDescent="0.45">
      <c r="A3412" s="11">
        <f t="shared" ca="1" si="53"/>
        <v>44950</v>
      </c>
      <c r="B3412" s="3">
        <v>3467372012</v>
      </c>
      <c r="C3412" s="3" t="s">
        <v>238</v>
      </c>
      <c r="D3412" s="3">
        <v>1882</v>
      </c>
      <c r="E3412" s="3" t="s">
        <v>3215</v>
      </c>
      <c r="F3412" s="3" t="s">
        <v>6</v>
      </c>
      <c r="G3412" s="3" t="s">
        <v>5</v>
      </c>
      <c r="H3412" s="3">
        <f ca="1">RANDBETWEEN(100,150)</f>
        <v>118</v>
      </c>
      <c r="I3412" s="3">
        <v>0</v>
      </c>
      <c r="J3412" s="5">
        <v>185</v>
      </c>
      <c r="K3412" s="3" t="s">
        <v>3214</v>
      </c>
      <c r="L3412" s="3">
        <v>1490</v>
      </c>
      <c r="M3412" s="4" t="s">
        <v>3</v>
      </c>
      <c r="N3412" s="4" t="s">
        <v>2</v>
      </c>
      <c r="O3412" s="3" t="s">
        <v>28</v>
      </c>
      <c r="P3412" s="3" t="s">
        <v>27</v>
      </c>
    </row>
    <row r="3413" spans="1:16" x14ac:dyDescent="0.45">
      <c r="A3413" s="11">
        <f t="shared" ca="1" si="53"/>
        <v>45085</v>
      </c>
      <c r="B3413" s="3">
        <v>3464925748</v>
      </c>
      <c r="C3413" s="3" t="s">
        <v>219</v>
      </c>
      <c r="D3413" s="3">
        <v>853</v>
      </c>
      <c r="E3413" s="3" t="s">
        <v>3213</v>
      </c>
      <c r="F3413" s="3" t="s">
        <v>12</v>
      </c>
      <c r="G3413" s="3" t="s">
        <v>5</v>
      </c>
      <c r="H3413" s="3">
        <v>11</v>
      </c>
      <c r="I3413" s="3">
        <v>97</v>
      </c>
      <c r="J3413" s="5">
        <v>4179</v>
      </c>
      <c r="K3413" s="3" t="s">
        <v>3212</v>
      </c>
      <c r="L3413" s="3">
        <v>843</v>
      </c>
      <c r="M3413" s="4" t="s">
        <v>3</v>
      </c>
      <c r="N3413" s="4" t="s">
        <v>2</v>
      </c>
      <c r="O3413" s="3" t="s">
        <v>28</v>
      </c>
      <c r="P3413" s="3" t="s">
        <v>27</v>
      </c>
    </row>
    <row r="3414" spans="1:16" x14ac:dyDescent="0.45">
      <c r="A3414" s="11">
        <f t="shared" ca="1" si="53"/>
        <v>44929</v>
      </c>
      <c r="B3414" s="3">
        <v>3467812405</v>
      </c>
      <c r="C3414" s="3" t="s">
        <v>103</v>
      </c>
      <c r="D3414" s="3">
        <v>2050</v>
      </c>
      <c r="E3414" s="3" t="s">
        <v>111</v>
      </c>
      <c r="F3414" s="3" t="s">
        <v>6</v>
      </c>
      <c r="G3414" s="3" t="s">
        <v>5</v>
      </c>
      <c r="H3414" s="3">
        <v>10001</v>
      </c>
      <c r="I3414" s="3">
        <v>0</v>
      </c>
      <c r="J3414" s="5">
        <v>11920504</v>
      </c>
      <c r="K3414" s="3" t="s">
        <v>3211</v>
      </c>
      <c r="L3414" s="3">
        <v>1752</v>
      </c>
      <c r="M3414" s="3" t="s">
        <v>18</v>
      </c>
      <c r="N3414" s="3" t="s">
        <v>17</v>
      </c>
      <c r="O3414" s="3" t="s">
        <v>46</v>
      </c>
      <c r="P3414" s="3" t="s">
        <v>45</v>
      </c>
    </row>
    <row r="3415" spans="1:16" x14ac:dyDescent="0.45">
      <c r="A3415" s="11">
        <f t="shared" ca="1" si="53"/>
        <v>45085</v>
      </c>
      <c r="B3415" s="3">
        <v>3469068811</v>
      </c>
      <c r="C3415" s="3" t="s">
        <v>44</v>
      </c>
      <c r="D3415" s="3">
        <v>2055</v>
      </c>
      <c r="E3415" s="3" t="s">
        <v>1205</v>
      </c>
      <c r="F3415" s="3" t="s">
        <v>30</v>
      </c>
      <c r="G3415" s="3" t="s">
        <v>42</v>
      </c>
      <c r="H3415" s="3">
        <v>51</v>
      </c>
      <c r="I3415" s="3">
        <v>0</v>
      </c>
      <c r="J3415" s="5">
        <v>82501</v>
      </c>
      <c r="K3415" s="3" t="s">
        <v>3210</v>
      </c>
      <c r="L3415" s="3">
        <v>2182</v>
      </c>
      <c r="M3415" s="4" t="s">
        <v>3</v>
      </c>
      <c r="N3415" s="4" t="s">
        <v>2</v>
      </c>
      <c r="O3415" s="3" t="s">
        <v>28</v>
      </c>
      <c r="P3415" s="3" t="s">
        <v>27</v>
      </c>
    </row>
    <row r="3416" spans="1:16" x14ac:dyDescent="0.45">
      <c r="A3416" s="11">
        <f t="shared" ca="1" si="53"/>
        <v>45110</v>
      </c>
      <c r="B3416" s="3">
        <v>3474491433</v>
      </c>
      <c r="C3416" s="3" t="s">
        <v>88</v>
      </c>
      <c r="D3416" s="3">
        <v>85</v>
      </c>
      <c r="E3416" s="3" t="s">
        <v>3209</v>
      </c>
      <c r="F3416" s="3" t="s">
        <v>30</v>
      </c>
      <c r="G3416" s="3" t="s">
        <v>5</v>
      </c>
      <c r="H3416" s="3">
        <v>11</v>
      </c>
      <c r="I3416" s="3">
        <v>0</v>
      </c>
      <c r="J3416" s="5">
        <v>982115</v>
      </c>
      <c r="K3416" s="3" t="s">
        <v>3208</v>
      </c>
      <c r="L3416" s="3">
        <v>3816</v>
      </c>
      <c r="M3416" s="4" t="s">
        <v>3</v>
      </c>
      <c r="N3416" s="4" t="s">
        <v>2</v>
      </c>
      <c r="O3416" s="3" t="s">
        <v>28</v>
      </c>
      <c r="P3416" s="3" t="s">
        <v>27</v>
      </c>
    </row>
    <row r="3417" spans="1:16" x14ac:dyDescent="0.45">
      <c r="A3417" s="11">
        <f t="shared" ca="1" si="53"/>
        <v>45041</v>
      </c>
      <c r="B3417" s="3">
        <v>3468595739</v>
      </c>
      <c r="C3417" s="3" t="s">
        <v>8</v>
      </c>
      <c r="D3417" s="3">
        <v>2455</v>
      </c>
      <c r="E3417" s="3" t="s">
        <v>160</v>
      </c>
      <c r="F3417" s="3" t="s">
        <v>12</v>
      </c>
      <c r="G3417" s="3" t="s">
        <v>5</v>
      </c>
      <c r="H3417" s="3">
        <v>501</v>
      </c>
      <c r="I3417" s="3">
        <v>2</v>
      </c>
      <c r="J3417" s="5">
        <v>982115</v>
      </c>
      <c r="K3417" s="3" t="s">
        <v>3207</v>
      </c>
      <c r="L3417" s="3">
        <v>2035</v>
      </c>
      <c r="M3417" s="4" t="s">
        <v>3</v>
      </c>
      <c r="N3417" s="4" t="s">
        <v>2</v>
      </c>
      <c r="O3417" s="3" t="s">
        <v>134</v>
      </c>
      <c r="P3417" s="3" t="s">
        <v>22</v>
      </c>
    </row>
    <row r="3418" spans="1:16" x14ac:dyDescent="0.45">
      <c r="A3418" s="11">
        <f t="shared" ca="1" si="53"/>
        <v>45026</v>
      </c>
      <c r="B3418" s="3">
        <v>3470533739</v>
      </c>
      <c r="C3418" s="3" t="s">
        <v>151</v>
      </c>
      <c r="D3418" s="3">
        <v>2019</v>
      </c>
      <c r="E3418" s="3" t="s">
        <v>3206</v>
      </c>
      <c r="F3418" s="3" t="s">
        <v>12</v>
      </c>
      <c r="G3418" s="3" t="s">
        <v>182</v>
      </c>
      <c r="H3418" s="3">
        <v>1001</v>
      </c>
      <c r="I3418" s="3">
        <v>5</v>
      </c>
      <c r="J3418" s="5">
        <v>183573</v>
      </c>
      <c r="K3418" s="3" t="s">
        <v>3205</v>
      </c>
      <c r="L3418" s="3">
        <v>2392</v>
      </c>
      <c r="M3418" s="3" t="s">
        <v>250</v>
      </c>
      <c r="N3418" s="3" t="s">
        <v>57</v>
      </c>
      <c r="O3418" s="3" t="s">
        <v>134</v>
      </c>
      <c r="P3418" s="3" t="s">
        <v>22</v>
      </c>
    </row>
    <row r="3419" spans="1:16" x14ac:dyDescent="0.45">
      <c r="A3419" s="11">
        <f t="shared" ca="1" si="53"/>
        <v>45063</v>
      </c>
      <c r="B3419" s="3">
        <v>3476183396</v>
      </c>
      <c r="C3419" s="3" t="s">
        <v>62</v>
      </c>
      <c r="D3419" s="3">
        <v>640</v>
      </c>
      <c r="E3419" s="3" t="s">
        <v>61</v>
      </c>
      <c r="F3419" s="3" t="s">
        <v>30</v>
      </c>
      <c r="G3419" s="3" t="s">
        <v>5</v>
      </c>
      <c r="H3419" s="3">
        <v>1001</v>
      </c>
      <c r="I3419" s="3">
        <v>0</v>
      </c>
      <c r="J3419" s="5">
        <v>982115.19119351101</v>
      </c>
      <c r="K3419" s="3" t="s">
        <v>3204</v>
      </c>
      <c r="L3419" s="3">
        <v>4088</v>
      </c>
      <c r="M3419" s="3" t="s">
        <v>18</v>
      </c>
      <c r="N3419" s="3" t="s">
        <v>17</v>
      </c>
      <c r="O3419" s="3" t="s">
        <v>288</v>
      </c>
      <c r="P3419" s="3" t="s">
        <v>71</v>
      </c>
    </row>
    <row r="3420" spans="1:16" x14ac:dyDescent="0.45">
      <c r="A3420" s="11">
        <f t="shared" ca="1" si="53"/>
        <v>45110</v>
      </c>
      <c r="B3420" s="3">
        <v>3476186411</v>
      </c>
      <c r="C3420" s="3" t="s">
        <v>92</v>
      </c>
      <c r="D3420" s="3">
        <v>640</v>
      </c>
      <c r="E3420" s="3" t="s">
        <v>61</v>
      </c>
      <c r="F3420" s="3" t="s">
        <v>30</v>
      </c>
      <c r="G3420" s="3" t="s">
        <v>5</v>
      </c>
      <c r="H3420" s="3">
        <v>1001</v>
      </c>
      <c r="I3420" s="3">
        <v>0</v>
      </c>
      <c r="J3420" s="5">
        <v>982115.19119351101</v>
      </c>
      <c r="K3420" s="3" t="s">
        <v>3203</v>
      </c>
      <c r="L3420" s="3">
        <v>4154</v>
      </c>
      <c r="M3420" s="3" t="s">
        <v>18</v>
      </c>
      <c r="N3420" s="3" t="s">
        <v>17</v>
      </c>
      <c r="O3420" s="3" t="s">
        <v>90</v>
      </c>
      <c r="P3420" s="3" t="s">
        <v>89</v>
      </c>
    </row>
    <row r="3421" spans="1:16" x14ac:dyDescent="0.45">
      <c r="A3421" s="11">
        <f t="shared" ca="1" si="53"/>
        <v>45111</v>
      </c>
      <c r="B3421" s="3">
        <v>3476400968</v>
      </c>
      <c r="C3421" s="3" t="s">
        <v>62</v>
      </c>
      <c r="D3421" s="3">
        <v>640</v>
      </c>
      <c r="E3421" s="3" t="s">
        <v>61</v>
      </c>
      <c r="F3421" s="3" t="s">
        <v>30</v>
      </c>
      <c r="G3421" s="3" t="s">
        <v>5</v>
      </c>
      <c r="H3421" s="3">
        <v>1001</v>
      </c>
      <c r="I3421" s="3">
        <v>0</v>
      </c>
      <c r="J3421" s="5">
        <v>982115.19119351101</v>
      </c>
      <c r="K3421" s="3" t="s">
        <v>3202</v>
      </c>
      <c r="L3421" s="3">
        <v>5298</v>
      </c>
      <c r="M3421" s="3" t="s">
        <v>18</v>
      </c>
      <c r="N3421" s="3" t="s">
        <v>17</v>
      </c>
      <c r="O3421" s="3" t="s">
        <v>53</v>
      </c>
      <c r="P3421" s="3" t="s">
        <v>0</v>
      </c>
    </row>
    <row r="3422" spans="1:16" x14ac:dyDescent="0.45">
      <c r="A3422" s="11">
        <f t="shared" ca="1" si="53"/>
        <v>45003</v>
      </c>
      <c r="B3422" s="3">
        <v>3464920352</v>
      </c>
      <c r="C3422" s="3" t="s">
        <v>121</v>
      </c>
      <c r="D3422" s="3">
        <v>374</v>
      </c>
      <c r="E3422" s="3" t="s">
        <v>3201</v>
      </c>
      <c r="F3422" s="3" t="s">
        <v>12</v>
      </c>
      <c r="G3422" s="3" t="s">
        <v>5</v>
      </c>
      <c r="H3422" s="3">
        <v>5001</v>
      </c>
      <c r="I3422" s="3">
        <v>0</v>
      </c>
      <c r="J3422" s="5">
        <v>982115.19119351101</v>
      </c>
      <c r="K3422" s="3" t="s">
        <v>3200</v>
      </c>
      <c r="L3422" s="3">
        <v>840</v>
      </c>
      <c r="M3422" s="3" t="s">
        <v>250</v>
      </c>
      <c r="N3422" s="3" t="s">
        <v>17</v>
      </c>
      <c r="O3422" s="3" t="s">
        <v>134</v>
      </c>
      <c r="P3422" s="3" t="s">
        <v>22</v>
      </c>
    </row>
    <row r="3423" spans="1:16" x14ac:dyDescent="0.45">
      <c r="A3423" s="11">
        <f t="shared" ca="1" si="53"/>
        <v>45078</v>
      </c>
      <c r="B3423" s="3">
        <v>3427647665</v>
      </c>
      <c r="C3423" s="3" t="s">
        <v>62</v>
      </c>
      <c r="D3423" s="3">
        <v>2080</v>
      </c>
      <c r="E3423" s="3" t="s">
        <v>3199</v>
      </c>
      <c r="F3423" s="3" t="s">
        <v>6</v>
      </c>
      <c r="G3423" s="3" t="s">
        <v>5</v>
      </c>
      <c r="H3423" s="3">
        <v>201</v>
      </c>
      <c r="I3423" s="3">
        <v>0</v>
      </c>
      <c r="J3423" s="5">
        <v>59678</v>
      </c>
      <c r="K3423" s="3" t="s">
        <v>3198</v>
      </c>
      <c r="L3423" s="3">
        <v>102</v>
      </c>
      <c r="M3423" s="4" t="s">
        <v>3</v>
      </c>
      <c r="N3423" s="4" t="s">
        <v>2</v>
      </c>
      <c r="O3423" s="3" t="s">
        <v>28</v>
      </c>
      <c r="P3423" s="3" t="s">
        <v>27</v>
      </c>
    </row>
    <row r="3424" spans="1:16" x14ac:dyDescent="0.45">
      <c r="A3424" s="11">
        <f t="shared" ca="1" si="53"/>
        <v>44991</v>
      </c>
      <c r="B3424" s="3">
        <v>2972567771</v>
      </c>
      <c r="C3424" s="3" t="s">
        <v>8</v>
      </c>
      <c r="D3424" s="3">
        <v>405</v>
      </c>
      <c r="E3424" s="3" t="s">
        <v>3197</v>
      </c>
      <c r="F3424" s="3" t="s">
        <v>6</v>
      </c>
      <c r="G3424" s="3" t="s">
        <v>5</v>
      </c>
      <c r="H3424" s="3">
        <v>201</v>
      </c>
      <c r="I3424" s="3">
        <v>0</v>
      </c>
      <c r="J3424" s="5">
        <v>982115.19119351101</v>
      </c>
      <c r="K3424" s="3" t="s">
        <v>3196</v>
      </c>
      <c r="L3424" s="3">
        <v>8</v>
      </c>
      <c r="M3424" s="4" t="s">
        <v>3</v>
      </c>
      <c r="N3424" s="4" t="s">
        <v>2</v>
      </c>
      <c r="O3424" s="3" t="s">
        <v>28</v>
      </c>
      <c r="P3424" s="3" t="s">
        <v>27</v>
      </c>
    </row>
    <row r="3425" spans="1:16" x14ac:dyDescent="0.45">
      <c r="A3425" s="11">
        <f t="shared" ca="1" si="53"/>
        <v>44952</v>
      </c>
      <c r="B3425" s="3">
        <v>3431130952</v>
      </c>
      <c r="C3425" s="3" t="s">
        <v>8</v>
      </c>
      <c r="D3425" s="3">
        <v>505</v>
      </c>
      <c r="E3425" s="3" t="s">
        <v>753</v>
      </c>
      <c r="F3425" s="3" t="s">
        <v>6</v>
      </c>
      <c r="G3425" s="3" t="s">
        <v>5</v>
      </c>
      <c r="H3425" s="3">
        <v>10001</v>
      </c>
      <c r="I3425" s="3">
        <v>0</v>
      </c>
      <c r="J3425" s="5">
        <v>982115.19119351101</v>
      </c>
      <c r="K3425" s="3" t="s">
        <v>3195</v>
      </c>
      <c r="L3425" s="3">
        <v>110</v>
      </c>
      <c r="M3425" s="3" t="s">
        <v>751</v>
      </c>
      <c r="N3425" s="3" t="s">
        <v>57</v>
      </c>
      <c r="O3425" s="3" t="s">
        <v>28</v>
      </c>
      <c r="P3425" s="3" t="s">
        <v>27</v>
      </c>
    </row>
    <row r="3426" spans="1:16" x14ac:dyDescent="0.45">
      <c r="A3426" s="11">
        <f t="shared" ca="1" si="53"/>
        <v>44939</v>
      </c>
      <c r="B3426" s="3">
        <v>3476296070</v>
      </c>
      <c r="C3426" s="3" t="s">
        <v>66</v>
      </c>
      <c r="D3426" s="3">
        <v>640</v>
      </c>
      <c r="E3426" s="3" t="s">
        <v>61</v>
      </c>
      <c r="F3426" s="3" t="s">
        <v>30</v>
      </c>
      <c r="G3426" s="3" t="s">
        <v>5</v>
      </c>
      <c r="H3426" s="3">
        <v>1001</v>
      </c>
      <c r="I3426" s="3">
        <v>0</v>
      </c>
      <c r="J3426" s="5">
        <v>449966</v>
      </c>
      <c r="K3426" s="3" t="s">
        <v>1670</v>
      </c>
      <c r="L3426" s="3">
        <v>4966</v>
      </c>
      <c r="M3426" s="3" t="s">
        <v>18</v>
      </c>
      <c r="N3426" s="3" t="s">
        <v>17</v>
      </c>
      <c r="O3426" s="3" t="s">
        <v>9</v>
      </c>
      <c r="P3426" s="3" t="s">
        <v>9</v>
      </c>
    </row>
    <row r="3427" spans="1:16" x14ac:dyDescent="0.45">
      <c r="A3427" s="11">
        <f t="shared" ca="1" si="53"/>
        <v>45008</v>
      </c>
      <c r="B3427" s="3">
        <v>3476291624</v>
      </c>
      <c r="C3427" s="3" t="s">
        <v>66</v>
      </c>
      <c r="D3427" s="3">
        <v>640</v>
      </c>
      <c r="E3427" s="3" t="s">
        <v>61</v>
      </c>
      <c r="F3427" s="3" t="s">
        <v>30</v>
      </c>
      <c r="G3427" s="3" t="s">
        <v>5</v>
      </c>
      <c r="H3427" s="3">
        <v>1001</v>
      </c>
      <c r="I3427" s="3">
        <v>0</v>
      </c>
      <c r="J3427" s="5">
        <v>450021</v>
      </c>
      <c r="K3427" s="3" t="s">
        <v>1670</v>
      </c>
      <c r="L3427" s="3">
        <v>4593</v>
      </c>
      <c r="M3427" s="3" t="s">
        <v>18</v>
      </c>
      <c r="N3427" s="3" t="s">
        <v>17</v>
      </c>
      <c r="O3427" s="3" t="s">
        <v>9</v>
      </c>
      <c r="P3427" s="3" t="s">
        <v>9</v>
      </c>
    </row>
    <row r="3428" spans="1:16" x14ac:dyDescent="0.45">
      <c r="A3428" s="11">
        <f t="shared" ca="1" si="53"/>
        <v>44998</v>
      </c>
      <c r="B3428" s="3">
        <v>3476401118</v>
      </c>
      <c r="C3428" s="3" t="s">
        <v>66</v>
      </c>
      <c r="D3428" s="3">
        <v>640</v>
      </c>
      <c r="E3428" s="3" t="s">
        <v>61</v>
      </c>
      <c r="F3428" s="3" t="s">
        <v>30</v>
      </c>
      <c r="G3428" s="3" t="s">
        <v>5</v>
      </c>
      <c r="H3428" s="3">
        <v>1001</v>
      </c>
      <c r="I3428" s="3">
        <v>0</v>
      </c>
      <c r="J3428" s="5">
        <v>450065</v>
      </c>
      <c r="K3428" s="3" t="s">
        <v>2131</v>
      </c>
      <c r="L3428" s="3">
        <v>5316</v>
      </c>
      <c r="M3428" s="3" t="s">
        <v>18</v>
      </c>
      <c r="N3428" s="3" t="s">
        <v>17</v>
      </c>
      <c r="O3428" s="3" t="s">
        <v>309</v>
      </c>
      <c r="P3428" s="3" t="s">
        <v>22</v>
      </c>
    </row>
    <row r="3429" spans="1:16" x14ac:dyDescent="0.45">
      <c r="A3429" s="11">
        <f t="shared" ca="1" si="53"/>
        <v>45096</v>
      </c>
      <c r="B3429" s="3">
        <v>3474805592</v>
      </c>
      <c r="C3429" s="3" t="s">
        <v>355</v>
      </c>
      <c r="D3429" s="3">
        <v>2021</v>
      </c>
      <c r="E3429" s="3" t="s">
        <v>2773</v>
      </c>
      <c r="F3429" s="3" t="s">
        <v>12</v>
      </c>
      <c r="G3429" s="3" t="s">
        <v>5</v>
      </c>
      <c r="H3429" s="3">
        <v>51</v>
      </c>
      <c r="I3429" s="3">
        <v>77</v>
      </c>
      <c r="J3429" s="5">
        <v>7095</v>
      </c>
      <c r="K3429" s="3" t="s">
        <v>3194</v>
      </c>
      <c r="L3429" s="3">
        <v>3875</v>
      </c>
      <c r="M3429" s="3" t="s">
        <v>325</v>
      </c>
      <c r="N3429" s="3" t="s">
        <v>57</v>
      </c>
      <c r="O3429" s="3" t="s">
        <v>34</v>
      </c>
      <c r="P3429" s="3" t="s">
        <v>33</v>
      </c>
    </row>
    <row r="3430" spans="1:16" x14ac:dyDescent="0.45">
      <c r="A3430" s="11">
        <f t="shared" ca="1" si="53"/>
        <v>44928</v>
      </c>
      <c r="B3430" s="3">
        <v>3476186702</v>
      </c>
      <c r="C3430" s="3" t="s">
        <v>130</v>
      </c>
      <c r="D3430" s="3">
        <v>640</v>
      </c>
      <c r="E3430" s="3" t="s">
        <v>61</v>
      </c>
      <c r="F3430" s="3" t="s">
        <v>30</v>
      </c>
      <c r="G3430" s="3" t="s">
        <v>5</v>
      </c>
      <c r="H3430" s="3">
        <v>1001</v>
      </c>
      <c r="I3430" s="3">
        <v>14</v>
      </c>
      <c r="J3430" s="5">
        <v>450628</v>
      </c>
      <c r="K3430" s="3" t="s">
        <v>2184</v>
      </c>
      <c r="L3430" s="3">
        <v>4157</v>
      </c>
      <c r="M3430" s="3" t="s">
        <v>18</v>
      </c>
      <c r="N3430" s="3" t="s">
        <v>17</v>
      </c>
      <c r="O3430" s="3" t="s">
        <v>90</v>
      </c>
      <c r="P3430" s="3" t="s">
        <v>89</v>
      </c>
    </row>
    <row r="3431" spans="1:16" x14ac:dyDescent="0.45">
      <c r="A3431" s="11">
        <f t="shared" ca="1" si="53"/>
        <v>44940</v>
      </c>
      <c r="B3431" s="3">
        <v>3470565020</v>
      </c>
      <c r="C3431" s="3" t="s">
        <v>32</v>
      </c>
      <c r="D3431" s="3">
        <v>1890</v>
      </c>
      <c r="E3431" s="3" t="s">
        <v>1893</v>
      </c>
      <c r="F3431" s="3" t="s">
        <v>30</v>
      </c>
      <c r="G3431" s="3" t="s">
        <v>42</v>
      </c>
      <c r="H3431" s="3">
        <v>201</v>
      </c>
      <c r="I3431" s="3">
        <v>9</v>
      </c>
      <c r="J3431" s="5">
        <v>982115</v>
      </c>
      <c r="K3431" s="3" t="s">
        <v>3193</v>
      </c>
      <c r="L3431" s="3">
        <v>2510</v>
      </c>
      <c r="M3431" s="4" t="s">
        <v>3</v>
      </c>
      <c r="N3431" s="4" t="s">
        <v>2</v>
      </c>
      <c r="O3431" s="3" t="s">
        <v>28</v>
      </c>
      <c r="P3431" s="3" t="s">
        <v>27</v>
      </c>
    </row>
    <row r="3432" spans="1:16" x14ac:dyDescent="0.45">
      <c r="A3432" s="11">
        <f t="shared" ca="1" si="53"/>
        <v>44933</v>
      </c>
      <c r="B3432" s="3">
        <v>3476838408</v>
      </c>
      <c r="C3432" s="3" t="s">
        <v>268</v>
      </c>
      <c r="D3432" s="3">
        <v>376</v>
      </c>
      <c r="E3432" s="3" t="s">
        <v>3192</v>
      </c>
      <c r="F3432" s="3" t="s">
        <v>30</v>
      </c>
      <c r="G3432" s="3" t="s">
        <v>5</v>
      </c>
      <c r="H3432" s="3">
        <v>11</v>
      </c>
      <c r="I3432" s="3">
        <v>0</v>
      </c>
      <c r="J3432" s="5">
        <v>45225</v>
      </c>
      <c r="K3432" s="3" t="s">
        <v>3191</v>
      </c>
      <c r="L3432" s="3">
        <v>5651</v>
      </c>
      <c r="M3432" s="4" t="s">
        <v>3</v>
      </c>
      <c r="N3432" s="4" t="s">
        <v>2</v>
      </c>
      <c r="O3432" s="3" t="s">
        <v>28</v>
      </c>
      <c r="P3432" s="3" t="s">
        <v>27</v>
      </c>
    </row>
    <row r="3433" spans="1:16" x14ac:dyDescent="0.45">
      <c r="A3433" s="11">
        <f t="shared" ca="1" si="53"/>
        <v>45024</v>
      </c>
      <c r="B3433" s="3">
        <v>3474483899</v>
      </c>
      <c r="C3433" s="3" t="s">
        <v>121</v>
      </c>
      <c r="D3433" s="3">
        <v>931</v>
      </c>
      <c r="E3433" s="3" t="s">
        <v>3190</v>
      </c>
      <c r="F3433" s="3" t="s">
        <v>12</v>
      </c>
      <c r="G3433" s="3" t="s">
        <v>5</v>
      </c>
      <c r="H3433" s="3">
        <v>1001</v>
      </c>
      <c r="I3433" s="3">
        <v>14</v>
      </c>
      <c r="J3433" s="5">
        <v>47665</v>
      </c>
      <c r="K3433" s="3" t="s">
        <v>3189</v>
      </c>
      <c r="L3433" s="3">
        <v>3783</v>
      </c>
      <c r="M3433" s="4" t="s">
        <v>3</v>
      </c>
      <c r="N3433" s="4" t="s">
        <v>2</v>
      </c>
      <c r="O3433" s="3" t="s">
        <v>216</v>
      </c>
      <c r="P3433" s="3" t="s">
        <v>71</v>
      </c>
    </row>
    <row r="3434" spans="1:16" x14ac:dyDescent="0.45">
      <c r="A3434" s="11">
        <f t="shared" ca="1" si="53"/>
        <v>45032</v>
      </c>
      <c r="B3434" s="3">
        <v>3476290226</v>
      </c>
      <c r="C3434" s="3" t="s">
        <v>62</v>
      </c>
      <c r="D3434" s="3">
        <v>640</v>
      </c>
      <c r="E3434" s="3" t="s">
        <v>61</v>
      </c>
      <c r="F3434" s="3" t="s">
        <v>30</v>
      </c>
      <c r="G3434" s="3" t="s">
        <v>5</v>
      </c>
      <c r="H3434" s="3">
        <v>1001</v>
      </c>
      <c r="I3434" s="3">
        <v>0</v>
      </c>
      <c r="J3434" s="5">
        <v>982115.19119351101</v>
      </c>
      <c r="K3434" s="3" t="s">
        <v>594</v>
      </c>
      <c r="L3434" s="3">
        <v>4470</v>
      </c>
      <c r="M3434" s="3" t="s">
        <v>18</v>
      </c>
      <c r="N3434" s="3" t="s">
        <v>17</v>
      </c>
      <c r="O3434" s="3" t="s">
        <v>80</v>
      </c>
      <c r="P3434" s="3" t="s">
        <v>79</v>
      </c>
    </row>
    <row r="3435" spans="1:16" x14ac:dyDescent="0.45">
      <c r="A3435" s="11">
        <f t="shared" ca="1" si="53"/>
        <v>45053</v>
      </c>
      <c r="B3435" s="3">
        <v>3474474906</v>
      </c>
      <c r="C3435" s="3" t="s">
        <v>139</v>
      </c>
      <c r="D3435" s="3">
        <v>802</v>
      </c>
      <c r="E3435" s="3" t="s">
        <v>3188</v>
      </c>
      <c r="F3435" s="3" t="s">
        <v>12</v>
      </c>
      <c r="G3435" s="3" t="s">
        <v>5</v>
      </c>
      <c r="H3435" s="3">
        <v>201</v>
      </c>
      <c r="I3435" s="3">
        <v>0</v>
      </c>
      <c r="J3435" s="5">
        <v>982115</v>
      </c>
      <c r="K3435" s="3" t="s">
        <v>3187</v>
      </c>
      <c r="L3435" s="3">
        <v>3721</v>
      </c>
      <c r="M3435" s="4" t="s">
        <v>3</v>
      </c>
      <c r="N3435" s="4" t="s">
        <v>2</v>
      </c>
      <c r="O3435" s="3" t="s">
        <v>228</v>
      </c>
      <c r="P3435" s="3" t="s">
        <v>45</v>
      </c>
    </row>
    <row r="3436" spans="1:16" x14ac:dyDescent="0.45">
      <c r="A3436" s="11">
        <f t="shared" ca="1" si="53"/>
        <v>45145</v>
      </c>
      <c r="B3436" s="3">
        <v>3470552824</v>
      </c>
      <c r="C3436" s="3" t="s">
        <v>121</v>
      </c>
      <c r="D3436" s="3">
        <v>1726</v>
      </c>
      <c r="E3436" s="3" t="s">
        <v>2695</v>
      </c>
      <c r="F3436" s="3" t="s">
        <v>12</v>
      </c>
      <c r="G3436" s="3" t="s">
        <v>5</v>
      </c>
      <c r="H3436" s="3">
        <v>11</v>
      </c>
      <c r="I3436" s="3">
        <v>13</v>
      </c>
      <c r="J3436" s="5">
        <v>21744</v>
      </c>
      <c r="K3436" s="3" t="s">
        <v>3186</v>
      </c>
      <c r="L3436" s="3">
        <v>2420</v>
      </c>
      <c r="M3436" s="4" t="s">
        <v>3</v>
      </c>
      <c r="N3436" s="4" t="s">
        <v>2</v>
      </c>
      <c r="O3436" s="3" t="s">
        <v>106</v>
      </c>
      <c r="P3436" s="3" t="s">
        <v>63</v>
      </c>
    </row>
    <row r="3437" spans="1:16" x14ac:dyDescent="0.45">
      <c r="A3437" s="11">
        <f t="shared" ca="1" si="53"/>
        <v>45026</v>
      </c>
      <c r="B3437" s="3">
        <v>3369813697</v>
      </c>
      <c r="C3437" s="3" t="s">
        <v>146</v>
      </c>
      <c r="D3437" s="3">
        <v>234</v>
      </c>
      <c r="E3437" s="3" t="s">
        <v>1902</v>
      </c>
      <c r="F3437" s="3" t="s">
        <v>6</v>
      </c>
      <c r="G3437" s="3" t="s">
        <v>5</v>
      </c>
      <c r="H3437" s="3">
        <v>1001</v>
      </c>
      <c r="I3437" s="3">
        <v>200</v>
      </c>
      <c r="J3437" s="5">
        <v>982115.19119351101</v>
      </c>
      <c r="K3437" s="3" t="s">
        <v>3185</v>
      </c>
      <c r="L3437" s="3">
        <v>52</v>
      </c>
      <c r="M3437" s="3" t="s">
        <v>250</v>
      </c>
      <c r="N3437" s="3" t="s">
        <v>17</v>
      </c>
      <c r="O3437" s="3" t="s">
        <v>9</v>
      </c>
      <c r="P3437" s="3" t="s">
        <v>9</v>
      </c>
    </row>
    <row r="3438" spans="1:16" x14ac:dyDescent="0.45">
      <c r="A3438" s="11">
        <f t="shared" ca="1" si="53"/>
        <v>45031</v>
      </c>
      <c r="B3438" s="3">
        <v>3466689382</v>
      </c>
      <c r="C3438" s="3" t="s">
        <v>355</v>
      </c>
      <c r="D3438" s="3">
        <v>2242</v>
      </c>
      <c r="E3438" s="3" t="s">
        <v>31</v>
      </c>
      <c r="F3438" s="3" t="s">
        <v>30</v>
      </c>
      <c r="G3438" s="3" t="s">
        <v>5</v>
      </c>
      <c r="H3438" s="3">
        <v>1001</v>
      </c>
      <c r="I3438" s="3">
        <v>0</v>
      </c>
      <c r="J3438" s="5">
        <v>982115.19119351101</v>
      </c>
      <c r="K3438" s="3" t="s">
        <v>2922</v>
      </c>
      <c r="L3438" s="3">
        <v>1209</v>
      </c>
      <c r="M3438" s="3" t="s">
        <v>18</v>
      </c>
      <c r="N3438" s="3" t="s">
        <v>57</v>
      </c>
      <c r="O3438" s="3" t="s">
        <v>134</v>
      </c>
      <c r="P3438" s="3" t="s">
        <v>22</v>
      </c>
    </row>
    <row r="3439" spans="1:16" x14ac:dyDescent="0.45">
      <c r="A3439" s="11">
        <f t="shared" ca="1" si="53"/>
        <v>44995</v>
      </c>
      <c r="B3439" s="3">
        <v>3467365739</v>
      </c>
      <c r="C3439" s="3" t="s">
        <v>8</v>
      </c>
      <c r="D3439" s="3">
        <v>1596</v>
      </c>
      <c r="E3439" s="3" t="s">
        <v>1190</v>
      </c>
      <c r="F3439" s="3" t="s">
        <v>12</v>
      </c>
      <c r="G3439" s="3" t="s">
        <v>5</v>
      </c>
      <c r="H3439" s="3">
        <v>5001</v>
      </c>
      <c r="I3439" s="3">
        <v>6</v>
      </c>
      <c r="J3439" s="5">
        <v>197518</v>
      </c>
      <c r="K3439" s="3" t="s">
        <v>3184</v>
      </c>
      <c r="L3439" s="3">
        <v>1429</v>
      </c>
      <c r="M3439" s="3" t="s">
        <v>18</v>
      </c>
      <c r="N3439" s="3" t="s">
        <v>17</v>
      </c>
      <c r="O3439" s="3" t="s">
        <v>28</v>
      </c>
      <c r="P3439" s="3" t="s">
        <v>27</v>
      </c>
    </row>
    <row r="3440" spans="1:16" x14ac:dyDescent="0.45">
      <c r="A3440" s="11">
        <f t="shared" ca="1" si="53"/>
        <v>45021</v>
      </c>
      <c r="B3440" s="3">
        <v>3467366202</v>
      </c>
      <c r="C3440" s="3" t="s">
        <v>614</v>
      </c>
      <c r="D3440" s="3">
        <v>2333</v>
      </c>
      <c r="E3440" s="3" t="s">
        <v>3183</v>
      </c>
      <c r="F3440" s="3" t="s">
        <v>6</v>
      </c>
      <c r="G3440" s="3" t="s">
        <v>5</v>
      </c>
      <c r="H3440" s="3">
        <v>10001</v>
      </c>
      <c r="I3440" s="3">
        <v>0</v>
      </c>
      <c r="J3440" s="5">
        <v>982115.19119351101</v>
      </c>
      <c r="K3440" s="3" t="s">
        <v>3182</v>
      </c>
      <c r="L3440" s="3">
        <v>1434</v>
      </c>
      <c r="M3440" s="3" t="s">
        <v>210</v>
      </c>
      <c r="N3440" s="3" t="s">
        <v>17</v>
      </c>
      <c r="O3440" s="3" t="s">
        <v>23</v>
      </c>
      <c r="P3440" s="3" t="s">
        <v>22</v>
      </c>
    </row>
    <row r="3441" spans="1:16" x14ac:dyDescent="0.45">
      <c r="A3441" s="11">
        <f t="shared" ca="1" si="53"/>
        <v>44973</v>
      </c>
      <c r="B3441" s="3">
        <v>3467369661</v>
      </c>
      <c r="C3441" s="3" t="s">
        <v>121</v>
      </c>
      <c r="D3441" s="3">
        <v>2031</v>
      </c>
      <c r="E3441" s="3" t="s">
        <v>3181</v>
      </c>
      <c r="F3441" s="3" t="s">
        <v>6</v>
      </c>
      <c r="G3441" s="3" t="s">
        <v>5</v>
      </c>
      <c r="H3441" s="3">
        <v>501</v>
      </c>
      <c r="I3441" s="3">
        <v>5</v>
      </c>
      <c r="J3441" s="5">
        <v>982115</v>
      </c>
      <c r="K3441" s="3" t="s">
        <v>3180</v>
      </c>
      <c r="L3441" s="3">
        <v>1472</v>
      </c>
      <c r="M3441" s="4" t="s">
        <v>3</v>
      </c>
      <c r="N3441" s="4" t="s">
        <v>2</v>
      </c>
      <c r="O3441" s="3" t="s">
        <v>34</v>
      </c>
      <c r="P3441" s="3" t="s">
        <v>33</v>
      </c>
    </row>
    <row r="3442" spans="1:16" x14ac:dyDescent="0.45">
      <c r="A3442" s="11">
        <f t="shared" ca="1" si="53"/>
        <v>45145</v>
      </c>
      <c r="B3442" s="3">
        <v>3467368508</v>
      </c>
      <c r="C3442" s="3" t="s">
        <v>317</v>
      </c>
      <c r="D3442" s="3">
        <v>64</v>
      </c>
      <c r="E3442" s="3" t="s">
        <v>3179</v>
      </c>
      <c r="F3442" s="3" t="s">
        <v>12</v>
      </c>
      <c r="G3442" s="3" t="s">
        <v>5</v>
      </c>
      <c r="H3442" s="3">
        <f ca="1">RANDBETWEEN(100,150)</f>
        <v>137</v>
      </c>
      <c r="I3442" s="3">
        <v>0</v>
      </c>
      <c r="J3442" s="5">
        <v>242</v>
      </c>
      <c r="K3442" s="3" t="s">
        <v>3178</v>
      </c>
      <c r="L3442" s="3">
        <v>1464</v>
      </c>
      <c r="M3442" s="4" t="s">
        <v>3</v>
      </c>
      <c r="N3442" s="4" t="s">
        <v>2</v>
      </c>
      <c r="O3442" s="3" t="s">
        <v>28</v>
      </c>
      <c r="P3442" s="3" t="s">
        <v>27</v>
      </c>
    </row>
    <row r="3443" spans="1:16" x14ac:dyDescent="0.45">
      <c r="A3443" s="11">
        <f t="shared" ca="1" si="53"/>
        <v>45035</v>
      </c>
      <c r="B3443" s="3">
        <v>3474826156</v>
      </c>
      <c r="C3443" s="3" t="s">
        <v>32</v>
      </c>
      <c r="D3443" s="3">
        <v>1531</v>
      </c>
      <c r="E3443" s="3" t="s">
        <v>3177</v>
      </c>
      <c r="F3443" s="3" t="s">
        <v>12</v>
      </c>
      <c r="G3443" s="3" t="s">
        <v>5</v>
      </c>
      <c r="H3443" s="3">
        <v>201</v>
      </c>
      <c r="I3443" s="3">
        <v>200</v>
      </c>
      <c r="J3443" s="5">
        <v>20651</v>
      </c>
      <c r="K3443" s="3" t="s">
        <v>3176</v>
      </c>
      <c r="L3443" s="3">
        <v>3878</v>
      </c>
      <c r="M3443" s="3" t="s">
        <v>210</v>
      </c>
      <c r="N3443" s="4" t="s">
        <v>2</v>
      </c>
      <c r="O3443" s="3" t="s">
        <v>46</v>
      </c>
      <c r="P3443" s="3" t="s">
        <v>45</v>
      </c>
    </row>
    <row r="3444" spans="1:16" x14ac:dyDescent="0.45">
      <c r="A3444" s="11">
        <f t="shared" ca="1" si="53"/>
        <v>45046</v>
      </c>
      <c r="B3444" s="3">
        <v>3467825446</v>
      </c>
      <c r="C3444" s="3" t="s">
        <v>155</v>
      </c>
      <c r="D3444" s="3">
        <v>1455</v>
      </c>
      <c r="E3444" s="3" t="s">
        <v>3175</v>
      </c>
      <c r="F3444" s="3" t="s">
        <v>6</v>
      </c>
      <c r="G3444" s="3" t="s">
        <v>5</v>
      </c>
      <c r="H3444" s="3">
        <v>11</v>
      </c>
      <c r="I3444" s="3">
        <v>0</v>
      </c>
      <c r="J3444" s="5">
        <v>118</v>
      </c>
      <c r="K3444" s="3" t="s">
        <v>3174</v>
      </c>
      <c r="L3444" s="3">
        <v>1780</v>
      </c>
      <c r="M3444" s="4" t="s">
        <v>3</v>
      </c>
      <c r="N3444" s="4" t="s">
        <v>2</v>
      </c>
      <c r="O3444" s="3" t="s">
        <v>28</v>
      </c>
      <c r="P3444" s="3" t="s">
        <v>27</v>
      </c>
    </row>
    <row r="3445" spans="1:16" x14ac:dyDescent="0.45">
      <c r="A3445" s="11">
        <f t="shared" ca="1" si="53"/>
        <v>44968</v>
      </c>
      <c r="B3445" s="3">
        <v>3466119836</v>
      </c>
      <c r="C3445" s="3" t="s">
        <v>14</v>
      </c>
      <c r="D3445" s="3">
        <v>1905</v>
      </c>
      <c r="E3445" s="3" t="s">
        <v>3173</v>
      </c>
      <c r="F3445" s="3" t="s">
        <v>12</v>
      </c>
      <c r="G3445" s="3" t="s">
        <v>5</v>
      </c>
      <c r="H3445" s="3">
        <v>51</v>
      </c>
      <c r="I3445" s="3">
        <v>0</v>
      </c>
      <c r="J3445" s="5">
        <v>27561</v>
      </c>
      <c r="K3445" s="3" t="s">
        <v>3172</v>
      </c>
      <c r="L3445" s="3">
        <v>1064</v>
      </c>
      <c r="M3445" s="4" t="s">
        <v>3</v>
      </c>
      <c r="N3445" s="4" t="s">
        <v>2</v>
      </c>
      <c r="O3445" s="3" t="s">
        <v>34</v>
      </c>
      <c r="P3445" s="3" t="s">
        <v>33</v>
      </c>
    </row>
    <row r="3446" spans="1:16" x14ac:dyDescent="0.45">
      <c r="A3446" s="11">
        <f t="shared" ca="1" si="53"/>
        <v>45079</v>
      </c>
      <c r="B3446" s="3">
        <v>3476186366</v>
      </c>
      <c r="C3446" s="3" t="s">
        <v>62</v>
      </c>
      <c r="D3446" s="3">
        <v>640</v>
      </c>
      <c r="E3446" s="3" t="s">
        <v>61</v>
      </c>
      <c r="F3446" s="3" t="s">
        <v>30</v>
      </c>
      <c r="G3446" s="3" t="s">
        <v>5</v>
      </c>
      <c r="H3446" s="3">
        <v>1001</v>
      </c>
      <c r="I3446" s="3">
        <v>0</v>
      </c>
      <c r="J3446" s="5">
        <v>449058</v>
      </c>
      <c r="K3446" s="3" t="s">
        <v>431</v>
      </c>
      <c r="L3446" s="3">
        <v>4151</v>
      </c>
      <c r="M3446" s="3" t="s">
        <v>18</v>
      </c>
      <c r="N3446" s="3" t="s">
        <v>17</v>
      </c>
      <c r="O3446" s="3" t="s">
        <v>53</v>
      </c>
      <c r="P3446" s="3" t="s">
        <v>0</v>
      </c>
    </row>
    <row r="3447" spans="1:16" x14ac:dyDescent="0.45">
      <c r="A3447" s="11">
        <f t="shared" ca="1" si="53"/>
        <v>45054</v>
      </c>
      <c r="B3447" s="3">
        <v>3468573662</v>
      </c>
      <c r="C3447" s="3" t="s">
        <v>32</v>
      </c>
      <c r="D3447" s="3">
        <v>472</v>
      </c>
      <c r="E3447" s="3" t="s">
        <v>3171</v>
      </c>
      <c r="F3447" s="3" t="s">
        <v>6</v>
      </c>
      <c r="G3447" s="3" t="s">
        <v>5</v>
      </c>
      <c r="H3447" s="3">
        <v>11</v>
      </c>
      <c r="I3447" s="3">
        <v>0</v>
      </c>
      <c r="J3447" s="5">
        <v>2600</v>
      </c>
      <c r="K3447" s="3" t="s">
        <v>3170</v>
      </c>
      <c r="L3447" s="3">
        <v>2004</v>
      </c>
      <c r="M3447" s="4" t="s">
        <v>3</v>
      </c>
      <c r="N3447" s="4" t="s">
        <v>2</v>
      </c>
      <c r="O3447" s="3" t="s">
        <v>28</v>
      </c>
      <c r="P3447" s="3" t="s">
        <v>27</v>
      </c>
    </row>
    <row r="3448" spans="1:16" x14ac:dyDescent="0.45">
      <c r="A3448" s="11">
        <f t="shared" ca="1" si="53"/>
        <v>45048</v>
      </c>
      <c r="B3448" s="3">
        <v>3476183920</v>
      </c>
      <c r="C3448" s="3" t="s">
        <v>62</v>
      </c>
      <c r="D3448" s="3">
        <v>640</v>
      </c>
      <c r="E3448" s="3" t="s">
        <v>61</v>
      </c>
      <c r="F3448" s="3" t="s">
        <v>30</v>
      </c>
      <c r="G3448" s="3" t="s">
        <v>5</v>
      </c>
      <c r="H3448" s="3">
        <v>1001</v>
      </c>
      <c r="I3448" s="3">
        <v>0</v>
      </c>
      <c r="J3448" s="5">
        <v>982115.19119351101</v>
      </c>
      <c r="K3448" s="3" t="s">
        <v>3169</v>
      </c>
      <c r="L3448" s="3">
        <v>4103</v>
      </c>
      <c r="M3448" s="3" t="s">
        <v>18</v>
      </c>
      <c r="N3448" s="3" t="s">
        <v>17</v>
      </c>
      <c r="O3448" s="3" t="s">
        <v>288</v>
      </c>
      <c r="P3448" s="3" t="s">
        <v>71</v>
      </c>
    </row>
    <row r="3449" spans="1:16" x14ac:dyDescent="0.45">
      <c r="A3449" s="11">
        <f t="shared" ca="1" si="53"/>
        <v>44989</v>
      </c>
      <c r="B3449" s="3">
        <v>3476293720</v>
      </c>
      <c r="C3449" s="3" t="s">
        <v>62</v>
      </c>
      <c r="D3449" s="3">
        <v>640</v>
      </c>
      <c r="E3449" s="3" t="s">
        <v>61</v>
      </c>
      <c r="F3449" s="3" t="s">
        <v>30</v>
      </c>
      <c r="G3449" s="3" t="s">
        <v>5</v>
      </c>
      <c r="H3449" s="3">
        <v>1001</v>
      </c>
      <c r="I3449" s="3">
        <v>0</v>
      </c>
      <c r="J3449" s="5">
        <v>982115.19119351101</v>
      </c>
      <c r="K3449" s="3" t="s">
        <v>3168</v>
      </c>
      <c r="L3449" s="3">
        <v>4771</v>
      </c>
      <c r="M3449" s="3" t="s">
        <v>18</v>
      </c>
      <c r="N3449" s="3" t="s">
        <v>17</v>
      </c>
      <c r="O3449" s="3" t="s">
        <v>53</v>
      </c>
      <c r="P3449" s="3" t="s">
        <v>0</v>
      </c>
    </row>
    <row r="3450" spans="1:16" x14ac:dyDescent="0.45">
      <c r="A3450" s="11">
        <f t="shared" ca="1" si="53"/>
        <v>45154</v>
      </c>
      <c r="B3450" s="3">
        <v>3476407315</v>
      </c>
      <c r="C3450" s="3" t="s">
        <v>62</v>
      </c>
      <c r="D3450" s="3">
        <v>640</v>
      </c>
      <c r="E3450" s="3" t="s">
        <v>61</v>
      </c>
      <c r="F3450" s="3" t="s">
        <v>30</v>
      </c>
      <c r="G3450" s="3" t="s">
        <v>5</v>
      </c>
      <c r="H3450" s="3">
        <v>1001</v>
      </c>
      <c r="I3450" s="3">
        <v>0</v>
      </c>
      <c r="J3450" s="5">
        <v>982115.19119351101</v>
      </c>
      <c r="K3450" s="3" t="s">
        <v>3167</v>
      </c>
      <c r="L3450" s="3">
        <v>5481</v>
      </c>
      <c r="M3450" s="3" t="s">
        <v>18</v>
      </c>
      <c r="N3450" s="3" t="s">
        <v>17</v>
      </c>
      <c r="O3450" s="3" t="s">
        <v>288</v>
      </c>
      <c r="P3450" s="3" t="s">
        <v>71</v>
      </c>
    </row>
    <row r="3451" spans="1:16" x14ac:dyDescent="0.45">
      <c r="A3451" s="11">
        <f t="shared" ca="1" si="53"/>
        <v>45063</v>
      </c>
      <c r="B3451" s="3">
        <v>3476297614</v>
      </c>
      <c r="C3451" s="3" t="s">
        <v>62</v>
      </c>
      <c r="D3451" s="3">
        <v>640</v>
      </c>
      <c r="E3451" s="3" t="s">
        <v>61</v>
      </c>
      <c r="F3451" s="3" t="s">
        <v>30</v>
      </c>
      <c r="G3451" s="3" t="s">
        <v>5</v>
      </c>
      <c r="H3451" s="3">
        <v>1001</v>
      </c>
      <c r="I3451" s="3">
        <v>0</v>
      </c>
      <c r="J3451" s="5">
        <v>982115.19119351101</v>
      </c>
      <c r="K3451" s="3" t="s">
        <v>3166</v>
      </c>
      <c r="L3451" s="3">
        <v>5101</v>
      </c>
      <c r="M3451" s="3" t="s">
        <v>18</v>
      </c>
      <c r="N3451" s="3" t="s">
        <v>17</v>
      </c>
      <c r="O3451" s="3" t="s">
        <v>426</v>
      </c>
      <c r="P3451" s="3" t="s">
        <v>425</v>
      </c>
    </row>
    <row r="3452" spans="1:16" x14ac:dyDescent="0.45">
      <c r="A3452" s="11">
        <f t="shared" ca="1" si="53"/>
        <v>45110</v>
      </c>
      <c r="B3452" s="3">
        <v>3476185544</v>
      </c>
      <c r="C3452" s="3" t="s">
        <v>92</v>
      </c>
      <c r="D3452" s="3">
        <v>640</v>
      </c>
      <c r="E3452" s="3" t="s">
        <v>61</v>
      </c>
      <c r="F3452" s="3" t="s">
        <v>30</v>
      </c>
      <c r="G3452" s="3" t="s">
        <v>5</v>
      </c>
      <c r="H3452" s="3">
        <v>1001</v>
      </c>
      <c r="I3452" s="3">
        <v>0</v>
      </c>
      <c r="J3452" s="5">
        <v>982115.19119351101</v>
      </c>
      <c r="K3452" s="3" t="s">
        <v>3136</v>
      </c>
      <c r="L3452" s="3">
        <v>4133</v>
      </c>
      <c r="M3452" s="3" t="s">
        <v>18</v>
      </c>
      <c r="N3452" s="3" t="s">
        <v>17</v>
      </c>
      <c r="O3452" s="3" t="s">
        <v>426</v>
      </c>
      <c r="P3452" s="3" t="s">
        <v>425</v>
      </c>
    </row>
    <row r="3453" spans="1:16" x14ac:dyDescent="0.45">
      <c r="A3453" s="11">
        <f t="shared" ca="1" si="53"/>
        <v>45029</v>
      </c>
      <c r="B3453" s="3">
        <v>3474331726</v>
      </c>
      <c r="C3453" s="3" t="s">
        <v>32</v>
      </c>
      <c r="D3453" s="3">
        <v>847</v>
      </c>
      <c r="E3453" s="3" t="s">
        <v>549</v>
      </c>
      <c r="F3453" s="3" t="s">
        <v>12</v>
      </c>
      <c r="G3453" s="3" t="s">
        <v>5</v>
      </c>
      <c r="H3453" s="3">
        <v>10001</v>
      </c>
      <c r="I3453" s="3">
        <v>0</v>
      </c>
      <c r="J3453" s="5">
        <v>982115.19119351101</v>
      </c>
      <c r="K3453" s="3" t="s">
        <v>3165</v>
      </c>
      <c r="L3453" s="3">
        <v>3639</v>
      </c>
      <c r="M3453" s="3" t="s">
        <v>18</v>
      </c>
      <c r="N3453" s="3" t="s">
        <v>577</v>
      </c>
      <c r="O3453" s="3" t="s">
        <v>28</v>
      </c>
      <c r="P3453" s="3" t="s">
        <v>27</v>
      </c>
    </row>
    <row r="3454" spans="1:16" x14ac:dyDescent="0.45">
      <c r="A3454" s="11">
        <f t="shared" ca="1" si="53"/>
        <v>44977</v>
      </c>
      <c r="B3454" s="3">
        <v>3471124125</v>
      </c>
      <c r="C3454" s="3" t="s">
        <v>155</v>
      </c>
      <c r="D3454" s="3">
        <v>2242</v>
      </c>
      <c r="E3454" s="3" t="s">
        <v>31</v>
      </c>
      <c r="F3454" s="3" t="s">
        <v>30</v>
      </c>
      <c r="G3454" s="3" t="s">
        <v>5</v>
      </c>
      <c r="H3454" s="3">
        <v>1001</v>
      </c>
      <c r="I3454" s="3">
        <v>0</v>
      </c>
      <c r="J3454" s="5">
        <v>982115.19119351101</v>
      </c>
      <c r="K3454" s="3" t="s">
        <v>1806</v>
      </c>
      <c r="L3454" s="3">
        <v>2619</v>
      </c>
      <c r="M3454" s="3" t="s">
        <v>18</v>
      </c>
      <c r="N3454" s="3" t="s">
        <v>17</v>
      </c>
      <c r="O3454" s="3" t="s">
        <v>28</v>
      </c>
      <c r="P3454" s="3" t="s">
        <v>27</v>
      </c>
    </row>
    <row r="3455" spans="1:16" x14ac:dyDescent="0.45">
      <c r="A3455" s="11">
        <f t="shared" ca="1" si="53"/>
        <v>45145</v>
      </c>
      <c r="B3455" s="3">
        <v>3463939287</v>
      </c>
      <c r="C3455" s="3" t="s">
        <v>62</v>
      </c>
      <c r="D3455" s="3">
        <v>470</v>
      </c>
      <c r="E3455" s="3" t="s">
        <v>1327</v>
      </c>
      <c r="F3455" s="3" t="s">
        <v>6</v>
      </c>
      <c r="G3455" s="3" t="s">
        <v>5</v>
      </c>
      <c r="H3455" s="3">
        <v>10001</v>
      </c>
      <c r="I3455" s="3">
        <v>0</v>
      </c>
      <c r="J3455" s="5">
        <v>982115</v>
      </c>
      <c r="K3455" s="3" t="s">
        <v>3164</v>
      </c>
      <c r="L3455" s="3">
        <v>528</v>
      </c>
      <c r="M3455" s="4" t="s">
        <v>3</v>
      </c>
      <c r="N3455" s="4" t="s">
        <v>2</v>
      </c>
      <c r="O3455" s="3" t="s">
        <v>28</v>
      </c>
      <c r="P3455" s="3" t="s">
        <v>27</v>
      </c>
    </row>
    <row r="3456" spans="1:16" x14ac:dyDescent="0.45">
      <c r="A3456" s="11">
        <f t="shared" ca="1" si="53"/>
        <v>44927</v>
      </c>
      <c r="B3456" s="3">
        <v>3476292894</v>
      </c>
      <c r="C3456" s="3" t="s">
        <v>268</v>
      </c>
      <c r="D3456" s="3">
        <v>640</v>
      </c>
      <c r="E3456" s="3" t="s">
        <v>61</v>
      </c>
      <c r="F3456" s="3" t="s">
        <v>30</v>
      </c>
      <c r="G3456" s="3" t="s">
        <v>5</v>
      </c>
      <c r="H3456" s="3">
        <v>1001</v>
      </c>
      <c r="I3456" s="3">
        <v>2</v>
      </c>
      <c r="J3456" s="5">
        <v>450166</v>
      </c>
      <c r="K3456" s="3" t="s">
        <v>889</v>
      </c>
      <c r="L3456" s="3">
        <v>4705</v>
      </c>
      <c r="M3456" s="3" t="s">
        <v>18</v>
      </c>
      <c r="N3456" s="3" t="s">
        <v>17</v>
      </c>
      <c r="O3456" s="3" t="s">
        <v>46</v>
      </c>
      <c r="P3456" s="3" t="s">
        <v>45</v>
      </c>
    </row>
    <row r="3457" spans="1:16" x14ac:dyDescent="0.45">
      <c r="A3457" s="11">
        <f t="shared" ca="1" si="53"/>
        <v>44981</v>
      </c>
      <c r="B3457" s="3">
        <v>3474487870</v>
      </c>
      <c r="C3457" s="3" t="s">
        <v>151</v>
      </c>
      <c r="D3457" s="3">
        <v>209</v>
      </c>
      <c r="E3457" s="3" t="s">
        <v>3163</v>
      </c>
      <c r="F3457" s="3" t="s">
        <v>6</v>
      </c>
      <c r="G3457" s="3" t="s">
        <v>5</v>
      </c>
      <c r="H3457" s="3">
        <v>11</v>
      </c>
      <c r="I3457" s="3">
        <v>29</v>
      </c>
      <c r="J3457" s="5">
        <v>2210</v>
      </c>
      <c r="K3457" s="3" t="s">
        <v>3162</v>
      </c>
      <c r="L3457" s="3">
        <v>3797</v>
      </c>
      <c r="M3457" s="4" t="s">
        <v>3</v>
      </c>
      <c r="N3457" s="3" t="s">
        <v>35</v>
      </c>
      <c r="O3457" s="3" t="s">
        <v>16</v>
      </c>
      <c r="P3457" s="3" t="s">
        <v>15</v>
      </c>
    </row>
    <row r="3458" spans="1:16" x14ac:dyDescent="0.45">
      <c r="A3458" s="11">
        <f t="shared" ca="1" si="53"/>
        <v>45005</v>
      </c>
      <c r="B3458" s="3">
        <v>3476296132</v>
      </c>
      <c r="C3458" s="3" t="s">
        <v>62</v>
      </c>
      <c r="D3458" s="3">
        <v>640</v>
      </c>
      <c r="E3458" s="3" t="s">
        <v>61</v>
      </c>
      <c r="F3458" s="3" t="s">
        <v>30</v>
      </c>
      <c r="G3458" s="3" t="s">
        <v>5</v>
      </c>
      <c r="H3458" s="3">
        <v>1001</v>
      </c>
      <c r="I3458" s="3">
        <v>0</v>
      </c>
      <c r="J3458" s="5">
        <v>450351</v>
      </c>
      <c r="K3458" s="3" t="s">
        <v>917</v>
      </c>
      <c r="L3458" s="3">
        <v>4976</v>
      </c>
      <c r="M3458" s="3" t="s">
        <v>18</v>
      </c>
      <c r="N3458" s="3" t="s">
        <v>17</v>
      </c>
      <c r="O3458" s="3" t="s">
        <v>28</v>
      </c>
      <c r="P3458" s="3" t="s">
        <v>27</v>
      </c>
    </row>
    <row r="3459" spans="1:16" x14ac:dyDescent="0.45">
      <c r="A3459" s="11">
        <f t="shared" ref="A3459:A3522" ca="1" si="54">RANDBETWEEN(DATE(2023,1,1),DATE(2023,9,23))</f>
        <v>45003</v>
      </c>
      <c r="B3459" s="3">
        <v>3472864981</v>
      </c>
      <c r="C3459" s="3" t="s">
        <v>139</v>
      </c>
      <c r="D3459" s="3">
        <v>1034</v>
      </c>
      <c r="E3459" s="3" t="s">
        <v>138</v>
      </c>
      <c r="F3459" s="3" t="s">
        <v>12</v>
      </c>
      <c r="G3459" s="3" t="s">
        <v>5</v>
      </c>
      <c r="H3459" s="3">
        <v>1001</v>
      </c>
      <c r="I3459" s="3">
        <v>2</v>
      </c>
      <c r="J3459" s="5">
        <v>982115</v>
      </c>
      <c r="K3459" s="3" t="s">
        <v>3161</v>
      </c>
      <c r="L3459" s="3">
        <v>3222</v>
      </c>
      <c r="M3459" s="4" t="s">
        <v>3</v>
      </c>
      <c r="N3459" s="4" t="s">
        <v>2</v>
      </c>
      <c r="O3459" s="3" t="s">
        <v>9</v>
      </c>
      <c r="P3459" s="3" t="s">
        <v>9</v>
      </c>
    </row>
    <row r="3460" spans="1:16" x14ac:dyDescent="0.45">
      <c r="A3460" s="11">
        <f t="shared" ca="1" si="54"/>
        <v>44936</v>
      </c>
      <c r="B3460" s="3">
        <v>3470569558</v>
      </c>
      <c r="C3460" s="3" t="s">
        <v>745</v>
      </c>
      <c r="D3460" s="3">
        <v>1015</v>
      </c>
      <c r="E3460" s="3" t="s">
        <v>3160</v>
      </c>
      <c r="F3460" s="3" t="s">
        <v>12</v>
      </c>
      <c r="G3460" s="3" t="s">
        <v>5</v>
      </c>
      <c r="H3460" s="3">
        <v>51</v>
      </c>
      <c r="I3460" s="3">
        <v>5</v>
      </c>
      <c r="J3460" s="5">
        <v>5555</v>
      </c>
      <c r="K3460" s="3" t="s">
        <v>3159</v>
      </c>
      <c r="L3460" s="3">
        <v>2545</v>
      </c>
      <c r="M3460" s="4" t="s">
        <v>3</v>
      </c>
      <c r="N3460" s="4" t="s">
        <v>2</v>
      </c>
      <c r="O3460" s="3" t="s">
        <v>46</v>
      </c>
      <c r="P3460" s="3" t="s">
        <v>45</v>
      </c>
    </row>
    <row r="3461" spans="1:16" x14ac:dyDescent="0.45">
      <c r="A3461" s="11">
        <f t="shared" ca="1" si="54"/>
        <v>45103</v>
      </c>
      <c r="B3461" s="3">
        <v>3466234231</v>
      </c>
      <c r="C3461" s="3" t="s">
        <v>151</v>
      </c>
      <c r="D3461" s="3">
        <v>1693</v>
      </c>
      <c r="E3461" s="3" t="s">
        <v>532</v>
      </c>
      <c r="F3461" s="3" t="s">
        <v>12</v>
      </c>
      <c r="G3461" s="3" t="s">
        <v>5</v>
      </c>
      <c r="H3461" s="3">
        <v>11</v>
      </c>
      <c r="I3461" s="3">
        <v>44</v>
      </c>
      <c r="J3461" s="5">
        <v>54382</v>
      </c>
      <c r="K3461" s="3" t="s">
        <v>3158</v>
      </c>
      <c r="L3461" s="3">
        <v>1172</v>
      </c>
      <c r="M3461" s="3" t="s">
        <v>318</v>
      </c>
      <c r="N3461" s="3" t="s">
        <v>17</v>
      </c>
      <c r="O3461" s="3" t="s">
        <v>83</v>
      </c>
      <c r="P3461" s="3" t="s">
        <v>82</v>
      </c>
    </row>
    <row r="3462" spans="1:16" x14ac:dyDescent="0.45">
      <c r="A3462" s="11">
        <f t="shared" ca="1" si="54"/>
        <v>45168</v>
      </c>
      <c r="B3462" s="3">
        <v>3464559900</v>
      </c>
      <c r="C3462" s="3" t="s">
        <v>244</v>
      </c>
      <c r="D3462" s="3">
        <v>1199</v>
      </c>
      <c r="E3462" s="3" t="s">
        <v>25</v>
      </c>
      <c r="F3462" s="3" t="s">
        <v>6</v>
      </c>
      <c r="G3462" s="3" t="s">
        <v>5</v>
      </c>
      <c r="H3462" s="3">
        <v>10001</v>
      </c>
      <c r="I3462" s="3">
        <v>40</v>
      </c>
      <c r="J3462" s="5">
        <v>982115.19119351101</v>
      </c>
      <c r="K3462" s="3" t="s">
        <v>3157</v>
      </c>
      <c r="L3462" s="3">
        <v>771</v>
      </c>
      <c r="M3462" s="3" t="s">
        <v>18</v>
      </c>
      <c r="N3462" s="3" t="s">
        <v>17</v>
      </c>
      <c r="O3462" s="3" t="s">
        <v>34</v>
      </c>
      <c r="P3462" s="3" t="s">
        <v>33</v>
      </c>
    </row>
    <row r="3463" spans="1:16" x14ac:dyDescent="0.45">
      <c r="A3463" s="11">
        <f t="shared" ca="1" si="54"/>
        <v>45176</v>
      </c>
      <c r="B3463" s="3">
        <v>3461000379</v>
      </c>
      <c r="C3463" s="3" t="s">
        <v>339</v>
      </c>
      <c r="D3463" s="3">
        <v>2137</v>
      </c>
      <c r="E3463" s="3" t="s">
        <v>3156</v>
      </c>
      <c r="F3463" s="3" t="s">
        <v>12</v>
      </c>
      <c r="G3463" s="3" t="s">
        <v>5</v>
      </c>
      <c r="H3463" s="3">
        <v>201</v>
      </c>
      <c r="I3463" s="3">
        <v>122</v>
      </c>
      <c r="J3463" s="5">
        <v>10403</v>
      </c>
      <c r="K3463" s="3" t="s">
        <v>3155</v>
      </c>
      <c r="L3463" s="3">
        <v>334</v>
      </c>
      <c r="M3463" s="4" t="s">
        <v>3</v>
      </c>
      <c r="N3463" s="4" t="s">
        <v>2</v>
      </c>
      <c r="O3463" s="3" t="s">
        <v>53</v>
      </c>
      <c r="P3463" s="3" t="s">
        <v>0</v>
      </c>
    </row>
    <row r="3464" spans="1:16" x14ac:dyDescent="0.45">
      <c r="A3464" s="11">
        <f t="shared" ca="1" si="54"/>
        <v>45161</v>
      </c>
      <c r="B3464" s="3">
        <v>3471877078</v>
      </c>
      <c r="C3464" s="3" t="s">
        <v>295</v>
      </c>
      <c r="D3464" s="3">
        <v>2304</v>
      </c>
      <c r="E3464" s="3" t="s">
        <v>37</v>
      </c>
      <c r="F3464" s="3" t="s">
        <v>6</v>
      </c>
      <c r="G3464" s="3" t="s">
        <v>5</v>
      </c>
      <c r="H3464" s="3">
        <v>51</v>
      </c>
      <c r="I3464" s="3">
        <v>109</v>
      </c>
      <c r="J3464" s="5">
        <v>38536</v>
      </c>
      <c r="K3464" s="3" t="s">
        <v>3154</v>
      </c>
      <c r="L3464" s="3">
        <v>2802</v>
      </c>
      <c r="M3464" s="3" t="s">
        <v>18</v>
      </c>
      <c r="N3464" s="3" t="s">
        <v>17</v>
      </c>
      <c r="O3464" s="3" t="s">
        <v>16</v>
      </c>
      <c r="P3464" s="3" t="s">
        <v>15</v>
      </c>
    </row>
    <row r="3465" spans="1:16" x14ac:dyDescent="0.45">
      <c r="A3465" s="11">
        <f t="shared" ca="1" si="54"/>
        <v>44953</v>
      </c>
      <c r="B3465" s="3">
        <v>3472830898</v>
      </c>
      <c r="C3465" s="3" t="s">
        <v>109</v>
      </c>
      <c r="D3465" s="3">
        <v>1519</v>
      </c>
      <c r="E3465" s="3" t="s">
        <v>3153</v>
      </c>
      <c r="F3465" s="3" t="s">
        <v>12</v>
      </c>
      <c r="G3465" s="3" t="s">
        <v>5</v>
      </c>
      <c r="H3465" s="3">
        <v>51</v>
      </c>
      <c r="I3465" s="3">
        <v>11</v>
      </c>
      <c r="J3465" s="5">
        <v>10712</v>
      </c>
      <c r="K3465" s="3" t="s">
        <v>3152</v>
      </c>
      <c r="L3465" s="3">
        <v>3167</v>
      </c>
      <c r="M3465" s="4" t="s">
        <v>3</v>
      </c>
      <c r="N3465" s="4" t="s">
        <v>2</v>
      </c>
      <c r="O3465" s="3" t="s">
        <v>2737</v>
      </c>
      <c r="P3465" s="3" t="s">
        <v>2736</v>
      </c>
    </row>
    <row r="3466" spans="1:16" x14ac:dyDescent="0.45">
      <c r="A3466" s="11">
        <f t="shared" ca="1" si="54"/>
        <v>45063</v>
      </c>
      <c r="B3466" s="3">
        <v>3467808009</v>
      </c>
      <c r="C3466" s="3" t="s">
        <v>244</v>
      </c>
      <c r="D3466" s="3">
        <v>1244</v>
      </c>
      <c r="E3466" s="3" t="s">
        <v>3151</v>
      </c>
      <c r="F3466" s="3" t="s">
        <v>6</v>
      </c>
      <c r="G3466" s="3" t="s">
        <v>5</v>
      </c>
      <c r="H3466" s="3">
        <v>51</v>
      </c>
      <c r="I3466" s="3">
        <v>0</v>
      </c>
      <c r="J3466" s="5">
        <v>73361</v>
      </c>
      <c r="K3466" s="3" t="s">
        <v>3150</v>
      </c>
      <c r="L3466" s="3">
        <v>1727</v>
      </c>
      <c r="M3466" s="4" t="s">
        <v>3</v>
      </c>
      <c r="N3466" s="4" t="s">
        <v>2</v>
      </c>
      <c r="O3466" s="3" t="s">
        <v>34</v>
      </c>
      <c r="P3466" s="3" t="s">
        <v>33</v>
      </c>
    </row>
    <row r="3467" spans="1:16" x14ac:dyDescent="0.45">
      <c r="A3467" s="11">
        <f t="shared" ca="1" si="54"/>
        <v>45151</v>
      </c>
      <c r="B3467" s="3">
        <v>3473846055</v>
      </c>
      <c r="C3467" s="3" t="s">
        <v>219</v>
      </c>
      <c r="D3467" s="3">
        <v>324</v>
      </c>
      <c r="E3467" s="3" t="s">
        <v>1952</v>
      </c>
      <c r="F3467" s="3" t="s">
        <v>12</v>
      </c>
      <c r="G3467" s="3" t="s">
        <v>5</v>
      </c>
      <c r="H3467" s="3">
        <v>1001</v>
      </c>
      <c r="I3467" s="3">
        <v>9</v>
      </c>
      <c r="J3467" s="5">
        <v>30471</v>
      </c>
      <c r="K3467" s="3" t="s">
        <v>3149</v>
      </c>
      <c r="L3467" s="3">
        <v>3513</v>
      </c>
      <c r="M3467" s="3" t="s">
        <v>250</v>
      </c>
      <c r="N3467" s="3" t="s">
        <v>17</v>
      </c>
      <c r="O3467" s="3" t="s">
        <v>34</v>
      </c>
      <c r="P3467" s="3" t="s">
        <v>33</v>
      </c>
    </row>
    <row r="3468" spans="1:16" x14ac:dyDescent="0.45">
      <c r="A3468" s="11">
        <f t="shared" ca="1" si="54"/>
        <v>45062</v>
      </c>
      <c r="B3468" s="3">
        <v>3473301378</v>
      </c>
      <c r="C3468" s="3" t="s">
        <v>151</v>
      </c>
      <c r="D3468" s="3">
        <v>1051</v>
      </c>
      <c r="E3468" s="3" t="s">
        <v>1956</v>
      </c>
      <c r="F3468" s="3" t="s">
        <v>12</v>
      </c>
      <c r="G3468" s="3" t="s">
        <v>182</v>
      </c>
      <c r="H3468" s="3">
        <v>51</v>
      </c>
      <c r="I3468" s="3">
        <v>0</v>
      </c>
      <c r="J3468" s="5">
        <v>982115</v>
      </c>
      <c r="K3468" s="3" t="s">
        <v>3148</v>
      </c>
      <c r="L3468" s="3">
        <v>3347</v>
      </c>
      <c r="M3468" s="4" t="s">
        <v>3</v>
      </c>
      <c r="N3468" s="4" t="s">
        <v>2</v>
      </c>
      <c r="O3468" s="3" t="s">
        <v>28</v>
      </c>
      <c r="P3468" s="3" t="s">
        <v>27</v>
      </c>
    </row>
    <row r="3469" spans="1:16" x14ac:dyDescent="0.45">
      <c r="A3469" s="11">
        <f t="shared" ca="1" si="54"/>
        <v>45080</v>
      </c>
      <c r="B3469" s="3">
        <v>3471868515</v>
      </c>
      <c r="C3469" s="3" t="s">
        <v>295</v>
      </c>
      <c r="D3469" s="3">
        <v>2404</v>
      </c>
      <c r="E3469" s="3" t="s">
        <v>3147</v>
      </c>
      <c r="F3469" s="3" t="s">
        <v>6</v>
      </c>
      <c r="G3469" s="3" t="s">
        <v>5</v>
      </c>
      <c r="H3469" s="3">
        <v>11</v>
      </c>
      <c r="I3469" s="3">
        <v>0</v>
      </c>
      <c r="J3469" s="5">
        <v>4417</v>
      </c>
      <c r="K3469" s="3" t="s">
        <v>3146</v>
      </c>
      <c r="L3469" s="3">
        <v>2773</v>
      </c>
      <c r="M3469" s="4" t="s">
        <v>3</v>
      </c>
      <c r="N3469" s="4" t="s">
        <v>2</v>
      </c>
      <c r="O3469" s="3" t="s">
        <v>134</v>
      </c>
      <c r="P3469" s="3" t="s">
        <v>22</v>
      </c>
    </row>
    <row r="3470" spans="1:16" x14ac:dyDescent="0.45">
      <c r="A3470" s="11">
        <f t="shared" ca="1" si="54"/>
        <v>45095</v>
      </c>
      <c r="B3470" s="3">
        <v>3476291201</v>
      </c>
      <c r="C3470" s="3" t="s">
        <v>66</v>
      </c>
      <c r="D3470" s="3">
        <v>640</v>
      </c>
      <c r="E3470" s="3" t="s">
        <v>61</v>
      </c>
      <c r="F3470" s="3" t="s">
        <v>30</v>
      </c>
      <c r="G3470" s="3" t="s">
        <v>5</v>
      </c>
      <c r="H3470" s="3">
        <v>1001</v>
      </c>
      <c r="I3470" s="3">
        <v>0</v>
      </c>
      <c r="J3470" s="5">
        <v>982115.19119351101</v>
      </c>
      <c r="K3470" s="3" t="s">
        <v>691</v>
      </c>
      <c r="L3470" s="3">
        <v>4560</v>
      </c>
      <c r="M3470" s="3" t="s">
        <v>18</v>
      </c>
      <c r="N3470" s="3" t="s">
        <v>17</v>
      </c>
      <c r="O3470" s="3" t="s">
        <v>72</v>
      </c>
      <c r="P3470" s="3" t="s">
        <v>71</v>
      </c>
    </row>
    <row r="3471" spans="1:16" x14ac:dyDescent="0.45">
      <c r="A3471" s="11">
        <f t="shared" ca="1" si="54"/>
        <v>45180</v>
      </c>
      <c r="B3471" s="3">
        <v>3467396277</v>
      </c>
      <c r="C3471" s="3" t="s">
        <v>103</v>
      </c>
      <c r="D3471" s="3">
        <v>1426</v>
      </c>
      <c r="E3471" s="3" t="s">
        <v>2668</v>
      </c>
      <c r="F3471" s="3" t="s">
        <v>12</v>
      </c>
      <c r="G3471" s="3" t="s">
        <v>5</v>
      </c>
      <c r="H3471" s="3">
        <v>501</v>
      </c>
      <c r="I3471" s="3">
        <v>84</v>
      </c>
      <c r="J3471" s="5">
        <v>65098</v>
      </c>
      <c r="K3471" s="3" t="s">
        <v>3145</v>
      </c>
      <c r="L3471" s="3">
        <v>1642</v>
      </c>
      <c r="M3471" s="3" t="s">
        <v>18</v>
      </c>
      <c r="N3471" s="3" t="s">
        <v>17</v>
      </c>
      <c r="O3471" s="3" t="s">
        <v>28</v>
      </c>
      <c r="P3471" s="3" t="s">
        <v>27</v>
      </c>
    </row>
    <row r="3472" spans="1:16" x14ac:dyDescent="0.45">
      <c r="A3472" s="11">
        <f t="shared" ca="1" si="54"/>
        <v>45112</v>
      </c>
      <c r="B3472" s="3">
        <v>3467361521</v>
      </c>
      <c r="C3472" s="3" t="s">
        <v>523</v>
      </c>
      <c r="D3472" s="3">
        <v>624</v>
      </c>
      <c r="E3472" s="3" t="s">
        <v>3144</v>
      </c>
      <c r="F3472" s="3" t="s">
        <v>12</v>
      </c>
      <c r="G3472" s="3" t="s">
        <v>5</v>
      </c>
      <c r="H3472" s="3">
        <v>51</v>
      </c>
      <c r="I3472" s="3">
        <v>11</v>
      </c>
      <c r="J3472" s="5">
        <v>5027</v>
      </c>
      <c r="K3472" s="3" t="s">
        <v>3143</v>
      </c>
      <c r="L3472" s="3">
        <v>1393</v>
      </c>
      <c r="M3472" s="4" t="s">
        <v>3</v>
      </c>
      <c r="N3472" s="4" t="s">
        <v>2</v>
      </c>
      <c r="O3472" s="3" t="s">
        <v>34</v>
      </c>
      <c r="P3472" s="3" t="s">
        <v>33</v>
      </c>
    </row>
    <row r="3473" spans="1:16" x14ac:dyDescent="0.45">
      <c r="A3473" s="11">
        <f t="shared" ca="1" si="54"/>
        <v>44959</v>
      </c>
      <c r="B3473" s="3">
        <v>3469298390</v>
      </c>
      <c r="C3473" s="3" t="s">
        <v>121</v>
      </c>
      <c r="D3473" s="3">
        <v>207</v>
      </c>
      <c r="E3473" s="3" t="s">
        <v>685</v>
      </c>
      <c r="F3473" s="3" t="s">
        <v>6</v>
      </c>
      <c r="G3473" s="3" t="s">
        <v>5</v>
      </c>
      <c r="H3473" s="3">
        <v>10001</v>
      </c>
      <c r="I3473" s="3">
        <v>0</v>
      </c>
      <c r="J3473" s="5">
        <v>1624961</v>
      </c>
      <c r="K3473" s="3" t="s">
        <v>3142</v>
      </c>
      <c r="L3473" s="3">
        <v>2219</v>
      </c>
      <c r="M3473" s="3" t="s">
        <v>18</v>
      </c>
      <c r="N3473" s="3" t="s">
        <v>17</v>
      </c>
      <c r="O3473" s="3" t="s">
        <v>134</v>
      </c>
      <c r="P3473" s="3" t="s">
        <v>22</v>
      </c>
    </row>
    <row r="3474" spans="1:16" x14ac:dyDescent="0.45">
      <c r="A3474" s="11">
        <f t="shared" ca="1" si="54"/>
        <v>45061</v>
      </c>
      <c r="B3474" s="3">
        <v>3474900856</v>
      </c>
      <c r="C3474" s="3" t="s">
        <v>139</v>
      </c>
      <c r="D3474" s="3">
        <v>1217</v>
      </c>
      <c r="E3474" s="3" t="s">
        <v>3141</v>
      </c>
      <c r="F3474" s="3" t="s">
        <v>12</v>
      </c>
      <c r="G3474" s="3" t="s">
        <v>5</v>
      </c>
      <c r="H3474" s="3">
        <v>51</v>
      </c>
      <c r="I3474" s="3">
        <v>0</v>
      </c>
      <c r="J3474" s="5">
        <v>12006</v>
      </c>
      <c r="K3474" s="3" t="s">
        <v>3140</v>
      </c>
      <c r="L3474" s="3">
        <v>3911</v>
      </c>
      <c r="M3474" s="4" t="s">
        <v>3</v>
      </c>
      <c r="N3474" s="4" t="s">
        <v>2</v>
      </c>
      <c r="O3474" s="3" t="s">
        <v>134</v>
      </c>
      <c r="P3474" s="3" t="s">
        <v>22</v>
      </c>
    </row>
    <row r="3475" spans="1:16" x14ac:dyDescent="0.45">
      <c r="A3475" s="11">
        <f t="shared" ca="1" si="54"/>
        <v>45116</v>
      </c>
      <c r="B3475" s="3">
        <v>3476295161</v>
      </c>
      <c r="C3475" s="3" t="s">
        <v>103</v>
      </c>
      <c r="D3475" s="3">
        <v>640</v>
      </c>
      <c r="E3475" s="3" t="s">
        <v>61</v>
      </c>
      <c r="F3475" s="3" t="s">
        <v>30</v>
      </c>
      <c r="G3475" s="3" t="s">
        <v>5</v>
      </c>
      <c r="H3475" s="3">
        <v>1001</v>
      </c>
      <c r="I3475" s="3">
        <v>0</v>
      </c>
      <c r="J3475" s="5">
        <v>449184</v>
      </c>
      <c r="K3475" s="3" t="s">
        <v>1063</v>
      </c>
      <c r="L3475" s="3">
        <v>4891</v>
      </c>
      <c r="M3475" s="3" t="s">
        <v>18</v>
      </c>
      <c r="N3475" s="3" t="s">
        <v>17</v>
      </c>
      <c r="O3475" s="3" t="s">
        <v>64</v>
      </c>
      <c r="P3475" s="3" t="s">
        <v>63</v>
      </c>
    </row>
    <row r="3476" spans="1:16" x14ac:dyDescent="0.45">
      <c r="A3476" s="11">
        <f t="shared" ca="1" si="54"/>
        <v>44959</v>
      </c>
      <c r="B3476" s="3">
        <v>3476293412</v>
      </c>
      <c r="C3476" s="3" t="s">
        <v>62</v>
      </c>
      <c r="D3476" s="3">
        <v>640</v>
      </c>
      <c r="E3476" s="3" t="s">
        <v>61</v>
      </c>
      <c r="F3476" s="3" t="s">
        <v>30</v>
      </c>
      <c r="G3476" s="3" t="s">
        <v>5</v>
      </c>
      <c r="H3476" s="3">
        <v>1001</v>
      </c>
      <c r="I3476" s="3">
        <v>0</v>
      </c>
      <c r="J3476" s="5">
        <v>982115.19119351101</v>
      </c>
      <c r="K3476" s="3" t="s">
        <v>1399</v>
      </c>
      <c r="L3476" s="3">
        <v>4752</v>
      </c>
      <c r="M3476" s="3" t="s">
        <v>18</v>
      </c>
      <c r="N3476" s="3" t="s">
        <v>17</v>
      </c>
      <c r="O3476" s="3" t="s">
        <v>157</v>
      </c>
      <c r="P3476" s="3" t="s">
        <v>71</v>
      </c>
    </row>
    <row r="3477" spans="1:16" x14ac:dyDescent="0.45">
      <c r="A3477" s="11">
        <f t="shared" ca="1" si="54"/>
        <v>45121</v>
      </c>
      <c r="B3477" s="3">
        <v>3467872146</v>
      </c>
      <c r="C3477" s="3" t="s">
        <v>103</v>
      </c>
      <c r="D3477" s="3">
        <v>478</v>
      </c>
      <c r="E3477" s="3" t="s">
        <v>3139</v>
      </c>
      <c r="F3477" s="3" t="s">
        <v>30</v>
      </c>
      <c r="G3477" s="3" t="s">
        <v>5</v>
      </c>
      <c r="H3477" s="3">
        <v>11</v>
      </c>
      <c r="I3477" s="3">
        <v>0</v>
      </c>
      <c r="J3477" s="5">
        <v>982115.19119351101</v>
      </c>
      <c r="K3477" s="3" t="s">
        <v>3138</v>
      </c>
      <c r="L3477" s="3">
        <v>1848</v>
      </c>
      <c r="M3477" s="3" t="s">
        <v>275</v>
      </c>
      <c r="N3477" s="3" t="s">
        <v>17</v>
      </c>
      <c r="O3477" s="3" t="s">
        <v>28</v>
      </c>
      <c r="P3477" s="3" t="s">
        <v>27</v>
      </c>
    </row>
    <row r="3478" spans="1:16" x14ac:dyDescent="0.45">
      <c r="A3478" s="11">
        <f t="shared" ca="1" si="54"/>
        <v>44947</v>
      </c>
      <c r="B3478" s="3">
        <v>3476291209</v>
      </c>
      <c r="C3478" s="3" t="s">
        <v>66</v>
      </c>
      <c r="D3478" s="3">
        <v>640</v>
      </c>
      <c r="E3478" s="3" t="s">
        <v>61</v>
      </c>
      <c r="F3478" s="3" t="s">
        <v>30</v>
      </c>
      <c r="G3478" s="3" t="s">
        <v>5</v>
      </c>
      <c r="H3478" s="3">
        <v>1001</v>
      </c>
      <c r="I3478" s="3">
        <v>0</v>
      </c>
      <c r="J3478" s="5">
        <v>982115.19119351101</v>
      </c>
      <c r="K3478" s="3" t="s">
        <v>65</v>
      </c>
      <c r="L3478" s="3">
        <v>4561</v>
      </c>
      <c r="M3478" s="3" t="s">
        <v>18</v>
      </c>
      <c r="N3478" s="3" t="s">
        <v>17</v>
      </c>
      <c r="O3478" s="3" t="s">
        <v>9</v>
      </c>
      <c r="P3478" s="3" t="s">
        <v>9</v>
      </c>
    </row>
    <row r="3479" spans="1:16" x14ac:dyDescent="0.45">
      <c r="A3479" s="11">
        <f t="shared" ca="1" si="54"/>
        <v>45015</v>
      </c>
      <c r="B3479" s="3">
        <v>3476293944</v>
      </c>
      <c r="C3479" s="3" t="s">
        <v>66</v>
      </c>
      <c r="D3479" s="3">
        <v>640</v>
      </c>
      <c r="E3479" s="3" t="s">
        <v>61</v>
      </c>
      <c r="F3479" s="3" t="s">
        <v>30</v>
      </c>
      <c r="G3479" s="3" t="s">
        <v>5</v>
      </c>
      <c r="H3479" s="3">
        <v>1001</v>
      </c>
      <c r="I3479" s="3">
        <v>0</v>
      </c>
      <c r="J3479" s="5">
        <v>450038</v>
      </c>
      <c r="K3479" s="3" t="s">
        <v>1348</v>
      </c>
      <c r="L3479" s="3">
        <v>4792</v>
      </c>
      <c r="M3479" s="3" t="s">
        <v>18</v>
      </c>
      <c r="N3479" s="3" t="s">
        <v>17</v>
      </c>
      <c r="O3479" s="3" t="s">
        <v>9</v>
      </c>
      <c r="P3479" s="3" t="s">
        <v>9</v>
      </c>
    </row>
    <row r="3480" spans="1:16" x14ac:dyDescent="0.45">
      <c r="A3480" s="11">
        <f t="shared" ca="1" si="54"/>
        <v>45019</v>
      </c>
      <c r="B3480" s="3">
        <v>3476291445</v>
      </c>
      <c r="C3480" s="3" t="s">
        <v>66</v>
      </c>
      <c r="D3480" s="3">
        <v>640</v>
      </c>
      <c r="E3480" s="3" t="s">
        <v>61</v>
      </c>
      <c r="F3480" s="3" t="s">
        <v>30</v>
      </c>
      <c r="G3480" s="3" t="s">
        <v>5</v>
      </c>
      <c r="H3480" s="3">
        <v>1001</v>
      </c>
      <c r="I3480" s="3">
        <v>0</v>
      </c>
      <c r="J3480" s="5">
        <v>449892</v>
      </c>
      <c r="K3480" s="3" t="s">
        <v>589</v>
      </c>
      <c r="L3480" s="3">
        <v>4580</v>
      </c>
      <c r="M3480" s="3" t="s">
        <v>18</v>
      </c>
      <c r="N3480" s="3" t="s">
        <v>17</v>
      </c>
      <c r="O3480" s="3" t="s">
        <v>9</v>
      </c>
      <c r="P3480" s="3" t="s">
        <v>9</v>
      </c>
    </row>
    <row r="3481" spans="1:16" x14ac:dyDescent="0.45">
      <c r="A3481" s="11">
        <f t="shared" ca="1" si="54"/>
        <v>45084</v>
      </c>
      <c r="B3481" s="3">
        <v>3476943066</v>
      </c>
      <c r="C3481" s="3" t="s">
        <v>295</v>
      </c>
      <c r="D3481" s="3">
        <v>1445</v>
      </c>
      <c r="E3481" s="3" t="s">
        <v>277</v>
      </c>
      <c r="F3481" s="3" t="s">
        <v>12</v>
      </c>
      <c r="G3481" s="3" t="s">
        <v>5</v>
      </c>
      <c r="H3481" s="3">
        <v>10001</v>
      </c>
      <c r="I3481" s="3">
        <v>0</v>
      </c>
      <c r="J3481" s="5">
        <v>982115.19119351101</v>
      </c>
      <c r="K3481" s="3" t="s">
        <v>3137</v>
      </c>
      <c r="L3481" s="3">
        <v>5682</v>
      </c>
      <c r="M3481" s="3" t="s">
        <v>275</v>
      </c>
      <c r="N3481" s="3" t="s">
        <v>17</v>
      </c>
      <c r="O3481" s="3" t="s">
        <v>16</v>
      </c>
      <c r="P3481" s="3" t="s">
        <v>15</v>
      </c>
    </row>
    <row r="3482" spans="1:16" x14ac:dyDescent="0.45">
      <c r="A3482" s="11">
        <f t="shared" ca="1" si="54"/>
        <v>45102</v>
      </c>
      <c r="B3482" s="3">
        <v>3476187163</v>
      </c>
      <c r="C3482" s="3" t="s">
        <v>92</v>
      </c>
      <c r="D3482" s="3">
        <v>640</v>
      </c>
      <c r="E3482" s="3" t="s">
        <v>61</v>
      </c>
      <c r="F3482" s="3" t="s">
        <v>30</v>
      </c>
      <c r="G3482" s="3" t="s">
        <v>5</v>
      </c>
      <c r="H3482" s="3">
        <v>1001</v>
      </c>
      <c r="I3482" s="3">
        <v>0</v>
      </c>
      <c r="J3482" s="5">
        <v>982115.19119351101</v>
      </c>
      <c r="K3482" s="3" t="s">
        <v>3136</v>
      </c>
      <c r="L3482" s="3">
        <v>4163</v>
      </c>
      <c r="M3482" s="3" t="s">
        <v>18</v>
      </c>
      <c r="N3482" s="3" t="s">
        <v>17</v>
      </c>
      <c r="O3482" s="3" t="s">
        <v>90</v>
      </c>
      <c r="P3482" s="3" t="s">
        <v>89</v>
      </c>
    </row>
    <row r="3483" spans="1:16" x14ac:dyDescent="0.45">
      <c r="A3483" s="11">
        <f t="shared" ca="1" si="54"/>
        <v>44987</v>
      </c>
      <c r="B3483" s="3">
        <v>3474933239</v>
      </c>
      <c r="C3483" s="3" t="s">
        <v>121</v>
      </c>
      <c r="D3483" s="3">
        <v>1862</v>
      </c>
      <c r="E3483" s="3" t="s">
        <v>3135</v>
      </c>
      <c r="F3483" s="3" t="s">
        <v>12</v>
      </c>
      <c r="G3483" s="3" t="s">
        <v>5</v>
      </c>
      <c r="H3483" s="3">
        <f ca="1">RANDBETWEEN(100,150)</f>
        <v>124</v>
      </c>
      <c r="I3483" s="3">
        <v>13</v>
      </c>
      <c r="J3483" s="5">
        <v>6355</v>
      </c>
      <c r="K3483" s="3" t="s">
        <v>3134</v>
      </c>
      <c r="L3483" s="3">
        <v>3949</v>
      </c>
      <c r="M3483" s="4" t="s">
        <v>3</v>
      </c>
      <c r="N3483" s="4" t="s">
        <v>2</v>
      </c>
      <c r="O3483" s="3" t="s">
        <v>10</v>
      </c>
      <c r="P3483" s="3" t="s">
        <v>9</v>
      </c>
    </row>
    <row r="3484" spans="1:16" x14ac:dyDescent="0.45">
      <c r="A3484" s="11">
        <f t="shared" ca="1" si="54"/>
        <v>45068</v>
      </c>
      <c r="B3484" s="3">
        <v>3470559277</v>
      </c>
      <c r="C3484" s="3" t="s">
        <v>44</v>
      </c>
      <c r="D3484" s="3">
        <v>989</v>
      </c>
      <c r="E3484" s="3" t="s">
        <v>201</v>
      </c>
      <c r="F3484" s="3" t="s">
        <v>30</v>
      </c>
      <c r="G3484" s="3" t="s">
        <v>42</v>
      </c>
      <c r="H3484" s="3">
        <v>1001</v>
      </c>
      <c r="I3484" s="3">
        <v>4</v>
      </c>
      <c r="J3484" s="5">
        <v>65910</v>
      </c>
      <c r="K3484" s="3" t="s">
        <v>3133</v>
      </c>
      <c r="L3484" s="3">
        <v>2465</v>
      </c>
      <c r="M3484" s="4" t="s">
        <v>3</v>
      </c>
      <c r="N3484" s="4" t="s">
        <v>2</v>
      </c>
      <c r="O3484" s="3" t="s">
        <v>28</v>
      </c>
      <c r="P3484" s="3" t="s">
        <v>27</v>
      </c>
    </row>
    <row r="3485" spans="1:16" x14ac:dyDescent="0.45">
      <c r="A3485" s="11">
        <f t="shared" ca="1" si="54"/>
        <v>45124</v>
      </c>
      <c r="B3485" s="3">
        <v>3466685980</v>
      </c>
      <c r="C3485" s="3" t="s">
        <v>66</v>
      </c>
      <c r="D3485" s="3">
        <v>2242</v>
      </c>
      <c r="E3485" s="3" t="s">
        <v>31</v>
      </c>
      <c r="F3485" s="3" t="s">
        <v>30</v>
      </c>
      <c r="G3485" s="3" t="s">
        <v>5</v>
      </c>
      <c r="H3485" s="3">
        <v>1001</v>
      </c>
      <c r="I3485" s="3">
        <v>0</v>
      </c>
      <c r="J3485" s="5">
        <v>982115.19119351101</v>
      </c>
      <c r="K3485" s="3" t="s">
        <v>2922</v>
      </c>
      <c r="L3485" s="3">
        <v>1203</v>
      </c>
      <c r="M3485" s="3" t="s">
        <v>18</v>
      </c>
      <c r="N3485" s="3" t="s">
        <v>57</v>
      </c>
      <c r="O3485" s="3" t="s">
        <v>10</v>
      </c>
      <c r="P3485" s="3" t="s">
        <v>9</v>
      </c>
    </row>
    <row r="3486" spans="1:16" x14ac:dyDescent="0.45">
      <c r="A3486" s="11">
        <f t="shared" ca="1" si="54"/>
        <v>45115</v>
      </c>
      <c r="B3486" s="3">
        <v>3466678080</v>
      </c>
      <c r="C3486" s="3" t="s">
        <v>764</v>
      </c>
      <c r="D3486" s="3">
        <v>1329</v>
      </c>
      <c r="E3486" s="3" t="s">
        <v>3132</v>
      </c>
      <c r="F3486" s="3" t="s">
        <v>12</v>
      </c>
      <c r="G3486" s="3" t="s">
        <v>5</v>
      </c>
      <c r="H3486" s="3">
        <v>51</v>
      </c>
      <c r="I3486" s="3">
        <v>27</v>
      </c>
      <c r="J3486" s="5">
        <v>23502</v>
      </c>
      <c r="K3486" s="3" t="s">
        <v>3131</v>
      </c>
      <c r="L3486" s="3">
        <v>1197</v>
      </c>
      <c r="M3486" s="3" t="s">
        <v>250</v>
      </c>
      <c r="N3486" s="3" t="s">
        <v>57</v>
      </c>
      <c r="O3486" s="3" t="s">
        <v>46</v>
      </c>
      <c r="P3486" s="3" t="s">
        <v>45</v>
      </c>
    </row>
    <row r="3487" spans="1:16" x14ac:dyDescent="0.45">
      <c r="A3487" s="11">
        <f t="shared" ca="1" si="54"/>
        <v>45075</v>
      </c>
      <c r="B3487" s="3">
        <v>3464519970</v>
      </c>
      <c r="C3487" s="3" t="s">
        <v>146</v>
      </c>
      <c r="D3487" s="3">
        <v>1688</v>
      </c>
      <c r="E3487" s="3" t="s">
        <v>1408</v>
      </c>
      <c r="F3487" s="3" t="s">
        <v>12</v>
      </c>
      <c r="G3487" s="3" t="s">
        <v>5</v>
      </c>
      <c r="H3487" s="3">
        <v>10001</v>
      </c>
      <c r="I3487" s="3">
        <v>11</v>
      </c>
      <c r="J3487" s="5">
        <v>982115.19119351101</v>
      </c>
      <c r="K3487" s="3" t="s">
        <v>3130</v>
      </c>
      <c r="L3487" s="3">
        <v>642</v>
      </c>
      <c r="M3487" s="3" t="s">
        <v>115</v>
      </c>
      <c r="N3487" s="3" t="s">
        <v>57</v>
      </c>
      <c r="O3487" s="3" t="s">
        <v>28</v>
      </c>
      <c r="P3487" s="3" t="s">
        <v>27</v>
      </c>
    </row>
    <row r="3488" spans="1:16" x14ac:dyDescent="0.45">
      <c r="A3488" s="11">
        <f t="shared" ca="1" si="54"/>
        <v>45183</v>
      </c>
      <c r="B3488" s="3">
        <v>3473038599</v>
      </c>
      <c r="C3488" s="3" t="s">
        <v>249</v>
      </c>
      <c r="D3488" s="3">
        <v>2242</v>
      </c>
      <c r="E3488" s="3" t="s">
        <v>31</v>
      </c>
      <c r="F3488" s="3" t="s">
        <v>30</v>
      </c>
      <c r="G3488" s="3" t="s">
        <v>5</v>
      </c>
      <c r="H3488" s="3">
        <v>1001</v>
      </c>
      <c r="I3488" s="3">
        <v>126</v>
      </c>
      <c r="J3488" s="5">
        <v>982115.19119351101</v>
      </c>
      <c r="K3488" s="3" t="s">
        <v>652</v>
      </c>
      <c r="L3488" s="3">
        <v>3292</v>
      </c>
      <c r="M3488" s="3" t="s">
        <v>18</v>
      </c>
      <c r="N3488" s="3" t="s">
        <v>17</v>
      </c>
      <c r="O3488" s="3" t="s">
        <v>134</v>
      </c>
      <c r="P3488" s="3" t="s">
        <v>22</v>
      </c>
    </row>
    <row r="3489" spans="1:16" x14ac:dyDescent="0.45">
      <c r="A3489" s="11">
        <f t="shared" ca="1" si="54"/>
        <v>45160</v>
      </c>
      <c r="B3489" s="3">
        <v>3472990071</v>
      </c>
      <c r="C3489" s="3" t="s">
        <v>853</v>
      </c>
      <c r="D3489" s="3">
        <v>2242</v>
      </c>
      <c r="E3489" s="3" t="s">
        <v>31</v>
      </c>
      <c r="F3489" s="3" t="s">
        <v>30</v>
      </c>
      <c r="G3489" s="3" t="s">
        <v>5</v>
      </c>
      <c r="H3489" s="3">
        <v>1001</v>
      </c>
      <c r="I3489" s="3">
        <v>96</v>
      </c>
      <c r="J3489" s="5">
        <v>982115.19119351101</v>
      </c>
      <c r="K3489" s="3" t="s">
        <v>852</v>
      </c>
      <c r="L3489" s="3">
        <v>3286</v>
      </c>
      <c r="M3489" s="3" t="s">
        <v>18</v>
      </c>
      <c r="N3489" s="3" t="s">
        <v>17</v>
      </c>
      <c r="O3489" s="3" t="s">
        <v>100</v>
      </c>
      <c r="P3489" s="3" t="s">
        <v>27</v>
      </c>
    </row>
    <row r="3490" spans="1:16" x14ac:dyDescent="0.45">
      <c r="A3490" s="11">
        <f t="shared" ca="1" si="54"/>
        <v>44986</v>
      </c>
      <c r="B3490" s="3">
        <v>3476292837</v>
      </c>
      <c r="C3490" s="3" t="s">
        <v>323</v>
      </c>
      <c r="D3490" s="3">
        <v>640</v>
      </c>
      <c r="E3490" s="3" t="s">
        <v>61</v>
      </c>
      <c r="F3490" s="3" t="s">
        <v>30</v>
      </c>
      <c r="G3490" s="3" t="s">
        <v>5</v>
      </c>
      <c r="H3490" s="3">
        <v>1001</v>
      </c>
      <c r="I3490" s="3">
        <v>0</v>
      </c>
      <c r="J3490" s="5">
        <v>982115.19119351101</v>
      </c>
      <c r="K3490" s="3" t="s">
        <v>3129</v>
      </c>
      <c r="L3490" s="3">
        <v>4701</v>
      </c>
      <c r="M3490" s="3" t="s">
        <v>18</v>
      </c>
      <c r="N3490" s="3" t="s">
        <v>17</v>
      </c>
      <c r="O3490" s="3" t="s">
        <v>157</v>
      </c>
      <c r="P3490" s="3" t="s">
        <v>71</v>
      </c>
    </row>
    <row r="3491" spans="1:16" x14ac:dyDescent="0.45">
      <c r="A3491" s="11">
        <f t="shared" ca="1" si="54"/>
        <v>44948</v>
      </c>
      <c r="B3491" s="3">
        <v>3467343970</v>
      </c>
      <c r="C3491" s="3" t="s">
        <v>114</v>
      </c>
      <c r="D3491" s="3">
        <v>792</v>
      </c>
      <c r="E3491" s="3" t="s">
        <v>3128</v>
      </c>
      <c r="F3491" s="3" t="s">
        <v>6</v>
      </c>
      <c r="G3491" s="3" t="s">
        <v>5</v>
      </c>
      <c r="H3491" s="3">
        <v>501</v>
      </c>
      <c r="I3491" s="3">
        <v>3</v>
      </c>
      <c r="J3491" s="5">
        <v>982115.19119351101</v>
      </c>
      <c r="K3491" s="3" t="s">
        <v>3127</v>
      </c>
      <c r="L3491" s="3">
        <v>1325</v>
      </c>
      <c r="M3491" s="3" t="s">
        <v>38</v>
      </c>
      <c r="N3491" s="3" t="s">
        <v>17</v>
      </c>
      <c r="O3491" s="3" t="s">
        <v>34</v>
      </c>
      <c r="P3491" s="3" t="s">
        <v>33</v>
      </c>
    </row>
    <row r="3492" spans="1:16" x14ac:dyDescent="0.45">
      <c r="A3492" s="11">
        <f t="shared" ca="1" si="54"/>
        <v>45148</v>
      </c>
      <c r="B3492" s="3">
        <v>3467381194</v>
      </c>
      <c r="C3492" s="3" t="s">
        <v>8</v>
      </c>
      <c r="D3492" s="3">
        <v>2050</v>
      </c>
      <c r="E3492" s="3" t="s">
        <v>111</v>
      </c>
      <c r="F3492" s="3" t="s">
        <v>12</v>
      </c>
      <c r="G3492" s="3" t="s">
        <v>5</v>
      </c>
      <c r="H3492" s="3">
        <v>10001</v>
      </c>
      <c r="I3492" s="3">
        <v>11</v>
      </c>
      <c r="J3492" s="5">
        <v>11917818</v>
      </c>
      <c r="K3492" s="3" t="s">
        <v>3126</v>
      </c>
      <c r="L3492" s="3">
        <v>1545</v>
      </c>
      <c r="M3492" s="3" t="s">
        <v>18</v>
      </c>
      <c r="N3492" s="3" t="s">
        <v>17</v>
      </c>
      <c r="O3492" s="3" t="s">
        <v>16</v>
      </c>
      <c r="P3492" s="3" t="s">
        <v>15</v>
      </c>
    </row>
    <row r="3493" spans="1:16" x14ac:dyDescent="0.45">
      <c r="A3493" s="11">
        <f t="shared" ca="1" si="54"/>
        <v>45060</v>
      </c>
      <c r="B3493" s="3">
        <v>3289597621</v>
      </c>
      <c r="C3493" s="3" t="s">
        <v>59</v>
      </c>
      <c r="D3493" s="3">
        <v>778</v>
      </c>
      <c r="E3493" s="3" t="s">
        <v>3125</v>
      </c>
      <c r="F3493" s="3" t="s">
        <v>12</v>
      </c>
      <c r="G3493" s="3" t="s">
        <v>5</v>
      </c>
      <c r="H3493" s="3">
        <v>1001</v>
      </c>
      <c r="I3493" s="3">
        <v>200</v>
      </c>
      <c r="J3493" s="5">
        <v>982115.19119351101</v>
      </c>
      <c r="K3493" s="3" t="s">
        <v>3124</v>
      </c>
      <c r="L3493" s="3">
        <v>26</v>
      </c>
      <c r="M3493" s="3" t="s">
        <v>250</v>
      </c>
      <c r="N3493" s="3" t="s">
        <v>17</v>
      </c>
      <c r="O3493" s="3" t="s">
        <v>28</v>
      </c>
      <c r="P3493" s="3" t="s">
        <v>27</v>
      </c>
    </row>
    <row r="3494" spans="1:16" x14ac:dyDescent="0.45">
      <c r="A3494" s="11">
        <f t="shared" ca="1" si="54"/>
        <v>45132</v>
      </c>
      <c r="B3494" s="3">
        <v>3466246990</v>
      </c>
      <c r="C3494" s="3" t="s">
        <v>139</v>
      </c>
      <c r="D3494" s="3">
        <v>33</v>
      </c>
      <c r="E3494" s="3" t="s">
        <v>3123</v>
      </c>
      <c r="F3494" s="3" t="s">
        <v>12</v>
      </c>
      <c r="G3494" s="3" t="s">
        <v>5</v>
      </c>
      <c r="H3494" s="3">
        <v>11</v>
      </c>
      <c r="I3494" s="3">
        <v>0</v>
      </c>
      <c r="J3494" s="5">
        <v>3832</v>
      </c>
      <c r="K3494" s="3" t="s">
        <v>3122</v>
      </c>
      <c r="L3494" s="3">
        <v>1178</v>
      </c>
      <c r="M3494" s="4" t="s">
        <v>3</v>
      </c>
      <c r="N3494" s="4" t="s">
        <v>2</v>
      </c>
      <c r="O3494" s="3" t="s">
        <v>216</v>
      </c>
      <c r="P3494" s="3" t="s">
        <v>71</v>
      </c>
    </row>
    <row r="3495" spans="1:16" x14ac:dyDescent="0.45">
      <c r="A3495" s="11">
        <f t="shared" ca="1" si="54"/>
        <v>45146</v>
      </c>
      <c r="B3495" s="3">
        <v>3465468959</v>
      </c>
      <c r="C3495" s="3" t="s">
        <v>121</v>
      </c>
      <c r="D3495" s="3">
        <v>2050</v>
      </c>
      <c r="E3495" s="3" t="s">
        <v>111</v>
      </c>
      <c r="F3495" s="3" t="s">
        <v>12</v>
      </c>
      <c r="G3495" s="3" t="s">
        <v>5</v>
      </c>
      <c r="H3495" s="3">
        <v>10001</v>
      </c>
      <c r="I3495" s="3">
        <v>35</v>
      </c>
      <c r="J3495" s="5">
        <v>11919694</v>
      </c>
      <c r="K3495" s="3" t="s">
        <v>3121</v>
      </c>
      <c r="L3495" s="3">
        <v>887</v>
      </c>
      <c r="M3495" s="3" t="s">
        <v>18</v>
      </c>
      <c r="N3495" s="3" t="s">
        <v>17</v>
      </c>
      <c r="O3495" s="3" t="s">
        <v>122</v>
      </c>
      <c r="P3495" s="3" t="s">
        <v>27</v>
      </c>
    </row>
    <row r="3496" spans="1:16" x14ac:dyDescent="0.45">
      <c r="A3496" s="11">
        <f t="shared" ca="1" si="54"/>
        <v>45156</v>
      </c>
      <c r="B3496" s="3">
        <v>3471673061</v>
      </c>
      <c r="C3496" s="3" t="s">
        <v>208</v>
      </c>
      <c r="D3496" s="3">
        <v>524</v>
      </c>
      <c r="E3496" s="3" t="s">
        <v>257</v>
      </c>
      <c r="F3496" s="3" t="s">
        <v>30</v>
      </c>
      <c r="G3496" s="3" t="s">
        <v>5</v>
      </c>
      <c r="H3496" s="3">
        <v>1001</v>
      </c>
      <c r="I3496" s="3">
        <v>0</v>
      </c>
      <c r="J3496" s="5">
        <v>5398744</v>
      </c>
      <c r="K3496" s="3" t="s">
        <v>3120</v>
      </c>
      <c r="L3496" s="3">
        <v>2738</v>
      </c>
      <c r="M3496" s="3" t="s">
        <v>18</v>
      </c>
      <c r="N3496" s="3" t="s">
        <v>17</v>
      </c>
      <c r="O3496" s="3" t="s">
        <v>346</v>
      </c>
      <c r="P3496" s="3" t="s">
        <v>313</v>
      </c>
    </row>
    <row r="3497" spans="1:16" x14ac:dyDescent="0.45">
      <c r="A3497" s="11">
        <f t="shared" ca="1" si="54"/>
        <v>45060</v>
      </c>
      <c r="B3497" s="3">
        <v>3472815400</v>
      </c>
      <c r="C3497" s="3" t="s">
        <v>109</v>
      </c>
      <c r="D3497" s="3">
        <v>1776</v>
      </c>
      <c r="E3497" s="3" t="s">
        <v>3119</v>
      </c>
      <c r="F3497" s="3" t="s">
        <v>12</v>
      </c>
      <c r="G3497" s="3" t="s">
        <v>5</v>
      </c>
      <c r="H3497" s="3">
        <v>51</v>
      </c>
      <c r="I3497" s="3">
        <v>0</v>
      </c>
      <c r="J3497" s="5">
        <v>7504</v>
      </c>
      <c r="K3497" s="3" t="s">
        <v>3118</v>
      </c>
      <c r="L3497" s="3">
        <v>3079</v>
      </c>
      <c r="M3497" s="4" t="s">
        <v>3</v>
      </c>
      <c r="N3497" s="4" t="s">
        <v>2</v>
      </c>
      <c r="O3497" s="3" t="s">
        <v>3117</v>
      </c>
      <c r="P3497" s="3" t="s">
        <v>89</v>
      </c>
    </row>
    <row r="3498" spans="1:16" x14ac:dyDescent="0.45">
      <c r="A3498" s="11">
        <f t="shared" ca="1" si="54"/>
        <v>44934</v>
      </c>
      <c r="B3498" s="3">
        <v>3462377197</v>
      </c>
      <c r="C3498" s="3" t="s">
        <v>32</v>
      </c>
      <c r="D3498" s="3">
        <v>1456</v>
      </c>
      <c r="E3498" s="3" t="s">
        <v>2012</v>
      </c>
      <c r="F3498" s="3" t="s">
        <v>12</v>
      </c>
      <c r="G3498" s="3" t="s">
        <v>5</v>
      </c>
      <c r="H3498" s="3">
        <v>501</v>
      </c>
      <c r="I3498" s="3">
        <v>0</v>
      </c>
      <c r="J3498" s="5">
        <v>982115.19119351101</v>
      </c>
      <c r="K3498" s="3" t="s">
        <v>3116</v>
      </c>
      <c r="L3498" s="3">
        <v>455</v>
      </c>
      <c r="M3498" s="3" t="s">
        <v>210</v>
      </c>
      <c r="N3498" s="3" t="s">
        <v>17</v>
      </c>
      <c r="O3498" s="3" t="s">
        <v>28</v>
      </c>
      <c r="P3498" s="3" t="s">
        <v>27</v>
      </c>
    </row>
    <row r="3499" spans="1:16" x14ac:dyDescent="0.45">
      <c r="A3499" s="11">
        <f t="shared" ca="1" si="54"/>
        <v>45133</v>
      </c>
      <c r="B3499" s="3">
        <v>3469093354</v>
      </c>
      <c r="C3499" s="3" t="s">
        <v>32</v>
      </c>
      <c r="D3499" s="3">
        <v>2455</v>
      </c>
      <c r="E3499" s="3" t="s">
        <v>160</v>
      </c>
      <c r="F3499" s="3" t="s">
        <v>12</v>
      </c>
      <c r="G3499" s="3" t="s">
        <v>182</v>
      </c>
      <c r="H3499" s="3">
        <v>501</v>
      </c>
      <c r="I3499" s="3">
        <v>0</v>
      </c>
      <c r="J3499" s="5">
        <v>982115</v>
      </c>
      <c r="K3499" s="3" t="s">
        <v>3115</v>
      </c>
      <c r="L3499" s="3">
        <v>2195</v>
      </c>
      <c r="M3499" s="4" t="s">
        <v>3</v>
      </c>
      <c r="N3499" s="4" t="s">
        <v>2</v>
      </c>
      <c r="O3499" s="3" t="s">
        <v>216</v>
      </c>
      <c r="P3499" s="3" t="s">
        <v>71</v>
      </c>
    </row>
    <row r="3500" spans="1:16" x14ac:dyDescent="0.45">
      <c r="A3500" s="11">
        <f t="shared" ca="1" si="54"/>
        <v>44954</v>
      </c>
      <c r="B3500" s="3">
        <v>3476247587</v>
      </c>
      <c r="C3500" s="3" t="s">
        <v>32</v>
      </c>
      <c r="D3500" s="3">
        <v>2465</v>
      </c>
      <c r="E3500" s="3" t="s">
        <v>3114</v>
      </c>
      <c r="F3500" s="3" t="s">
        <v>30</v>
      </c>
      <c r="G3500" s="3" t="s">
        <v>5</v>
      </c>
      <c r="H3500" s="3">
        <v>11</v>
      </c>
      <c r="I3500" s="3">
        <v>32</v>
      </c>
      <c r="J3500" s="5">
        <v>6791</v>
      </c>
      <c r="K3500" s="3" t="s">
        <v>3113</v>
      </c>
      <c r="L3500" s="3">
        <v>4313</v>
      </c>
      <c r="M3500" s="4" t="s">
        <v>3</v>
      </c>
      <c r="N3500" s="4" t="s">
        <v>2</v>
      </c>
      <c r="O3500" s="3" t="s">
        <v>28</v>
      </c>
      <c r="P3500" s="3" t="s">
        <v>27</v>
      </c>
    </row>
    <row r="3501" spans="1:16" x14ac:dyDescent="0.45">
      <c r="A3501" s="11">
        <f t="shared" ca="1" si="54"/>
        <v>45143</v>
      </c>
      <c r="B3501" s="3">
        <v>3476293453</v>
      </c>
      <c r="C3501" s="3" t="s">
        <v>62</v>
      </c>
      <c r="D3501" s="3">
        <v>640</v>
      </c>
      <c r="E3501" s="3" t="s">
        <v>61</v>
      </c>
      <c r="F3501" s="3" t="s">
        <v>30</v>
      </c>
      <c r="G3501" s="3" t="s">
        <v>5</v>
      </c>
      <c r="H3501" s="3">
        <v>1001</v>
      </c>
      <c r="I3501" s="3">
        <v>0</v>
      </c>
      <c r="J3501" s="5">
        <v>982115.19119351101</v>
      </c>
      <c r="K3501" s="3" t="s">
        <v>828</v>
      </c>
      <c r="L3501" s="3">
        <v>4755</v>
      </c>
      <c r="M3501" s="3" t="s">
        <v>18</v>
      </c>
      <c r="N3501" s="3" t="s">
        <v>17</v>
      </c>
      <c r="O3501" s="3" t="s">
        <v>426</v>
      </c>
      <c r="P3501" s="3" t="s">
        <v>425</v>
      </c>
    </row>
    <row r="3502" spans="1:16" x14ac:dyDescent="0.45">
      <c r="A3502" s="11">
        <f t="shared" ca="1" si="54"/>
        <v>45036</v>
      </c>
      <c r="B3502" s="3">
        <v>3476187038</v>
      </c>
      <c r="C3502" s="3" t="s">
        <v>92</v>
      </c>
      <c r="D3502" s="3">
        <v>640</v>
      </c>
      <c r="E3502" s="3" t="s">
        <v>61</v>
      </c>
      <c r="F3502" s="3" t="s">
        <v>30</v>
      </c>
      <c r="G3502" s="3" t="s">
        <v>5</v>
      </c>
      <c r="H3502" s="3">
        <v>1001</v>
      </c>
      <c r="I3502" s="3">
        <v>0</v>
      </c>
      <c r="J3502" s="5">
        <v>449433</v>
      </c>
      <c r="K3502" s="3" t="s">
        <v>3112</v>
      </c>
      <c r="L3502" s="3">
        <v>4161</v>
      </c>
      <c r="M3502" s="3" t="s">
        <v>18</v>
      </c>
      <c r="N3502" s="3" t="s">
        <v>17</v>
      </c>
      <c r="O3502" s="3" t="s">
        <v>426</v>
      </c>
      <c r="P3502" s="3" t="s">
        <v>425</v>
      </c>
    </row>
    <row r="3503" spans="1:16" x14ac:dyDescent="0.45">
      <c r="A3503" s="11">
        <f t="shared" ca="1" si="54"/>
        <v>45099</v>
      </c>
      <c r="B3503" s="3">
        <v>3476296247</v>
      </c>
      <c r="C3503" s="3" t="s">
        <v>62</v>
      </c>
      <c r="D3503" s="3">
        <v>640</v>
      </c>
      <c r="E3503" s="3" t="s">
        <v>61</v>
      </c>
      <c r="F3503" s="3" t="s">
        <v>30</v>
      </c>
      <c r="G3503" s="3" t="s">
        <v>5</v>
      </c>
      <c r="H3503" s="3">
        <v>1001</v>
      </c>
      <c r="I3503" s="3">
        <v>0</v>
      </c>
      <c r="J3503" s="5">
        <v>449454</v>
      </c>
      <c r="K3503" s="3" t="s">
        <v>3111</v>
      </c>
      <c r="L3503" s="3">
        <v>4989</v>
      </c>
      <c r="M3503" s="3" t="s">
        <v>18</v>
      </c>
      <c r="N3503" s="3" t="s">
        <v>17</v>
      </c>
      <c r="O3503" s="3" t="s">
        <v>90</v>
      </c>
      <c r="P3503" s="3" t="s">
        <v>89</v>
      </c>
    </row>
    <row r="3504" spans="1:16" x14ac:dyDescent="0.45">
      <c r="A3504" s="11">
        <f t="shared" ca="1" si="54"/>
        <v>44960</v>
      </c>
      <c r="B3504" s="3">
        <v>3476291288</v>
      </c>
      <c r="C3504" s="3" t="s">
        <v>62</v>
      </c>
      <c r="D3504" s="3">
        <v>640</v>
      </c>
      <c r="E3504" s="3" t="s">
        <v>61</v>
      </c>
      <c r="F3504" s="3" t="s">
        <v>30</v>
      </c>
      <c r="G3504" s="3" t="s">
        <v>5</v>
      </c>
      <c r="H3504" s="3">
        <v>1001</v>
      </c>
      <c r="I3504" s="3">
        <v>0</v>
      </c>
      <c r="J3504" s="5">
        <v>982115.19119351101</v>
      </c>
      <c r="K3504" s="3" t="s">
        <v>790</v>
      </c>
      <c r="L3504" s="3">
        <v>4565</v>
      </c>
      <c r="M3504" s="3" t="s">
        <v>18</v>
      </c>
      <c r="N3504" s="3" t="s">
        <v>17</v>
      </c>
      <c r="O3504" s="3" t="s">
        <v>46</v>
      </c>
      <c r="P3504" s="3" t="s">
        <v>45</v>
      </c>
    </row>
    <row r="3505" spans="1:16" x14ac:dyDescent="0.45">
      <c r="A3505" s="11">
        <f t="shared" ca="1" si="54"/>
        <v>44973</v>
      </c>
      <c r="B3505" s="3">
        <v>3467802019</v>
      </c>
      <c r="C3505" s="3" t="s">
        <v>155</v>
      </c>
      <c r="D3505" s="3">
        <v>1520</v>
      </c>
      <c r="E3505" s="3" t="s">
        <v>99</v>
      </c>
      <c r="F3505" s="3" t="s">
        <v>12</v>
      </c>
      <c r="G3505" s="3" t="s">
        <v>5</v>
      </c>
      <c r="H3505" s="3">
        <v>501</v>
      </c>
      <c r="I3505" s="3">
        <v>0</v>
      </c>
      <c r="J3505" s="5">
        <v>982115</v>
      </c>
      <c r="K3505" s="3" t="s">
        <v>1424</v>
      </c>
      <c r="L3505" s="3">
        <v>1704</v>
      </c>
      <c r="M3505" s="4" t="s">
        <v>3</v>
      </c>
      <c r="N3505" s="4" t="s">
        <v>2</v>
      </c>
      <c r="O3505" s="3" t="s">
        <v>426</v>
      </c>
      <c r="P3505" s="3" t="s">
        <v>425</v>
      </c>
    </row>
    <row r="3506" spans="1:16" x14ac:dyDescent="0.45">
      <c r="A3506" s="11">
        <f t="shared" ca="1" si="54"/>
        <v>45080</v>
      </c>
      <c r="B3506" s="3">
        <v>3476402183</v>
      </c>
      <c r="C3506" s="3" t="s">
        <v>825</v>
      </c>
      <c r="D3506" s="3">
        <v>640</v>
      </c>
      <c r="E3506" s="3" t="s">
        <v>61</v>
      </c>
      <c r="F3506" s="3" t="s">
        <v>30</v>
      </c>
      <c r="G3506" s="3" t="s">
        <v>5</v>
      </c>
      <c r="H3506" s="3">
        <v>1001</v>
      </c>
      <c r="I3506" s="3">
        <v>1</v>
      </c>
      <c r="J3506" s="5">
        <v>450167</v>
      </c>
      <c r="K3506" s="3" t="s">
        <v>3110</v>
      </c>
      <c r="L3506" s="3">
        <v>5361</v>
      </c>
      <c r="M3506" s="3" t="s">
        <v>18</v>
      </c>
      <c r="N3506" s="3" t="s">
        <v>17</v>
      </c>
      <c r="O3506" s="3" t="s">
        <v>157</v>
      </c>
      <c r="P3506" s="3" t="s">
        <v>71</v>
      </c>
    </row>
    <row r="3507" spans="1:16" x14ac:dyDescent="0.45">
      <c r="A3507" s="11">
        <f t="shared" ca="1" si="54"/>
        <v>45040</v>
      </c>
      <c r="B3507" s="3">
        <v>3402443332</v>
      </c>
      <c r="C3507" s="3" t="s">
        <v>59</v>
      </c>
      <c r="D3507" s="3">
        <v>1336</v>
      </c>
      <c r="E3507" s="3" t="s">
        <v>3109</v>
      </c>
      <c r="F3507" s="3" t="s">
        <v>12</v>
      </c>
      <c r="G3507" s="3" t="s">
        <v>5</v>
      </c>
      <c r="H3507" s="3">
        <v>51</v>
      </c>
      <c r="I3507" s="3">
        <v>135</v>
      </c>
      <c r="J3507" s="5">
        <v>3784</v>
      </c>
      <c r="K3507" s="3" t="s">
        <v>3108</v>
      </c>
      <c r="L3507" s="3">
        <v>73</v>
      </c>
      <c r="M3507" s="4" t="s">
        <v>3</v>
      </c>
      <c r="N3507" s="4" t="s">
        <v>2</v>
      </c>
      <c r="O3507" s="3" t="s">
        <v>23</v>
      </c>
      <c r="P3507" s="3" t="s">
        <v>22</v>
      </c>
    </row>
    <row r="3508" spans="1:16" x14ac:dyDescent="0.45">
      <c r="A3508" s="11">
        <f t="shared" ca="1" si="54"/>
        <v>45101</v>
      </c>
      <c r="B3508" s="3">
        <v>3464522937</v>
      </c>
      <c r="C3508" s="3" t="s">
        <v>59</v>
      </c>
      <c r="D3508" s="3">
        <v>1702</v>
      </c>
      <c r="E3508" s="3" t="s">
        <v>3107</v>
      </c>
      <c r="F3508" s="3" t="s">
        <v>6</v>
      </c>
      <c r="G3508" s="3" t="s">
        <v>5</v>
      </c>
      <c r="H3508" s="3">
        <v>201</v>
      </c>
      <c r="I3508" s="3">
        <v>83</v>
      </c>
      <c r="J3508" s="5">
        <v>982115.19119351101</v>
      </c>
      <c r="K3508" s="3" t="s">
        <v>3106</v>
      </c>
      <c r="L3508" s="3">
        <v>649</v>
      </c>
      <c r="M3508" s="3" t="s">
        <v>250</v>
      </c>
      <c r="N3508" s="3" t="s">
        <v>57</v>
      </c>
      <c r="O3508" s="3" t="s">
        <v>148</v>
      </c>
      <c r="P3508" s="3" t="s">
        <v>15</v>
      </c>
    </row>
    <row r="3509" spans="1:16" x14ac:dyDescent="0.45">
      <c r="A3509" s="11">
        <f t="shared" ca="1" si="54"/>
        <v>45074</v>
      </c>
      <c r="B3509" s="3">
        <v>3467803033</v>
      </c>
      <c r="C3509" s="3" t="s">
        <v>170</v>
      </c>
      <c r="D3509" s="3">
        <v>221</v>
      </c>
      <c r="E3509" s="3" t="s">
        <v>2624</v>
      </c>
      <c r="F3509" s="3" t="s">
        <v>12</v>
      </c>
      <c r="G3509" s="3" t="s">
        <v>5</v>
      </c>
      <c r="H3509" s="3">
        <v>51</v>
      </c>
      <c r="I3509" s="3">
        <v>16</v>
      </c>
      <c r="J3509" s="5">
        <v>982115</v>
      </c>
      <c r="K3509" s="3" t="s">
        <v>3105</v>
      </c>
      <c r="L3509" s="3">
        <v>1707</v>
      </c>
      <c r="M3509" s="4" t="s">
        <v>3</v>
      </c>
      <c r="N3509" s="4" t="s">
        <v>2</v>
      </c>
      <c r="O3509" s="3" t="s">
        <v>28</v>
      </c>
      <c r="P3509" s="3" t="s">
        <v>27</v>
      </c>
    </row>
    <row r="3510" spans="1:16" x14ac:dyDescent="0.45">
      <c r="A3510" s="11">
        <f t="shared" ca="1" si="54"/>
        <v>45118</v>
      </c>
      <c r="B3510" s="3">
        <v>3474641771</v>
      </c>
      <c r="C3510" s="3" t="s">
        <v>355</v>
      </c>
      <c r="D3510" s="3">
        <v>2021</v>
      </c>
      <c r="E3510" s="3" t="s">
        <v>2773</v>
      </c>
      <c r="F3510" s="3" t="s">
        <v>12</v>
      </c>
      <c r="G3510" s="3" t="s">
        <v>5</v>
      </c>
      <c r="H3510" s="3">
        <v>51</v>
      </c>
      <c r="I3510" s="3">
        <v>145</v>
      </c>
      <c r="J3510" s="5">
        <v>7119</v>
      </c>
      <c r="K3510" s="3" t="s">
        <v>3104</v>
      </c>
      <c r="L3510" s="3">
        <v>3865</v>
      </c>
      <c r="M3510" s="3" t="s">
        <v>325</v>
      </c>
      <c r="N3510" s="3" t="s">
        <v>57</v>
      </c>
      <c r="O3510" s="3" t="s">
        <v>34</v>
      </c>
      <c r="P3510" s="3" t="s">
        <v>33</v>
      </c>
    </row>
    <row r="3511" spans="1:16" x14ac:dyDescent="0.45">
      <c r="A3511" s="11">
        <f t="shared" ca="1" si="54"/>
        <v>45138</v>
      </c>
      <c r="B3511" s="3">
        <v>3464505259</v>
      </c>
      <c r="C3511" s="3" t="s">
        <v>170</v>
      </c>
      <c r="D3511" s="3">
        <v>2050</v>
      </c>
      <c r="E3511" s="3" t="s">
        <v>111</v>
      </c>
      <c r="F3511" s="3" t="s">
        <v>12</v>
      </c>
      <c r="G3511" s="3" t="s">
        <v>5</v>
      </c>
      <c r="H3511" s="3">
        <v>10001</v>
      </c>
      <c r="I3511" s="3">
        <v>200</v>
      </c>
      <c r="J3511" s="5">
        <v>11923346</v>
      </c>
      <c r="K3511" s="3" t="s">
        <v>3103</v>
      </c>
      <c r="L3511" s="3">
        <v>626</v>
      </c>
      <c r="M3511" s="3" t="s">
        <v>18</v>
      </c>
      <c r="N3511" s="3" t="s">
        <v>57</v>
      </c>
      <c r="O3511" s="3" t="s">
        <v>16</v>
      </c>
      <c r="P3511" s="3" t="s">
        <v>15</v>
      </c>
    </row>
    <row r="3512" spans="1:16" x14ac:dyDescent="0.45">
      <c r="A3512" s="11">
        <f t="shared" ca="1" si="54"/>
        <v>45117</v>
      </c>
      <c r="B3512" s="3">
        <v>3476190234</v>
      </c>
      <c r="C3512" s="3" t="s">
        <v>92</v>
      </c>
      <c r="D3512" s="3">
        <v>640</v>
      </c>
      <c r="E3512" s="3" t="s">
        <v>61</v>
      </c>
      <c r="F3512" s="3" t="s">
        <v>30</v>
      </c>
      <c r="G3512" s="3" t="s">
        <v>5</v>
      </c>
      <c r="H3512" s="3">
        <v>1001</v>
      </c>
      <c r="I3512" s="3">
        <v>0</v>
      </c>
      <c r="J3512" s="5">
        <v>982115.19119351101</v>
      </c>
      <c r="K3512" s="3" t="s">
        <v>3102</v>
      </c>
      <c r="L3512" s="3">
        <v>4237</v>
      </c>
      <c r="M3512" s="3" t="s">
        <v>18</v>
      </c>
      <c r="N3512" s="3" t="s">
        <v>17</v>
      </c>
      <c r="O3512" s="3" t="s">
        <v>157</v>
      </c>
      <c r="P3512" s="3" t="s">
        <v>71</v>
      </c>
    </row>
    <row r="3513" spans="1:16" x14ac:dyDescent="0.45">
      <c r="A3513" s="11">
        <f t="shared" ca="1" si="54"/>
        <v>44993</v>
      </c>
      <c r="B3513" s="3">
        <v>3471672396</v>
      </c>
      <c r="C3513" s="3" t="s">
        <v>155</v>
      </c>
      <c r="D3513" s="3">
        <v>524</v>
      </c>
      <c r="E3513" s="3" t="s">
        <v>257</v>
      </c>
      <c r="F3513" s="3" t="s">
        <v>30</v>
      </c>
      <c r="G3513" s="3" t="s">
        <v>5</v>
      </c>
      <c r="H3513" s="3">
        <v>1001</v>
      </c>
      <c r="I3513" s="3">
        <v>13</v>
      </c>
      <c r="J3513" s="5">
        <v>5395936</v>
      </c>
      <c r="K3513" s="3" t="s">
        <v>3101</v>
      </c>
      <c r="L3513" s="3">
        <v>2737</v>
      </c>
      <c r="M3513" s="3" t="s">
        <v>18</v>
      </c>
      <c r="N3513" s="3" t="s">
        <v>57</v>
      </c>
      <c r="O3513" s="3" t="s">
        <v>10</v>
      </c>
      <c r="P3513" s="3" t="s">
        <v>9</v>
      </c>
    </row>
    <row r="3514" spans="1:16" x14ac:dyDescent="0.45">
      <c r="A3514" s="11">
        <f t="shared" ca="1" si="54"/>
        <v>45186</v>
      </c>
      <c r="B3514" s="3">
        <v>3473341483</v>
      </c>
      <c r="C3514" s="3" t="s">
        <v>146</v>
      </c>
      <c r="D3514" s="3">
        <v>1567</v>
      </c>
      <c r="E3514" s="3" t="s">
        <v>3100</v>
      </c>
      <c r="F3514" s="3" t="s">
        <v>6</v>
      </c>
      <c r="G3514" s="3" t="s">
        <v>5</v>
      </c>
      <c r="H3514" s="3">
        <v>51</v>
      </c>
      <c r="I3514" s="3">
        <v>0</v>
      </c>
      <c r="J3514" s="5">
        <v>527</v>
      </c>
      <c r="K3514" s="3" t="s">
        <v>3099</v>
      </c>
      <c r="L3514" s="3">
        <v>3384</v>
      </c>
      <c r="M3514" s="4" t="s">
        <v>3</v>
      </c>
      <c r="N3514" s="4" t="s">
        <v>2</v>
      </c>
      <c r="O3514" s="3" t="s">
        <v>134</v>
      </c>
      <c r="P3514" s="3" t="s">
        <v>22</v>
      </c>
    </row>
    <row r="3515" spans="1:16" x14ac:dyDescent="0.45">
      <c r="A3515" s="11">
        <f t="shared" ca="1" si="54"/>
        <v>44985</v>
      </c>
      <c r="B3515" s="3">
        <v>3467330205</v>
      </c>
      <c r="C3515" s="3" t="s">
        <v>244</v>
      </c>
      <c r="D3515" s="3">
        <v>1198</v>
      </c>
      <c r="E3515" s="3" t="s">
        <v>1729</v>
      </c>
      <c r="F3515" s="3" t="s">
        <v>6</v>
      </c>
      <c r="G3515" s="3" t="s">
        <v>5</v>
      </c>
      <c r="H3515" s="3">
        <v>10001</v>
      </c>
      <c r="I3515" s="3">
        <v>21</v>
      </c>
      <c r="J3515" s="5">
        <v>1958737</v>
      </c>
      <c r="K3515" s="3" t="s">
        <v>3098</v>
      </c>
      <c r="L3515" s="3">
        <v>1317</v>
      </c>
      <c r="M3515" s="4" t="s">
        <v>3</v>
      </c>
      <c r="N3515" s="3" t="s">
        <v>17</v>
      </c>
      <c r="O3515" s="3" t="s">
        <v>16</v>
      </c>
      <c r="P3515" s="3" t="s">
        <v>15</v>
      </c>
    </row>
    <row r="3516" spans="1:16" x14ac:dyDescent="0.45">
      <c r="A3516" s="11">
        <f t="shared" ca="1" si="54"/>
        <v>45067</v>
      </c>
      <c r="B3516" s="3">
        <v>3474329859</v>
      </c>
      <c r="C3516" s="3" t="s">
        <v>8</v>
      </c>
      <c r="D3516" s="3">
        <v>1052</v>
      </c>
      <c r="E3516" s="3" t="s">
        <v>3097</v>
      </c>
      <c r="F3516" s="3" t="s">
        <v>12</v>
      </c>
      <c r="G3516" s="3" t="s">
        <v>5</v>
      </c>
      <c r="H3516" s="3">
        <v>1001</v>
      </c>
      <c r="I3516" s="3">
        <v>0</v>
      </c>
      <c r="J3516" s="5">
        <v>982115.19119351101</v>
      </c>
      <c r="K3516" s="3" t="s">
        <v>3096</v>
      </c>
      <c r="L3516" s="3">
        <v>3633</v>
      </c>
      <c r="M3516" s="3" t="s">
        <v>38</v>
      </c>
      <c r="N3516" s="3" t="s">
        <v>57</v>
      </c>
      <c r="O3516" s="3" t="s">
        <v>16</v>
      </c>
      <c r="P3516" s="3" t="s">
        <v>15</v>
      </c>
    </row>
    <row r="3517" spans="1:16" x14ac:dyDescent="0.45">
      <c r="A3517" s="11">
        <f t="shared" ca="1" si="54"/>
        <v>45148</v>
      </c>
      <c r="B3517" s="3">
        <v>3467851642</v>
      </c>
      <c r="C3517" s="3" t="s">
        <v>8</v>
      </c>
      <c r="D3517" s="3">
        <v>1717</v>
      </c>
      <c r="E3517" s="3" t="s">
        <v>3095</v>
      </c>
      <c r="F3517" s="3" t="s">
        <v>30</v>
      </c>
      <c r="G3517" s="3" t="s">
        <v>5</v>
      </c>
      <c r="H3517" s="3">
        <v>51</v>
      </c>
      <c r="I3517" s="3">
        <v>1</v>
      </c>
      <c r="J3517" s="5">
        <v>982115</v>
      </c>
      <c r="K3517" s="3" t="s">
        <v>3094</v>
      </c>
      <c r="L3517" s="3">
        <v>1826</v>
      </c>
      <c r="M3517" s="4" t="s">
        <v>3</v>
      </c>
      <c r="N3517" s="4" t="s">
        <v>2</v>
      </c>
      <c r="O3517" s="3" t="s">
        <v>34</v>
      </c>
      <c r="P3517" s="3" t="s">
        <v>33</v>
      </c>
    </row>
    <row r="3518" spans="1:16" x14ac:dyDescent="0.45">
      <c r="A3518" s="11">
        <f t="shared" ca="1" si="54"/>
        <v>44941</v>
      </c>
      <c r="B3518" s="3">
        <v>3467398946</v>
      </c>
      <c r="C3518" s="3" t="s">
        <v>88</v>
      </c>
      <c r="D3518" s="3">
        <v>658</v>
      </c>
      <c r="E3518" s="3" t="s">
        <v>3093</v>
      </c>
      <c r="F3518" s="3" t="s">
        <v>12</v>
      </c>
      <c r="G3518" s="3" t="s">
        <v>5</v>
      </c>
      <c r="H3518" s="3">
        <v>51</v>
      </c>
      <c r="I3518" s="3">
        <v>0</v>
      </c>
      <c r="J3518" s="5">
        <v>12795</v>
      </c>
      <c r="K3518" s="3" t="s">
        <v>3092</v>
      </c>
      <c r="L3518" s="3">
        <v>1655</v>
      </c>
      <c r="M3518" s="4" t="s">
        <v>3</v>
      </c>
      <c r="N3518" s="4" t="s">
        <v>2</v>
      </c>
      <c r="O3518" s="3" t="s">
        <v>16</v>
      </c>
      <c r="P3518" s="3" t="s">
        <v>15</v>
      </c>
    </row>
    <row r="3519" spans="1:16" x14ac:dyDescent="0.45">
      <c r="A3519" s="11">
        <f t="shared" ca="1" si="54"/>
        <v>45141</v>
      </c>
      <c r="B3519" s="3">
        <v>3472891027</v>
      </c>
      <c r="C3519" s="3" t="s">
        <v>59</v>
      </c>
      <c r="D3519" s="3">
        <v>872</v>
      </c>
      <c r="E3519" s="3" t="s">
        <v>3091</v>
      </c>
      <c r="F3519" s="3" t="s">
        <v>30</v>
      </c>
      <c r="G3519" s="3" t="s">
        <v>5</v>
      </c>
      <c r="H3519" s="3">
        <v>501</v>
      </c>
      <c r="I3519" s="3">
        <v>0</v>
      </c>
      <c r="J3519" s="5">
        <v>7432</v>
      </c>
      <c r="K3519" s="3" t="s">
        <v>3090</v>
      </c>
      <c r="L3519" s="3">
        <v>3257</v>
      </c>
      <c r="M3519" s="4" t="s">
        <v>3</v>
      </c>
      <c r="N3519" s="4" t="s">
        <v>2</v>
      </c>
      <c r="O3519" s="3" t="s">
        <v>28</v>
      </c>
      <c r="P3519" s="3" t="s">
        <v>27</v>
      </c>
    </row>
    <row r="3520" spans="1:16" x14ac:dyDescent="0.45">
      <c r="A3520" s="11">
        <f t="shared" ca="1" si="54"/>
        <v>45118</v>
      </c>
      <c r="B3520" s="3">
        <v>3473574018</v>
      </c>
      <c r="C3520" s="3" t="s">
        <v>32</v>
      </c>
      <c r="D3520" s="3">
        <v>2242</v>
      </c>
      <c r="E3520" s="3" t="s">
        <v>31</v>
      </c>
      <c r="F3520" s="3" t="s">
        <v>30</v>
      </c>
      <c r="G3520" s="3" t="s">
        <v>5</v>
      </c>
      <c r="H3520" s="3">
        <v>1001</v>
      </c>
      <c r="I3520" s="3">
        <v>166</v>
      </c>
      <c r="J3520" s="5">
        <v>982115.19119351101</v>
      </c>
      <c r="K3520" s="3" t="s">
        <v>1143</v>
      </c>
      <c r="L3520" s="3">
        <v>3472</v>
      </c>
      <c r="M3520" s="3" t="s">
        <v>18</v>
      </c>
      <c r="N3520" s="3" t="s">
        <v>17</v>
      </c>
      <c r="O3520" s="3" t="s">
        <v>106</v>
      </c>
      <c r="P3520" s="3" t="s">
        <v>63</v>
      </c>
    </row>
    <row r="3521" spans="1:16" x14ac:dyDescent="0.45">
      <c r="A3521" s="11">
        <f t="shared" ca="1" si="54"/>
        <v>45139</v>
      </c>
      <c r="B3521" s="3">
        <v>3469027470</v>
      </c>
      <c r="C3521" s="3" t="s">
        <v>390</v>
      </c>
      <c r="D3521" s="3">
        <v>1198</v>
      </c>
      <c r="E3521" s="3" t="s">
        <v>1729</v>
      </c>
      <c r="F3521" s="3" t="s">
        <v>6</v>
      </c>
      <c r="G3521" s="3" t="s">
        <v>5</v>
      </c>
      <c r="H3521" s="3">
        <v>10001</v>
      </c>
      <c r="I3521" s="3">
        <v>0</v>
      </c>
      <c r="J3521" s="5">
        <v>1959226</v>
      </c>
      <c r="K3521" s="3" t="s">
        <v>3089</v>
      </c>
      <c r="L3521" s="3">
        <v>2100</v>
      </c>
      <c r="M3521" s="3" t="s">
        <v>18</v>
      </c>
      <c r="N3521" s="3" t="s">
        <v>57</v>
      </c>
      <c r="O3521" s="3" t="s">
        <v>34</v>
      </c>
      <c r="P3521" s="3" t="s">
        <v>33</v>
      </c>
    </row>
    <row r="3522" spans="1:16" x14ac:dyDescent="0.45">
      <c r="A3522" s="11">
        <f t="shared" ca="1" si="54"/>
        <v>44929</v>
      </c>
      <c r="B3522" s="3">
        <v>3476298362</v>
      </c>
      <c r="C3522" s="3" t="s">
        <v>62</v>
      </c>
      <c r="D3522" s="3">
        <v>640</v>
      </c>
      <c r="E3522" s="3" t="s">
        <v>61</v>
      </c>
      <c r="F3522" s="3" t="s">
        <v>30</v>
      </c>
      <c r="G3522" s="3" t="s">
        <v>5</v>
      </c>
      <c r="H3522" s="3">
        <v>1001</v>
      </c>
      <c r="I3522" s="3">
        <v>0</v>
      </c>
      <c r="J3522" s="5">
        <v>982115.19119351101</v>
      </c>
      <c r="K3522" s="3" t="s">
        <v>692</v>
      </c>
      <c r="L3522" s="3">
        <v>5154</v>
      </c>
      <c r="M3522" s="3" t="s">
        <v>18</v>
      </c>
      <c r="N3522" s="3" t="s">
        <v>17</v>
      </c>
      <c r="O3522" s="3" t="s">
        <v>106</v>
      </c>
      <c r="P3522" s="3" t="s">
        <v>63</v>
      </c>
    </row>
    <row r="3523" spans="1:16" x14ac:dyDescent="0.45">
      <c r="A3523" s="11">
        <f t="shared" ref="A3523:A3586" ca="1" si="55">RANDBETWEEN(DATE(2023,1,1),DATE(2023,9,23))</f>
        <v>45184</v>
      </c>
      <c r="B3523" s="3">
        <v>3469001475</v>
      </c>
      <c r="C3523" s="3" t="s">
        <v>56</v>
      </c>
      <c r="D3523" s="3">
        <v>218</v>
      </c>
      <c r="E3523" s="3" t="s">
        <v>1705</v>
      </c>
      <c r="F3523" s="3" t="s">
        <v>12</v>
      </c>
      <c r="G3523" s="3" t="s">
        <v>5</v>
      </c>
      <c r="H3523" s="3">
        <v>201</v>
      </c>
      <c r="I3523" s="3">
        <v>0</v>
      </c>
      <c r="J3523" s="5">
        <v>17038</v>
      </c>
      <c r="K3523" s="3" t="s">
        <v>3088</v>
      </c>
      <c r="L3523" s="3">
        <v>2062</v>
      </c>
      <c r="M3523" s="3" t="s">
        <v>250</v>
      </c>
      <c r="N3523" s="3" t="s">
        <v>17</v>
      </c>
      <c r="O3523" s="3" t="s">
        <v>28</v>
      </c>
      <c r="P3523" s="3" t="s">
        <v>27</v>
      </c>
    </row>
    <row r="3524" spans="1:16" x14ac:dyDescent="0.45">
      <c r="A3524" s="11">
        <f t="shared" ca="1" si="55"/>
        <v>45159</v>
      </c>
      <c r="B3524" s="3">
        <v>3476184822</v>
      </c>
      <c r="C3524" s="3" t="s">
        <v>92</v>
      </c>
      <c r="D3524" s="3">
        <v>640</v>
      </c>
      <c r="E3524" s="3" t="s">
        <v>61</v>
      </c>
      <c r="F3524" s="3" t="s">
        <v>30</v>
      </c>
      <c r="G3524" s="3" t="s">
        <v>5</v>
      </c>
      <c r="H3524" s="3">
        <v>1001</v>
      </c>
      <c r="I3524" s="3">
        <v>0</v>
      </c>
      <c r="J3524" s="5">
        <v>982115.19119351101</v>
      </c>
      <c r="K3524" s="3" t="s">
        <v>3087</v>
      </c>
      <c r="L3524" s="3">
        <v>4123</v>
      </c>
      <c r="M3524" s="3" t="s">
        <v>18</v>
      </c>
      <c r="N3524" s="3" t="s">
        <v>17</v>
      </c>
      <c r="O3524" s="3" t="s">
        <v>288</v>
      </c>
      <c r="P3524" s="3" t="s">
        <v>71</v>
      </c>
    </row>
    <row r="3525" spans="1:16" x14ac:dyDescent="0.45">
      <c r="A3525" s="11">
        <f t="shared" ca="1" si="55"/>
        <v>44929</v>
      </c>
      <c r="B3525" s="3">
        <v>3476296084</v>
      </c>
      <c r="C3525" s="3" t="s">
        <v>62</v>
      </c>
      <c r="D3525" s="3">
        <v>640</v>
      </c>
      <c r="E3525" s="3" t="s">
        <v>61</v>
      </c>
      <c r="F3525" s="3" t="s">
        <v>30</v>
      </c>
      <c r="G3525" s="3" t="s">
        <v>5</v>
      </c>
      <c r="H3525" s="3">
        <v>1001</v>
      </c>
      <c r="I3525" s="3">
        <v>0</v>
      </c>
      <c r="J3525" s="5">
        <v>449311</v>
      </c>
      <c r="K3525" s="3" t="s">
        <v>828</v>
      </c>
      <c r="L3525" s="3">
        <v>4969</v>
      </c>
      <c r="M3525" s="3" t="s">
        <v>18</v>
      </c>
      <c r="N3525" s="3" t="s">
        <v>17</v>
      </c>
      <c r="O3525" s="3" t="s">
        <v>86</v>
      </c>
      <c r="P3525" s="3" t="s">
        <v>85</v>
      </c>
    </row>
    <row r="3526" spans="1:16" x14ac:dyDescent="0.45">
      <c r="A3526" s="11">
        <f t="shared" ca="1" si="55"/>
        <v>45060</v>
      </c>
      <c r="B3526" s="3">
        <v>3474304402</v>
      </c>
      <c r="C3526" s="3" t="s">
        <v>32</v>
      </c>
      <c r="D3526" s="3">
        <v>2242</v>
      </c>
      <c r="E3526" s="3" t="s">
        <v>31</v>
      </c>
      <c r="F3526" s="3" t="s">
        <v>30</v>
      </c>
      <c r="G3526" s="3" t="s">
        <v>5</v>
      </c>
      <c r="H3526" s="3">
        <v>1001</v>
      </c>
      <c r="I3526" s="3">
        <v>0</v>
      </c>
      <c r="J3526" s="5">
        <v>982115.19119351101</v>
      </c>
      <c r="K3526" s="3" t="s">
        <v>29</v>
      </c>
      <c r="L3526" s="3">
        <v>3590</v>
      </c>
      <c r="M3526" s="3" t="s">
        <v>18</v>
      </c>
      <c r="N3526" s="3" t="s">
        <v>17</v>
      </c>
      <c r="O3526" s="3" t="s">
        <v>28</v>
      </c>
      <c r="P3526" s="3" t="s">
        <v>27</v>
      </c>
    </row>
    <row r="3527" spans="1:16" x14ac:dyDescent="0.45">
      <c r="A3527" s="11">
        <f t="shared" ca="1" si="55"/>
        <v>45160</v>
      </c>
      <c r="B3527" s="3">
        <v>3475440698</v>
      </c>
      <c r="C3527" s="3" t="s">
        <v>139</v>
      </c>
      <c r="D3527" s="3">
        <v>1613</v>
      </c>
      <c r="E3527" s="3" t="s">
        <v>3086</v>
      </c>
      <c r="F3527" s="3" t="s">
        <v>30</v>
      </c>
      <c r="G3527" s="3" t="s">
        <v>182</v>
      </c>
      <c r="H3527" s="3">
        <v>11</v>
      </c>
      <c r="I3527" s="3">
        <v>0</v>
      </c>
      <c r="J3527" s="5">
        <v>982115</v>
      </c>
      <c r="K3527" s="3" t="s">
        <v>3085</v>
      </c>
      <c r="L3527" s="3">
        <v>3987</v>
      </c>
      <c r="M3527" s="4" t="s">
        <v>3</v>
      </c>
      <c r="N3527" s="4" t="s">
        <v>2</v>
      </c>
      <c r="O3527" s="3" t="s">
        <v>28</v>
      </c>
      <c r="P3527" s="3" t="s">
        <v>27</v>
      </c>
    </row>
    <row r="3528" spans="1:16" x14ac:dyDescent="0.45">
      <c r="A3528" s="11">
        <f t="shared" ca="1" si="55"/>
        <v>45162</v>
      </c>
      <c r="B3528" s="3">
        <v>3466109642</v>
      </c>
      <c r="C3528" s="3" t="s">
        <v>238</v>
      </c>
      <c r="D3528" s="3">
        <v>1889</v>
      </c>
      <c r="E3528" s="3" t="s">
        <v>3084</v>
      </c>
      <c r="F3528" s="3" t="s">
        <v>12</v>
      </c>
      <c r="G3528" s="3" t="s">
        <v>5</v>
      </c>
      <c r="H3528" s="3">
        <v>51</v>
      </c>
      <c r="I3528" s="3">
        <v>0</v>
      </c>
      <c r="J3528" s="5">
        <v>143</v>
      </c>
      <c r="K3528" s="3" t="s">
        <v>3083</v>
      </c>
      <c r="L3528" s="3">
        <v>1031</v>
      </c>
      <c r="M3528" s="4" t="s">
        <v>3</v>
      </c>
      <c r="N3528" s="4" t="s">
        <v>2</v>
      </c>
      <c r="O3528" s="3" t="s">
        <v>944</v>
      </c>
      <c r="P3528" s="3" t="s">
        <v>79</v>
      </c>
    </row>
    <row r="3529" spans="1:16" x14ac:dyDescent="0.45">
      <c r="A3529" s="11">
        <f t="shared" ca="1" si="55"/>
        <v>44933</v>
      </c>
      <c r="B3529" s="3">
        <v>3469049792</v>
      </c>
      <c r="C3529" s="3" t="s">
        <v>32</v>
      </c>
      <c r="D3529" s="3">
        <v>2453</v>
      </c>
      <c r="E3529" s="3" t="s">
        <v>3082</v>
      </c>
      <c r="F3529" s="3" t="s">
        <v>6</v>
      </c>
      <c r="G3529" s="3" t="s">
        <v>5</v>
      </c>
      <c r="H3529" s="3">
        <v>1001</v>
      </c>
      <c r="I3529" s="3">
        <v>0</v>
      </c>
      <c r="J3529" s="5">
        <v>19191</v>
      </c>
      <c r="K3529" s="3" t="s">
        <v>3081</v>
      </c>
      <c r="L3529" s="3">
        <v>2125</v>
      </c>
      <c r="M3529" s="4" t="s">
        <v>3</v>
      </c>
      <c r="N3529" s="4" t="s">
        <v>2</v>
      </c>
      <c r="O3529" s="3" t="s">
        <v>134</v>
      </c>
      <c r="P3529" s="3" t="s">
        <v>22</v>
      </c>
    </row>
    <row r="3530" spans="1:16" x14ac:dyDescent="0.45">
      <c r="A3530" s="11">
        <f t="shared" ca="1" si="55"/>
        <v>45001</v>
      </c>
      <c r="B3530" s="3">
        <v>3467359968</v>
      </c>
      <c r="C3530" s="3" t="s">
        <v>121</v>
      </c>
      <c r="D3530" s="3">
        <v>329</v>
      </c>
      <c r="E3530" s="3" t="s">
        <v>3080</v>
      </c>
      <c r="F3530" s="3" t="s">
        <v>6</v>
      </c>
      <c r="G3530" s="3" t="s">
        <v>5</v>
      </c>
      <c r="H3530" s="3">
        <v>5001</v>
      </c>
      <c r="I3530" s="3">
        <v>0</v>
      </c>
      <c r="J3530" s="5">
        <v>982115.19119351101</v>
      </c>
      <c r="K3530" s="3" t="s">
        <v>3079</v>
      </c>
      <c r="L3530" s="3">
        <v>1376</v>
      </c>
      <c r="M3530" s="4" t="s">
        <v>3</v>
      </c>
      <c r="N3530" s="3" t="s">
        <v>577</v>
      </c>
      <c r="O3530" s="3" t="s">
        <v>28</v>
      </c>
      <c r="P3530" s="3" t="s">
        <v>27</v>
      </c>
    </row>
    <row r="3531" spans="1:16" x14ac:dyDescent="0.45">
      <c r="A3531" s="11">
        <f t="shared" ca="1" si="55"/>
        <v>45024</v>
      </c>
      <c r="B3531" s="3">
        <v>3476290536</v>
      </c>
      <c r="C3531" s="3" t="s">
        <v>62</v>
      </c>
      <c r="D3531" s="3">
        <v>640</v>
      </c>
      <c r="E3531" s="3" t="s">
        <v>61</v>
      </c>
      <c r="F3531" s="3" t="s">
        <v>30</v>
      </c>
      <c r="G3531" s="3" t="s">
        <v>5</v>
      </c>
      <c r="H3531" s="3">
        <v>1001</v>
      </c>
      <c r="I3531" s="3">
        <v>0</v>
      </c>
      <c r="J3531" s="5">
        <v>982115.19119351101</v>
      </c>
      <c r="K3531" s="3" t="s">
        <v>1052</v>
      </c>
      <c r="L3531" s="3">
        <v>4500</v>
      </c>
      <c r="M3531" s="3" t="s">
        <v>18</v>
      </c>
      <c r="N3531" s="3" t="s">
        <v>17</v>
      </c>
      <c r="O3531" s="3" t="s">
        <v>288</v>
      </c>
      <c r="P3531" s="3" t="s">
        <v>71</v>
      </c>
    </row>
    <row r="3532" spans="1:16" x14ac:dyDescent="0.45">
      <c r="A3532" s="11">
        <f t="shared" ca="1" si="55"/>
        <v>45161</v>
      </c>
      <c r="B3532" s="3">
        <v>3467809146</v>
      </c>
      <c r="C3532" s="3" t="s">
        <v>32</v>
      </c>
      <c r="D3532" s="3">
        <v>1059</v>
      </c>
      <c r="E3532" s="3" t="s">
        <v>3078</v>
      </c>
      <c r="F3532" s="3" t="s">
        <v>12</v>
      </c>
      <c r="G3532" s="3" t="s">
        <v>5</v>
      </c>
      <c r="H3532" s="3">
        <v>10001</v>
      </c>
      <c r="I3532" s="3">
        <v>0</v>
      </c>
      <c r="J3532" s="5">
        <v>856435</v>
      </c>
      <c r="K3532" s="3" t="s">
        <v>3077</v>
      </c>
      <c r="L3532" s="3">
        <v>1736</v>
      </c>
      <c r="M3532" s="3" t="s">
        <v>18</v>
      </c>
      <c r="N3532" s="3" t="s">
        <v>17</v>
      </c>
      <c r="O3532" s="3" t="s">
        <v>28</v>
      </c>
      <c r="P3532" s="3" t="s">
        <v>27</v>
      </c>
    </row>
    <row r="3533" spans="1:16" x14ac:dyDescent="0.45">
      <c r="A3533" s="11">
        <f t="shared" ca="1" si="55"/>
        <v>44930</v>
      </c>
      <c r="B3533" s="3">
        <v>3474347201</v>
      </c>
      <c r="C3533" s="3" t="s">
        <v>114</v>
      </c>
      <c r="D3533" s="3">
        <v>171</v>
      </c>
      <c r="E3533" s="3" t="s">
        <v>327</v>
      </c>
      <c r="F3533" s="3" t="s">
        <v>30</v>
      </c>
      <c r="G3533" s="3" t="s">
        <v>182</v>
      </c>
      <c r="H3533" s="3">
        <v>51</v>
      </c>
      <c r="I3533" s="3">
        <v>9</v>
      </c>
      <c r="J3533" s="5">
        <v>982115.19119351101</v>
      </c>
      <c r="K3533" s="3" t="s">
        <v>3076</v>
      </c>
      <c r="L3533" s="3">
        <v>3667</v>
      </c>
      <c r="M3533" s="3" t="s">
        <v>325</v>
      </c>
      <c r="N3533" s="4" t="s">
        <v>2</v>
      </c>
      <c r="O3533" s="3" t="s">
        <v>28</v>
      </c>
      <c r="P3533" s="3" t="s">
        <v>27</v>
      </c>
    </row>
    <row r="3534" spans="1:16" x14ac:dyDescent="0.45">
      <c r="A3534" s="11">
        <f t="shared" ca="1" si="55"/>
        <v>45085</v>
      </c>
      <c r="B3534" s="3">
        <v>3476295754</v>
      </c>
      <c r="C3534" s="3" t="s">
        <v>92</v>
      </c>
      <c r="D3534" s="3">
        <v>640</v>
      </c>
      <c r="E3534" s="3" t="s">
        <v>61</v>
      </c>
      <c r="F3534" s="3" t="s">
        <v>30</v>
      </c>
      <c r="G3534" s="3" t="s">
        <v>5</v>
      </c>
      <c r="H3534" s="3">
        <v>1001</v>
      </c>
      <c r="I3534" s="3">
        <v>0</v>
      </c>
      <c r="J3534" s="5">
        <v>450150</v>
      </c>
      <c r="K3534" s="3" t="s">
        <v>269</v>
      </c>
      <c r="L3534" s="3">
        <v>4933</v>
      </c>
      <c r="M3534" s="3" t="s">
        <v>18</v>
      </c>
      <c r="N3534" s="3" t="s">
        <v>17</v>
      </c>
      <c r="O3534" s="3" t="s">
        <v>426</v>
      </c>
      <c r="P3534" s="3" t="s">
        <v>425</v>
      </c>
    </row>
    <row r="3535" spans="1:16" x14ac:dyDescent="0.45">
      <c r="A3535" s="11">
        <f t="shared" ca="1" si="55"/>
        <v>45068</v>
      </c>
      <c r="B3535" s="3">
        <v>3469897687</v>
      </c>
      <c r="C3535" s="3" t="s">
        <v>139</v>
      </c>
      <c r="D3535" s="3">
        <v>2441</v>
      </c>
      <c r="E3535" s="3" t="s">
        <v>3068</v>
      </c>
      <c r="F3535" s="3" t="s">
        <v>30</v>
      </c>
      <c r="G3535" s="3" t="s">
        <v>5</v>
      </c>
      <c r="H3535" s="3">
        <v>1001</v>
      </c>
      <c r="I3535" s="3">
        <v>32</v>
      </c>
      <c r="J3535" s="5">
        <v>15973</v>
      </c>
      <c r="K3535" s="3" t="s">
        <v>3075</v>
      </c>
      <c r="L3535" s="3">
        <v>2304</v>
      </c>
      <c r="M3535" s="4" t="s">
        <v>3</v>
      </c>
      <c r="N3535" s="4" t="s">
        <v>2</v>
      </c>
      <c r="O3535" s="3" t="s">
        <v>28</v>
      </c>
      <c r="P3535" s="3" t="s">
        <v>27</v>
      </c>
    </row>
    <row r="3536" spans="1:16" x14ac:dyDescent="0.45">
      <c r="A3536" s="11">
        <f t="shared" ca="1" si="55"/>
        <v>45165</v>
      </c>
      <c r="B3536" s="3">
        <v>3470579756</v>
      </c>
      <c r="C3536" s="3" t="s">
        <v>62</v>
      </c>
      <c r="D3536" s="3">
        <v>2296</v>
      </c>
      <c r="E3536" s="3" t="s">
        <v>3074</v>
      </c>
      <c r="F3536" s="3" t="s">
        <v>12</v>
      </c>
      <c r="G3536" s="3" t="s">
        <v>5</v>
      </c>
      <c r="H3536" s="3">
        <v>201</v>
      </c>
      <c r="I3536" s="3">
        <v>2</v>
      </c>
      <c r="J3536" s="5">
        <v>67157</v>
      </c>
      <c r="K3536" s="3" t="s">
        <v>3073</v>
      </c>
      <c r="L3536" s="3">
        <v>2591</v>
      </c>
      <c r="M3536" s="4" t="s">
        <v>3</v>
      </c>
      <c r="N3536" s="4" t="s">
        <v>2</v>
      </c>
      <c r="O3536" s="3" t="s">
        <v>34</v>
      </c>
      <c r="P3536" s="3" t="s">
        <v>33</v>
      </c>
    </row>
    <row r="3537" spans="1:16" x14ac:dyDescent="0.45">
      <c r="A3537" s="11">
        <f t="shared" ca="1" si="55"/>
        <v>45073</v>
      </c>
      <c r="B3537" s="3">
        <v>3471879527</v>
      </c>
      <c r="C3537" s="3" t="s">
        <v>481</v>
      </c>
      <c r="D3537" s="3">
        <v>2283</v>
      </c>
      <c r="E3537" s="3" t="s">
        <v>3072</v>
      </c>
      <c r="F3537" s="3" t="s">
        <v>12</v>
      </c>
      <c r="G3537" s="3" t="s">
        <v>5</v>
      </c>
      <c r="H3537" s="3">
        <v>51</v>
      </c>
      <c r="I3537" s="3">
        <v>29</v>
      </c>
      <c r="J3537" s="5">
        <v>6686</v>
      </c>
      <c r="K3537" s="3" t="s">
        <v>3071</v>
      </c>
      <c r="L3537" s="3">
        <v>2809</v>
      </c>
      <c r="M3537" s="4" t="s">
        <v>3</v>
      </c>
      <c r="N3537" s="4" t="s">
        <v>2</v>
      </c>
      <c r="O3537" s="3" t="s">
        <v>216</v>
      </c>
      <c r="P3537" s="3" t="s">
        <v>71</v>
      </c>
    </row>
    <row r="3538" spans="1:16" x14ac:dyDescent="0.45">
      <c r="A3538" s="11">
        <f t="shared" ca="1" si="55"/>
        <v>44939</v>
      </c>
      <c r="B3538" s="3">
        <v>3472503890</v>
      </c>
      <c r="C3538" s="3" t="s">
        <v>52</v>
      </c>
      <c r="D3538" s="3">
        <v>514</v>
      </c>
      <c r="E3538" s="3" t="s">
        <v>3070</v>
      </c>
      <c r="F3538" s="3" t="s">
        <v>6</v>
      </c>
      <c r="G3538" s="3" t="s">
        <v>5</v>
      </c>
      <c r="H3538" s="3">
        <v>10001</v>
      </c>
      <c r="I3538" s="3">
        <v>0</v>
      </c>
      <c r="J3538" s="5">
        <v>679996</v>
      </c>
      <c r="K3538" s="3" t="s">
        <v>3069</v>
      </c>
      <c r="L3538" s="3">
        <v>2894</v>
      </c>
      <c r="M3538" s="3" t="s">
        <v>1692</v>
      </c>
      <c r="N3538" s="3" t="s">
        <v>17</v>
      </c>
      <c r="O3538" s="3" t="s">
        <v>23</v>
      </c>
      <c r="P3538" s="3" t="s">
        <v>22</v>
      </c>
    </row>
    <row r="3539" spans="1:16" x14ac:dyDescent="0.45">
      <c r="A3539" s="11">
        <f t="shared" ca="1" si="55"/>
        <v>44933</v>
      </c>
      <c r="B3539" s="3">
        <v>3467372027</v>
      </c>
      <c r="C3539" s="3" t="s">
        <v>32</v>
      </c>
      <c r="D3539" s="3">
        <v>2441</v>
      </c>
      <c r="E3539" s="3" t="s">
        <v>3068</v>
      </c>
      <c r="F3539" s="3" t="s">
        <v>12</v>
      </c>
      <c r="G3539" s="3" t="s">
        <v>5</v>
      </c>
      <c r="H3539" s="3">
        <v>1001</v>
      </c>
      <c r="I3539" s="3">
        <v>136</v>
      </c>
      <c r="J3539" s="5">
        <v>982115</v>
      </c>
      <c r="K3539" s="3" t="s">
        <v>3067</v>
      </c>
      <c r="L3539" s="3">
        <v>1491</v>
      </c>
      <c r="M3539" s="4" t="s">
        <v>3</v>
      </c>
      <c r="N3539" s="4" t="s">
        <v>2</v>
      </c>
      <c r="O3539" s="3" t="s">
        <v>28</v>
      </c>
      <c r="P3539" s="3" t="s">
        <v>27</v>
      </c>
    </row>
    <row r="3540" spans="1:16" x14ac:dyDescent="0.45">
      <c r="A3540" s="11">
        <f t="shared" ca="1" si="55"/>
        <v>44945</v>
      </c>
      <c r="B3540" s="3">
        <v>3476407574</v>
      </c>
      <c r="C3540" s="3" t="s">
        <v>62</v>
      </c>
      <c r="D3540" s="3">
        <v>640</v>
      </c>
      <c r="E3540" s="3" t="s">
        <v>61</v>
      </c>
      <c r="F3540" s="3" t="s">
        <v>30</v>
      </c>
      <c r="G3540" s="3" t="s">
        <v>5</v>
      </c>
      <c r="H3540" s="3">
        <v>1001</v>
      </c>
      <c r="I3540" s="3">
        <v>0</v>
      </c>
      <c r="J3540" s="5">
        <v>982115.19119351101</v>
      </c>
      <c r="K3540" s="3" t="s">
        <v>3066</v>
      </c>
      <c r="L3540" s="3">
        <v>5486</v>
      </c>
      <c r="M3540" s="3" t="s">
        <v>18</v>
      </c>
      <c r="N3540" s="3" t="s">
        <v>17</v>
      </c>
      <c r="O3540" s="3" t="s">
        <v>53</v>
      </c>
      <c r="P3540" s="3" t="s">
        <v>0</v>
      </c>
    </row>
    <row r="3541" spans="1:16" x14ac:dyDescent="0.45">
      <c r="A3541" s="11">
        <f t="shared" ca="1" si="55"/>
        <v>45030</v>
      </c>
      <c r="B3541" s="3">
        <v>3466101420</v>
      </c>
      <c r="C3541" s="3" t="s">
        <v>32</v>
      </c>
      <c r="D3541" s="3">
        <v>2050</v>
      </c>
      <c r="E3541" s="3" t="s">
        <v>111</v>
      </c>
      <c r="F3541" s="3" t="s">
        <v>30</v>
      </c>
      <c r="G3541" s="3" t="s">
        <v>5</v>
      </c>
      <c r="H3541" s="3">
        <v>10001</v>
      </c>
      <c r="I3541" s="3">
        <v>162</v>
      </c>
      <c r="J3541" s="5">
        <v>11920256</v>
      </c>
      <c r="K3541" s="3" t="s">
        <v>3065</v>
      </c>
      <c r="L3541" s="3">
        <v>1000</v>
      </c>
      <c r="M3541" s="3" t="s">
        <v>18</v>
      </c>
      <c r="N3541" s="3" t="s">
        <v>57</v>
      </c>
      <c r="O3541" s="3" t="s">
        <v>28</v>
      </c>
      <c r="P3541" s="3" t="s">
        <v>27</v>
      </c>
    </row>
    <row r="3542" spans="1:16" x14ac:dyDescent="0.45">
      <c r="A3542" s="11">
        <f t="shared" ca="1" si="55"/>
        <v>45161</v>
      </c>
      <c r="B3542" s="3">
        <v>3279165738</v>
      </c>
      <c r="C3542" s="3" t="s">
        <v>121</v>
      </c>
      <c r="D3542" s="3">
        <v>382</v>
      </c>
      <c r="E3542" s="3" t="s">
        <v>3064</v>
      </c>
      <c r="F3542" s="3" t="s">
        <v>6</v>
      </c>
      <c r="G3542" s="3" t="s">
        <v>5</v>
      </c>
      <c r="H3542" s="3">
        <v>1001</v>
      </c>
      <c r="I3542" s="3">
        <v>0</v>
      </c>
      <c r="J3542" s="5">
        <v>208717</v>
      </c>
      <c r="K3542" s="3" t="s">
        <v>3063</v>
      </c>
      <c r="L3542" s="3">
        <v>24</v>
      </c>
      <c r="M3542" s="3" t="s">
        <v>210</v>
      </c>
      <c r="N3542" s="4" t="s">
        <v>2</v>
      </c>
      <c r="O3542" s="3" t="s">
        <v>28</v>
      </c>
      <c r="P3542" s="3" t="s">
        <v>27</v>
      </c>
    </row>
    <row r="3543" spans="1:16" x14ac:dyDescent="0.45">
      <c r="A3543" s="11">
        <f t="shared" ca="1" si="55"/>
        <v>45002</v>
      </c>
      <c r="B3543" s="3">
        <v>3460393252</v>
      </c>
      <c r="C3543" s="3" t="s">
        <v>103</v>
      </c>
      <c r="D3543" s="3">
        <v>1653</v>
      </c>
      <c r="E3543" s="3" t="s">
        <v>3062</v>
      </c>
      <c r="F3543" s="3" t="s">
        <v>12</v>
      </c>
      <c r="G3543" s="3" t="s">
        <v>5</v>
      </c>
      <c r="H3543" s="3">
        <v>11</v>
      </c>
      <c r="I3543" s="3">
        <v>0</v>
      </c>
      <c r="J3543" s="5">
        <v>6266</v>
      </c>
      <c r="K3543" s="3" t="s">
        <v>3061</v>
      </c>
      <c r="L3543" s="3">
        <v>322</v>
      </c>
      <c r="M3543" s="4" t="s">
        <v>3</v>
      </c>
      <c r="N3543" s="4" t="s">
        <v>2</v>
      </c>
      <c r="O3543" s="3" t="s">
        <v>34</v>
      </c>
      <c r="P3543" s="3" t="s">
        <v>33</v>
      </c>
    </row>
    <row r="3544" spans="1:16" x14ac:dyDescent="0.45">
      <c r="A3544" s="11">
        <f t="shared" ca="1" si="55"/>
        <v>45139</v>
      </c>
      <c r="B3544" s="3">
        <v>3465478285</v>
      </c>
      <c r="C3544" s="3" t="s">
        <v>1421</v>
      </c>
      <c r="D3544" s="3">
        <v>2304</v>
      </c>
      <c r="E3544" s="3" t="s">
        <v>37</v>
      </c>
      <c r="F3544" s="3" t="s">
        <v>6</v>
      </c>
      <c r="G3544" s="3" t="s">
        <v>5</v>
      </c>
      <c r="H3544" s="3">
        <v>10001</v>
      </c>
      <c r="I3544" s="3">
        <v>0</v>
      </c>
      <c r="J3544" s="5">
        <v>781575</v>
      </c>
      <c r="K3544" s="3" t="s">
        <v>3060</v>
      </c>
      <c r="L3544" s="3">
        <v>907</v>
      </c>
      <c r="M3544" s="3" t="s">
        <v>18</v>
      </c>
      <c r="N3544" s="3" t="s">
        <v>17</v>
      </c>
      <c r="O3544" s="3" t="s">
        <v>16</v>
      </c>
      <c r="P3544" s="3" t="s">
        <v>15</v>
      </c>
    </row>
    <row r="3545" spans="1:16" x14ac:dyDescent="0.45">
      <c r="A3545" s="11">
        <f t="shared" ca="1" si="55"/>
        <v>45098</v>
      </c>
      <c r="B3545" s="3">
        <v>3476178828</v>
      </c>
      <c r="C3545" s="3" t="s">
        <v>32</v>
      </c>
      <c r="D3545" s="3">
        <v>711</v>
      </c>
      <c r="E3545" s="3" t="s">
        <v>3059</v>
      </c>
      <c r="F3545" s="3" t="s">
        <v>30</v>
      </c>
      <c r="G3545" s="3" t="s">
        <v>5</v>
      </c>
      <c r="H3545" s="3">
        <v>501</v>
      </c>
      <c r="I3545" s="3">
        <v>0</v>
      </c>
      <c r="J3545" s="5">
        <v>982115.19119351101</v>
      </c>
      <c r="K3545" s="3" t="s">
        <v>3058</v>
      </c>
      <c r="L3545" s="3">
        <v>4063</v>
      </c>
      <c r="M3545" s="3" t="s">
        <v>534</v>
      </c>
      <c r="N3545" s="3" t="s">
        <v>17</v>
      </c>
      <c r="O3545" s="3" t="s">
        <v>28</v>
      </c>
      <c r="P3545" s="3" t="s">
        <v>27</v>
      </c>
    </row>
    <row r="3546" spans="1:16" x14ac:dyDescent="0.45">
      <c r="A3546" s="11">
        <f t="shared" ca="1" si="55"/>
        <v>45077</v>
      </c>
      <c r="B3546" s="3">
        <v>3476296685</v>
      </c>
      <c r="C3546" s="3" t="s">
        <v>103</v>
      </c>
      <c r="D3546" s="3">
        <v>640</v>
      </c>
      <c r="E3546" s="3" t="s">
        <v>61</v>
      </c>
      <c r="F3546" s="3" t="s">
        <v>30</v>
      </c>
      <c r="G3546" s="3" t="s">
        <v>5</v>
      </c>
      <c r="H3546" s="3">
        <v>1001</v>
      </c>
      <c r="I3546" s="3">
        <v>0</v>
      </c>
      <c r="J3546" s="5">
        <v>449241</v>
      </c>
      <c r="K3546" s="3" t="s">
        <v>3057</v>
      </c>
      <c r="L3546" s="3">
        <v>5022</v>
      </c>
      <c r="M3546" s="3" t="s">
        <v>18</v>
      </c>
      <c r="N3546" s="3" t="s">
        <v>17</v>
      </c>
      <c r="O3546" s="3" t="s">
        <v>646</v>
      </c>
      <c r="P3546" s="3" t="s">
        <v>85</v>
      </c>
    </row>
    <row r="3547" spans="1:16" x14ac:dyDescent="0.45">
      <c r="A3547" s="11">
        <f t="shared" ca="1" si="55"/>
        <v>45163</v>
      </c>
      <c r="B3547" s="3">
        <v>3476290387</v>
      </c>
      <c r="C3547" s="3" t="s">
        <v>62</v>
      </c>
      <c r="D3547" s="3">
        <v>640</v>
      </c>
      <c r="E3547" s="3" t="s">
        <v>61</v>
      </c>
      <c r="F3547" s="3" t="s">
        <v>30</v>
      </c>
      <c r="G3547" s="3" t="s">
        <v>5</v>
      </c>
      <c r="H3547" s="3">
        <v>1001</v>
      </c>
      <c r="I3547" s="3">
        <v>0</v>
      </c>
      <c r="J3547" s="5">
        <v>982115.19119351101</v>
      </c>
      <c r="K3547" s="3" t="s">
        <v>790</v>
      </c>
      <c r="L3547" s="3">
        <v>4482</v>
      </c>
      <c r="M3547" s="3" t="s">
        <v>18</v>
      </c>
      <c r="N3547" s="3" t="s">
        <v>17</v>
      </c>
      <c r="O3547" s="3" t="s">
        <v>86</v>
      </c>
      <c r="P3547" s="3" t="s">
        <v>85</v>
      </c>
    </row>
    <row r="3548" spans="1:16" x14ac:dyDescent="0.45">
      <c r="A3548" s="11">
        <f t="shared" ca="1" si="55"/>
        <v>44952</v>
      </c>
      <c r="B3548" s="3">
        <v>3476184199</v>
      </c>
      <c r="C3548" s="3" t="s">
        <v>130</v>
      </c>
      <c r="D3548" s="3">
        <v>640</v>
      </c>
      <c r="E3548" s="3" t="s">
        <v>61</v>
      </c>
      <c r="F3548" s="3" t="s">
        <v>30</v>
      </c>
      <c r="G3548" s="3" t="s">
        <v>5</v>
      </c>
      <c r="H3548" s="3">
        <v>1001</v>
      </c>
      <c r="I3548" s="3">
        <v>0</v>
      </c>
      <c r="J3548" s="5">
        <v>982115.19119351101</v>
      </c>
      <c r="K3548" s="3" t="s">
        <v>3056</v>
      </c>
      <c r="L3548" s="3">
        <v>4105</v>
      </c>
      <c r="M3548" s="3" t="s">
        <v>18</v>
      </c>
      <c r="N3548" s="3" t="s">
        <v>17</v>
      </c>
      <c r="O3548" s="3" t="s">
        <v>90</v>
      </c>
      <c r="P3548" s="3" t="s">
        <v>89</v>
      </c>
    </row>
    <row r="3549" spans="1:16" x14ac:dyDescent="0.45">
      <c r="A3549" s="11">
        <f t="shared" ca="1" si="55"/>
        <v>45002</v>
      </c>
      <c r="B3549" s="3">
        <v>3474262732</v>
      </c>
      <c r="C3549" s="3" t="s">
        <v>32</v>
      </c>
      <c r="D3549" s="3">
        <v>65</v>
      </c>
      <c r="E3549" s="3" t="s">
        <v>3055</v>
      </c>
      <c r="F3549" s="3" t="s">
        <v>30</v>
      </c>
      <c r="G3549" s="3" t="s">
        <v>5</v>
      </c>
      <c r="H3549" s="3">
        <v>51</v>
      </c>
      <c r="I3549" s="3">
        <v>0</v>
      </c>
      <c r="J3549" s="5">
        <v>22290</v>
      </c>
      <c r="K3549" s="3" t="s">
        <v>3054</v>
      </c>
      <c r="L3549" s="3">
        <v>3566</v>
      </c>
      <c r="M3549" s="3" t="s">
        <v>250</v>
      </c>
      <c r="N3549" s="4" t="s">
        <v>2</v>
      </c>
      <c r="O3549" s="3" t="s">
        <v>28</v>
      </c>
      <c r="P3549" s="3" t="s">
        <v>27</v>
      </c>
    </row>
    <row r="3550" spans="1:16" x14ac:dyDescent="0.45">
      <c r="A3550" s="11">
        <f t="shared" ca="1" si="55"/>
        <v>45087</v>
      </c>
      <c r="B3550" s="3">
        <v>3464566148</v>
      </c>
      <c r="C3550" s="3" t="s">
        <v>155</v>
      </c>
      <c r="D3550" s="3">
        <v>2050</v>
      </c>
      <c r="E3550" s="3" t="s">
        <v>111</v>
      </c>
      <c r="F3550" s="3" t="s">
        <v>6</v>
      </c>
      <c r="G3550" s="3" t="s">
        <v>5</v>
      </c>
      <c r="H3550" s="3">
        <v>10001</v>
      </c>
      <c r="I3550" s="3">
        <v>0</v>
      </c>
      <c r="J3550" s="5">
        <v>11928425</v>
      </c>
      <c r="K3550" s="3" t="s">
        <v>3053</v>
      </c>
      <c r="L3550" s="3">
        <v>791</v>
      </c>
      <c r="M3550" s="3" t="s">
        <v>18</v>
      </c>
      <c r="N3550" s="3" t="s">
        <v>57</v>
      </c>
      <c r="O3550" s="3" t="s">
        <v>23</v>
      </c>
      <c r="P3550" s="3" t="s">
        <v>22</v>
      </c>
    </row>
    <row r="3551" spans="1:16" x14ac:dyDescent="0.45">
      <c r="A3551" s="11">
        <f t="shared" ca="1" si="55"/>
        <v>45070</v>
      </c>
      <c r="B3551" s="3">
        <v>3466101721</v>
      </c>
      <c r="C3551" s="3" t="s">
        <v>306</v>
      </c>
      <c r="D3551" s="3">
        <v>1054</v>
      </c>
      <c r="E3551" s="3" t="s">
        <v>3052</v>
      </c>
      <c r="F3551" s="3" t="s">
        <v>12</v>
      </c>
      <c r="G3551" s="3" t="s">
        <v>5</v>
      </c>
      <c r="H3551" s="3">
        <v>201</v>
      </c>
      <c r="I3551" s="3">
        <v>22</v>
      </c>
      <c r="J3551" s="5">
        <v>1092</v>
      </c>
      <c r="K3551" s="3" t="s">
        <v>3051</v>
      </c>
      <c r="L3551" s="3">
        <v>1001</v>
      </c>
      <c r="M3551" s="4" t="s">
        <v>3</v>
      </c>
      <c r="N3551" s="4" t="s">
        <v>2</v>
      </c>
      <c r="O3551" s="3" t="s">
        <v>28</v>
      </c>
      <c r="P3551" s="3" t="s">
        <v>27</v>
      </c>
    </row>
    <row r="3552" spans="1:16" x14ac:dyDescent="0.45">
      <c r="A3552" s="11">
        <f t="shared" ca="1" si="55"/>
        <v>45046</v>
      </c>
      <c r="B3552" s="3">
        <v>3466741476</v>
      </c>
      <c r="C3552" s="3" t="s">
        <v>625</v>
      </c>
      <c r="D3552" s="3">
        <v>2242</v>
      </c>
      <c r="E3552" s="3" t="s">
        <v>31</v>
      </c>
      <c r="F3552" s="3" t="s">
        <v>30</v>
      </c>
      <c r="G3552" s="3" t="s">
        <v>5</v>
      </c>
      <c r="H3552" s="3">
        <v>1001</v>
      </c>
      <c r="I3552" s="3">
        <v>0</v>
      </c>
      <c r="J3552" s="5">
        <v>982115.19119351101</v>
      </c>
      <c r="K3552" s="3" t="s">
        <v>1725</v>
      </c>
      <c r="L3552" s="3">
        <v>1223</v>
      </c>
      <c r="M3552" s="3" t="s">
        <v>18</v>
      </c>
      <c r="N3552" s="3" t="s">
        <v>17</v>
      </c>
      <c r="O3552" s="3" t="s">
        <v>72</v>
      </c>
      <c r="P3552" s="3" t="s">
        <v>71</v>
      </c>
    </row>
    <row r="3553" spans="1:16" x14ac:dyDescent="0.45">
      <c r="A3553" s="11">
        <f t="shared" ca="1" si="55"/>
        <v>44970</v>
      </c>
      <c r="B3553" s="3">
        <v>3471211701</v>
      </c>
      <c r="C3553" s="3" t="s">
        <v>477</v>
      </c>
      <c r="D3553" s="3">
        <v>1131</v>
      </c>
      <c r="E3553" s="3" t="s">
        <v>497</v>
      </c>
      <c r="F3553" s="3" t="s">
        <v>12</v>
      </c>
      <c r="G3553" s="3" t="s">
        <v>5</v>
      </c>
      <c r="H3553" s="3">
        <v>11</v>
      </c>
      <c r="I3553" s="3">
        <v>10</v>
      </c>
      <c r="J3553" s="5">
        <v>7500</v>
      </c>
      <c r="K3553" s="3" t="s">
        <v>3050</v>
      </c>
      <c r="L3553" s="3">
        <v>2642</v>
      </c>
      <c r="M3553" s="3" t="s">
        <v>495</v>
      </c>
      <c r="N3553" s="3" t="s">
        <v>17</v>
      </c>
      <c r="O3553" s="3" t="s">
        <v>10</v>
      </c>
      <c r="P3553" s="3" t="s">
        <v>9</v>
      </c>
    </row>
    <row r="3554" spans="1:16" x14ac:dyDescent="0.45">
      <c r="A3554" s="11">
        <f t="shared" ca="1" si="55"/>
        <v>45089</v>
      </c>
      <c r="B3554" s="3">
        <v>3470556708</v>
      </c>
      <c r="C3554" s="3" t="s">
        <v>139</v>
      </c>
      <c r="D3554" s="3">
        <v>477</v>
      </c>
      <c r="E3554" s="3" t="s">
        <v>3049</v>
      </c>
      <c r="F3554" s="3" t="s">
        <v>12</v>
      </c>
      <c r="G3554" s="3" t="s">
        <v>5</v>
      </c>
      <c r="H3554" s="3">
        <v>51</v>
      </c>
      <c r="I3554" s="3">
        <v>1</v>
      </c>
      <c r="J3554" s="5">
        <v>12937</v>
      </c>
      <c r="K3554" s="3" t="s">
        <v>3048</v>
      </c>
      <c r="L3554" s="3">
        <v>2451</v>
      </c>
      <c r="M3554" s="4" t="s">
        <v>3</v>
      </c>
      <c r="N3554" s="4" t="s">
        <v>2</v>
      </c>
      <c r="O3554" s="3" t="s">
        <v>46</v>
      </c>
      <c r="P3554" s="3" t="s">
        <v>45</v>
      </c>
    </row>
    <row r="3555" spans="1:16" x14ac:dyDescent="0.45">
      <c r="A3555" s="11">
        <f t="shared" ca="1" si="55"/>
        <v>44936</v>
      </c>
      <c r="B3555" s="3">
        <v>3470569238</v>
      </c>
      <c r="C3555" s="3" t="s">
        <v>139</v>
      </c>
      <c r="D3555" s="3">
        <v>1941</v>
      </c>
      <c r="E3555" s="3" t="s">
        <v>3047</v>
      </c>
      <c r="F3555" s="3" t="s">
        <v>12</v>
      </c>
      <c r="G3555" s="3" t="s">
        <v>5</v>
      </c>
      <c r="H3555" s="3">
        <v>1001</v>
      </c>
      <c r="I3555" s="3">
        <v>1</v>
      </c>
      <c r="J3555" s="5">
        <v>252490</v>
      </c>
      <c r="K3555" s="3" t="s">
        <v>3046</v>
      </c>
      <c r="L3555" s="3">
        <v>2542</v>
      </c>
      <c r="M3555" s="4" t="s">
        <v>3</v>
      </c>
      <c r="N3555" s="4" t="s">
        <v>2</v>
      </c>
      <c r="O3555" s="3" t="s">
        <v>2344</v>
      </c>
      <c r="P3555" s="3" t="s">
        <v>27</v>
      </c>
    </row>
    <row r="3556" spans="1:16" x14ac:dyDescent="0.45">
      <c r="A3556" s="11">
        <f t="shared" ca="1" si="55"/>
        <v>45164</v>
      </c>
      <c r="B3556" s="3">
        <v>3469505374</v>
      </c>
      <c r="C3556" s="3" t="s">
        <v>151</v>
      </c>
      <c r="D3556" s="3">
        <v>1312</v>
      </c>
      <c r="E3556" s="3" t="s">
        <v>3045</v>
      </c>
      <c r="F3556" s="3" t="s">
        <v>12</v>
      </c>
      <c r="G3556" s="3" t="s">
        <v>5</v>
      </c>
      <c r="H3556" s="3">
        <v>201</v>
      </c>
      <c r="I3556" s="3">
        <v>11</v>
      </c>
      <c r="J3556" s="5">
        <v>30724</v>
      </c>
      <c r="K3556" s="3" t="s">
        <v>3044</v>
      </c>
      <c r="L3556" s="3">
        <v>2228</v>
      </c>
      <c r="M3556" s="3" t="s">
        <v>18</v>
      </c>
      <c r="N3556" s="3" t="s">
        <v>17</v>
      </c>
      <c r="O3556" s="3" t="s">
        <v>53</v>
      </c>
      <c r="P3556" s="3" t="s">
        <v>0</v>
      </c>
    </row>
    <row r="3557" spans="1:16" x14ac:dyDescent="0.45">
      <c r="A3557" s="11">
        <f t="shared" ca="1" si="55"/>
        <v>45081</v>
      </c>
      <c r="B3557" s="3">
        <v>3436499270</v>
      </c>
      <c r="C3557" s="3" t="s">
        <v>59</v>
      </c>
      <c r="D3557" s="3">
        <v>579</v>
      </c>
      <c r="E3557" s="3" t="s">
        <v>40</v>
      </c>
      <c r="F3557" s="3" t="s">
        <v>12</v>
      </c>
      <c r="G3557" s="3" t="s">
        <v>5</v>
      </c>
      <c r="H3557" s="3">
        <v>10001</v>
      </c>
      <c r="I3557" s="3">
        <v>0</v>
      </c>
      <c r="J3557" s="5">
        <v>982115.19119351101</v>
      </c>
      <c r="K3557" s="3" t="s">
        <v>2170</v>
      </c>
      <c r="L3557" s="3">
        <v>138</v>
      </c>
      <c r="M3557" s="3" t="s">
        <v>38</v>
      </c>
      <c r="N3557" s="4" t="s">
        <v>2</v>
      </c>
      <c r="O3557" s="3" t="s">
        <v>34</v>
      </c>
      <c r="P3557" s="3" t="s">
        <v>33</v>
      </c>
    </row>
    <row r="3558" spans="1:16" x14ac:dyDescent="0.45">
      <c r="A3558" s="11">
        <f t="shared" ca="1" si="55"/>
        <v>45183</v>
      </c>
      <c r="B3558" s="3">
        <v>3433271715</v>
      </c>
      <c r="C3558" s="3" t="s">
        <v>146</v>
      </c>
      <c r="D3558" s="3">
        <v>2359</v>
      </c>
      <c r="E3558" s="3" t="s">
        <v>351</v>
      </c>
      <c r="F3558" s="3" t="s">
        <v>6</v>
      </c>
      <c r="G3558" s="3" t="s">
        <v>5</v>
      </c>
      <c r="H3558" s="3">
        <v>10001</v>
      </c>
      <c r="I3558" s="3">
        <v>0</v>
      </c>
      <c r="J3558" s="5">
        <v>982115.19119351101</v>
      </c>
      <c r="K3558" s="3" t="s">
        <v>3043</v>
      </c>
      <c r="L3558" s="3">
        <v>123</v>
      </c>
      <c r="M3558" s="3" t="s">
        <v>18</v>
      </c>
      <c r="N3558" s="3" t="s">
        <v>17</v>
      </c>
      <c r="O3558" s="3" t="s">
        <v>23</v>
      </c>
      <c r="P3558" s="3" t="s">
        <v>22</v>
      </c>
    </row>
    <row r="3559" spans="1:16" x14ac:dyDescent="0.45">
      <c r="A3559" s="11">
        <f t="shared" ca="1" si="55"/>
        <v>44934</v>
      </c>
      <c r="B3559" s="3">
        <v>3464530052</v>
      </c>
      <c r="C3559" s="3" t="s">
        <v>146</v>
      </c>
      <c r="D3559" s="3">
        <v>2050</v>
      </c>
      <c r="E3559" s="3" t="s">
        <v>111</v>
      </c>
      <c r="F3559" s="3" t="s">
        <v>12</v>
      </c>
      <c r="G3559" s="3" t="s">
        <v>5</v>
      </c>
      <c r="H3559" s="3">
        <v>10001</v>
      </c>
      <c r="I3559" s="3">
        <v>0</v>
      </c>
      <c r="J3559" s="5">
        <v>11923027</v>
      </c>
      <c r="K3559" s="3" t="s">
        <v>3042</v>
      </c>
      <c r="L3559" s="3">
        <v>673</v>
      </c>
      <c r="M3559" s="3" t="s">
        <v>18</v>
      </c>
      <c r="N3559" s="3" t="s">
        <v>17</v>
      </c>
      <c r="O3559" s="3" t="s">
        <v>23</v>
      </c>
      <c r="P3559" s="3" t="s">
        <v>22</v>
      </c>
    </row>
    <row r="3560" spans="1:16" x14ac:dyDescent="0.45">
      <c r="A3560" s="11">
        <f t="shared" ca="1" si="55"/>
        <v>45163</v>
      </c>
      <c r="B3560" s="3">
        <v>3464900778</v>
      </c>
      <c r="C3560" s="3" t="s">
        <v>109</v>
      </c>
      <c r="D3560" s="3">
        <v>847</v>
      </c>
      <c r="E3560" s="3" t="s">
        <v>549</v>
      </c>
      <c r="F3560" s="3" t="s">
        <v>6</v>
      </c>
      <c r="G3560" s="3" t="s">
        <v>5</v>
      </c>
      <c r="H3560" s="3">
        <v>10001</v>
      </c>
      <c r="I3560" s="3">
        <v>32</v>
      </c>
      <c r="J3560" s="5">
        <v>2494257</v>
      </c>
      <c r="K3560" s="3" t="s">
        <v>3041</v>
      </c>
      <c r="L3560" s="3">
        <v>835</v>
      </c>
      <c r="M3560" s="3" t="s">
        <v>18</v>
      </c>
      <c r="N3560" s="3" t="s">
        <v>17</v>
      </c>
      <c r="O3560" s="3" t="s">
        <v>216</v>
      </c>
      <c r="P3560" s="3" t="s">
        <v>71</v>
      </c>
    </row>
    <row r="3561" spans="1:16" x14ac:dyDescent="0.45">
      <c r="A3561" s="11">
        <f t="shared" ca="1" si="55"/>
        <v>45164</v>
      </c>
      <c r="B3561" s="3">
        <v>3464544972</v>
      </c>
      <c r="C3561" s="3" t="s">
        <v>121</v>
      </c>
      <c r="D3561" s="3">
        <v>2050</v>
      </c>
      <c r="E3561" s="3" t="s">
        <v>111</v>
      </c>
      <c r="F3561" s="3" t="s">
        <v>6</v>
      </c>
      <c r="G3561" s="3" t="s">
        <v>5</v>
      </c>
      <c r="H3561" s="3">
        <v>10001</v>
      </c>
      <c r="I3561" s="3">
        <v>15</v>
      </c>
      <c r="J3561" s="5">
        <v>11918272</v>
      </c>
      <c r="K3561" s="3" t="s">
        <v>3040</v>
      </c>
      <c r="L3561" s="3">
        <v>718</v>
      </c>
      <c r="M3561" s="3" t="s">
        <v>18</v>
      </c>
      <c r="N3561" s="4" t="s">
        <v>2</v>
      </c>
      <c r="O3561" s="3" t="s">
        <v>34</v>
      </c>
      <c r="P3561" s="3" t="s">
        <v>33</v>
      </c>
    </row>
    <row r="3562" spans="1:16" x14ac:dyDescent="0.45">
      <c r="A3562" s="11">
        <f t="shared" ca="1" si="55"/>
        <v>45045</v>
      </c>
      <c r="B3562" s="3">
        <v>3474885910</v>
      </c>
      <c r="C3562" s="3" t="s">
        <v>66</v>
      </c>
      <c r="D3562" s="3">
        <v>1053</v>
      </c>
      <c r="E3562" s="3" t="s">
        <v>3039</v>
      </c>
      <c r="F3562" s="3" t="s">
        <v>12</v>
      </c>
      <c r="G3562" s="3" t="s">
        <v>5</v>
      </c>
      <c r="H3562" s="3">
        <v>201</v>
      </c>
      <c r="I3562" s="3">
        <v>0</v>
      </c>
      <c r="J3562" s="5">
        <v>982115.19119351101</v>
      </c>
      <c r="K3562" s="3" t="s">
        <v>3038</v>
      </c>
      <c r="L3562" s="3">
        <v>3901</v>
      </c>
      <c r="M3562" s="3" t="s">
        <v>18</v>
      </c>
      <c r="N3562" s="3" t="s">
        <v>17</v>
      </c>
      <c r="O3562" s="3" t="s">
        <v>314</v>
      </c>
      <c r="P3562" s="3" t="s">
        <v>313</v>
      </c>
    </row>
    <row r="3563" spans="1:16" x14ac:dyDescent="0.45">
      <c r="A3563" s="11">
        <f t="shared" ca="1" si="55"/>
        <v>45107</v>
      </c>
      <c r="B3563" s="3">
        <v>3467808076</v>
      </c>
      <c r="C3563" s="3" t="s">
        <v>170</v>
      </c>
      <c r="D3563" s="3">
        <v>221</v>
      </c>
      <c r="E3563" s="3" t="s">
        <v>2624</v>
      </c>
      <c r="F3563" s="3" t="s">
        <v>12</v>
      </c>
      <c r="G3563" s="3" t="s">
        <v>5</v>
      </c>
      <c r="H3563" s="3">
        <v>51</v>
      </c>
      <c r="I3563" s="3">
        <v>16</v>
      </c>
      <c r="J3563" s="5">
        <v>982115</v>
      </c>
      <c r="K3563" s="3" t="s">
        <v>3037</v>
      </c>
      <c r="L3563" s="3">
        <v>1729</v>
      </c>
      <c r="M3563" s="4" t="s">
        <v>3</v>
      </c>
      <c r="N3563" s="4" t="s">
        <v>2</v>
      </c>
      <c r="O3563" s="3" t="s">
        <v>28</v>
      </c>
      <c r="P3563" s="3" t="s">
        <v>27</v>
      </c>
    </row>
    <row r="3564" spans="1:16" x14ac:dyDescent="0.45">
      <c r="A3564" s="11">
        <f t="shared" ca="1" si="55"/>
        <v>45072</v>
      </c>
      <c r="B3564" s="3">
        <v>3467805803</v>
      </c>
      <c r="C3564" s="3" t="s">
        <v>32</v>
      </c>
      <c r="D3564" s="3">
        <v>1922</v>
      </c>
      <c r="E3564" s="3" t="s">
        <v>3036</v>
      </c>
      <c r="F3564" s="3" t="s">
        <v>6</v>
      </c>
      <c r="G3564" s="3" t="s">
        <v>5</v>
      </c>
      <c r="H3564" s="3">
        <v>11</v>
      </c>
      <c r="I3564" s="3">
        <v>28</v>
      </c>
      <c r="J3564" s="5">
        <v>982115</v>
      </c>
      <c r="K3564" s="3" t="s">
        <v>3035</v>
      </c>
      <c r="L3564" s="3">
        <v>1717</v>
      </c>
      <c r="M3564" s="4" t="s">
        <v>3</v>
      </c>
      <c r="N3564" s="4" t="s">
        <v>2</v>
      </c>
      <c r="O3564" s="3" t="s">
        <v>28</v>
      </c>
      <c r="P3564" s="3" t="s">
        <v>27</v>
      </c>
    </row>
    <row r="3565" spans="1:16" x14ac:dyDescent="0.45">
      <c r="A3565" s="11">
        <f t="shared" ca="1" si="55"/>
        <v>45050</v>
      </c>
      <c r="B3565" s="3">
        <v>3467378807</v>
      </c>
      <c r="C3565" s="3" t="s">
        <v>215</v>
      </c>
      <c r="D3565" s="3">
        <v>2272</v>
      </c>
      <c r="E3565" s="3" t="s">
        <v>363</v>
      </c>
      <c r="F3565" s="3" t="s">
        <v>30</v>
      </c>
      <c r="G3565" s="3" t="s">
        <v>5</v>
      </c>
      <c r="H3565" s="3">
        <v>5001</v>
      </c>
      <c r="I3565" s="3">
        <v>0</v>
      </c>
      <c r="J3565" s="5">
        <v>982115.19119351101</v>
      </c>
      <c r="K3565" s="3" t="s">
        <v>3034</v>
      </c>
      <c r="L3565" s="3">
        <v>1525</v>
      </c>
      <c r="M3565" s="3" t="s">
        <v>18</v>
      </c>
      <c r="N3565" s="3" t="s">
        <v>17</v>
      </c>
      <c r="O3565" s="3" t="s">
        <v>34</v>
      </c>
      <c r="P3565" s="3" t="s">
        <v>33</v>
      </c>
    </row>
    <row r="3566" spans="1:16" x14ac:dyDescent="0.45">
      <c r="A3566" s="11">
        <f t="shared" ca="1" si="55"/>
        <v>45128</v>
      </c>
      <c r="B3566" s="3">
        <v>3474359072</v>
      </c>
      <c r="C3566" s="3" t="s">
        <v>8</v>
      </c>
      <c r="D3566" s="3">
        <v>1527</v>
      </c>
      <c r="E3566" s="3" t="s">
        <v>1023</v>
      </c>
      <c r="F3566" s="3" t="s">
        <v>30</v>
      </c>
      <c r="G3566" s="3" t="s">
        <v>5</v>
      </c>
      <c r="H3566" s="3">
        <v>5001</v>
      </c>
      <c r="I3566" s="3">
        <v>0</v>
      </c>
      <c r="J3566" s="5">
        <v>982115.19119351101</v>
      </c>
      <c r="K3566" s="3" t="s">
        <v>3033</v>
      </c>
      <c r="L3566" s="3">
        <v>3678</v>
      </c>
      <c r="M3566" s="3" t="s">
        <v>18</v>
      </c>
      <c r="N3566" s="3" t="s">
        <v>17</v>
      </c>
      <c r="O3566" s="3" t="s">
        <v>28</v>
      </c>
      <c r="P3566" s="3" t="s">
        <v>27</v>
      </c>
    </row>
    <row r="3567" spans="1:16" x14ac:dyDescent="0.45">
      <c r="A3567" s="11">
        <f t="shared" ca="1" si="55"/>
        <v>44980</v>
      </c>
      <c r="B3567" s="3">
        <v>3467362699</v>
      </c>
      <c r="C3567" s="3" t="s">
        <v>481</v>
      </c>
      <c r="D3567" s="3">
        <v>1979</v>
      </c>
      <c r="E3567" s="3" t="s">
        <v>3032</v>
      </c>
      <c r="F3567" s="3" t="s">
        <v>12</v>
      </c>
      <c r="G3567" s="3" t="s">
        <v>5</v>
      </c>
      <c r="H3567" s="3">
        <v>201</v>
      </c>
      <c r="I3567" s="3">
        <v>0</v>
      </c>
      <c r="J3567" s="5">
        <v>30417</v>
      </c>
      <c r="K3567" s="3" t="s">
        <v>3031</v>
      </c>
      <c r="L3567" s="3">
        <v>1401</v>
      </c>
      <c r="M3567" s="3" t="s">
        <v>325</v>
      </c>
      <c r="N3567" s="3" t="s">
        <v>17</v>
      </c>
      <c r="O3567" s="3" t="s">
        <v>28</v>
      </c>
      <c r="P3567" s="3" t="s">
        <v>27</v>
      </c>
    </row>
    <row r="3568" spans="1:16" x14ac:dyDescent="0.45">
      <c r="A3568" s="11">
        <f t="shared" ca="1" si="55"/>
        <v>45096</v>
      </c>
      <c r="B3568" s="3">
        <v>3472822652</v>
      </c>
      <c r="C3568" s="3" t="s">
        <v>8</v>
      </c>
      <c r="D3568" s="3">
        <v>2428</v>
      </c>
      <c r="E3568" s="3" t="s">
        <v>660</v>
      </c>
      <c r="F3568" s="3" t="s">
        <v>12</v>
      </c>
      <c r="G3568" s="3" t="s">
        <v>5</v>
      </c>
      <c r="H3568" s="3">
        <v>501</v>
      </c>
      <c r="I3568" s="3">
        <v>0</v>
      </c>
      <c r="J3568" s="5">
        <v>12646</v>
      </c>
      <c r="K3568" s="3" t="s">
        <v>3030</v>
      </c>
      <c r="L3568" s="3">
        <v>3124</v>
      </c>
      <c r="M3568" s="4" t="s">
        <v>3</v>
      </c>
      <c r="N3568" s="4" t="s">
        <v>2</v>
      </c>
      <c r="O3568" s="3" t="s">
        <v>28</v>
      </c>
      <c r="P3568" s="3" t="s">
        <v>27</v>
      </c>
    </row>
    <row r="3569" spans="1:16" x14ac:dyDescent="0.45">
      <c r="A3569" s="11">
        <f t="shared" ca="1" si="55"/>
        <v>44979</v>
      </c>
      <c r="B3569" s="3">
        <v>3461059486</v>
      </c>
      <c r="C3569" s="3" t="s">
        <v>32</v>
      </c>
      <c r="D3569" s="3">
        <v>1067</v>
      </c>
      <c r="E3569" s="3" t="s">
        <v>1062</v>
      </c>
      <c r="F3569" s="3" t="s">
        <v>30</v>
      </c>
      <c r="G3569" s="3" t="s">
        <v>5</v>
      </c>
      <c r="H3569" s="3">
        <v>201</v>
      </c>
      <c r="I3569" s="3">
        <v>0</v>
      </c>
      <c r="J3569" s="5">
        <v>75356</v>
      </c>
      <c r="K3569" s="3" t="s">
        <v>3029</v>
      </c>
      <c r="L3569" s="3">
        <v>390</v>
      </c>
      <c r="M3569" s="4" t="s">
        <v>3</v>
      </c>
      <c r="N3569" s="4" t="s">
        <v>2</v>
      </c>
      <c r="O3569" s="3" t="s">
        <v>28</v>
      </c>
      <c r="P3569" s="3" t="s">
        <v>27</v>
      </c>
    </row>
    <row r="3570" spans="1:16" x14ac:dyDescent="0.45">
      <c r="A3570" s="11">
        <f t="shared" ca="1" si="55"/>
        <v>44936</v>
      </c>
      <c r="B3570" s="3">
        <v>3476404075</v>
      </c>
      <c r="C3570" s="3" t="s">
        <v>66</v>
      </c>
      <c r="D3570" s="3">
        <v>640</v>
      </c>
      <c r="E3570" s="3" t="s">
        <v>61</v>
      </c>
      <c r="F3570" s="3" t="s">
        <v>30</v>
      </c>
      <c r="G3570" s="3" t="s">
        <v>5</v>
      </c>
      <c r="H3570" s="3">
        <v>1001</v>
      </c>
      <c r="I3570" s="3">
        <v>1</v>
      </c>
      <c r="J3570" s="5">
        <v>450312</v>
      </c>
      <c r="K3570" s="3" t="s">
        <v>869</v>
      </c>
      <c r="L3570" s="3">
        <v>5406</v>
      </c>
      <c r="M3570" s="3" t="s">
        <v>18</v>
      </c>
      <c r="N3570" s="3" t="s">
        <v>17</v>
      </c>
      <c r="O3570" s="3" t="s">
        <v>64</v>
      </c>
      <c r="P3570" s="3" t="s">
        <v>63</v>
      </c>
    </row>
    <row r="3571" spans="1:16" x14ac:dyDescent="0.45">
      <c r="A3571" s="11">
        <f t="shared" ca="1" si="55"/>
        <v>44995</v>
      </c>
      <c r="B3571" s="3">
        <v>3476298170</v>
      </c>
      <c r="C3571" s="3" t="s">
        <v>66</v>
      </c>
      <c r="D3571" s="3">
        <v>640</v>
      </c>
      <c r="E3571" s="3" t="s">
        <v>61</v>
      </c>
      <c r="F3571" s="3" t="s">
        <v>30</v>
      </c>
      <c r="G3571" s="3" t="s">
        <v>5</v>
      </c>
      <c r="H3571" s="3">
        <v>1001</v>
      </c>
      <c r="I3571" s="3">
        <v>0</v>
      </c>
      <c r="J3571" s="5">
        <v>449900</v>
      </c>
      <c r="K3571" s="3" t="s">
        <v>3028</v>
      </c>
      <c r="L3571" s="3">
        <v>5133</v>
      </c>
      <c r="M3571" s="3" t="s">
        <v>18</v>
      </c>
      <c r="N3571" s="3" t="s">
        <v>17</v>
      </c>
      <c r="O3571" s="3" t="s">
        <v>9</v>
      </c>
      <c r="P3571" s="3" t="s">
        <v>9</v>
      </c>
    </row>
    <row r="3572" spans="1:16" x14ac:dyDescent="0.45">
      <c r="A3572" s="11">
        <f t="shared" ca="1" si="55"/>
        <v>44936</v>
      </c>
      <c r="B3572" s="3">
        <v>3476296831</v>
      </c>
      <c r="C3572" s="3" t="s">
        <v>66</v>
      </c>
      <c r="D3572" s="3">
        <v>640</v>
      </c>
      <c r="E3572" s="3" t="s">
        <v>61</v>
      </c>
      <c r="F3572" s="3" t="s">
        <v>30</v>
      </c>
      <c r="G3572" s="3" t="s">
        <v>5</v>
      </c>
      <c r="H3572" s="3">
        <v>1001</v>
      </c>
      <c r="I3572" s="3">
        <v>0</v>
      </c>
      <c r="J3572" s="5">
        <v>449974</v>
      </c>
      <c r="K3572" s="3" t="s">
        <v>73</v>
      </c>
      <c r="L3572" s="3">
        <v>5034</v>
      </c>
      <c r="M3572" s="3" t="s">
        <v>18</v>
      </c>
      <c r="N3572" s="3" t="s">
        <v>17</v>
      </c>
      <c r="O3572" s="3" t="s">
        <v>9</v>
      </c>
      <c r="P3572" s="3" t="s">
        <v>9</v>
      </c>
    </row>
    <row r="3573" spans="1:16" x14ac:dyDescent="0.45">
      <c r="A3573" s="11">
        <f t="shared" ca="1" si="55"/>
        <v>44969</v>
      </c>
      <c r="B3573" s="3">
        <v>3476290280</v>
      </c>
      <c r="C3573" s="3" t="s">
        <v>66</v>
      </c>
      <c r="D3573" s="3">
        <v>640</v>
      </c>
      <c r="E3573" s="3" t="s">
        <v>61</v>
      </c>
      <c r="F3573" s="3" t="s">
        <v>30</v>
      </c>
      <c r="G3573" s="3" t="s">
        <v>5</v>
      </c>
      <c r="H3573" s="3">
        <v>1001</v>
      </c>
      <c r="I3573" s="3">
        <v>0</v>
      </c>
      <c r="J3573" s="5">
        <v>450087</v>
      </c>
      <c r="K3573" s="3" t="s">
        <v>2543</v>
      </c>
      <c r="L3573" s="3">
        <v>4474</v>
      </c>
      <c r="M3573" s="3" t="s">
        <v>18</v>
      </c>
      <c r="N3573" s="3" t="s">
        <v>17</v>
      </c>
      <c r="O3573" s="3" t="s">
        <v>46</v>
      </c>
      <c r="P3573" s="3" t="s">
        <v>45</v>
      </c>
    </row>
    <row r="3574" spans="1:16" x14ac:dyDescent="0.45">
      <c r="A3574" s="11">
        <f t="shared" ca="1" si="55"/>
        <v>45179</v>
      </c>
      <c r="B3574" s="3">
        <v>3476400294</v>
      </c>
      <c r="C3574" s="3" t="s">
        <v>62</v>
      </c>
      <c r="D3574" s="3">
        <v>640</v>
      </c>
      <c r="E3574" s="3" t="s">
        <v>61</v>
      </c>
      <c r="F3574" s="3" t="s">
        <v>30</v>
      </c>
      <c r="G3574" s="3" t="s">
        <v>5</v>
      </c>
      <c r="H3574" s="3">
        <v>1001</v>
      </c>
      <c r="I3574" s="3">
        <v>0</v>
      </c>
      <c r="J3574" s="5">
        <v>982115.19119351101</v>
      </c>
      <c r="K3574" s="3" t="s">
        <v>3027</v>
      </c>
      <c r="L3574" s="3">
        <v>5281</v>
      </c>
      <c r="M3574" s="3" t="s">
        <v>18</v>
      </c>
      <c r="N3574" s="3" t="s">
        <v>17</v>
      </c>
      <c r="O3574" s="3" t="s">
        <v>157</v>
      </c>
      <c r="P3574" s="3" t="s">
        <v>71</v>
      </c>
    </row>
    <row r="3575" spans="1:16" x14ac:dyDescent="0.45">
      <c r="A3575" s="11">
        <f t="shared" ca="1" si="55"/>
        <v>45187</v>
      </c>
      <c r="B3575" s="3">
        <v>3466135983</v>
      </c>
      <c r="C3575" s="3" t="s">
        <v>523</v>
      </c>
      <c r="D3575" s="3">
        <v>2345</v>
      </c>
      <c r="E3575" s="3" t="s">
        <v>3026</v>
      </c>
      <c r="F3575" s="3" t="s">
        <v>12</v>
      </c>
      <c r="G3575" s="3" t="s">
        <v>5</v>
      </c>
      <c r="H3575" s="3">
        <f ca="1">RANDBETWEEN(100,150)</f>
        <v>111</v>
      </c>
      <c r="I3575" s="3">
        <v>24</v>
      </c>
      <c r="J3575" s="5">
        <v>164</v>
      </c>
      <c r="K3575" s="3" t="s">
        <v>3025</v>
      </c>
      <c r="L3575" s="3">
        <v>1103</v>
      </c>
      <c r="M3575" s="4" t="s">
        <v>3</v>
      </c>
      <c r="N3575" s="4" t="s">
        <v>2</v>
      </c>
      <c r="O3575" s="3" t="s">
        <v>288</v>
      </c>
      <c r="P3575" s="3" t="s">
        <v>71</v>
      </c>
    </row>
    <row r="3576" spans="1:16" x14ac:dyDescent="0.45">
      <c r="A3576" s="11">
        <f t="shared" ca="1" si="55"/>
        <v>45076</v>
      </c>
      <c r="B3576" s="3">
        <v>3477678938</v>
      </c>
      <c r="C3576" s="3" t="s">
        <v>146</v>
      </c>
      <c r="D3576" s="3">
        <v>1665</v>
      </c>
      <c r="E3576" s="3" t="s">
        <v>3024</v>
      </c>
      <c r="F3576" s="3" t="s">
        <v>12</v>
      </c>
      <c r="G3576" s="3" t="s">
        <v>5</v>
      </c>
      <c r="H3576" s="3">
        <v>1001</v>
      </c>
      <c r="I3576" s="3">
        <v>4</v>
      </c>
      <c r="J3576" s="5">
        <v>74110</v>
      </c>
      <c r="K3576" s="3" t="s">
        <v>3023</v>
      </c>
      <c r="L3576" s="3">
        <v>5821</v>
      </c>
      <c r="M3576" s="3" t="s">
        <v>3022</v>
      </c>
      <c r="N3576" s="3" t="s">
        <v>57</v>
      </c>
      <c r="O3576" s="3" t="s">
        <v>106</v>
      </c>
      <c r="P3576" s="3" t="s">
        <v>63</v>
      </c>
    </row>
    <row r="3577" spans="1:16" x14ac:dyDescent="0.45">
      <c r="A3577" s="11">
        <f t="shared" ca="1" si="55"/>
        <v>45036</v>
      </c>
      <c r="B3577" s="3">
        <v>3476298169</v>
      </c>
      <c r="C3577" s="3" t="s">
        <v>323</v>
      </c>
      <c r="D3577" s="3">
        <v>640</v>
      </c>
      <c r="E3577" s="3" t="s">
        <v>61</v>
      </c>
      <c r="F3577" s="3" t="s">
        <v>30</v>
      </c>
      <c r="G3577" s="3" t="s">
        <v>5</v>
      </c>
      <c r="H3577" s="3">
        <v>1001</v>
      </c>
      <c r="I3577" s="3">
        <v>0</v>
      </c>
      <c r="J3577" s="5">
        <v>982115.19119351101</v>
      </c>
      <c r="K3577" s="3" t="s">
        <v>3021</v>
      </c>
      <c r="L3577" s="3">
        <v>5132</v>
      </c>
      <c r="M3577" s="3" t="s">
        <v>18</v>
      </c>
      <c r="N3577" s="3" t="s">
        <v>17</v>
      </c>
      <c r="O3577" s="3" t="s">
        <v>157</v>
      </c>
      <c r="P3577" s="3" t="s">
        <v>71</v>
      </c>
    </row>
    <row r="3578" spans="1:16" x14ac:dyDescent="0.45">
      <c r="A3578" s="11">
        <f t="shared" ca="1" si="55"/>
        <v>44947</v>
      </c>
      <c r="B3578" s="3">
        <v>3464251874</v>
      </c>
      <c r="C3578" s="3" t="s">
        <v>355</v>
      </c>
      <c r="D3578" s="3">
        <v>1983</v>
      </c>
      <c r="E3578" s="3" t="s">
        <v>3020</v>
      </c>
      <c r="F3578" s="3" t="s">
        <v>12</v>
      </c>
      <c r="G3578" s="3" t="s">
        <v>5</v>
      </c>
      <c r="H3578" s="3">
        <v>51</v>
      </c>
      <c r="I3578" s="3">
        <v>0</v>
      </c>
      <c r="J3578" s="5">
        <v>982115.19119351101</v>
      </c>
      <c r="K3578" s="3" t="s">
        <v>3019</v>
      </c>
      <c r="L3578" s="3">
        <v>568</v>
      </c>
      <c r="M3578" s="3" t="s">
        <v>18</v>
      </c>
      <c r="N3578" s="3" t="s">
        <v>57</v>
      </c>
      <c r="O3578" s="3" t="s">
        <v>742</v>
      </c>
      <c r="P3578" s="3" t="s">
        <v>79</v>
      </c>
    </row>
    <row r="3579" spans="1:16" x14ac:dyDescent="0.45">
      <c r="A3579" s="11">
        <f t="shared" ca="1" si="55"/>
        <v>44978</v>
      </c>
      <c r="B3579" s="3">
        <v>3460394992</v>
      </c>
      <c r="C3579" s="3" t="s">
        <v>62</v>
      </c>
      <c r="D3579" s="3">
        <v>2050</v>
      </c>
      <c r="E3579" s="3" t="s">
        <v>111</v>
      </c>
      <c r="F3579" s="3" t="s">
        <v>12</v>
      </c>
      <c r="G3579" s="3" t="s">
        <v>5</v>
      </c>
      <c r="H3579" s="3">
        <v>10001</v>
      </c>
      <c r="I3579" s="3">
        <v>46</v>
      </c>
      <c r="J3579" s="5">
        <v>11923494</v>
      </c>
      <c r="K3579" s="3" t="s">
        <v>3018</v>
      </c>
      <c r="L3579" s="3">
        <v>328</v>
      </c>
      <c r="M3579" s="3" t="s">
        <v>18</v>
      </c>
      <c r="N3579" s="3" t="s">
        <v>17</v>
      </c>
      <c r="O3579" s="3" t="s">
        <v>28</v>
      </c>
      <c r="P3579" s="3" t="s">
        <v>27</v>
      </c>
    </row>
    <row r="3580" spans="1:16" x14ac:dyDescent="0.45">
      <c r="A3580" s="11">
        <f t="shared" ca="1" si="55"/>
        <v>44991</v>
      </c>
      <c r="B3580" s="3">
        <v>3467358469</v>
      </c>
      <c r="C3580" s="3" t="s">
        <v>430</v>
      </c>
      <c r="D3580" s="3">
        <v>873</v>
      </c>
      <c r="E3580" s="3" t="s">
        <v>1483</v>
      </c>
      <c r="F3580" s="3" t="s">
        <v>30</v>
      </c>
      <c r="G3580" s="3" t="s">
        <v>5</v>
      </c>
      <c r="H3580" s="3">
        <v>51</v>
      </c>
      <c r="I3580" s="3">
        <v>18</v>
      </c>
      <c r="J3580" s="5">
        <v>24886</v>
      </c>
      <c r="K3580" s="3" t="s">
        <v>3017</v>
      </c>
      <c r="L3580" s="3">
        <v>1357</v>
      </c>
      <c r="M3580" s="3" t="s">
        <v>18</v>
      </c>
      <c r="N3580" s="4" t="s">
        <v>2</v>
      </c>
      <c r="O3580" s="3" t="s">
        <v>28</v>
      </c>
      <c r="P3580" s="3" t="s">
        <v>27</v>
      </c>
    </row>
    <row r="3581" spans="1:16" x14ac:dyDescent="0.45">
      <c r="A3581" s="11">
        <f t="shared" ca="1" si="55"/>
        <v>45058</v>
      </c>
      <c r="B3581" s="3">
        <v>3476287604</v>
      </c>
      <c r="C3581" s="3" t="s">
        <v>62</v>
      </c>
      <c r="D3581" s="3">
        <v>640</v>
      </c>
      <c r="E3581" s="3" t="s">
        <v>61</v>
      </c>
      <c r="F3581" s="3" t="s">
        <v>30</v>
      </c>
      <c r="G3581" s="3" t="s">
        <v>5</v>
      </c>
      <c r="H3581" s="3">
        <v>1001</v>
      </c>
      <c r="I3581" s="3">
        <v>0</v>
      </c>
      <c r="J3581" s="5">
        <v>449554</v>
      </c>
      <c r="K3581" s="3" t="s">
        <v>793</v>
      </c>
      <c r="L3581" s="3">
        <v>4354</v>
      </c>
      <c r="M3581" s="3" t="s">
        <v>18</v>
      </c>
      <c r="N3581" s="3" t="s">
        <v>17</v>
      </c>
      <c r="O3581" s="3" t="s">
        <v>9</v>
      </c>
      <c r="P3581" s="3" t="s">
        <v>9</v>
      </c>
    </row>
    <row r="3582" spans="1:16" x14ac:dyDescent="0.45">
      <c r="A3582" s="11">
        <f t="shared" ca="1" si="55"/>
        <v>45143</v>
      </c>
      <c r="B3582" s="3">
        <v>3473353547</v>
      </c>
      <c r="C3582" s="3" t="s">
        <v>32</v>
      </c>
      <c r="D3582" s="3">
        <v>1860</v>
      </c>
      <c r="E3582" s="3" t="s">
        <v>1851</v>
      </c>
      <c r="F3582" s="3" t="s">
        <v>12</v>
      </c>
      <c r="G3582" s="3" t="s">
        <v>5</v>
      </c>
      <c r="H3582" s="3">
        <v>51</v>
      </c>
      <c r="I3582" s="3">
        <v>0</v>
      </c>
      <c r="J3582" s="5">
        <v>28553</v>
      </c>
      <c r="K3582" s="3" t="s">
        <v>3016</v>
      </c>
      <c r="L3582" s="3">
        <v>3404</v>
      </c>
      <c r="M3582" s="4" t="s">
        <v>3</v>
      </c>
      <c r="N3582" s="4" t="s">
        <v>2</v>
      </c>
      <c r="O3582" s="3" t="s">
        <v>34</v>
      </c>
      <c r="P3582" s="3" t="s">
        <v>33</v>
      </c>
    </row>
    <row r="3583" spans="1:16" x14ac:dyDescent="0.45">
      <c r="A3583" s="11">
        <f t="shared" ca="1" si="55"/>
        <v>44954</v>
      </c>
      <c r="B3583" s="3">
        <v>3467322059</v>
      </c>
      <c r="C3583" s="3" t="s">
        <v>32</v>
      </c>
      <c r="D3583" s="3">
        <v>1846</v>
      </c>
      <c r="E3583" s="3" t="s">
        <v>3015</v>
      </c>
      <c r="F3583" s="3" t="s">
        <v>12</v>
      </c>
      <c r="G3583" s="3" t="s">
        <v>5</v>
      </c>
      <c r="H3583" s="3">
        <v>201</v>
      </c>
      <c r="I3583" s="3">
        <v>0</v>
      </c>
      <c r="J3583" s="5">
        <v>648</v>
      </c>
      <c r="K3583" s="3" t="s">
        <v>3014</v>
      </c>
      <c r="L3583" s="3">
        <v>1291</v>
      </c>
      <c r="M3583" s="4" t="s">
        <v>3</v>
      </c>
      <c r="N3583" s="4" t="s">
        <v>2</v>
      </c>
      <c r="O3583" s="3" t="s">
        <v>28</v>
      </c>
      <c r="P3583" s="3" t="s">
        <v>27</v>
      </c>
    </row>
    <row r="3584" spans="1:16" x14ac:dyDescent="0.45">
      <c r="A3584" s="11">
        <f t="shared" ca="1" si="55"/>
        <v>44960</v>
      </c>
      <c r="B3584" s="3">
        <v>3476619013</v>
      </c>
      <c r="C3584" s="3" t="s">
        <v>121</v>
      </c>
      <c r="D3584" s="3">
        <v>1536</v>
      </c>
      <c r="E3584" s="3" t="s">
        <v>3013</v>
      </c>
      <c r="F3584" s="3" t="s">
        <v>12</v>
      </c>
      <c r="G3584" s="3" t="s">
        <v>5</v>
      </c>
      <c r="H3584" s="3">
        <v>11</v>
      </c>
      <c r="I3584" s="3">
        <v>0</v>
      </c>
      <c r="J3584" s="5">
        <v>982115</v>
      </c>
      <c r="K3584" s="3" t="s">
        <v>3012</v>
      </c>
      <c r="L3584" s="3">
        <v>5624</v>
      </c>
      <c r="M3584" s="4" t="s">
        <v>3</v>
      </c>
      <c r="N3584" s="4" t="s">
        <v>2</v>
      </c>
      <c r="O3584" s="3" t="s">
        <v>9</v>
      </c>
      <c r="P3584" s="3" t="s">
        <v>9</v>
      </c>
    </row>
    <row r="3585" spans="1:16" x14ac:dyDescent="0.45">
      <c r="A3585" s="11">
        <f t="shared" ca="1" si="55"/>
        <v>45157</v>
      </c>
      <c r="B3585" s="3">
        <v>3467382527</v>
      </c>
      <c r="C3585" s="3" t="s">
        <v>88</v>
      </c>
      <c r="D3585" s="3">
        <v>1805</v>
      </c>
      <c r="E3585" s="3" t="s">
        <v>3011</v>
      </c>
      <c r="F3585" s="3" t="s">
        <v>12</v>
      </c>
      <c r="G3585" s="3" t="s">
        <v>5</v>
      </c>
      <c r="H3585" s="3">
        <v>51</v>
      </c>
      <c r="I3585" s="3">
        <v>0</v>
      </c>
      <c r="J3585" s="5">
        <v>982115</v>
      </c>
      <c r="K3585" s="3" t="s">
        <v>3010</v>
      </c>
      <c r="L3585" s="3">
        <v>1557</v>
      </c>
      <c r="M3585" s="4" t="s">
        <v>3</v>
      </c>
      <c r="N3585" s="4" t="s">
        <v>2</v>
      </c>
      <c r="O3585" s="3" t="s">
        <v>16</v>
      </c>
      <c r="P3585" s="3" t="s">
        <v>15</v>
      </c>
    </row>
    <row r="3586" spans="1:16" x14ac:dyDescent="0.45">
      <c r="A3586" s="11">
        <f t="shared" ca="1" si="55"/>
        <v>45002</v>
      </c>
      <c r="B3586" s="3">
        <v>3471897570</v>
      </c>
      <c r="C3586" s="3" t="s">
        <v>523</v>
      </c>
      <c r="D3586" s="3">
        <v>1926</v>
      </c>
      <c r="E3586" s="3" t="s">
        <v>3009</v>
      </c>
      <c r="F3586" s="3" t="s">
        <v>12</v>
      </c>
      <c r="G3586" s="3" t="s">
        <v>5</v>
      </c>
      <c r="H3586" s="3">
        <f ca="1">RANDBETWEEN(100,150)</f>
        <v>108</v>
      </c>
      <c r="I3586" s="3">
        <v>11</v>
      </c>
      <c r="J3586" s="5">
        <v>2204</v>
      </c>
      <c r="K3586" s="3" t="s">
        <v>3008</v>
      </c>
      <c r="L3586" s="3">
        <v>2857</v>
      </c>
      <c r="M3586" s="4" t="s">
        <v>3</v>
      </c>
      <c r="N3586" s="4" t="s">
        <v>2</v>
      </c>
      <c r="O3586" s="3" t="s">
        <v>106</v>
      </c>
      <c r="P3586" s="3" t="s">
        <v>63</v>
      </c>
    </row>
    <row r="3587" spans="1:16" x14ac:dyDescent="0.45">
      <c r="A3587" s="11">
        <f t="shared" ref="A3587:A3650" ca="1" si="56">RANDBETWEEN(DATE(2023,1,1),DATE(2023,9,23))</f>
        <v>45055</v>
      </c>
      <c r="B3587" s="3">
        <v>3466140633</v>
      </c>
      <c r="C3587" s="3" t="s">
        <v>139</v>
      </c>
      <c r="D3587" s="3">
        <v>408</v>
      </c>
      <c r="E3587" s="3" t="s">
        <v>3007</v>
      </c>
      <c r="F3587" s="3" t="s">
        <v>12</v>
      </c>
      <c r="G3587" s="3" t="s">
        <v>5</v>
      </c>
      <c r="H3587" s="3">
        <v>11</v>
      </c>
      <c r="I3587" s="3">
        <v>3</v>
      </c>
      <c r="J3587" s="5">
        <v>532</v>
      </c>
      <c r="K3587" s="3" t="s">
        <v>3006</v>
      </c>
      <c r="L3587" s="3">
        <v>1113</v>
      </c>
      <c r="M3587" s="4" t="s">
        <v>3</v>
      </c>
      <c r="N3587" s="4" t="s">
        <v>2</v>
      </c>
      <c r="O3587" s="3" t="s">
        <v>3005</v>
      </c>
      <c r="P3587" s="3" t="s">
        <v>313</v>
      </c>
    </row>
    <row r="3588" spans="1:16" x14ac:dyDescent="0.45">
      <c r="A3588" s="11">
        <f t="shared" ca="1" si="56"/>
        <v>44935</v>
      </c>
      <c r="B3588" s="3">
        <v>3471214484</v>
      </c>
      <c r="C3588" s="3" t="s">
        <v>59</v>
      </c>
      <c r="D3588" s="3">
        <v>1131</v>
      </c>
      <c r="E3588" s="3" t="s">
        <v>497</v>
      </c>
      <c r="F3588" s="3" t="s">
        <v>12</v>
      </c>
      <c r="G3588" s="3" t="s">
        <v>5</v>
      </c>
      <c r="H3588" s="3">
        <v>11</v>
      </c>
      <c r="I3588" s="3">
        <v>1</v>
      </c>
      <c r="J3588" s="5">
        <v>6949</v>
      </c>
      <c r="K3588" s="3" t="s">
        <v>3004</v>
      </c>
      <c r="L3588" s="3">
        <v>2652</v>
      </c>
      <c r="M3588" s="3" t="s">
        <v>495</v>
      </c>
      <c r="N3588" s="3" t="s">
        <v>17</v>
      </c>
      <c r="O3588" s="3" t="s">
        <v>46</v>
      </c>
      <c r="P3588" s="3" t="s">
        <v>45</v>
      </c>
    </row>
    <row r="3589" spans="1:16" x14ac:dyDescent="0.45">
      <c r="A3589" s="11">
        <f t="shared" ca="1" si="56"/>
        <v>45006</v>
      </c>
      <c r="B3589" s="3">
        <v>3476291068</v>
      </c>
      <c r="C3589" s="3" t="s">
        <v>62</v>
      </c>
      <c r="D3589" s="3">
        <v>640</v>
      </c>
      <c r="E3589" s="3" t="s">
        <v>61</v>
      </c>
      <c r="F3589" s="3" t="s">
        <v>30</v>
      </c>
      <c r="G3589" s="3" t="s">
        <v>5</v>
      </c>
      <c r="H3589" s="3">
        <v>1001</v>
      </c>
      <c r="I3589" s="3">
        <v>0</v>
      </c>
      <c r="J3589" s="5">
        <v>449483</v>
      </c>
      <c r="K3589" s="3" t="s">
        <v>3003</v>
      </c>
      <c r="L3589" s="3">
        <v>4544</v>
      </c>
      <c r="M3589" s="3" t="s">
        <v>18</v>
      </c>
      <c r="N3589" s="3" t="s">
        <v>17</v>
      </c>
      <c r="O3589" s="3" t="s">
        <v>53</v>
      </c>
      <c r="P3589" s="3" t="s">
        <v>0</v>
      </c>
    </row>
    <row r="3590" spans="1:16" x14ac:dyDescent="0.45">
      <c r="A3590" s="11">
        <f t="shared" ca="1" si="56"/>
        <v>45137</v>
      </c>
      <c r="B3590" s="3">
        <v>3476290292</v>
      </c>
      <c r="C3590" s="3" t="s">
        <v>62</v>
      </c>
      <c r="D3590" s="3">
        <v>640</v>
      </c>
      <c r="E3590" s="3" t="s">
        <v>61</v>
      </c>
      <c r="F3590" s="3" t="s">
        <v>30</v>
      </c>
      <c r="G3590" s="3" t="s">
        <v>5</v>
      </c>
      <c r="H3590" s="3">
        <v>1001</v>
      </c>
      <c r="I3590" s="3">
        <v>0</v>
      </c>
      <c r="J3590" s="5">
        <v>982115.19119351101</v>
      </c>
      <c r="K3590" s="3" t="s">
        <v>3002</v>
      </c>
      <c r="L3590" s="3">
        <v>4476</v>
      </c>
      <c r="M3590" s="3" t="s">
        <v>18</v>
      </c>
      <c r="N3590" s="3" t="s">
        <v>17</v>
      </c>
      <c r="O3590" s="3" t="s">
        <v>90</v>
      </c>
      <c r="P3590" s="3" t="s">
        <v>89</v>
      </c>
    </row>
    <row r="3591" spans="1:16" x14ac:dyDescent="0.45">
      <c r="A3591" s="11">
        <f t="shared" ca="1" si="56"/>
        <v>45094</v>
      </c>
      <c r="B3591" s="3">
        <v>3472898407</v>
      </c>
      <c r="C3591" s="3" t="s">
        <v>155</v>
      </c>
      <c r="D3591" s="3">
        <v>1520</v>
      </c>
      <c r="E3591" s="3" t="s">
        <v>99</v>
      </c>
      <c r="F3591" s="3" t="s">
        <v>12</v>
      </c>
      <c r="G3591" s="3" t="s">
        <v>5</v>
      </c>
      <c r="H3591" s="3">
        <v>501</v>
      </c>
      <c r="I3591" s="3">
        <v>0</v>
      </c>
      <c r="J3591" s="5">
        <v>982115.19119351101</v>
      </c>
      <c r="K3591" s="3" t="s">
        <v>3001</v>
      </c>
      <c r="L3591" s="3">
        <v>3271</v>
      </c>
      <c r="M3591" s="3" t="s">
        <v>318</v>
      </c>
      <c r="N3591" s="3" t="s">
        <v>17</v>
      </c>
      <c r="O3591" s="3" t="s">
        <v>556</v>
      </c>
      <c r="P3591" s="3" t="s">
        <v>425</v>
      </c>
    </row>
    <row r="3592" spans="1:16" x14ac:dyDescent="0.45">
      <c r="A3592" s="11">
        <f t="shared" ca="1" si="56"/>
        <v>45125</v>
      </c>
      <c r="B3592" s="3">
        <v>3476293874</v>
      </c>
      <c r="C3592" s="3" t="s">
        <v>66</v>
      </c>
      <c r="D3592" s="3">
        <v>640</v>
      </c>
      <c r="E3592" s="3" t="s">
        <v>61</v>
      </c>
      <c r="F3592" s="3" t="s">
        <v>30</v>
      </c>
      <c r="G3592" s="3" t="s">
        <v>5</v>
      </c>
      <c r="H3592" s="3">
        <v>1001</v>
      </c>
      <c r="I3592" s="3">
        <v>0</v>
      </c>
      <c r="J3592" s="5">
        <v>982115.19119351101</v>
      </c>
      <c r="K3592" s="3" t="s">
        <v>789</v>
      </c>
      <c r="L3592" s="3">
        <v>4781</v>
      </c>
      <c r="M3592" s="3" t="s">
        <v>18</v>
      </c>
      <c r="N3592" s="3" t="s">
        <v>17</v>
      </c>
      <c r="O3592" s="3" t="s">
        <v>72</v>
      </c>
      <c r="P3592" s="3" t="s">
        <v>71</v>
      </c>
    </row>
    <row r="3593" spans="1:16" x14ac:dyDescent="0.45">
      <c r="A3593" s="11">
        <f t="shared" ca="1" si="56"/>
        <v>44962</v>
      </c>
      <c r="B3593" s="3">
        <v>3476232698</v>
      </c>
      <c r="C3593" s="3" t="s">
        <v>32</v>
      </c>
      <c r="D3593" s="3">
        <v>2334</v>
      </c>
      <c r="E3593" s="3" t="s">
        <v>345</v>
      </c>
      <c r="F3593" s="3" t="s">
        <v>12</v>
      </c>
      <c r="G3593" s="3" t="s">
        <v>5</v>
      </c>
      <c r="H3593" s="3">
        <v>11</v>
      </c>
      <c r="I3593" s="3">
        <v>0</v>
      </c>
      <c r="J3593" s="5">
        <v>18183</v>
      </c>
      <c r="K3593" s="3" t="s">
        <v>3000</v>
      </c>
      <c r="L3593" s="3">
        <v>4304</v>
      </c>
      <c r="M3593" s="4" t="s">
        <v>3</v>
      </c>
      <c r="N3593" s="4" t="s">
        <v>2</v>
      </c>
      <c r="O3593" s="3" t="s">
        <v>134</v>
      </c>
      <c r="P3593" s="3" t="s">
        <v>22</v>
      </c>
    </row>
    <row r="3594" spans="1:16" x14ac:dyDescent="0.45">
      <c r="A3594" s="11">
        <f t="shared" ca="1" si="56"/>
        <v>45126</v>
      </c>
      <c r="B3594" s="3">
        <v>3476292952</v>
      </c>
      <c r="C3594" s="3" t="s">
        <v>62</v>
      </c>
      <c r="D3594" s="3">
        <v>640</v>
      </c>
      <c r="E3594" s="3" t="s">
        <v>61</v>
      </c>
      <c r="F3594" s="3" t="s">
        <v>30</v>
      </c>
      <c r="G3594" s="3" t="s">
        <v>5</v>
      </c>
      <c r="H3594" s="3">
        <v>1001</v>
      </c>
      <c r="I3594" s="3">
        <v>0</v>
      </c>
      <c r="J3594" s="5">
        <v>450428</v>
      </c>
      <c r="K3594" s="3" t="s">
        <v>2136</v>
      </c>
      <c r="L3594" s="3">
        <v>4709</v>
      </c>
      <c r="M3594" s="3" t="s">
        <v>18</v>
      </c>
      <c r="N3594" s="3" t="s">
        <v>17</v>
      </c>
      <c r="O3594" s="3" t="s">
        <v>9</v>
      </c>
      <c r="P3594" s="3" t="s">
        <v>9</v>
      </c>
    </row>
    <row r="3595" spans="1:16" x14ac:dyDescent="0.45">
      <c r="A3595" s="11">
        <f t="shared" ca="1" si="56"/>
        <v>44937</v>
      </c>
      <c r="B3595" s="3">
        <v>3470528711</v>
      </c>
      <c r="C3595" s="3" t="s">
        <v>44</v>
      </c>
      <c r="D3595" s="3">
        <v>1929</v>
      </c>
      <c r="E3595" s="3" t="s">
        <v>2999</v>
      </c>
      <c r="F3595" s="3" t="s">
        <v>30</v>
      </c>
      <c r="G3595" s="3" t="s">
        <v>42</v>
      </c>
      <c r="H3595" s="3">
        <v>11</v>
      </c>
      <c r="I3595" s="3">
        <v>3</v>
      </c>
      <c r="J3595" s="5">
        <v>5371</v>
      </c>
      <c r="K3595" s="3" t="s">
        <v>2998</v>
      </c>
      <c r="L3595" s="3">
        <v>2371</v>
      </c>
      <c r="M3595" s="4" t="s">
        <v>3</v>
      </c>
      <c r="N3595" s="4" t="s">
        <v>2</v>
      </c>
      <c r="O3595" s="3" t="s">
        <v>28</v>
      </c>
      <c r="P3595" s="3" t="s">
        <v>27</v>
      </c>
    </row>
    <row r="3596" spans="1:16" x14ac:dyDescent="0.45">
      <c r="A3596" s="11">
        <f t="shared" ca="1" si="56"/>
        <v>45072</v>
      </c>
      <c r="B3596" s="3">
        <v>3477622918</v>
      </c>
      <c r="C3596" s="3" t="s">
        <v>139</v>
      </c>
      <c r="D3596" s="3">
        <v>989</v>
      </c>
      <c r="E3596" s="3" t="s">
        <v>201</v>
      </c>
      <c r="F3596" s="3" t="s">
        <v>30</v>
      </c>
      <c r="G3596" s="3" t="s">
        <v>42</v>
      </c>
      <c r="H3596" s="3">
        <v>1001</v>
      </c>
      <c r="I3596" s="3">
        <v>1</v>
      </c>
      <c r="J3596" s="5">
        <v>65912</v>
      </c>
      <c r="K3596" s="3" t="s">
        <v>2997</v>
      </c>
      <c r="L3596" s="3">
        <v>5784</v>
      </c>
      <c r="M3596" s="4" t="s">
        <v>3</v>
      </c>
      <c r="N3596" s="4" t="s">
        <v>2</v>
      </c>
      <c r="O3596" s="3" t="s">
        <v>9</v>
      </c>
      <c r="P3596" s="3" t="s">
        <v>9</v>
      </c>
    </row>
    <row r="3597" spans="1:16" x14ac:dyDescent="0.45">
      <c r="A3597" s="11">
        <f t="shared" ca="1" si="56"/>
        <v>45090</v>
      </c>
      <c r="B3597" s="3">
        <v>3470564194</v>
      </c>
      <c r="C3597" s="3" t="s">
        <v>44</v>
      </c>
      <c r="D3597" s="3">
        <v>1890</v>
      </c>
      <c r="E3597" s="3" t="s">
        <v>1893</v>
      </c>
      <c r="F3597" s="3" t="s">
        <v>30</v>
      </c>
      <c r="G3597" s="3" t="s">
        <v>42</v>
      </c>
      <c r="H3597" s="3">
        <v>201</v>
      </c>
      <c r="I3597" s="3">
        <v>9</v>
      </c>
      <c r="J3597" s="5">
        <v>142289</v>
      </c>
      <c r="K3597" s="3" t="s">
        <v>2996</v>
      </c>
      <c r="L3597" s="3">
        <v>2501</v>
      </c>
      <c r="M3597" s="4" t="s">
        <v>3</v>
      </c>
      <c r="N3597" s="4" t="s">
        <v>2</v>
      </c>
      <c r="O3597" s="3" t="s">
        <v>28</v>
      </c>
      <c r="P3597" s="3" t="s">
        <v>27</v>
      </c>
    </row>
    <row r="3598" spans="1:16" x14ac:dyDescent="0.45">
      <c r="A3598" s="11">
        <f t="shared" ca="1" si="56"/>
        <v>45049</v>
      </c>
      <c r="B3598" s="3">
        <v>3476292805</v>
      </c>
      <c r="C3598" s="3" t="s">
        <v>66</v>
      </c>
      <c r="D3598" s="3">
        <v>640</v>
      </c>
      <c r="E3598" s="3" t="s">
        <v>61</v>
      </c>
      <c r="F3598" s="3" t="s">
        <v>30</v>
      </c>
      <c r="G3598" s="3" t="s">
        <v>5</v>
      </c>
      <c r="H3598" s="3">
        <v>1001</v>
      </c>
      <c r="I3598" s="3">
        <v>0</v>
      </c>
      <c r="J3598" s="5">
        <v>449916</v>
      </c>
      <c r="K3598" s="3" t="s">
        <v>1177</v>
      </c>
      <c r="L3598" s="3">
        <v>4696</v>
      </c>
      <c r="M3598" s="3" t="s">
        <v>18</v>
      </c>
      <c r="N3598" s="3" t="s">
        <v>17</v>
      </c>
      <c r="O3598" s="3" t="s">
        <v>9</v>
      </c>
      <c r="P3598" s="3" t="s">
        <v>9</v>
      </c>
    </row>
    <row r="3599" spans="1:16" x14ac:dyDescent="0.45">
      <c r="A3599" s="11">
        <f t="shared" ca="1" si="56"/>
        <v>45165</v>
      </c>
      <c r="B3599" s="3">
        <v>3467705863</v>
      </c>
      <c r="C3599" s="3" t="s">
        <v>59</v>
      </c>
      <c r="D3599" s="3">
        <v>74</v>
      </c>
      <c r="E3599" s="3" t="s">
        <v>2995</v>
      </c>
      <c r="F3599" s="3" t="s">
        <v>12</v>
      </c>
      <c r="G3599" s="3" t="s">
        <v>5</v>
      </c>
      <c r="H3599" s="3">
        <v>11</v>
      </c>
      <c r="I3599" s="3">
        <v>52</v>
      </c>
      <c r="J3599" s="5">
        <v>6560</v>
      </c>
      <c r="K3599" s="3" t="s">
        <v>2994</v>
      </c>
      <c r="L3599" s="3">
        <v>1674</v>
      </c>
      <c r="M3599" s="3" t="s">
        <v>318</v>
      </c>
      <c r="N3599" s="3" t="s">
        <v>17</v>
      </c>
      <c r="O3599" s="3" t="s">
        <v>216</v>
      </c>
      <c r="P3599" s="3" t="s">
        <v>71</v>
      </c>
    </row>
    <row r="3600" spans="1:16" x14ac:dyDescent="0.45">
      <c r="A3600" s="11">
        <f t="shared" ca="1" si="56"/>
        <v>45191</v>
      </c>
      <c r="B3600" s="3">
        <v>3290718339</v>
      </c>
      <c r="C3600" s="3" t="s">
        <v>151</v>
      </c>
      <c r="D3600" s="3">
        <v>1269</v>
      </c>
      <c r="E3600" s="3" t="s">
        <v>283</v>
      </c>
      <c r="F3600" s="3" t="s">
        <v>30</v>
      </c>
      <c r="G3600" s="3" t="s">
        <v>5</v>
      </c>
      <c r="H3600" s="3">
        <v>1001</v>
      </c>
      <c r="I3600" s="3">
        <v>200</v>
      </c>
      <c r="J3600" s="5">
        <v>117494</v>
      </c>
      <c r="K3600" s="3" t="s">
        <v>2993</v>
      </c>
      <c r="L3600" s="3">
        <v>27</v>
      </c>
      <c r="M3600" s="4" t="s">
        <v>3</v>
      </c>
      <c r="N3600" s="3" t="s">
        <v>17</v>
      </c>
      <c r="O3600" s="3" t="s">
        <v>28</v>
      </c>
      <c r="P3600" s="3" t="s">
        <v>27</v>
      </c>
    </row>
    <row r="3601" spans="1:16" x14ac:dyDescent="0.45">
      <c r="A3601" s="11">
        <f t="shared" ca="1" si="56"/>
        <v>44966</v>
      </c>
      <c r="B3601" s="3">
        <v>3469565692</v>
      </c>
      <c r="C3601" s="3" t="s">
        <v>14</v>
      </c>
      <c r="D3601" s="3">
        <v>1453</v>
      </c>
      <c r="E3601" s="3" t="s">
        <v>2992</v>
      </c>
      <c r="F3601" s="3" t="s">
        <v>12</v>
      </c>
      <c r="G3601" s="3" t="s">
        <v>5</v>
      </c>
      <c r="H3601" s="3">
        <v>11</v>
      </c>
      <c r="I3601" s="3">
        <v>0</v>
      </c>
      <c r="J3601" s="5">
        <v>284</v>
      </c>
      <c r="K3601" s="3" t="s">
        <v>2991</v>
      </c>
      <c r="L3601" s="3">
        <v>2261</v>
      </c>
      <c r="M3601" s="4" t="s">
        <v>3</v>
      </c>
      <c r="N3601" s="4" t="s">
        <v>2</v>
      </c>
      <c r="O3601" s="3" t="s">
        <v>309</v>
      </c>
      <c r="P3601" s="3" t="s">
        <v>22</v>
      </c>
    </row>
    <row r="3602" spans="1:16" x14ac:dyDescent="0.45">
      <c r="A3602" s="11">
        <f t="shared" ca="1" si="56"/>
        <v>44996</v>
      </c>
      <c r="B3602" s="3">
        <v>3473311511</v>
      </c>
      <c r="C3602" s="3" t="s">
        <v>32</v>
      </c>
      <c r="D3602" s="3">
        <v>2147</v>
      </c>
      <c r="E3602" s="3" t="s">
        <v>2990</v>
      </c>
      <c r="F3602" s="3" t="s">
        <v>12</v>
      </c>
      <c r="G3602" s="3" t="s">
        <v>5</v>
      </c>
      <c r="H3602" s="3">
        <f ca="1">RANDBETWEEN(100,150)</f>
        <v>150</v>
      </c>
      <c r="I3602" s="3">
        <v>8</v>
      </c>
      <c r="J3602" s="5">
        <v>982115</v>
      </c>
      <c r="K3602" s="3" t="s">
        <v>2989</v>
      </c>
      <c r="L3602" s="3">
        <v>3359</v>
      </c>
      <c r="M3602" s="4" t="s">
        <v>3</v>
      </c>
      <c r="N3602" s="4" t="s">
        <v>2</v>
      </c>
      <c r="O3602" s="3" t="s">
        <v>2737</v>
      </c>
      <c r="P3602" s="3" t="s">
        <v>2736</v>
      </c>
    </row>
    <row r="3603" spans="1:16" x14ac:dyDescent="0.45">
      <c r="A3603" s="11">
        <f t="shared" ca="1" si="56"/>
        <v>45178</v>
      </c>
      <c r="B3603" s="3">
        <v>3470733079</v>
      </c>
      <c r="C3603" s="3" t="s">
        <v>32</v>
      </c>
      <c r="D3603" s="3">
        <v>1355</v>
      </c>
      <c r="E3603" s="3" t="s">
        <v>438</v>
      </c>
      <c r="F3603" s="3" t="s">
        <v>12</v>
      </c>
      <c r="G3603" s="3" t="s">
        <v>5</v>
      </c>
      <c r="H3603" s="3">
        <v>1001</v>
      </c>
      <c r="I3603" s="3">
        <v>13</v>
      </c>
      <c r="J3603" s="5">
        <v>269352</v>
      </c>
      <c r="K3603" s="3" t="s">
        <v>1109</v>
      </c>
      <c r="L3603" s="3">
        <v>2604</v>
      </c>
      <c r="M3603" s="4" t="s">
        <v>3</v>
      </c>
      <c r="N3603" s="4" t="s">
        <v>2</v>
      </c>
      <c r="O3603" s="3" t="s">
        <v>28</v>
      </c>
      <c r="P3603" s="3" t="s">
        <v>27</v>
      </c>
    </row>
    <row r="3604" spans="1:16" x14ac:dyDescent="0.45">
      <c r="A3604" s="11">
        <f t="shared" ca="1" si="56"/>
        <v>44944</v>
      </c>
      <c r="B3604" s="3">
        <v>3467807839</v>
      </c>
      <c r="C3604" s="3" t="s">
        <v>1219</v>
      </c>
      <c r="D3604" s="3">
        <v>2273</v>
      </c>
      <c r="E3604" s="3" t="s">
        <v>2988</v>
      </c>
      <c r="F3604" s="3" t="s">
        <v>12</v>
      </c>
      <c r="G3604" s="3" t="s">
        <v>5</v>
      </c>
      <c r="H3604" s="3">
        <v>1001</v>
      </c>
      <c r="I3604" s="3">
        <v>1</v>
      </c>
      <c r="J3604" s="5">
        <v>42414</v>
      </c>
      <c r="K3604" s="3" t="s">
        <v>2987</v>
      </c>
      <c r="L3604" s="3">
        <v>1726</v>
      </c>
      <c r="M3604" s="4" t="s">
        <v>3</v>
      </c>
      <c r="N3604" s="4" t="s">
        <v>2</v>
      </c>
      <c r="O3604" s="3" t="s">
        <v>34</v>
      </c>
      <c r="P3604" s="3" t="s">
        <v>33</v>
      </c>
    </row>
    <row r="3605" spans="1:16" x14ac:dyDescent="0.45">
      <c r="A3605" s="11">
        <f t="shared" ca="1" si="56"/>
        <v>45082</v>
      </c>
      <c r="B3605" s="3">
        <v>3459362810</v>
      </c>
      <c r="C3605" s="3" t="s">
        <v>170</v>
      </c>
      <c r="D3605" s="3">
        <v>2050</v>
      </c>
      <c r="E3605" s="3" t="s">
        <v>111</v>
      </c>
      <c r="F3605" s="3" t="s">
        <v>12</v>
      </c>
      <c r="G3605" s="3" t="s">
        <v>5</v>
      </c>
      <c r="H3605" s="3">
        <v>10001</v>
      </c>
      <c r="I3605" s="3">
        <v>104</v>
      </c>
      <c r="J3605" s="5">
        <v>11918450</v>
      </c>
      <c r="K3605" s="3" t="s">
        <v>2986</v>
      </c>
      <c r="L3605" s="3">
        <v>265</v>
      </c>
      <c r="M3605" s="3" t="s">
        <v>18</v>
      </c>
      <c r="N3605" s="3" t="s">
        <v>57</v>
      </c>
      <c r="O3605" s="3" t="s">
        <v>9</v>
      </c>
      <c r="P3605" s="3" t="s">
        <v>9</v>
      </c>
    </row>
    <row r="3606" spans="1:16" x14ac:dyDescent="0.45">
      <c r="A3606" s="11">
        <f t="shared" ca="1" si="56"/>
        <v>45060</v>
      </c>
      <c r="B3606" s="3">
        <v>3472816789</v>
      </c>
      <c r="C3606" s="3" t="s">
        <v>14</v>
      </c>
      <c r="D3606" s="3">
        <v>2051</v>
      </c>
      <c r="E3606" s="3" t="s">
        <v>444</v>
      </c>
      <c r="F3606" s="3" t="s">
        <v>12</v>
      </c>
      <c r="G3606" s="3" t="s">
        <v>5</v>
      </c>
      <c r="H3606" s="3">
        <v>10001</v>
      </c>
      <c r="I3606" s="3">
        <v>0</v>
      </c>
      <c r="J3606" s="5">
        <v>982115.19119351101</v>
      </c>
      <c r="K3606" s="3" t="s">
        <v>2985</v>
      </c>
      <c r="L3606" s="3">
        <v>3093</v>
      </c>
      <c r="M3606" s="3" t="s">
        <v>18</v>
      </c>
      <c r="N3606" s="3" t="s">
        <v>17</v>
      </c>
      <c r="O3606" s="3" t="s">
        <v>134</v>
      </c>
      <c r="P3606" s="3" t="s">
        <v>22</v>
      </c>
    </row>
    <row r="3607" spans="1:16" x14ac:dyDescent="0.45">
      <c r="A3607" s="11">
        <f t="shared" ca="1" si="56"/>
        <v>45041</v>
      </c>
      <c r="B3607" s="3">
        <v>3472550805</v>
      </c>
      <c r="C3607" s="3" t="s">
        <v>1203</v>
      </c>
      <c r="D3607" s="3">
        <v>800</v>
      </c>
      <c r="E3607" s="3" t="s">
        <v>2984</v>
      </c>
      <c r="F3607" s="3" t="s">
        <v>12</v>
      </c>
      <c r="G3607" s="3" t="s">
        <v>5</v>
      </c>
      <c r="H3607" s="3">
        <v>11</v>
      </c>
      <c r="I3607" s="3">
        <v>7</v>
      </c>
      <c r="J3607" s="5">
        <v>982115</v>
      </c>
      <c r="K3607" s="3" t="s">
        <v>2983</v>
      </c>
      <c r="L3607" s="3">
        <v>2970</v>
      </c>
      <c r="M3607" s="4" t="s">
        <v>3</v>
      </c>
      <c r="N3607" s="4" t="s">
        <v>2</v>
      </c>
      <c r="O3607" s="3" t="s">
        <v>23</v>
      </c>
      <c r="P3607" s="3" t="s">
        <v>22</v>
      </c>
    </row>
    <row r="3608" spans="1:16" x14ac:dyDescent="0.45">
      <c r="A3608" s="11">
        <f t="shared" ca="1" si="56"/>
        <v>44990</v>
      </c>
      <c r="B3608" s="3">
        <v>3473344714</v>
      </c>
      <c r="C3608" s="3" t="s">
        <v>523</v>
      </c>
      <c r="D3608" s="3">
        <v>2306</v>
      </c>
      <c r="E3608" s="3" t="s">
        <v>2982</v>
      </c>
      <c r="F3608" s="3" t="s">
        <v>30</v>
      </c>
      <c r="G3608" s="3" t="s">
        <v>240</v>
      </c>
      <c r="H3608" s="3">
        <f ca="1">RANDBETWEEN(100,150)</f>
        <v>137</v>
      </c>
      <c r="I3608" s="3">
        <v>0</v>
      </c>
      <c r="J3608" s="5">
        <v>531</v>
      </c>
      <c r="K3608" s="3" t="s">
        <v>2981</v>
      </c>
      <c r="L3608" s="3">
        <v>3397</v>
      </c>
      <c r="M3608" s="4" t="s">
        <v>3</v>
      </c>
      <c r="N3608" s="4" t="s">
        <v>2</v>
      </c>
      <c r="O3608" s="3" t="s">
        <v>28</v>
      </c>
      <c r="P3608" s="3" t="s">
        <v>27</v>
      </c>
    </row>
    <row r="3609" spans="1:16" x14ac:dyDescent="0.45">
      <c r="A3609" s="11">
        <f t="shared" ca="1" si="56"/>
        <v>45060</v>
      </c>
      <c r="B3609" s="3">
        <v>3472549386</v>
      </c>
      <c r="C3609" s="3" t="s">
        <v>32</v>
      </c>
      <c r="D3609" s="3">
        <v>1843</v>
      </c>
      <c r="E3609" s="3" t="s">
        <v>2980</v>
      </c>
      <c r="F3609" s="3" t="s">
        <v>6</v>
      </c>
      <c r="G3609" s="3" t="s">
        <v>5</v>
      </c>
      <c r="H3609" s="3">
        <v>201</v>
      </c>
      <c r="I3609" s="3">
        <v>200</v>
      </c>
      <c r="J3609" s="5">
        <v>56795</v>
      </c>
      <c r="K3609" s="3" t="s">
        <v>2979</v>
      </c>
      <c r="L3609" s="3">
        <v>2969</v>
      </c>
      <c r="M3609" s="3" t="s">
        <v>250</v>
      </c>
      <c r="N3609" s="3" t="s">
        <v>35</v>
      </c>
      <c r="O3609" s="3" t="s">
        <v>28</v>
      </c>
      <c r="P3609" s="3" t="s">
        <v>27</v>
      </c>
    </row>
    <row r="3610" spans="1:16" x14ac:dyDescent="0.45">
      <c r="A3610" s="11">
        <f t="shared" ca="1" si="56"/>
        <v>45148</v>
      </c>
      <c r="B3610" s="3">
        <v>3468746122</v>
      </c>
      <c r="C3610" s="3" t="s">
        <v>121</v>
      </c>
      <c r="D3610" s="3">
        <v>2100</v>
      </c>
      <c r="E3610" s="3" t="s">
        <v>2978</v>
      </c>
      <c r="F3610" s="3" t="s">
        <v>12</v>
      </c>
      <c r="G3610" s="3" t="s">
        <v>5</v>
      </c>
      <c r="H3610" s="3">
        <v>11</v>
      </c>
      <c r="I3610" s="3">
        <v>0</v>
      </c>
      <c r="J3610" s="5">
        <v>100</v>
      </c>
      <c r="K3610" s="3" t="s">
        <v>2977</v>
      </c>
      <c r="L3610" s="3">
        <v>2054</v>
      </c>
      <c r="M3610" s="4" t="s">
        <v>3</v>
      </c>
      <c r="N3610" s="4" t="s">
        <v>2</v>
      </c>
      <c r="O3610" s="3" t="s">
        <v>53</v>
      </c>
      <c r="P3610" s="3" t="s">
        <v>0</v>
      </c>
    </row>
    <row r="3611" spans="1:16" x14ac:dyDescent="0.45">
      <c r="A3611" s="11">
        <f t="shared" ca="1" si="56"/>
        <v>45151</v>
      </c>
      <c r="B3611" s="3">
        <v>3475587683</v>
      </c>
      <c r="C3611" s="3" t="s">
        <v>407</v>
      </c>
      <c r="D3611" s="3">
        <v>615</v>
      </c>
      <c r="E3611" s="3" t="s">
        <v>2976</v>
      </c>
      <c r="F3611" s="3" t="s">
        <v>12</v>
      </c>
      <c r="G3611" s="3" t="s">
        <v>5</v>
      </c>
      <c r="H3611" s="3">
        <v>201</v>
      </c>
      <c r="I3611" s="3">
        <v>0</v>
      </c>
      <c r="J3611" s="5">
        <v>19417</v>
      </c>
      <c r="K3611" s="3" t="s">
        <v>2975</v>
      </c>
      <c r="L3611" s="3">
        <v>4006</v>
      </c>
      <c r="M3611" s="4" t="s">
        <v>3</v>
      </c>
      <c r="N3611" s="4" t="s">
        <v>2</v>
      </c>
      <c r="O3611" s="3" t="s">
        <v>23</v>
      </c>
      <c r="P3611" s="3" t="s">
        <v>22</v>
      </c>
    </row>
    <row r="3612" spans="1:16" x14ac:dyDescent="0.45">
      <c r="A3612" s="11">
        <f t="shared" ca="1" si="56"/>
        <v>45002</v>
      </c>
      <c r="B3612" s="3">
        <v>3476292603</v>
      </c>
      <c r="C3612" s="3" t="s">
        <v>62</v>
      </c>
      <c r="D3612" s="3">
        <v>640</v>
      </c>
      <c r="E3612" s="3" t="s">
        <v>61</v>
      </c>
      <c r="F3612" s="3" t="s">
        <v>30</v>
      </c>
      <c r="G3612" s="3" t="s">
        <v>5</v>
      </c>
      <c r="H3612" s="3">
        <v>1001</v>
      </c>
      <c r="I3612" s="3">
        <v>0</v>
      </c>
      <c r="J3612" s="5">
        <v>449186</v>
      </c>
      <c r="K3612" s="3" t="s">
        <v>2861</v>
      </c>
      <c r="L3612" s="3">
        <v>4675</v>
      </c>
      <c r="M3612" s="3" t="s">
        <v>18</v>
      </c>
      <c r="N3612" s="3" t="s">
        <v>17</v>
      </c>
      <c r="O3612" s="3" t="s">
        <v>288</v>
      </c>
      <c r="P3612" s="3" t="s">
        <v>71</v>
      </c>
    </row>
    <row r="3613" spans="1:16" x14ac:dyDescent="0.45">
      <c r="A3613" s="11">
        <f t="shared" ca="1" si="56"/>
        <v>45086</v>
      </c>
      <c r="B3613" s="3">
        <v>3476291833</v>
      </c>
      <c r="C3613" s="3" t="s">
        <v>62</v>
      </c>
      <c r="D3613" s="3">
        <v>640</v>
      </c>
      <c r="E3613" s="3" t="s">
        <v>61</v>
      </c>
      <c r="F3613" s="3" t="s">
        <v>30</v>
      </c>
      <c r="G3613" s="3" t="s">
        <v>5</v>
      </c>
      <c r="H3613" s="3">
        <v>1001</v>
      </c>
      <c r="I3613" s="3">
        <v>0</v>
      </c>
      <c r="J3613" s="5">
        <v>982115.19119351101</v>
      </c>
      <c r="K3613" s="3" t="s">
        <v>290</v>
      </c>
      <c r="L3613" s="3">
        <v>4607</v>
      </c>
      <c r="M3613" s="3" t="s">
        <v>18</v>
      </c>
      <c r="N3613" s="3" t="s">
        <v>17</v>
      </c>
      <c r="O3613" s="3" t="s">
        <v>72</v>
      </c>
      <c r="P3613" s="3" t="s">
        <v>71</v>
      </c>
    </row>
    <row r="3614" spans="1:16" x14ac:dyDescent="0.45">
      <c r="A3614" s="11">
        <f t="shared" ca="1" si="56"/>
        <v>45113</v>
      </c>
      <c r="B3614" s="3">
        <v>3469051155</v>
      </c>
      <c r="C3614" s="3" t="s">
        <v>155</v>
      </c>
      <c r="D3614" s="3">
        <v>813</v>
      </c>
      <c r="E3614" s="3" t="s">
        <v>808</v>
      </c>
      <c r="F3614" s="3" t="s">
        <v>12</v>
      </c>
      <c r="G3614" s="3" t="s">
        <v>5</v>
      </c>
      <c r="H3614" s="3">
        <f ca="1">RANDBETWEEN(100,150)</f>
        <v>149</v>
      </c>
      <c r="I3614" s="3">
        <v>0</v>
      </c>
      <c r="J3614" s="5">
        <v>982115</v>
      </c>
      <c r="K3614" s="3" t="s">
        <v>2974</v>
      </c>
      <c r="L3614" s="3">
        <v>2130</v>
      </c>
      <c r="M3614" s="4" t="s">
        <v>3</v>
      </c>
      <c r="N3614" s="4" t="s">
        <v>2</v>
      </c>
      <c r="O3614" s="3" t="s">
        <v>28</v>
      </c>
      <c r="P3614" s="3" t="s">
        <v>27</v>
      </c>
    </row>
    <row r="3615" spans="1:16" x14ac:dyDescent="0.45">
      <c r="A3615" s="11">
        <f t="shared" ca="1" si="56"/>
        <v>45014</v>
      </c>
      <c r="B3615" s="3">
        <v>3476184500</v>
      </c>
      <c r="C3615" s="3" t="s">
        <v>92</v>
      </c>
      <c r="D3615" s="3">
        <v>640</v>
      </c>
      <c r="E3615" s="3" t="s">
        <v>61</v>
      </c>
      <c r="F3615" s="3" t="s">
        <v>30</v>
      </c>
      <c r="G3615" s="3" t="s">
        <v>5</v>
      </c>
      <c r="H3615" s="3">
        <v>1001</v>
      </c>
      <c r="I3615" s="3">
        <v>0</v>
      </c>
      <c r="J3615" s="5">
        <v>982115.19119351101</v>
      </c>
      <c r="K3615" s="3" t="s">
        <v>2973</v>
      </c>
      <c r="L3615" s="3">
        <v>4108</v>
      </c>
      <c r="M3615" s="3" t="s">
        <v>18</v>
      </c>
      <c r="N3615" s="3" t="s">
        <v>17</v>
      </c>
      <c r="O3615" s="3" t="s">
        <v>157</v>
      </c>
      <c r="P3615" s="3" t="s">
        <v>71</v>
      </c>
    </row>
    <row r="3616" spans="1:16" x14ac:dyDescent="0.45">
      <c r="A3616" s="11">
        <f t="shared" ca="1" si="56"/>
        <v>44985</v>
      </c>
      <c r="B3616" s="3">
        <v>3476289716</v>
      </c>
      <c r="C3616" s="3" t="s">
        <v>62</v>
      </c>
      <c r="D3616" s="3">
        <v>640</v>
      </c>
      <c r="E3616" s="3" t="s">
        <v>61</v>
      </c>
      <c r="F3616" s="3" t="s">
        <v>30</v>
      </c>
      <c r="G3616" s="3" t="s">
        <v>5</v>
      </c>
      <c r="H3616" s="3">
        <v>1001</v>
      </c>
      <c r="I3616" s="3">
        <v>0</v>
      </c>
      <c r="J3616" s="5">
        <v>982115.19119351101</v>
      </c>
      <c r="K3616" s="3" t="s">
        <v>2972</v>
      </c>
      <c r="L3616" s="3">
        <v>4430</v>
      </c>
      <c r="M3616" s="3" t="s">
        <v>18</v>
      </c>
      <c r="N3616" s="3" t="s">
        <v>17</v>
      </c>
      <c r="O3616" s="3" t="s">
        <v>9</v>
      </c>
      <c r="P3616" s="3" t="s">
        <v>9</v>
      </c>
    </row>
    <row r="3617" spans="1:16" x14ac:dyDescent="0.45">
      <c r="A3617" s="11">
        <f t="shared" ca="1" si="56"/>
        <v>45052</v>
      </c>
      <c r="B3617" s="3">
        <v>3476293322</v>
      </c>
      <c r="C3617" s="3" t="s">
        <v>62</v>
      </c>
      <c r="D3617" s="3">
        <v>640</v>
      </c>
      <c r="E3617" s="3" t="s">
        <v>61</v>
      </c>
      <c r="F3617" s="3" t="s">
        <v>30</v>
      </c>
      <c r="G3617" s="3" t="s">
        <v>5</v>
      </c>
      <c r="H3617" s="3">
        <v>1001</v>
      </c>
      <c r="I3617" s="3">
        <v>0</v>
      </c>
      <c r="J3617" s="5">
        <v>449493</v>
      </c>
      <c r="K3617" s="3" t="s">
        <v>60</v>
      </c>
      <c r="L3617" s="3">
        <v>4737</v>
      </c>
      <c r="M3617" s="3" t="s">
        <v>18</v>
      </c>
      <c r="N3617" s="3" t="s">
        <v>17</v>
      </c>
      <c r="O3617" s="3" t="s">
        <v>157</v>
      </c>
      <c r="P3617" s="3" t="s">
        <v>71</v>
      </c>
    </row>
    <row r="3618" spans="1:16" x14ac:dyDescent="0.45">
      <c r="A3618" s="11">
        <f t="shared" ca="1" si="56"/>
        <v>45092</v>
      </c>
      <c r="B3618" s="3">
        <v>3450304753</v>
      </c>
      <c r="C3618" s="3" t="s">
        <v>32</v>
      </c>
      <c r="D3618" s="3">
        <v>1988</v>
      </c>
      <c r="E3618" s="3" t="s">
        <v>1653</v>
      </c>
      <c r="F3618" s="3" t="s">
        <v>30</v>
      </c>
      <c r="G3618" s="3" t="s">
        <v>182</v>
      </c>
      <c r="H3618" s="3">
        <v>51</v>
      </c>
      <c r="I3618" s="3">
        <v>0</v>
      </c>
      <c r="J3618" s="5">
        <v>11548</v>
      </c>
      <c r="K3618" s="3" t="s">
        <v>2971</v>
      </c>
      <c r="L3618" s="3">
        <v>179</v>
      </c>
      <c r="M3618" s="3" t="s">
        <v>18</v>
      </c>
      <c r="N3618" s="3" t="s">
        <v>17</v>
      </c>
      <c r="O3618" s="3" t="s">
        <v>28</v>
      </c>
      <c r="P3618" s="3" t="s">
        <v>27</v>
      </c>
    </row>
    <row r="3619" spans="1:16" x14ac:dyDescent="0.45">
      <c r="A3619" s="11">
        <f t="shared" ca="1" si="56"/>
        <v>44941</v>
      </c>
      <c r="B3619" s="3">
        <v>3477602415</v>
      </c>
      <c r="C3619" s="3" t="s">
        <v>44</v>
      </c>
      <c r="D3619" s="3">
        <v>989</v>
      </c>
      <c r="E3619" s="3" t="s">
        <v>201</v>
      </c>
      <c r="F3619" s="3" t="s">
        <v>30</v>
      </c>
      <c r="G3619" s="3" t="s">
        <v>42</v>
      </c>
      <c r="H3619" s="3">
        <v>1001</v>
      </c>
      <c r="I3619" s="3">
        <v>0</v>
      </c>
      <c r="J3619" s="5">
        <v>65810</v>
      </c>
      <c r="K3619" s="3" t="s">
        <v>2970</v>
      </c>
      <c r="L3619" s="3">
        <v>5747</v>
      </c>
      <c r="M3619" s="4" t="s">
        <v>3</v>
      </c>
      <c r="N3619" s="4" t="s">
        <v>2</v>
      </c>
      <c r="O3619" s="3" t="s">
        <v>28</v>
      </c>
      <c r="P3619" s="3" t="s">
        <v>27</v>
      </c>
    </row>
    <row r="3620" spans="1:16" x14ac:dyDescent="0.45">
      <c r="A3620" s="11">
        <f t="shared" ca="1" si="56"/>
        <v>45039</v>
      </c>
      <c r="B3620" s="3">
        <v>3476979646</v>
      </c>
      <c r="C3620" s="3" t="s">
        <v>121</v>
      </c>
      <c r="D3620" s="3">
        <v>62</v>
      </c>
      <c r="E3620" s="3" t="s">
        <v>2969</v>
      </c>
      <c r="F3620" s="3" t="s">
        <v>12</v>
      </c>
      <c r="G3620" s="3" t="s">
        <v>5</v>
      </c>
      <c r="H3620" s="3">
        <f ca="1">RANDBETWEEN(11,50)</f>
        <v>36</v>
      </c>
      <c r="I3620" s="3">
        <v>0</v>
      </c>
      <c r="J3620" s="5">
        <v>29</v>
      </c>
      <c r="K3620" s="3" t="s">
        <v>2968</v>
      </c>
      <c r="L3620" s="3">
        <v>5698</v>
      </c>
      <c r="M3620" s="4" t="s">
        <v>3</v>
      </c>
      <c r="N3620" s="4" t="s">
        <v>2</v>
      </c>
      <c r="O3620" s="3" t="s">
        <v>28</v>
      </c>
      <c r="P3620" s="3" t="s">
        <v>27</v>
      </c>
    </row>
    <row r="3621" spans="1:16" x14ac:dyDescent="0.45">
      <c r="A3621" s="11">
        <f t="shared" ca="1" si="56"/>
        <v>44930</v>
      </c>
      <c r="B3621" s="3">
        <v>3477404393</v>
      </c>
      <c r="C3621" s="3" t="s">
        <v>121</v>
      </c>
      <c r="D3621" s="3">
        <v>2141</v>
      </c>
      <c r="E3621" s="3" t="s">
        <v>2967</v>
      </c>
      <c r="F3621" s="3" t="s">
        <v>30</v>
      </c>
      <c r="G3621" s="3" t="s">
        <v>5</v>
      </c>
      <c r="H3621" s="3">
        <v>11</v>
      </c>
      <c r="I3621" s="3">
        <v>0</v>
      </c>
      <c r="J3621" s="5">
        <v>2444</v>
      </c>
      <c r="K3621" s="3" t="s">
        <v>2966</v>
      </c>
      <c r="L3621" s="3">
        <v>5727</v>
      </c>
      <c r="M3621" s="4" t="s">
        <v>3</v>
      </c>
      <c r="N3621" s="4" t="s">
        <v>2</v>
      </c>
      <c r="O3621" s="3" t="s">
        <v>83</v>
      </c>
      <c r="P3621" s="3" t="s">
        <v>82</v>
      </c>
    </row>
    <row r="3622" spans="1:16" x14ac:dyDescent="0.45">
      <c r="A3622" s="11">
        <f t="shared" ca="1" si="56"/>
        <v>45061</v>
      </c>
      <c r="B3622" s="3">
        <v>3476292508</v>
      </c>
      <c r="C3622" s="3" t="s">
        <v>62</v>
      </c>
      <c r="D3622" s="3">
        <v>640</v>
      </c>
      <c r="E3622" s="3" t="s">
        <v>61</v>
      </c>
      <c r="F3622" s="3" t="s">
        <v>30</v>
      </c>
      <c r="G3622" s="3" t="s">
        <v>5</v>
      </c>
      <c r="H3622" s="3">
        <v>1001</v>
      </c>
      <c r="I3622" s="3">
        <v>0</v>
      </c>
      <c r="J3622" s="5">
        <v>982115.19119351101</v>
      </c>
      <c r="K3622" s="3" t="s">
        <v>1097</v>
      </c>
      <c r="L3622" s="3">
        <v>4658</v>
      </c>
      <c r="M3622" s="3" t="s">
        <v>18</v>
      </c>
      <c r="N3622" s="3" t="s">
        <v>17</v>
      </c>
      <c r="O3622" s="3" t="s">
        <v>86</v>
      </c>
      <c r="P3622" s="3" t="s">
        <v>85</v>
      </c>
    </row>
    <row r="3623" spans="1:16" x14ac:dyDescent="0.45">
      <c r="A3623" s="11">
        <f t="shared" ca="1" si="56"/>
        <v>45075</v>
      </c>
      <c r="B3623" s="3">
        <v>3476402036</v>
      </c>
      <c r="C3623" s="3" t="s">
        <v>66</v>
      </c>
      <c r="D3623" s="3">
        <v>640</v>
      </c>
      <c r="E3623" s="3" t="s">
        <v>61</v>
      </c>
      <c r="F3623" s="3" t="s">
        <v>30</v>
      </c>
      <c r="G3623" s="3" t="s">
        <v>5</v>
      </c>
      <c r="H3623" s="3">
        <v>1001</v>
      </c>
      <c r="I3623" s="3">
        <v>3</v>
      </c>
      <c r="J3623" s="5">
        <v>450031</v>
      </c>
      <c r="K3623" s="3" t="s">
        <v>372</v>
      </c>
      <c r="L3623" s="3">
        <v>5355</v>
      </c>
      <c r="M3623" s="3" t="s">
        <v>18</v>
      </c>
      <c r="N3623" s="3" t="s">
        <v>17</v>
      </c>
      <c r="O3623" s="3" t="s">
        <v>53</v>
      </c>
      <c r="P3623" s="3" t="s">
        <v>0</v>
      </c>
    </row>
    <row r="3624" spans="1:16" x14ac:dyDescent="0.45">
      <c r="A3624" s="11">
        <f t="shared" ca="1" si="56"/>
        <v>45100</v>
      </c>
      <c r="B3624" s="3">
        <v>3476293498</v>
      </c>
      <c r="C3624" s="3" t="s">
        <v>62</v>
      </c>
      <c r="D3624" s="3">
        <v>640</v>
      </c>
      <c r="E3624" s="3" t="s">
        <v>61</v>
      </c>
      <c r="F3624" s="3" t="s">
        <v>30</v>
      </c>
      <c r="G3624" s="3" t="s">
        <v>5</v>
      </c>
      <c r="H3624" s="3">
        <v>1001</v>
      </c>
      <c r="I3624" s="3">
        <v>0</v>
      </c>
      <c r="J3624" s="5">
        <v>982115.19119351101</v>
      </c>
      <c r="K3624" s="3" t="s">
        <v>2861</v>
      </c>
      <c r="L3624" s="3">
        <v>4757</v>
      </c>
      <c r="M3624" s="3" t="s">
        <v>18</v>
      </c>
      <c r="N3624" s="3" t="s">
        <v>17</v>
      </c>
      <c r="O3624" s="3" t="s">
        <v>157</v>
      </c>
      <c r="P3624" s="3" t="s">
        <v>71</v>
      </c>
    </row>
    <row r="3625" spans="1:16" x14ac:dyDescent="0.45">
      <c r="A3625" s="11">
        <f t="shared" ca="1" si="56"/>
        <v>45182</v>
      </c>
      <c r="B3625" s="3">
        <v>3473548941</v>
      </c>
      <c r="C3625" s="3" t="s">
        <v>32</v>
      </c>
      <c r="D3625" s="3">
        <v>823</v>
      </c>
      <c r="E3625" s="3" t="s">
        <v>2428</v>
      </c>
      <c r="F3625" s="3" t="s">
        <v>12</v>
      </c>
      <c r="G3625" s="3" t="s">
        <v>5</v>
      </c>
      <c r="H3625" s="3">
        <v>1001</v>
      </c>
      <c r="I3625" s="3">
        <v>136</v>
      </c>
      <c r="J3625" s="5">
        <v>982115.19119351101</v>
      </c>
      <c r="K3625" s="3" t="s">
        <v>2965</v>
      </c>
      <c r="L3625" s="3">
        <v>3460</v>
      </c>
      <c r="M3625" s="3" t="s">
        <v>38</v>
      </c>
      <c r="N3625" s="4" t="s">
        <v>2</v>
      </c>
      <c r="O3625" s="3" t="s">
        <v>34</v>
      </c>
      <c r="P3625" s="3" t="s">
        <v>33</v>
      </c>
    </row>
    <row r="3626" spans="1:16" x14ac:dyDescent="0.45">
      <c r="A3626" s="11">
        <f t="shared" ca="1" si="56"/>
        <v>44951</v>
      </c>
      <c r="B3626" s="3">
        <v>3464445677</v>
      </c>
      <c r="C3626" s="3" t="s">
        <v>32</v>
      </c>
      <c r="D3626" s="3">
        <v>1484</v>
      </c>
      <c r="E3626" s="3" t="s">
        <v>2964</v>
      </c>
      <c r="F3626" s="3" t="s">
        <v>6</v>
      </c>
      <c r="G3626" s="3" t="s">
        <v>5</v>
      </c>
      <c r="H3626" s="3">
        <v>501</v>
      </c>
      <c r="I3626" s="3">
        <v>102</v>
      </c>
      <c r="J3626" s="5">
        <v>982115.19119351101</v>
      </c>
      <c r="K3626" s="3" t="s">
        <v>2963</v>
      </c>
      <c r="L3626" s="3">
        <v>608</v>
      </c>
      <c r="M3626" s="3" t="s">
        <v>184</v>
      </c>
      <c r="N3626" s="3" t="s">
        <v>17</v>
      </c>
      <c r="O3626" s="3" t="s">
        <v>1394</v>
      </c>
      <c r="P3626" s="3" t="s">
        <v>22</v>
      </c>
    </row>
    <row r="3627" spans="1:16" x14ac:dyDescent="0.45">
      <c r="A3627" s="11">
        <f t="shared" ca="1" si="56"/>
        <v>45187</v>
      </c>
      <c r="B3627" s="3">
        <v>3476401038</v>
      </c>
      <c r="C3627" s="3" t="s">
        <v>66</v>
      </c>
      <c r="D3627" s="3">
        <v>640</v>
      </c>
      <c r="E3627" s="3" t="s">
        <v>61</v>
      </c>
      <c r="F3627" s="3" t="s">
        <v>30</v>
      </c>
      <c r="G3627" s="3" t="s">
        <v>5</v>
      </c>
      <c r="H3627" s="3">
        <v>1001</v>
      </c>
      <c r="I3627" s="3">
        <v>1</v>
      </c>
      <c r="J3627" s="5">
        <v>450820</v>
      </c>
      <c r="K3627" s="3" t="s">
        <v>2456</v>
      </c>
      <c r="L3627" s="3">
        <v>5304</v>
      </c>
      <c r="M3627" s="3" t="s">
        <v>18</v>
      </c>
      <c r="N3627" s="3" t="s">
        <v>17</v>
      </c>
      <c r="O3627" s="3" t="s">
        <v>309</v>
      </c>
      <c r="P3627" s="3" t="s">
        <v>22</v>
      </c>
    </row>
    <row r="3628" spans="1:16" x14ac:dyDescent="0.45">
      <c r="A3628" s="11">
        <f t="shared" ca="1" si="56"/>
        <v>44977</v>
      </c>
      <c r="B3628" s="3">
        <v>3466142825</v>
      </c>
      <c r="C3628" s="3" t="s">
        <v>146</v>
      </c>
      <c r="D3628" s="3">
        <v>2050</v>
      </c>
      <c r="E3628" s="3" t="s">
        <v>111</v>
      </c>
      <c r="F3628" s="3" t="s">
        <v>6</v>
      </c>
      <c r="G3628" s="3" t="s">
        <v>5</v>
      </c>
      <c r="H3628" s="3">
        <v>10001</v>
      </c>
      <c r="I3628" s="3">
        <v>30</v>
      </c>
      <c r="J3628" s="5">
        <v>11923164</v>
      </c>
      <c r="K3628" s="3" t="s">
        <v>2962</v>
      </c>
      <c r="L3628" s="3">
        <v>1120</v>
      </c>
      <c r="M3628" s="3" t="s">
        <v>18</v>
      </c>
      <c r="N3628" s="3" t="s">
        <v>57</v>
      </c>
      <c r="O3628" s="3" t="s">
        <v>28</v>
      </c>
      <c r="P3628" s="3" t="s">
        <v>27</v>
      </c>
    </row>
    <row r="3629" spans="1:16" x14ac:dyDescent="0.45">
      <c r="A3629" s="11">
        <f t="shared" ca="1" si="56"/>
        <v>45147</v>
      </c>
      <c r="B3629" s="3">
        <v>3465966793</v>
      </c>
      <c r="C3629" s="3" t="s">
        <v>456</v>
      </c>
      <c r="D3629" s="3">
        <v>897</v>
      </c>
      <c r="E3629" s="3" t="s">
        <v>2961</v>
      </c>
      <c r="F3629" s="3" t="s">
        <v>12</v>
      </c>
      <c r="G3629" s="3" t="s">
        <v>5</v>
      </c>
      <c r="H3629" s="3">
        <v>10001</v>
      </c>
      <c r="I3629" s="3">
        <v>176</v>
      </c>
      <c r="J3629" s="5">
        <v>982115.19119351101</v>
      </c>
      <c r="K3629" s="3" t="s">
        <v>2960</v>
      </c>
      <c r="L3629" s="3">
        <v>984</v>
      </c>
      <c r="M3629" s="3" t="s">
        <v>1119</v>
      </c>
      <c r="N3629" s="3" t="s">
        <v>17</v>
      </c>
      <c r="O3629" s="3" t="s">
        <v>23</v>
      </c>
      <c r="P3629" s="3" t="s">
        <v>22</v>
      </c>
    </row>
    <row r="3630" spans="1:16" x14ac:dyDescent="0.45">
      <c r="A3630" s="11">
        <f t="shared" ca="1" si="56"/>
        <v>45079</v>
      </c>
      <c r="B3630" s="3">
        <v>3464525860</v>
      </c>
      <c r="C3630" s="3" t="s">
        <v>62</v>
      </c>
      <c r="D3630" s="3">
        <v>1199</v>
      </c>
      <c r="E3630" s="3" t="s">
        <v>25</v>
      </c>
      <c r="F3630" s="3" t="s">
        <v>6</v>
      </c>
      <c r="G3630" s="3" t="s">
        <v>5</v>
      </c>
      <c r="H3630" s="3">
        <v>10001</v>
      </c>
      <c r="I3630" s="3">
        <v>140</v>
      </c>
      <c r="J3630" s="5">
        <v>982115.19119351101</v>
      </c>
      <c r="K3630" s="3" t="s">
        <v>2959</v>
      </c>
      <c r="L3630" s="3">
        <v>653</v>
      </c>
      <c r="M3630" s="3" t="s">
        <v>18</v>
      </c>
      <c r="N3630" s="3" t="s">
        <v>57</v>
      </c>
      <c r="O3630" s="3" t="s">
        <v>1394</v>
      </c>
      <c r="P3630" s="3" t="s">
        <v>22</v>
      </c>
    </row>
    <row r="3631" spans="1:16" x14ac:dyDescent="0.45">
      <c r="A3631" s="11">
        <f t="shared" ca="1" si="56"/>
        <v>45038</v>
      </c>
      <c r="B3631" s="3">
        <v>3470050334</v>
      </c>
      <c r="C3631" s="3" t="s">
        <v>32</v>
      </c>
      <c r="D3631" s="3">
        <v>2050</v>
      </c>
      <c r="E3631" s="3" t="s">
        <v>111</v>
      </c>
      <c r="F3631" s="3" t="s">
        <v>12</v>
      </c>
      <c r="G3631" s="3" t="s">
        <v>5</v>
      </c>
      <c r="H3631" s="3">
        <v>10001</v>
      </c>
      <c r="I3631" s="3">
        <v>42</v>
      </c>
      <c r="J3631" s="5">
        <v>11917579</v>
      </c>
      <c r="K3631" s="3" t="s">
        <v>2958</v>
      </c>
      <c r="L3631" s="3">
        <v>2315</v>
      </c>
      <c r="M3631" s="3" t="s">
        <v>18</v>
      </c>
      <c r="N3631" s="3" t="s">
        <v>17</v>
      </c>
      <c r="O3631" s="3" t="s">
        <v>9</v>
      </c>
      <c r="P3631" s="3" t="s">
        <v>9</v>
      </c>
    </row>
    <row r="3632" spans="1:16" x14ac:dyDescent="0.45">
      <c r="A3632" s="11">
        <f t="shared" ca="1" si="56"/>
        <v>44957</v>
      </c>
      <c r="B3632" s="3">
        <v>3472814875</v>
      </c>
      <c r="C3632" s="3" t="s">
        <v>8</v>
      </c>
      <c r="D3632" s="3">
        <v>1998</v>
      </c>
      <c r="E3632" s="3" t="s">
        <v>2957</v>
      </c>
      <c r="F3632" s="3" t="s">
        <v>12</v>
      </c>
      <c r="G3632" s="3" t="s">
        <v>5</v>
      </c>
      <c r="H3632" s="3">
        <v>10001</v>
      </c>
      <c r="I3632" s="3">
        <v>9</v>
      </c>
      <c r="J3632" s="5">
        <v>982115.19119351101</v>
      </c>
      <c r="K3632" s="3" t="s">
        <v>2956</v>
      </c>
      <c r="L3632" s="3">
        <v>3072</v>
      </c>
      <c r="M3632" s="3" t="s">
        <v>210</v>
      </c>
      <c r="N3632" s="3" t="s">
        <v>17</v>
      </c>
      <c r="O3632" s="3" t="s">
        <v>134</v>
      </c>
      <c r="P3632" s="3" t="s">
        <v>22</v>
      </c>
    </row>
    <row r="3633" spans="1:16" x14ac:dyDescent="0.45">
      <c r="A3633" s="11">
        <f t="shared" ca="1" si="56"/>
        <v>45140</v>
      </c>
      <c r="B3633" s="3">
        <v>3467371570</v>
      </c>
      <c r="C3633" s="3" t="s">
        <v>62</v>
      </c>
      <c r="D3633" s="3">
        <v>462</v>
      </c>
      <c r="E3633" s="3" t="s">
        <v>1438</v>
      </c>
      <c r="F3633" s="3" t="s">
        <v>6</v>
      </c>
      <c r="G3633" s="3" t="s">
        <v>5</v>
      </c>
      <c r="H3633" s="3">
        <v>201</v>
      </c>
      <c r="I3633" s="3">
        <v>5</v>
      </c>
      <c r="J3633" s="5">
        <v>982115.19119351101</v>
      </c>
      <c r="K3633" s="3" t="s">
        <v>2955</v>
      </c>
      <c r="L3633" s="3">
        <v>1489</v>
      </c>
      <c r="M3633" s="3" t="s">
        <v>18</v>
      </c>
      <c r="N3633" s="3" t="s">
        <v>57</v>
      </c>
      <c r="O3633" s="3" t="s">
        <v>28</v>
      </c>
      <c r="P3633" s="3" t="s">
        <v>27</v>
      </c>
    </row>
    <row r="3634" spans="1:16" x14ac:dyDescent="0.45">
      <c r="A3634" s="11">
        <f t="shared" ca="1" si="56"/>
        <v>45158</v>
      </c>
      <c r="B3634" s="3">
        <v>3472814470</v>
      </c>
      <c r="C3634" s="3" t="s">
        <v>8</v>
      </c>
      <c r="D3634" s="3">
        <v>943</v>
      </c>
      <c r="E3634" s="3" t="s">
        <v>20</v>
      </c>
      <c r="F3634" s="3" t="s">
        <v>12</v>
      </c>
      <c r="G3634" s="3" t="s">
        <v>5</v>
      </c>
      <c r="H3634" s="3">
        <v>10001</v>
      </c>
      <c r="I3634" s="3">
        <v>0</v>
      </c>
      <c r="J3634" s="5">
        <v>744917</v>
      </c>
      <c r="K3634" s="3" t="s">
        <v>2954</v>
      </c>
      <c r="L3634" s="3">
        <v>3062</v>
      </c>
      <c r="M3634" s="3" t="s">
        <v>18</v>
      </c>
      <c r="N3634" s="4" t="s">
        <v>2</v>
      </c>
      <c r="O3634" s="3" t="s">
        <v>16</v>
      </c>
      <c r="P3634" s="3" t="s">
        <v>15</v>
      </c>
    </row>
    <row r="3635" spans="1:16" x14ac:dyDescent="0.45">
      <c r="A3635" s="11">
        <f t="shared" ca="1" si="56"/>
        <v>45170</v>
      </c>
      <c r="B3635" s="3">
        <v>3468575432</v>
      </c>
      <c r="C3635" s="3" t="s">
        <v>151</v>
      </c>
      <c r="D3635" s="3">
        <v>1051</v>
      </c>
      <c r="E3635" s="3" t="s">
        <v>1956</v>
      </c>
      <c r="F3635" s="3" t="s">
        <v>12</v>
      </c>
      <c r="G3635" s="3" t="s">
        <v>5</v>
      </c>
      <c r="H3635" s="3">
        <v>51</v>
      </c>
      <c r="I3635" s="3">
        <v>27</v>
      </c>
      <c r="J3635" s="5">
        <v>58161</v>
      </c>
      <c r="K3635" s="3" t="s">
        <v>2953</v>
      </c>
      <c r="L3635" s="3">
        <v>2012</v>
      </c>
      <c r="M3635" s="4" t="s">
        <v>3</v>
      </c>
      <c r="N3635" s="4" t="s">
        <v>2</v>
      </c>
      <c r="O3635" s="3" t="s">
        <v>28</v>
      </c>
      <c r="P3635" s="3" t="s">
        <v>27</v>
      </c>
    </row>
    <row r="3636" spans="1:16" x14ac:dyDescent="0.45">
      <c r="A3636" s="11">
        <f t="shared" ca="1" si="56"/>
        <v>44960</v>
      </c>
      <c r="B3636" s="3">
        <v>3467350539</v>
      </c>
      <c r="C3636" s="3" t="s">
        <v>32</v>
      </c>
      <c r="D3636" s="3">
        <v>1713</v>
      </c>
      <c r="E3636" s="3" t="s">
        <v>2952</v>
      </c>
      <c r="F3636" s="3" t="s">
        <v>12</v>
      </c>
      <c r="G3636" s="3" t="s">
        <v>182</v>
      </c>
      <c r="H3636" s="3">
        <v>1001</v>
      </c>
      <c r="I3636" s="3">
        <v>0</v>
      </c>
      <c r="J3636" s="5">
        <v>441991</v>
      </c>
      <c r="K3636" s="3" t="s">
        <v>2951</v>
      </c>
      <c r="L3636" s="3">
        <v>1333</v>
      </c>
      <c r="M3636" s="4" t="s">
        <v>3</v>
      </c>
      <c r="N3636" s="4" t="s">
        <v>2</v>
      </c>
      <c r="O3636" s="3" t="s">
        <v>28</v>
      </c>
      <c r="P3636" s="3" t="s">
        <v>27</v>
      </c>
    </row>
    <row r="3637" spans="1:16" x14ac:dyDescent="0.45">
      <c r="A3637" s="11">
        <f t="shared" ca="1" si="56"/>
        <v>44959</v>
      </c>
      <c r="B3637" s="3">
        <v>3471670194</v>
      </c>
      <c r="C3637" s="3" t="s">
        <v>208</v>
      </c>
      <c r="D3637" s="3">
        <v>524</v>
      </c>
      <c r="E3637" s="3" t="s">
        <v>257</v>
      </c>
      <c r="F3637" s="3" t="s">
        <v>30</v>
      </c>
      <c r="G3637" s="3" t="s">
        <v>5</v>
      </c>
      <c r="H3637" s="3">
        <v>1001</v>
      </c>
      <c r="I3637" s="3">
        <v>0</v>
      </c>
      <c r="J3637" s="5">
        <v>5398989</v>
      </c>
      <c r="K3637" s="3" t="s">
        <v>2950</v>
      </c>
      <c r="L3637" s="3">
        <v>2729</v>
      </c>
      <c r="M3637" s="3" t="s">
        <v>18</v>
      </c>
      <c r="N3637" s="3" t="s">
        <v>17</v>
      </c>
      <c r="O3637" s="3" t="s">
        <v>1515</v>
      </c>
      <c r="P3637" s="3" t="s">
        <v>1514</v>
      </c>
    </row>
    <row r="3638" spans="1:16" x14ac:dyDescent="0.45">
      <c r="A3638" s="11">
        <f t="shared" ca="1" si="56"/>
        <v>44973</v>
      </c>
      <c r="B3638" s="3">
        <v>3473335889</v>
      </c>
      <c r="C3638" s="3" t="s">
        <v>32</v>
      </c>
      <c r="D3638" s="3">
        <v>1382</v>
      </c>
      <c r="E3638" s="3" t="s">
        <v>2949</v>
      </c>
      <c r="F3638" s="3" t="s">
        <v>30</v>
      </c>
      <c r="G3638" s="3" t="s">
        <v>5</v>
      </c>
      <c r="H3638" s="3">
        <v>11</v>
      </c>
      <c r="I3638" s="3">
        <v>98</v>
      </c>
      <c r="J3638" s="5">
        <v>9806</v>
      </c>
      <c r="K3638" s="3" t="s">
        <v>2948</v>
      </c>
      <c r="L3638" s="3">
        <v>3374</v>
      </c>
      <c r="M3638" s="4" t="s">
        <v>3</v>
      </c>
      <c r="N3638" s="4" t="s">
        <v>2</v>
      </c>
      <c r="O3638" s="3" t="s">
        <v>28</v>
      </c>
      <c r="P3638" s="3" t="s">
        <v>27</v>
      </c>
    </row>
    <row r="3639" spans="1:16" x14ac:dyDescent="0.45">
      <c r="A3639" s="11">
        <f t="shared" ca="1" si="56"/>
        <v>44977</v>
      </c>
      <c r="B3639" s="3">
        <v>3464926717</v>
      </c>
      <c r="C3639" s="3" t="s">
        <v>32</v>
      </c>
      <c r="D3639" s="3">
        <v>559</v>
      </c>
      <c r="E3639" s="3" t="s">
        <v>2947</v>
      </c>
      <c r="F3639" s="3" t="s">
        <v>12</v>
      </c>
      <c r="G3639" s="3" t="s">
        <v>5</v>
      </c>
      <c r="H3639" s="3">
        <v>11</v>
      </c>
      <c r="I3639" s="3">
        <v>0</v>
      </c>
      <c r="J3639" s="5">
        <v>8514</v>
      </c>
      <c r="K3639" s="3" t="s">
        <v>2946</v>
      </c>
      <c r="L3639" s="3">
        <v>844</v>
      </c>
      <c r="M3639" s="4" t="s">
        <v>3</v>
      </c>
      <c r="N3639" s="4" t="s">
        <v>2</v>
      </c>
      <c r="O3639" s="3" t="s">
        <v>28</v>
      </c>
      <c r="P3639" s="3" t="s">
        <v>27</v>
      </c>
    </row>
    <row r="3640" spans="1:16" x14ac:dyDescent="0.45">
      <c r="A3640" s="11">
        <f t="shared" ca="1" si="56"/>
        <v>44974</v>
      </c>
      <c r="B3640" s="3">
        <v>3466108656</v>
      </c>
      <c r="C3640" s="3" t="s">
        <v>103</v>
      </c>
      <c r="D3640" s="3">
        <v>674</v>
      </c>
      <c r="E3640" s="3" t="s">
        <v>1300</v>
      </c>
      <c r="F3640" s="3" t="s">
        <v>12</v>
      </c>
      <c r="G3640" s="3" t="s">
        <v>5</v>
      </c>
      <c r="H3640" s="3">
        <v>51</v>
      </c>
      <c r="I3640" s="3">
        <v>0</v>
      </c>
      <c r="J3640" s="5">
        <v>29151</v>
      </c>
      <c r="K3640" s="3" t="s">
        <v>1299</v>
      </c>
      <c r="L3640" s="3">
        <v>1026</v>
      </c>
      <c r="M3640" s="4" t="s">
        <v>3</v>
      </c>
      <c r="N3640" s="4" t="s">
        <v>2</v>
      </c>
      <c r="O3640" s="3" t="s">
        <v>46</v>
      </c>
      <c r="P3640" s="3" t="s">
        <v>45</v>
      </c>
    </row>
    <row r="3641" spans="1:16" x14ac:dyDescent="0.45">
      <c r="A3641" s="11">
        <f t="shared" ca="1" si="56"/>
        <v>45099</v>
      </c>
      <c r="B3641" s="3">
        <v>3469000253</v>
      </c>
      <c r="C3641" s="3" t="s">
        <v>155</v>
      </c>
      <c r="D3641" s="3">
        <v>1058</v>
      </c>
      <c r="E3641" s="3" t="s">
        <v>474</v>
      </c>
      <c r="F3641" s="3" t="s">
        <v>6</v>
      </c>
      <c r="G3641" s="3" t="s">
        <v>5</v>
      </c>
      <c r="H3641" s="3">
        <v>10001</v>
      </c>
      <c r="I3641" s="3">
        <v>0</v>
      </c>
      <c r="J3641" s="5">
        <v>982115.19119351101</v>
      </c>
      <c r="K3641" s="3" t="s">
        <v>473</v>
      </c>
      <c r="L3641" s="3">
        <v>2056</v>
      </c>
      <c r="M3641" s="3" t="s">
        <v>18</v>
      </c>
      <c r="N3641" s="3" t="s">
        <v>57</v>
      </c>
      <c r="O3641" s="3" t="s">
        <v>10</v>
      </c>
      <c r="P3641" s="3" t="s">
        <v>9</v>
      </c>
    </row>
    <row r="3642" spans="1:16" x14ac:dyDescent="0.45">
      <c r="A3642" s="11">
        <f t="shared" ca="1" si="56"/>
        <v>45126</v>
      </c>
      <c r="B3642" s="3">
        <v>3469031965</v>
      </c>
      <c r="C3642" s="3" t="s">
        <v>853</v>
      </c>
      <c r="D3642" s="3">
        <v>1126</v>
      </c>
      <c r="E3642" s="3" t="s">
        <v>2945</v>
      </c>
      <c r="F3642" s="3" t="s">
        <v>12</v>
      </c>
      <c r="G3642" s="3" t="s">
        <v>5</v>
      </c>
      <c r="H3642" s="3">
        <v>10001</v>
      </c>
      <c r="I3642" s="3">
        <v>0</v>
      </c>
      <c r="J3642" s="5">
        <v>908579</v>
      </c>
      <c r="K3642" s="3" t="s">
        <v>2944</v>
      </c>
      <c r="L3642" s="3">
        <v>2105</v>
      </c>
      <c r="M3642" s="3" t="s">
        <v>253</v>
      </c>
      <c r="N3642" s="3" t="s">
        <v>17</v>
      </c>
      <c r="O3642" s="3" t="s">
        <v>23</v>
      </c>
      <c r="P3642" s="3" t="s">
        <v>22</v>
      </c>
    </row>
    <row r="3643" spans="1:16" x14ac:dyDescent="0.45">
      <c r="A3643" s="11">
        <f t="shared" ca="1" si="56"/>
        <v>45113</v>
      </c>
      <c r="B3643" s="3">
        <v>3469298776</v>
      </c>
      <c r="C3643" s="3" t="s">
        <v>8</v>
      </c>
      <c r="D3643" s="3">
        <v>2304</v>
      </c>
      <c r="E3643" s="3" t="s">
        <v>37</v>
      </c>
      <c r="F3643" s="3" t="s">
        <v>6</v>
      </c>
      <c r="G3643" s="3" t="s">
        <v>5</v>
      </c>
      <c r="H3643" s="3">
        <v>10001</v>
      </c>
      <c r="I3643" s="3">
        <v>25</v>
      </c>
      <c r="J3643" s="5">
        <v>982115.19119351101</v>
      </c>
      <c r="K3643" s="3" t="s">
        <v>2943</v>
      </c>
      <c r="L3643" s="3">
        <v>2220</v>
      </c>
      <c r="M3643" s="3" t="s">
        <v>18</v>
      </c>
      <c r="N3643" s="3" t="s">
        <v>17</v>
      </c>
      <c r="O3643" s="3" t="s">
        <v>168</v>
      </c>
      <c r="P3643" s="3" t="s">
        <v>15</v>
      </c>
    </row>
    <row r="3644" spans="1:16" x14ac:dyDescent="0.45">
      <c r="A3644" s="11">
        <f t="shared" ca="1" si="56"/>
        <v>45011</v>
      </c>
      <c r="B3644" s="3">
        <v>3476298904</v>
      </c>
      <c r="C3644" s="3" t="s">
        <v>62</v>
      </c>
      <c r="D3644" s="3">
        <v>640</v>
      </c>
      <c r="E3644" s="3" t="s">
        <v>61</v>
      </c>
      <c r="F3644" s="3" t="s">
        <v>30</v>
      </c>
      <c r="G3644" s="3" t="s">
        <v>5</v>
      </c>
      <c r="H3644" s="3">
        <v>1001</v>
      </c>
      <c r="I3644" s="3">
        <v>0</v>
      </c>
      <c r="J3644" s="5">
        <v>449491</v>
      </c>
      <c r="K3644" s="3" t="s">
        <v>2942</v>
      </c>
      <c r="L3644" s="3">
        <v>5168</v>
      </c>
      <c r="M3644" s="3" t="s">
        <v>18</v>
      </c>
      <c r="N3644" s="3" t="s">
        <v>17</v>
      </c>
      <c r="O3644" s="3" t="s">
        <v>157</v>
      </c>
      <c r="P3644" s="3" t="s">
        <v>71</v>
      </c>
    </row>
    <row r="3645" spans="1:16" x14ac:dyDescent="0.45">
      <c r="A3645" s="11">
        <f t="shared" ca="1" si="56"/>
        <v>44980</v>
      </c>
      <c r="B3645" s="3">
        <v>3466135833</v>
      </c>
      <c r="C3645" s="3" t="s">
        <v>88</v>
      </c>
      <c r="D3645" s="3">
        <v>1724</v>
      </c>
      <c r="E3645" s="3" t="s">
        <v>2885</v>
      </c>
      <c r="F3645" s="3" t="s">
        <v>12</v>
      </c>
      <c r="G3645" s="3" t="s">
        <v>5</v>
      </c>
      <c r="H3645" s="3">
        <v>501</v>
      </c>
      <c r="I3645" s="3">
        <v>200</v>
      </c>
      <c r="J3645" s="5">
        <v>199634</v>
      </c>
      <c r="K3645" s="3" t="s">
        <v>2941</v>
      </c>
      <c r="L3645" s="3">
        <v>1102</v>
      </c>
      <c r="M3645" s="3" t="s">
        <v>2539</v>
      </c>
      <c r="N3645" s="3" t="s">
        <v>17</v>
      </c>
      <c r="O3645" s="3" t="s">
        <v>46</v>
      </c>
      <c r="P3645" s="3" t="s">
        <v>45</v>
      </c>
    </row>
    <row r="3646" spans="1:16" x14ac:dyDescent="0.45">
      <c r="A3646" s="11">
        <f t="shared" ca="1" si="56"/>
        <v>44955</v>
      </c>
      <c r="B3646" s="3">
        <v>3464536171</v>
      </c>
      <c r="C3646" s="3" t="s">
        <v>103</v>
      </c>
      <c r="D3646" s="3">
        <v>2303</v>
      </c>
      <c r="E3646" s="3" t="s">
        <v>1997</v>
      </c>
      <c r="F3646" s="3" t="s">
        <v>12</v>
      </c>
      <c r="G3646" s="3" t="s">
        <v>5</v>
      </c>
      <c r="H3646" s="3">
        <v>11</v>
      </c>
      <c r="I3646" s="3">
        <v>0</v>
      </c>
      <c r="J3646" s="5">
        <v>32823</v>
      </c>
      <c r="K3646" s="3" t="s">
        <v>2940</v>
      </c>
      <c r="L3646" s="3">
        <v>696</v>
      </c>
      <c r="M3646" s="4" t="s">
        <v>3</v>
      </c>
      <c r="N3646" s="4" t="s">
        <v>2</v>
      </c>
      <c r="O3646" s="3" t="s">
        <v>28</v>
      </c>
      <c r="P3646" s="3" t="s">
        <v>27</v>
      </c>
    </row>
    <row r="3647" spans="1:16" x14ac:dyDescent="0.45">
      <c r="A3647" s="11">
        <f t="shared" ca="1" si="56"/>
        <v>45082</v>
      </c>
      <c r="B3647" s="3">
        <v>3474910092</v>
      </c>
      <c r="C3647" s="3" t="s">
        <v>456</v>
      </c>
      <c r="D3647" s="3">
        <v>651</v>
      </c>
      <c r="E3647" s="3" t="s">
        <v>2939</v>
      </c>
      <c r="F3647" s="3" t="s">
        <v>12</v>
      </c>
      <c r="G3647" s="3" t="s">
        <v>5</v>
      </c>
      <c r="H3647" s="3">
        <f ca="1">RANDBETWEEN(100,150)</f>
        <v>124</v>
      </c>
      <c r="I3647" s="3">
        <v>4</v>
      </c>
      <c r="J3647" s="5">
        <v>3085</v>
      </c>
      <c r="K3647" s="3" t="s">
        <v>2938</v>
      </c>
      <c r="L3647" s="3">
        <v>3934</v>
      </c>
      <c r="M3647" s="4" t="s">
        <v>3</v>
      </c>
      <c r="N3647" s="4" t="s">
        <v>2</v>
      </c>
      <c r="O3647" s="3" t="s">
        <v>216</v>
      </c>
      <c r="P3647" s="3" t="s">
        <v>71</v>
      </c>
    </row>
    <row r="3648" spans="1:16" x14ac:dyDescent="0.45">
      <c r="A3648" s="11">
        <f t="shared" ca="1" si="56"/>
        <v>44988</v>
      </c>
      <c r="B3648" s="3">
        <v>3461063401</v>
      </c>
      <c r="C3648" s="3" t="s">
        <v>151</v>
      </c>
      <c r="D3648" s="3">
        <v>1400</v>
      </c>
      <c r="E3648" s="3" t="s">
        <v>2937</v>
      </c>
      <c r="F3648" s="3" t="s">
        <v>12</v>
      </c>
      <c r="G3648" s="3" t="s">
        <v>5</v>
      </c>
      <c r="H3648" s="3">
        <v>1001</v>
      </c>
      <c r="I3648" s="3">
        <v>200</v>
      </c>
      <c r="J3648" s="5">
        <v>982115.19119351101</v>
      </c>
      <c r="K3648" s="3" t="s">
        <v>2936</v>
      </c>
      <c r="L3648" s="3">
        <v>391</v>
      </c>
      <c r="M3648" s="3" t="s">
        <v>18</v>
      </c>
      <c r="N3648" s="3" t="s">
        <v>57</v>
      </c>
      <c r="O3648" s="3" t="s">
        <v>23</v>
      </c>
      <c r="P3648" s="3" t="s">
        <v>22</v>
      </c>
    </row>
    <row r="3649" spans="1:16" x14ac:dyDescent="0.45">
      <c r="A3649" s="11">
        <f t="shared" ca="1" si="56"/>
        <v>44969</v>
      </c>
      <c r="B3649" s="3">
        <v>3468571756</v>
      </c>
      <c r="C3649" s="3" t="s">
        <v>151</v>
      </c>
      <c r="D3649" s="3">
        <v>120</v>
      </c>
      <c r="E3649" s="3" t="s">
        <v>2935</v>
      </c>
      <c r="F3649" s="3" t="s">
        <v>6</v>
      </c>
      <c r="G3649" s="3" t="s">
        <v>5</v>
      </c>
      <c r="H3649" s="3">
        <v>10001</v>
      </c>
      <c r="I3649" s="3">
        <v>0</v>
      </c>
      <c r="J3649" s="5">
        <v>201660</v>
      </c>
      <c r="K3649" s="3" t="s">
        <v>2934</v>
      </c>
      <c r="L3649" s="3">
        <v>2000</v>
      </c>
      <c r="M3649" s="3" t="s">
        <v>115</v>
      </c>
      <c r="N3649" s="3" t="s">
        <v>17</v>
      </c>
      <c r="O3649" s="3" t="s">
        <v>34</v>
      </c>
      <c r="P3649" s="3" t="s">
        <v>33</v>
      </c>
    </row>
    <row r="3650" spans="1:16" x14ac:dyDescent="0.45">
      <c r="A3650" s="11">
        <f t="shared" ca="1" si="56"/>
        <v>45146</v>
      </c>
      <c r="B3650" s="3">
        <v>3476398384</v>
      </c>
      <c r="C3650" s="3" t="s">
        <v>2418</v>
      </c>
      <c r="D3650" s="3">
        <v>321</v>
      </c>
      <c r="E3650" s="3" t="s">
        <v>2933</v>
      </c>
      <c r="F3650" s="3" t="s">
        <v>12</v>
      </c>
      <c r="G3650" s="3" t="s">
        <v>5</v>
      </c>
      <c r="H3650" s="3">
        <v>501</v>
      </c>
      <c r="I3650" s="3">
        <v>0</v>
      </c>
      <c r="J3650" s="5">
        <v>24796</v>
      </c>
      <c r="K3650" s="3" t="s">
        <v>2932</v>
      </c>
      <c r="L3650" s="3">
        <v>5256</v>
      </c>
      <c r="M3650" s="3" t="s">
        <v>2931</v>
      </c>
      <c r="N3650" s="3" t="s">
        <v>17</v>
      </c>
      <c r="O3650" s="3" t="s">
        <v>80</v>
      </c>
      <c r="P3650" s="3" t="s">
        <v>79</v>
      </c>
    </row>
    <row r="3651" spans="1:16" x14ac:dyDescent="0.45">
      <c r="A3651" s="11">
        <f t="shared" ref="A3651:A3714" ca="1" si="57">RANDBETWEEN(DATE(2023,1,1),DATE(2023,9,23))</f>
        <v>45091</v>
      </c>
      <c r="B3651" s="3">
        <v>3476385020</v>
      </c>
      <c r="C3651" s="3" t="s">
        <v>139</v>
      </c>
      <c r="D3651" s="3">
        <v>390</v>
      </c>
      <c r="E3651" s="3" t="s">
        <v>2930</v>
      </c>
      <c r="F3651" s="3" t="s">
        <v>12</v>
      </c>
      <c r="G3651" s="3" t="s">
        <v>5</v>
      </c>
      <c r="H3651" s="3">
        <f ca="1">RANDBETWEEN(11,50)</f>
        <v>39</v>
      </c>
      <c r="I3651" s="3">
        <v>6</v>
      </c>
      <c r="J3651" s="5">
        <v>7</v>
      </c>
      <c r="K3651" s="3" t="s">
        <v>2929</v>
      </c>
      <c r="L3651" s="3">
        <v>5245</v>
      </c>
      <c r="M3651" s="4" t="s">
        <v>3</v>
      </c>
      <c r="N3651" s="4" t="s">
        <v>2</v>
      </c>
      <c r="O3651" s="3" t="s">
        <v>28</v>
      </c>
      <c r="P3651" s="3" t="s">
        <v>27</v>
      </c>
    </row>
    <row r="3652" spans="1:16" x14ac:dyDescent="0.45">
      <c r="A3652" s="11">
        <f t="shared" ca="1" si="57"/>
        <v>45095</v>
      </c>
      <c r="B3652" s="3">
        <v>3469003305</v>
      </c>
      <c r="C3652" s="3" t="s">
        <v>8</v>
      </c>
      <c r="D3652" s="3">
        <v>1583</v>
      </c>
      <c r="E3652" s="3" t="s">
        <v>455</v>
      </c>
      <c r="F3652" s="3" t="s">
        <v>12</v>
      </c>
      <c r="G3652" s="3" t="s">
        <v>5</v>
      </c>
      <c r="H3652" s="3">
        <v>51</v>
      </c>
      <c r="I3652" s="3">
        <v>0</v>
      </c>
      <c r="J3652" s="5">
        <v>15318</v>
      </c>
      <c r="K3652" s="3" t="s">
        <v>2928</v>
      </c>
      <c r="L3652" s="3">
        <v>2071</v>
      </c>
      <c r="M3652" s="3" t="s">
        <v>115</v>
      </c>
      <c r="N3652" s="3" t="s">
        <v>17</v>
      </c>
      <c r="O3652" s="3" t="s">
        <v>28</v>
      </c>
      <c r="P3652" s="3" t="s">
        <v>27</v>
      </c>
    </row>
    <row r="3653" spans="1:16" x14ac:dyDescent="0.45">
      <c r="A3653" s="11">
        <f t="shared" ca="1" si="57"/>
        <v>44956</v>
      </c>
      <c r="B3653" s="3">
        <v>3471114220</v>
      </c>
      <c r="C3653" s="3" t="s">
        <v>151</v>
      </c>
      <c r="D3653" s="3">
        <v>703</v>
      </c>
      <c r="E3653" s="3" t="s">
        <v>561</v>
      </c>
      <c r="F3653" s="3" t="s">
        <v>12</v>
      </c>
      <c r="G3653" s="3" t="s">
        <v>5</v>
      </c>
      <c r="H3653" s="3">
        <v>1001</v>
      </c>
      <c r="I3653" s="3">
        <v>200</v>
      </c>
      <c r="J3653" s="5">
        <v>244209</v>
      </c>
      <c r="K3653" s="3" t="s">
        <v>2927</v>
      </c>
      <c r="L3653" s="3">
        <v>2613</v>
      </c>
      <c r="M3653" s="3" t="s">
        <v>559</v>
      </c>
      <c r="N3653" s="3" t="s">
        <v>17</v>
      </c>
      <c r="O3653" s="3" t="s">
        <v>28</v>
      </c>
      <c r="P3653" s="3" t="s">
        <v>27</v>
      </c>
    </row>
    <row r="3654" spans="1:16" x14ac:dyDescent="0.45">
      <c r="A3654" s="11">
        <f t="shared" ca="1" si="57"/>
        <v>44945</v>
      </c>
      <c r="B3654" s="3">
        <v>3470518477</v>
      </c>
      <c r="C3654" s="3" t="s">
        <v>44</v>
      </c>
      <c r="D3654" s="3">
        <v>1256</v>
      </c>
      <c r="E3654" s="3" t="s">
        <v>2926</v>
      </c>
      <c r="F3654" s="3" t="s">
        <v>30</v>
      </c>
      <c r="G3654" s="3" t="s">
        <v>42</v>
      </c>
      <c r="H3654" s="3">
        <v>11</v>
      </c>
      <c r="I3654" s="3">
        <v>6</v>
      </c>
      <c r="J3654" s="5">
        <v>6116</v>
      </c>
      <c r="K3654" s="3" t="s">
        <v>2925</v>
      </c>
      <c r="L3654" s="3">
        <v>2343</v>
      </c>
      <c r="M3654" s="4" t="s">
        <v>3</v>
      </c>
      <c r="N3654" s="4" t="s">
        <v>2</v>
      </c>
      <c r="O3654" s="3" t="s">
        <v>28</v>
      </c>
      <c r="P3654" s="3" t="s">
        <v>27</v>
      </c>
    </row>
    <row r="3655" spans="1:16" x14ac:dyDescent="0.45">
      <c r="A3655" s="11">
        <f t="shared" ca="1" si="57"/>
        <v>45054</v>
      </c>
      <c r="B3655" s="3">
        <v>3476297132</v>
      </c>
      <c r="C3655" s="3" t="s">
        <v>268</v>
      </c>
      <c r="D3655" s="3">
        <v>640</v>
      </c>
      <c r="E3655" s="3" t="s">
        <v>61</v>
      </c>
      <c r="F3655" s="3" t="s">
        <v>30</v>
      </c>
      <c r="G3655" s="3" t="s">
        <v>5</v>
      </c>
      <c r="H3655" s="3">
        <v>1001</v>
      </c>
      <c r="I3655" s="3">
        <v>0</v>
      </c>
      <c r="J3655" s="5">
        <v>450724</v>
      </c>
      <c r="K3655" s="3" t="s">
        <v>1298</v>
      </c>
      <c r="L3655" s="3">
        <v>5055</v>
      </c>
      <c r="M3655" s="3" t="s">
        <v>18</v>
      </c>
      <c r="N3655" s="3" t="s">
        <v>17</v>
      </c>
      <c r="O3655" s="3" t="s">
        <v>9</v>
      </c>
      <c r="P3655" s="3" t="s">
        <v>9</v>
      </c>
    </row>
    <row r="3656" spans="1:16" x14ac:dyDescent="0.45">
      <c r="A3656" s="11">
        <f t="shared" ca="1" si="57"/>
        <v>45117</v>
      </c>
      <c r="B3656" s="3">
        <v>3467376684</v>
      </c>
      <c r="C3656" s="3" t="s">
        <v>8</v>
      </c>
      <c r="D3656" s="3">
        <v>2050</v>
      </c>
      <c r="E3656" s="3" t="s">
        <v>111</v>
      </c>
      <c r="F3656" s="3" t="s">
        <v>12</v>
      </c>
      <c r="G3656" s="3" t="s">
        <v>5</v>
      </c>
      <c r="H3656" s="3">
        <v>10001</v>
      </c>
      <c r="I3656" s="3">
        <v>0</v>
      </c>
      <c r="J3656" s="5">
        <v>11919905</v>
      </c>
      <c r="K3656" s="3" t="s">
        <v>2351</v>
      </c>
      <c r="L3656" s="3">
        <v>1514</v>
      </c>
      <c r="M3656" s="3" t="s">
        <v>18</v>
      </c>
      <c r="N3656" s="3" t="s">
        <v>17</v>
      </c>
      <c r="O3656" s="3" t="s">
        <v>28</v>
      </c>
      <c r="P3656" s="3" t="s">
        <v>27</v>
      </c>
    </row>
    <row r="3657" spans="1:16" x14ac:dyDescent="0.45">
      <c r="A3657" s="11">
        <f t="shared" ca="1" si="57"/>
        <v>44963</v>
      </c>
      <c r="B3657" s="3">
        <v>3470573706</v>
      </c>
      <c r="C3657" s="3" t="s">
        <v>32</v>
      </c>
      <c r="D3657" s="3">
        <v>438</v>
      </c>
      <c r="E3657" s="3" t="s">
        <v>2924</v>
      </c>
      <c r="F3657" s="3" t="s">
        <v>30</v>
      </c>
      <c r="G3657" s="3" t="s">
        <v>5</v>
      </c>
      <c r="H3657" s="3">
        <v>51</v>
      </c>
      <c r="I3657" s="3">
        <v>22</v>
      </c>
      <c r="J3657" s="5">
        <v>676</v>
      </c>
      <c r="K3657" s="3" t="s">
        <v>2923</v>
      </c>
      <c r="L3657" s="3">
        <v>2570</v>
      </c>
      <c r="M3657" s="4" t="s">
        <v>3</v>
      </c>
      <c r="N3657" s="4" t="s">
        <v>2</v>
      </c>
      <c r="O3657" s="3" t="s">
        <v>28</v>
      </c>
      <c r="P3657" s="3" t="s">
        <v>27</v>
      </c>
    </row>
    <row r="3658" spans="1:16" x14ac:dyDescent="0.45">
      <c r="A3658" s="11">
        <f t="shared" ca="1" si="57"/>
        <v>45181</v>
      </c>
      <c r="B3658" s="3">
        <v>3466688567</v>
      </c>
      <c r="C3658" s="3" t="s">
        <v>355</v>
      </c>
      <c r="D3658" s="3">
        <v>2242</v>
      </c>
      <c r="E3658" s="3" t="s">
        <v>31</v>
      </c>
      <c r="F3658" s="3" t="s">
        <v>30</v>
      </c>
      <c r="G3658" s="3" t="s">
        <v>5</v>
      </c>
      <c r="H3658" s="3">
        <v>1001</v>
      </c>
      <c r="I3658" s="3">
        <v>200</v>
      </c>
      <c r="J3658" s="5">
        <v>982115.19119351101</v>
      </c>
      <c r="K3658" s="3" t="s">
        <v>2922</v>
      </c>
      <c r="L3658" s="3">
        <v>1207</v>
      </c>
      <c r="M3658" s="3" t="s">
        <v>18</v>
      </c>
      <c r="N3658" s="3" t="s">
        <v>57</v>
      </c>
      <c r="O3658" s="3" t="s">
        <v>28</v>
      </c>
      <c r="P3658" s="3" t="s">
        <v>27</v>
      </c>
    </row>
    <row r="3659" spans="1:16" x14ac:dyDescent="0.45">
      <c r="A3659" s="11">
        <f t="shared" ca="1" si="57"/>
        <v>45178</v>
      </c>
      <c r="B3659" s="3">
        <v>3476193110</v>
      </c>
      <c r="C3659" s="3" t="s">
        <v>62</v>
      </c>
      <c r="D3659" s="3">
        <v>640</v>
      </c>
      <c r="E3659" s="3" t="s">
        <v>61</v>
      </c>
      <c r="F3659" s="3" t="s">
        <v>30</v>
      </c>
      <c r="G3659" s="3" t="s">
        <v>5</v>
      </c>
      <c r="H3659" s="3">
        <v>1001</v>
      </c>
      <c r="I3659" s="3">
        <v>0</v>
      </c>
      <c r="J3659" s="5">
        <v>449485</v>
      </c>
      <c r="K3659" s="3" t="s">
        <v>1244</v>
      </c>
      <c r="L3659" s="3">
        <v>4266</v>
      </c>
      <c r="M3659" s="3" t="s">
        <v>18</v>
      </c>
      <c r="N3659" s="3" t="s">
        <v>17</v>
      </c>
      <c r="O3659" s="3" t="s">
        <v>426</v>
      </c>
      <c r="P3659" s="3" t="s">
        <v>425</v>
      </c>
    </row>
    <row r="3660" spans="1:16" x14ac:dyDescent="0.45">
      <c r="A3660" s="11">
        <f t="shared" ca="1" si="57"/>
        <v>44991</v>
      </c>
      <c r="B3660" s="3">
        <v>3472873290</v>
      </c>
      <c r="C3660" s="3" t="s">
        <v>208</v>
      </c>
      <c r="D3660" s="3">
        <v>397</v>
      </c>
      <c r="E3660" s="3" t="s">
        <v>2921</v>
      </c>
      <c r="F3660" s="3" t="s">
        <v>12</v>
      </c>
      <c r="G3660" s="3" t="s">
        <v>5</v>
      </c>
      <c r="H3660" s="3">
        <v>51</v>
      </c>
      <c r="I3660" s="3">
        <v>16</v>
      </c>
      <c r="J3660" s="5">
        <v>9476</v>
      </c>
      <c r="K3660" s="3" t="s">
        <v>2920</v>
      </c>
      <c r="L3660" s="3">
        <v>3238</v>
      </c>
      <c r="M3660" s="4" t="s">
        <v>3</v>
      </c>
      <c r="N3660" s="4" t="s">
        <v>2</v>
      </c>
      <c r="O3660" s="3" t="s">
        <v>23</v>
      </c>
      <c r="P3660" s="3" t="s">
        <v>22</v>
      </c>
    </row>
    <row r="3661" spans="1:16" x14ac:dyDescent="0.45">
      <c r="A3661" s="11">
        <f t="shared" ca="1" si="57"/>
        <v>45068</v>
      </c>
      <c r="B3661" s="3">
        <v>3472827022</v>
      </c>
      <c r="C3661" s="3" t="s">
        <v>323</v>
      </c>
      <c r="D3661" s="3">
        <v>1108</v>
      </c>
      <c r="E3661" s="3" t="s">
        <v>2919</v>
      </c>
      <c r="F3661" s="3" t="s">
        <v>12</v>
      </c>
      <c r="G3661" s="3" t="s">
        <v>5</v>
      </c>
      <c r="H3661" s="3">
        <v>11</v>
      </c>
      <c r="I3661" s="3">
        <v>5</v>
      </c>
      <c r="J3661" s="5">
        <v>3748</v>
      </c>
      <c r="K3661" s="3" t="s">
        <v>2918</v>
      </c>
      <c r="L3661" s="3">
        <v>3146</v>
      </c>
      <c r="M3661" s="4" t="s">
        <v>3</v>
      </c>
      <c r="N3661" s="4" t="s">
        <v>2</v>
      </c>
      <c r="O3661" s="3" t="s">
        <v>134</v>
      </c>
      <c r="P3661" s="3" t="s">
        <v>22</v>
      </c>
    </row>
    <row r="3662" spans="1:16" x14ac:dyDescent="0.45">
      <c r="A3662" s="11">
        <f t="shared" ca="1" si="57"/>
        <v>44977</v>
      </c>
      <c r="B3662" s="3">
        <v>3467363930</v>
      </c>
      <c r="C3662" s="3" t="s">
        <v>8</v>
      </c>
      <c r="D3662" s="3">
        <v>1164</v>
      </c>
      <c r="E3662" s="3" t="s">
        <v>2917</v>
      </c>
      <c r="F3662" s="3" t="s">
        <v>12</v>
      </c>
      <c r="G3662" s="3" t="s">
        <v>5</v>
      </c>
      <c r="H3662" s="3">
        <v>201</v>
      </c>
      <c r="I3662" s="3">
        <v>0</v>
      </c>
      <c r="J3662" s="5">
        <v>21657</v>
      </c>
      <c r="K3662" s="3" t="s">
        <v>2916</v>
      </c>
      <c r="L3662" s="3">
        <v>1411</v>
      </c>
      <c r="M3662" s="4" t="s">
        <v>3</v>
      </c>
      <c r="N3662" s="4" t="s">
        <v>2</v>
      </c>
      <c r="O3662" s="3" t="s">
        <v>34</v>
      </c>
      <c r="P3662" s="3" t="s">
        <v>33</v>
      </c>
    </row>
    <row r="3663" spans="1:16" x14ac:dyDescent="0.45">
      <c r="A3663" s="11">
        <f t="shared" ca="1" si="57"/>
        <v>45015</v>
      </c>
      <c r="B3663" s="3">
        <v>3472508137</v>
      </c>
      <c r="C3663" s="3" t="s">
        <v>32</v>
      </c>
      <c r="D3663" s="3">
        <v>2304</v>
      </c>
      <c r="E3663" s="3" t="s">
        <v>37</v>
      </c>
      <c r="F3663" s="3" t="s">
        <v>6</v>
      </c>
      <c r="G3663" s="3" t="s">
        <v>5</v>
      </c>
      <c r="H3663" s="3">
        <v>10001</v>
      </c>
      <c r="I3663" s="3">
        <v>38</v>
      </c>
      <c r="J3663" s="5">
        <v>982115.19119351101</v>
      </c>
      <c r="K3663" s="3" t="s">
        <v>2915</v>
      </c>
      <c r="L3663" s="3">
        <v>2932</v>
      </c>
      <c r="M3663" s="3" t="s">
        <v>18</v>
      </c>
      <c r="N3663" s="3" t="s">
        <v>17</v>
      </c>
      <c r="O3663" s="3" t="s">
        <v>34</v>
      </c>
      <c r="P3663" s="3" t="s">
        <v>33</v>
      </c>
    </row>
    <row r="3664" spans="1:16" x14ac:dyDescent="0.45">
      <c r="A3664" s="11">
        <f t="shared" ca="1" si="57"/>
        <v>45146</v>
      </c>
      <c r="B3664" s="3">
        <v>3467856177</v>
      </c>
      <c r="C3664" s="3" t="s">
        <v>8</v>
      </c>
      <c r="D3664" s="3">
        <v>1198</v>
      </c>
      <c r="E3664" s="3" t="s">
        <v>1729</v>
      </c>
      <c r="F3664" s="3" t="s">
        <v>6</v>
      </c>
      <c r="G3664" s="3" t="s">
        <v>5</v>
      </c>
      <c r="H3664" s="3">
        <v>10001</v>
      </c>
      <c r="I3664" s="3">
        <v>4</v>
      </c>
      <c r="J3664" s="5">
        <v>982115</v>
      </c>
      <c r="K3664" s="3" t="s">
        <v>2914</v>
      </c>
      <c r="L3664" s="3">
        <v>1835</v>
      </c>
      <c r="M3664" s="4" t="s">
        <v>3</v>
      </c>
      <c r="N3664" s="4" t="s">
        <v>2</v>
      </c>
      <c r="O3664" s="3" t="s">
        <v>134</v>
      </c>
      <c r="P3664" s="3" t="s">
        <v>22</v>
      </c>
    </row>
    <row r="3665" spans="1:16" x14ac:dyDescent="0.45">
      <c r="A3665" s="11">
        <f t="shared" ca="1" si="57"/>
        <v>45168</v>
      </c>
      <c r="B3665" s="3">
        <v>3467391364</v>
      </c>
      <c r="C3665" s="3" t="s">
        <v>194</v>
      </c>
      <c r="D3665" s="3">
        <v>1076</v>
      </c>
      <c r="E3665" s="3" t="s">
        <v>2913</v>
      </c>
      <c r="F3665" s="3" t="s">
        <v>12</v>
      </c>
      <c r="G3665" s="3" t="s">
        <v>5</v>
      </c>
      <c r="H3665" s="3">
        <v>201</v>
      </c>
      <c r="I3665" s="3">
        <v>29</v>
      </c>
      <c r="J3665" s="5">
        <v>982115</v>
      </c>
      <c r="K3665" s="3" t="s">
        <v>2912</v>
      </c>
      <c r="L3665" s="3">
        <v>1610</v>
      </c>
      <c r="M3665" s="4" t="s">
        <v>3</v>
      </c>
      <c r="N3665" s="4" t="s">
        <v>2</v>
      </c>
      <c r="O3665" s="3" t="s">
        <v>28</v>
      </c>
      <c r="P3665" s="3" t="s">
        <v>27</v>
      </c>
    </row>
    <row r="3666" spans="1:16" x14ac:dyDescent="0.45">
      <c r="A3666" s="11">
        <f t="shared" ca="1" si="57"/>
        <v>45068</v>
      </c>
      <c r="B3666" s="3">
        <v>3457357239</v>
      </c>
      <c r="C3666" s="3" t="s">
        <v>170</v>
      </c>
      <c r="D3666" s="3">
        <v>2024</v>
      </c>
      <c r="E3666" s="3" t="s">
        <v>2911</v>
      </c>
      <c r="F3666" s="3" t="s">
        <v>12</v>
      </c>
      <c r="G3666" s="3" t="s">
        <v>5</v>
      </c>
      <c r="H3666" s="3">
        <v>501</v>
      </c>
      <c r="I3666" s="3">
        <v>0</v>
      </c>
      <c r="J3666" s="5">
        <v>1505</v>
      </c>
      <c r="K3666" s="3" t="s">
        <v>2910</v>
      </c>
      <c r="L3666" s="3">
        <v>209</v>
      </c>
      <c r="M3666" s="4" t="s">
        <v>3</v>
      </c>
      <c r="N3666" s="4" t="s">
        <v>2</v>
      </c>
      <c r="O3666" s="3" t="s">
        <v>2909</v>
      </c>
      <c r="P3666" s="3" t="s">
        <v>89</v>
      </c>
    </row>
    <row r="3667" spans="1:16" x14ac:dyDescent="0.45">
      <c r="A3667" s="11">
        <f t="shared" ca="1" si="57"/>
        <v>45102</v>
      </c>
      <c r="B3667" s="3">
        <v>3471870981</v>
      </c>
      <c r="C3667" s="3" t="s">
        <v>215</v>
      </c>
      <c r="D3667" s="3">
        <v>1395</v>
      </c>
      <c r="E3667" s="3" t="s">
        <v>1043</v>
      </c>
      <c r="F3667" s="3" t="s">
        <v>12</v>
      </c>
      <c r="G3667" s="3" t="s">
        <v>5</v>
      </c>
      <c r="H3667" s="3">
        <v>5001</v>
      </c>
      <c r="I3667" s="3">
        <v>0</v>
      </c>
      <c r="J3667" s="5">
        <v>289171</v>
      </c>
      <c r="K3667" s="3" t="s">
        <v>2908</v>
      </c>
      <c r="L3667" s="3">
        <v>2778</v>
      </c>
      <c r="M3667" s="4" t="s">
        <v>3</v>
      </c>
      <c r="N3667" s="4" t="s">
        <v>2</v>
      </c>
      <c r="O3667" s="3" t="s">
        <v>23</v>
      </c>
      <c r="P3667" s="3" t="s">
        <v>22</v>
      </c>
    </row>
    <row r="3668" spans="1:16" x14ac:dyDescent="0.45">
      <c r="A3668" s="11">
        <f t="shared" ca="1" si="57"/>
        <v>44972</v>
      </c>
      <c r="B3668" s="3">
        <v>3474494071</v>
      </c>
      <c r="C3668" s="3" t="s">
        <v>32</v>
      </c>
      <c r="D3668" s="3">
        <v>725</v>
      </c>
      <c r="E3668" s="3" t="s">
        <v>2907</v>
      </c>
      <c r="F3668" s="3" t="s">
        <v>6</v>
      </c>
      <c r="G3668" s="3" t="s">
        <v>5</v>
      </c>
      <c r="H3668" s="3">
        <v>1001</v>
      </c>
      <c r="I3668" s="3">
        <v>17</v>
      </c>
      <c r="J3668" s="5">
        <v>55545</v>
      </c>
      <c r="K3668" s="3" t="s">
        <v>2906</v>
      </c>
      <c r="L3668" s="3">
        <v>3828</v>
      </c>
      <c r="M3668" s="4" t="s">
        <v>3</v>
      </c>
      <c r="N3668" s="4" t="s">
        <v>2</v>
      </c>
      <c r="O3668" s="3" t="s">
        <v>28</v>
      </c>
      <c r="P3668" s="3" t="s">
        <v>27</v>
      </c>
    </row>
    <row r="3669" spans="1:16" x14ac:dyDescent="0.45">
      <c r="A3669" s="11">
        <f t="shared" ca="1" si="57"/>
        <v>44987</v>
      </c>
      <c r="B3669" s="3">
        <v>3465980979</v>
      </c>
      <c r="C3669" s="3" t="s">
        <v>143</v>
      </c>
      <c r="D3669" s="3">
        <v>1867</v>
      </c>
      <c r="E3669" s="3" t="s">
        <v>2905</v>
      </c>
      <c r="F3669" s="3" t="s">
        <v>12</v>
      </c>
      <c r="G3669" s="3" t="s">
        <v>5</v>
      </c>
      <c r="H3669" s="3">
        <v>51</v>
      </c>
      <c r="I3669" s="3">
        <v>0</v>
      </c>
      <c r="J3669" s="5">
        <v>6575</v>
      </c>
      <c r="K3669" s="3" t="s">
        <v>2904</v>
      </c>
      <c r="L3669" s="3">
        <v>988</v>
      </c>
      <c r="M3669" s="4" t="s">
        <v>3</v>
      </c>
      <c r="N3669" s="4" t="s">
        <v>2</v>
      </c>
      <c r="O3669" s="3" t="s">
        <v>83</v>
      </c>
      <c r="P3669" s="3" t="s">
        <v>82</v>
      </c>
    </row>
    <row r="3670" spans="1:16" x14ac:dyDescent="0.45">
      <c r="A3670" s="11">
        <f t="shared" ca="1" si="57"/>
        <v>45104</v>
      </c>
      <c r="B3670" s="3">
        <v>3466686533</v>
      </c>
      <c r="C3670" s="3" t="s">
        <v>390</v>
      </c>
      <c r="D3670" s="3">
        <v>2242</v>
      </c>
      <c r="E3670" s="3" t="s">
        <v>31</v>
      </c>
      <c r="F3670" s="3" t="s">
        <v>30</v>
      </c>
      <c r="G3670" s="3" t="s">
        <v>5</v>
      </c>
      <c r="H3670" s="3">
        <v>1001</v>
      </c>
      <c r="I3670" s="3">
        <v>145</v>
      </c>
      <c r="J3670" s="5">
        <v>982115.19119351101</v>
      </c>
      <c r="K3670" s="3" t="s">
        <v>448</v>
      </c>
      <c r="L3670" s="3">
        <v>1205</v>
      </c>
      <c r="M3670" s="3" t="s">
        <v>18</v>
      </c>
      <c r="N3670" s="3" t="s">
        <v>17</v>
      </c>
      <c r="O3670" s="3" t="s">
        <v>134</v>
      </c>
      <c r="P3670" s="3" t="s">
        <v>22</v>
      </c>
    </row>
    <row r="3671" spans="1:16" x14ac:dyDescent="0.45">
      <c r="A3671" s="11">
        <f t="shared" ca="1" si="57"/>
        <v>45045</v>
      </c>
      <c r="B3671" s="3">
        <v>3476921109</v>
      </c>
      <c r="C3671" s="3" t="s">
        <v>754</v>
      </c>
      <c r="D3671" s="3">
        <v>115</v>
      </c>
      <c r="E3671" s="3" t="s">
        <v>2903</v>
      </c>
      <c r="F3671" s="3" t="s">
        <v>6</v>
      </c>
      <c r="G3671" s="3" t="s">
        <v>5</v>
      </c>
      <c r="H3671" s="3">
        <v>10001</v>
      </c>
      <c r="I3671" s="3">
        <v>0</v>
      </c>
      <c r="J3671" s="5">
        <v>982115.19119351101</v>
      </c>
      <c r="K3671" s="3" t="s">
        <v>2902</v>
      </c>
      <c r="L3671" s="3">
        <v>5668</v>
      </c>
      <c r="M3671" s="3" t="s">
        <v>2171</v>
      </c>
      <c r="N3671" s="3" t="s">
        <v>17</v>
      </c>
      <c r="O3671" s="3" t="s">
        <v>28</v>
      </c>
      <c r="P3671" s="3" t="s">
        <v>27</v>
      </c>
    </row>
    <row r="3672" spans="1:16" x14ac:dyDescent="0.45">
      <c r="A3672" s="11">
        <f t="shared" ca="1" si="57"/>
        <v>45053</v>
      </c>
      <c r="B3672" s="3">
        <v>3474474776</v>
      </c>
      <c r="C3672" s="3" t="s">
        <v>249</v>
      </c>
      <c r="D3672" s="3">
        <v>2242</v>
      </c>
      <c r="E3672" s="3" t="s">
        <v>31</v>
      </c>
      <c r="F3672" s="3" t="s">
        <v>30</v>
      </c>
      <c r="G3672" s="3" t="s">
        <v>5</v>
      </c>
      <c r="H3672" s="3">
        <v>1001</v>
      </c>
      <c r="I3672" s="3">
        <v>0</v>
      </c>
      <c r="J3672" s="5">
        <v>982115.19119351101</v>
      </c>
      <c r="K3672" s="3" t="s">
        <v>652</v>
      </c>
      <c r="L3672" s="3">
        <v>3719</v>
      </c>
      <c r="M3672" s="3" t="s">
        <v>18</v>
      </c>
      <c r="N3672" s="3" t="s">
        <v>17</v>
      </c>
      <c r="O3672" s="3" t="s">
        <v>28</v>
      </c>
      <c r="P3672" s="3" t="s">
        <v>27</v>
      </c>
    </row>
    <row r="3673" spans="1:16" x14ac:dyDescent="0.45">
      <c r="A3673" s="11">
        <f t="shared" ca="1" si="57"/>
        <v>45006</v>
      </c>
      <c r="B3673" s="3">
        <v>3469006064</v>
      </c>
      <c r="C3673" s="3" t="s">
        <v>66</v>
      </c>
      <c r="D3673" s="3">
        <v>681</v>
      </c>
      <c r="E3673" s="3" t="s">
        <v>2901</v>
      </c>
      <c r="F3673" s="3" t="s">
        <v>12</v>
      </c>
      <c r="G3673" s="3" t="s">
        <v>5</v>
      </c>
      <c r="H3673" s="3">
        <v>51</v>
      </c>
      <c r="I3673" s="3">
        <v>10</v>
      </c>
      <c r="J3673" s="5">
        <v>20357</v>
      </c>
      <c r="K3673" s="3" t="s">
        <v>2900</v>
      </c>
      <c r="L3673" s="3">
        <v>2082</v>
      </c>
      <c r="M3673" s="4" t="s">
        <v>3</v>
      </c>
      <c r="N3673" s="4" t="s">
        <v>2</v>
      </c>
      <c r="O3673" s="3" t="s">
        <v>28</v>
      </c>
      <c r="P3673" s="3" t="s">
        <v>27</v>
      </c>
    </row>
    <row r="3674" spans="1:16" x14ac:dyDescent="0.45">
      <c r="A3674" s="11">
        <f t="shared" ca="1" si="57"/>
        <v>45051</v>
      </c>
      <c r="B3674" s="3">
        <v>3476406456</v>
      </c>
      <c r="C3674" s="3" t="s">
        <v>62</v>
      </c>
      <c r="D3674" s="3">
        <v>640</v>
      </c>
      <c r="E3674" s="3" t="s">
        <v>61</v>
      </c>
      <c r="F3674" s="3" t="s">
        <v>30</v>
      </c>
      <c r="G3674" s="3" t="s">
        <v>5</v>
      </c>
      <c r="H3674" s="3">
        <v>1001</v>
      </c>
      <c r="I3674" s="3">
        <v>0</v>
      </c>
      <c r="J3674" s="5">
        <v>982115.19119351101</v>
      </c>
      <c r="K3674" s="3" t="s">
        <v>158</v>
      </c>
      <c r="L3674" s="3">
        <v>5469</v>
      </c>
      <c r="M3674" s="3" t="s">
        <v>18</v>
      </c>
      <c r="N3674" s="3" t="s">
        <v>17</v>
      </c>
      <c r="O3674" s="3" t="s">
        <v>288</v>
      </c>
      <c r="P3674" s="3" t="s">
        <v>71</v>
      </c>
    </row>
    <row r="3675" spans="1:16" x14ac:dyDescent="0.45">
      <c r="A3675" s="11">
        <f t="shared" ca="1" si="57"/>
        <v>44945</v>
      </c>
      <c r="B3675" s="3">
        <v>3474309353</v>
      </c>
      <c r="C3675" s="3" t="s">
        <v>477</v>
      </c>
      <c r="D3675" s="3">
        <v>2242</v>
      </c>
      <c r="E3675" s="3" t="s">
        <v>31</v>
      </c>
      <c r="F3675" s="3" t="s">
        <v>30</v>
      </c>
      <c r="G3675" s="3" t="s">
        <v>5</v>
      </c>
      <c r="H3675" s="3">
        <v>1001</v>
      </c>
      <c r="I3675" s="3">
        <v>0</v>
      </c>
      <c r="J3675" s="5">
        <v>982115.19119351101</v>
      </c>
      <c r="K3675" s="3" t="s">
        <v>554</v>
      </c>
      <c r="L3675" s="3">
        <v>3608</v>
      </c>
      <c r="M3675" s="3" t="s">
        <v>18</v>
      </c>
      <c r="N3675" s="3" t="s">
        <v>17</v>
      </c>
      <c r="O3675" s="3" t="s">
        <v>134</v>
      </c>
      <c r="P3675" s="3" t="s">
        <v>22</v>
      </c>
    </row>
    <row r="3676" spans="1:16" x14ac:dyDescent="0.45">
      <c r="A3676" s="11">
        <f t="shared" ca="1" si="57"/>
        <v>44928</v>
      </c>
      <c r="B3676" s="3">
        <v>3466175218</v>
      </c>
      <c r="C3676" s="3" t="s">
        <v>8</v>
      </c>
      <c r="D3676" s="3">
        <v>1102</v>
      </c>
      <c r="E3676" s="3" t="s">
        <v>2899</v>
      </c>
      <c r="F3676" s="3" t="s">
        <v>30</v>
      </c>
      <c r="G3676" s="3" t="s">
        <v>240</v>
      </c>
      <c r="H3676" s="3">
        <v>11</v>
      </c>
      <c r="I3676" s="3">
        <v>47</v>
      </c>
      <c r="J3676" s="5">
        <v>3071</v>
      </c>
      <c r="K3676" s="3" t="s">
        <v>2898</v>
      </c>
      <c r="L3676" s="3">
        <v>1153</v>
      </c>
      <c r="M3676" s="4" t="s">
        <v>3</v>
      </c>
      <c r="N3676" s="4" t="s">
        <v>2</v>
      </c>
      <c r="O3676" s="3" t="s">
        <v>28</v>
      </c>
      <c r="P3676" s="3" t="s">
        <v>27</v>
      </c>
    </row>
    <row r="3677" spans="1:16" x14ac:dyDescent="0.45">
      <c r="A3677" s="11">
        <f t="shared" ca="1" si="57"/>
        <v>45018</v>
      </c>
      <c r="B3677" s="3">
        <v>3474479098</v>
      </c>
      <c r="C3677" s="3" t="s">
        <v>32</v>
      </c>
      <c r="D3677" s="3">
        <v>2242</v>
      </c>
      <c r="E3677" s="3" t="s">
        <v>31</v>
      </c>
      <c r="F3677" s="3" t="s">
        <v>30</v>
      </c>
      <c r="G3677" s="3" t="s">
        <v>5</v>
      </c>
      <c r="H3677" s="3">
        <v>1001</v>
      </c>
      <c r="I3677" s="3">
        <v>0</v>
      </c>
      <c r="J3677" s="5">
        <v>982115.19119351101</v>
      </c>
      <c r="K3677" s="3" t="s">
        <v>896</v>
      </c>
      <c r="L3677" s="3">
        <v>3751</v>
      </c>
      <c r="M3677" s="3" t="s">
        <v>18</v>
      </c>
      <c r="N3677" s="3" t="s">
        <v>17</v>
      </c>
      <c r="O3677" s="3" t="s">
        <v>46</v>
      </c>
      <c r="P3677" s="3" t="s">
        <v>45</v>
      </c>
    </row>
    <row r="3678" spans="1:16" x14ac:dyDescent="0.45">
      <c r="A3678" s="11">
        <f t="shared" ca="1" si="57"/>
        <v>45008</v>
      </c>
      <c r="B3678" s="3">
        <v>3476296014</v>
      </c>
      <c r="C3678" s="3" t="s">
        <v>66</v>
      </c>
      <c r="D3678" s="3">
        <v>640</v>
      </c>
      <c r="E3678" s="3" t="s">
        <v>61</v>
      </c>
      <c r="F3678" s="3" t="s">
        <v>30</v>
      </c>
      <c r="G3678" s="3" t="s">
        <v>5</v>
      </c>
      <c r="H3678" s="3">
        <v>1001</v>
      </c>
      <c r="I3678" s="3">
        <v>0</v>
      </c>
      <c r="J3678" s="5">
        <v>982115.19119351101</v>
      </c>
      <c r="K3678" s="3" t="s">
        <v>2788</v>
      </c>
      <c r="L3678" s="3">
        <v>4959</v>
      </c>
      <c r="M3678" s="3" t="s">
        <v>18</v>
      </c>
      <c r="N3678" s="3" t="s">
        <v>17</v>
      </c>
      <c r="O3678" s="3" t="s">
        <v>72</v>
      </c>
      <c r="P3678" s="3" t="s">
        <v>71</v>
      </c>
    </row>
    <row r="3679" spans="1:16" x14ac:dyDescent="0.45">
      <c r="A3679" s="11">
        <f t="shared" ca="1" si="57"/>
        <v>45120</v>
      </c>
      <c r="B3679" s="3">
        <v>3476291369</v>
      </c>
      <c r="C3679" s="3" t="s">
        <v>66</v>
      </c>
      <c r="D3679" s="3">
        <v>640</v>
      </c>
      <c r="E3679" s="3" t="s">
        <v>61</v>
      </c>
      <c r="F3679" s="3" t="s">
        <v>30</v>
      </c>
      <c r="G3679" s="3" t="s">
        <v>5</v>
      </c>
      <c r="H3679" s="3">
        <v>1001</v>
      </c>
      <c r="I3679" s="3">
        <v>0</v>
      </c>
      <c r="J3679" s="5">
        <v>450164</v>
      </c>
      <c r="K3679" s="3" t="s">
        <v>868</v>
      </c>
      <c r="L3679" s="3">
        <v>4571</v>
      </c>
      <c r="M3679" s="3" t="s">
        <v>18</v>
      </c>
      <c r="N3679" s="3" t="s">
        <v>17</v>
      </c>
      <c r="O3679" s="3" t="s">
        <v>72</v>
      </c>
      <c r="P3679" s="3" t="s">
        <v>71</v>
      </c>
    </row>
    <row r="3680" spans="1:16" x14ac:dyDescent="0.45">
      <c r="A3680" s="11">
        <f t="shared" ca="1" si="57"/>
        <v>45185</v>
      </c>
      <c r="B3680" s="3">
        <v>3448051270</v>
      </c>
      <c r="C3680" s="3" t="s">
        <v>170</v>
      </c>
      <c r="D3680" s="3">
        <v>2138</v>
      </c>
      <c r="E3680" s="3" t="s">
        <v>2897</v>
      </c>
      <c r="F3680" s="3" t="s">
        <v>6</v>
      </c>
      <c r="G3680" s="3" t="s">
        <v>5</v>
      </c>
      <c r="H3680" s="3">
        <v>201</v>
      </c>
      <c r="I3680" s="3">
        <v>200</v>
      </c>
      <c r="J3680" s="5">
        <v>23543</v>
      </c>
      <c r="K3680" s="3" t="s">
        <v>2896</v>
      </c>
      <c r="L3680" s="3">
        <v>168</v>
      </c>
      <c r="M3680" s="3" t="s">
        <v>38</v>
      </c>
      <c r="N3680" s="3" t="s">
        <v>17</v>
      </c>
      <c r="O3680" s="3" t="s">
        <v>28</v>
      </c>
      <c r="P3680" s="3" t="s">
        <v>27</v>
      </c>
    </row>
    <row r="3681" spans="1:16" x14ac:dyDescent="0.45">
      <c r="A3681" s="11">
        <f t="shared" ca="1" si="57"/>
        <v>45132</v>
      </c>
      <c r="B3681" s="3">
        <v>3464562718</v>
      </c>
      <c r="C3681" s="3" t="s">
        <v>32</v>
      </c>
      <c r="D3681" s="3">
        <v>861</v>
      </c>
      <c r="E3681" s="3" t="s">
        <v>2701</v>
      </c>
      <c r="F3681" s="3" t="s">
        <v>6</v>
      </c>
      <c r="G3681" s="3" t="s">
        <v>5</v>
      </c>
      <c r="H3681" s="3">
        <v>10001</v>
      </c>
      <c r="I3681" s="3">
        <v>68</v>
      </c>
      <c r="J3681" s="5">
        <v>982115.19119351101</v>
      </c>
      <c r="K3681" s="3" t="s">
        <v>2895</v>
      </c>
      <c r="L3681" s="3">
        <v>781</v>
      </c>
      <c r="M3681" s="3" t="s">
        <v>250</v>
      </c>
      <c r="N3681" s="3" t="s">
        <v>577</v>
      </c>
      <c r="O3681" s="3" t="s">
        <v>216</v>
      </c>
      <c r="P3681" s="3" t="s">
        <v>71</v>
      </c>
    </row>
    <row r="3682" spans="1:16" x14ac:dyDescent="0.45">
      <c r="A3682" s="11">
        <f t="shared" ca="1" si="57"/>
        <v>44989</v>
      </c>
      <c r="B3682" s="3">
        <v>3470512828</v>
      </c>
      <c r="C3682" s="3" t="s">
        <v>44</v>
      </c>
      <c r="D3682" s="3">
        <v>989</v>
      </c>
      <c r="E3682" s="3" t="s">
        <v>201</v>
      </c>
      <c r="F3682" s="3" t="s">
        <v>30</v>
      </c>
      <c r="G3682" s="3" t="s">
        <v>42</v>
      </c>
      <c r="H3682" s="3">
        <v>1001</v>
      </c>
      <c r="I3682" s="3">
        <v>5</v>
      </c>
      <c r="J3682" s="5">
        <v>65921</v>
      </c>
      <c r="K3682" s="3" t="s">
        <v>2894</v>
      </c>
      <c r="L3682" s="3">
        <v>2337</v>
      </c>
      <c r="M3682" s="4" t="s">
        <v>3</v>
      </c>
      <c r="N3682" s="4" t="s">
        <v>2</v>
      </c>
      <c r="O3682" s="3" t="s">
        <v>28</v>
      </c>
      <c r="P3682" s="3" t="s">
        <v>27</v>
      </c>
    </row>
    <row r="3683" spans="1:16" x14ac:dyDescent="0.45">
      <c r="A3683" s="11">
        <f t="shared" ca="1" si="57"/>
        <v>45146</v>
      </c>
      <c r="B3683" s="3">
        <v>3476287936</v>
      </c>
      <c r="C3683" s="3" t="s">
        <v>66</v>
      </c>
      <c r="D3683" s="3">
        <v>640</v>
      </c>
      <c r="E3683" s="3" t="s">
        <v>61</v>
      </c>
      <c r="F3683" s="3" t="s">
        <v>30</v>
      </c>
      <c r="G3683" s="3" t="s">
        <v>5</v>
      </c>
      <c r="H3683" s="3">
        <v>1001</v>
      </c>
      <c r="I3683" s="3">
        <v>0</v>
      </c>
      <c r="J3683" s="5">
        <v>982115.19119351101</v>
      </c>
      <c r="K3683" s="3" t="s">
        <v>868</v>
      </c>
      <c r="L3683" s="3">
        <v>4370</v>
      </c>
      <c r="M3683" s="3" t="s">
        <v>18</v>
      </c>
      <c r="N3683" s="3" t="s">
        <v>17</v>
      </c>
      <c r="O3683" s="3" t="s">
        <v>288</v>
      </c>
      <c r="P3683" s="3" t="s">
        <v>71</v>
      </c>
    </row>
    <row r="3684" spans="1:16" x14ac:dyDescent="0.45">
      <c r="A3684" s="11">
        <f t="shared" ca="1" si="57"/>
        <v>45014</v>
      </c>
      <c r="B3684" s="3">
        <v>3474476758</v>
      </c>
      <c r="C3684" s="3" t="s">
        <v>151</v>
      </c>
      <c r="D3684" s="3">
        <v>1163</v>
      </c>
      <c r="E3684" s="3" t="s">
        <v>2893</v>
      </c>
      <c r="F3684" s="3" t="s">
        <v>12</v>
      </c>
      <c r="G3684" s="3" t="s">
        <v>5</v>
      </c>
      <c r="H3684" s="3">
        <v>51</v>
      </c>
      <c r="I3684" s="3">
        <v>10</v>
      </c>
      <c r="J3684" s="5">
        <v>982115</v>
      </c>
      <c r="K3684" s="3" t="s">
        <v>2892</v>
      </c>
      <c r="L3684" s="3">
        <v>3737</v>
      </c>
      <c r="M3684" s="4" t="s">
        <v>3</v>
      </c>
      <c r="N3684" s="4" t="s">
        <v>2</v>
      </c>
      <c r="O3684" s="3" t="s">
        <v>106</v>
      </c>
      <c r="P3684" s="3" t="s">
        <v>63</v>
      </c>
    </row>
    <row r="3685" spans="1:16" x14ac:dyDescent="0.45">
      <c r="A3685" s="11">
        <f t="shared" ca="1" si="57"/>
        <v>45038</v>
      </c>
      <c r="B3685" s="3">
        <v>3463953459</v>
      </c>
      <c r="C3685" s="3" t="s">
        <v>121</v>
      </c>
      <c r="D3685" s="3">
        <v>1469</v>
      </c>
      <c r="E3685" s="3" t="s">
        <v>2891</v>
      </c>
      <c r="F3685" s="3" t="s">
        <v>6</v>
      </c>
      <c r="G3685" s="3" t="s">
        <v>5</v>
      </c>
      <c r="H3685" s="3">
        <f ca="1">RANDBETWEEN(100,150)</f>
        <v>125</v>
      </c>
      <c r="I3685" s="3">
        <v>28</v>
      </c>
      <c r="J3685" s="5">
        <v>12057</v>
      </c>
      <c r="K3685" s="3" t="s">
        <v>2890</v>
      </c>
      <c r="L3685" s="3">
        <v>536</v>
      </c>
      <c r="M3685" s="4" t="s">
        <v>3</v>
      </c>
      <c r="N3685" s="3" t="s">
        <v>17</v>
      </c>
      <c r="O3685" s="3" t="s">
        <v>34</v>
      </c>
      <c r="P3685" s="3" t="s">
        <v>33</v>
      </c>
    </row>
    <row r="3686" spans="1:16" x14ac:dyDescent="0.45">
      <c r="A3686" s="11">
        <f t="shared" ca="1" si="57"/>
        <v>45060</v>
      </c>
      <c r="B3686" s="3">
        <v>3468013680</v>
      </c>
      <c r="C3686" s="3" t="s">
        <v>114</v>
      </c>
      <c r="D3686" s="3">
        <v>1143</v>
      </c>
      <c r="E3686" s="3" t="s">
        <v>2889</v>
      </c>
      <c r="F3686" s="3" t="s">
        <v>6</v>
      </c>
      <c r="G3686" s="3" t="s">
        <v>5</v>
      </c>
      <c r="H3686" s="3">
        <v>501</v>
      </c>
      <c r="I3686" s="3">
        <v>0</v>
      </c>
      <c r="J3686" s="5">
        <v>982115.19119351101</v>
      </c>
      <c r="K3686" s="3" t="s">
        <v>2888</v>
      </c>
      <c r="L3686" s="3">
        <v>1872</v>
      </c>
      <c r="M3686" s="3" t="s">
        <v>250</v>
      </c>
      <c r="N3686" s="3" t="s">
        <v>17</v>
      </c>
      <c r="O3686" s="3" t="s">
        <v>16</v>
      </c>
      <c r="P3686" s="3" t="s">
        <v>15</v>
      </c>
    </row>
    <row r="3687" spans="1:16" x14ac:dyDescent="0.45">
      <c r="A3687" s="11">
        <f t="shared" ca="1" si="57"/>
        <v>45178</v>
      </c>
      <c r="B3687" s="3">
        <v>3459348942</v>
      </c>
      <c r="C3687" s="3" t="s">
        <v>66</v>
      </c>
      <c r="D3687" s="3">
        <v>2050</v>
      </c>
      <c r="E3687" s="3" t="s">
        <v>111</v>
      </c>
      <c r="F3687" s="3" t="s">
        <v>12</v>
      </c>
      <c r="G3687" s="3" t="s">
        <v>5</v>
      </c>
      <c r="H3687" s="3">
        <v>10001</v>
      </c>
      <c r="I3687" s="3">
        <v>50</v>
      </c>
      <c r="J3687" s="5">
        <v>11923410</v>
      </c>
      <c r="K3687" s="3" t="s">
        <v>2887</v>
      </c>
      <c r="L3687" s="3">
        <v>243</v>
      </c>
      <c r="M3687" s="3" t="s">
        <v>18</v>
      </c>
      <c r="N3687" s="3" t="s">
        <v>57</v>
      </c>
      <c r="O3687" s="3" t="s">
        <v>1156</v>
      </c>
      <c r="P3687" s="3" t="s">
        <v>1155</v>
      </c>
    </row>
    <row r="3688" spans="1:16" x14ac:dyDescent="0.45">
      <c r="A3688" s="11">
        <f t="shared" ca="1" si="57"/>
        <v>45145</v>
      </c>
      <c r="B3688" s="3">
        <v>3465499272</v>
      </c>
      <c r="C3688" s="3" t="s">
        <v>62</v>
      </c>
      <c r="D3688" s="3">
        <v>2050</v>
      </c>
      <c r="E3688" s="3" t="s">
        <v>111</v>
      </c>
      <c r="F3688" s="3" t="s">
        <v>12</v>
      </c>
      <c r="G3688" s="3" t="s">
        <v>5</v>
      </c>
      <c r="H3688" s="3">
        <v>10001</v>
      </c>
      <c r="I3688" s="3">
        <v>28</v>
      </c>
      <c r="J3688" s="5">
        <v>11923465</v>
      </c>
      <c r="K3688" s="3" t="s">
        <v>2886</v>
      </c>
      <c r="L3688" s="3">
        <v>968</v>
      </c>
      <c r="M3688" s="3" t="s">
        <v>18</v>
      </c>
      <c r="N3688" s="3" t="s">
        <v>17</v>
      </c>
      <c r="O3688" s="3" t="s">
        <v>9</v>
      </c>
      <c r="P3688" s="3" t="s">
        <v>9</v>
      </c>
    </row>
    <row r="3689" spans="1:16" x14ac:dyDescent="0.45">
      <c r="A3689" s="11">
        <f t="shared" ca="1" si="57"/>
        <v>45067</v>
      </c>
      <c r="B3689" s="3">
        <v>3467390929</v>
      </c>
      <c r="C3689" s="3" t="s">
        <v>32</v>
      </c>
      <c r="D3689" s="3">
        <v>1724</v>
      </c>
      <c r="E3689" s="3" t="s">
        <v>2885</v>
      </c>
      <c r="F3689" s="3" t="s">
        <v>12</v>
      </c>
      <c r="G3689" s="3" t="s">
        <v>5</v>
      </c>
      <c r="H3689" s="3">
        <v>501</v>
      </c>
      <c r="I3689" s="3">
        <v>111</v>
      </c>
      <c r="J3689" s="5">
        <v>198797</v>
      </c>
      <c r="K3689" s="3" t="s">
        <v>2884</v>
      </c>
      <c r="L3689" s="3">
        <v>1608</v>
      </c>
      <c r="M3689" s="3" t="s">
        <v>2539</v>
      </c>
      <c r="N3689" s="3" t="s">
        <v>17</v>
      </c>
      <c r="O3689" s="3" t="s">
        <v>46</v>
      </c>
      <c r="P3689" s="3" t="s">
        <v>45</v>
      </c>
    </row>
    <row r="3690" spans="1:16" x14ac:dyDescent="0.45">
      <c r="A3690" s="11">
        <f t="shared" ca="1" si="57"/>
        <v>44957</v>
      </c>
      <c r="B3690" s="3">
        <v>3467383261</v>
      </c>
      <c r="C3690" s="3" t="s">
        <v>32</v>
      </c>
      <c r="D3690" s="3">
        <v>2220</v>
      </c>
      <c r="E3690" s="3" t="s">
        <v>433</v>
      </c>
      <c r="F3690" s="3" t="s">
        <v>6</v>
      </c>
      <c r="G3690" s="3" t="s">
        <v>5</v>
      </c>
      <c r="H3690" s="3">
        <v>10001</v>
      </c>
      <c r="I3690" s="3">
        <v>26</v>
      </c>
      <c r="J3690" s="5">
        <v>773155</v>
      </c>
      <c r="K3690" s="3" t="s">
        <v>2883</v>
      </c>
      <c r="L3690" s="3">
        <v>1562</v>
      </c>
      <c r="M3690" s="3" t="s">
        <v>18</v>
      </c>
      <c r="N3690" s="3" t="s">
        <v>57</v>
      </c>
      <c r="O3690" s="3" t="s">
        <v>53</v>
      </c>
      <c r="P3690" s="3" t="s">
        <v>0</v>
      </c>
    </row>
    <row r="3691" spans="1:16" x14ac:dyDescent="0.45">
      <c r="A3691" s="11">
        <f t="shared" ca="1" si="57"/>
        <v>45180</v>
      </c>
      <c r="B3691" s="3">
        <v>3476282947</v>
      </c>
      <c r="C3691" s="3" t="s">
        <v>355</v>
      </c>
      <c r="D3691" s="3">
        <v>2488</v>
      </c>
      <c r="E3691" s="3" t="s">
        <v>2882</v>
      </c>
      <c r="F3691" s="3" t="s">
        <v>12</v>
      </c>
      <c r="G3691" s="3" t="s">
        <v>5</v>
      </c>
      <c r="H3691" s="3">
        <v>501</v>
      </c>
      <c r="I3691" s="3">
        <v>18</v>
      </c>
      <c r="J3691" s="5">
        <v>4187</v>
      </c>
      <c r="K3691" s="3" t="s">
        <v>2881</v>
      </c>
      <c r="L3691" s="3">
        <v>4326</v>
      </c>
      <c r="M3691" s="4" t="s">
        <v>3</v>
      </c>
      <c r="N3691" s="4" t="s">
        <v>2</v>
      </c>
      <c r="O3691" s="3" t="s">
        <v>216</v>
      </c>
      <c r="P3691" s="3" t="s">
        <v>71</v>
      </c>
    </row>
    <row r="3692" spans="1:16" x14ac:dyDescent="0.45">
      <c r="A3692" s="11">
        <f t="shared" ca="1" si="57"/>
        <v>45023</v>
      </c>
      <c r="B3692" s="3">
        <v>3474323604</v>
      </c>
      <c r="C3692" s="3" t="s">
        <v>238</v>
      </c>
      <c r="D3692" s="3">
        <v>1058</v>
      </c>
      <c r="E3692" s="3" t="s">
        <v>474</v>
      </c>
      <c r="F3692" s="3" t="s">
        <v>30</v>
      </c>
      <c r="G3692" s="3" t="s">
        <v>5</v>
      </c>
      <c r="H3692" s="3">
        <v>10001</v>
      </c>
      <c r="I3692" s="3">
        <v>0</v>
      </c>
      <c r="J3692" s="5">
        <v>982115.19119351101</v>
      </c>
      <c r="K3692" s="3" t="s">
        <v>2880</v>
      </c>
      <c r="L3692" s="3">
        <v>3619</v>
      </c>
      <c r="M3692" s="3" t="s">
        <v>18</v>
      </c>
      <c r="N3692" s="3" t="s">
        <v>57</v>
      </c>
      <c r="O3692" s="3" t="s">
        <v>28</v>
      </c>
      <c r="P3692" s="3" t="s">
        <v>27</v>
      </c>
    </row>
    <row r="3693" spans="1:16" x14ac:dyDescent="0.45">
      <c r="A3693" s="11">
        <f t="shared" ca="1" si="57"/>
        <v>44974</v>
      </c>
      <c r="B3693" s="3">
        <v>3471881608</v>
      </c>
      <c r="C3693" s="3" t="s">
        <v>8</v>
      </c>
      <c r="D3693" s="3">
        <v>1687</v>
      </c>
      <c r="E3693" s="3" t="s">
        <v>735</v>
      </c>
      <c r="F3693" s="3" t="s">
        <v>12</v>
      </c>
      <c r="G3693" s="3" t="s">
        <v>5</v>
      </c>
      <c r="H3693" s="3">
        <v>10001</v>
      </c>
      <c r="I3693" s="3">
        <v>0</v>
      </c>
      <c r="J3693" s="5">
        <v>982115.19119351101</v>
      </c>
      <c r="K3693" s="3" t="s">
        <v>2879</v>
      </c>
      <c r="L3693" s="3">
        <v>2818</v>
      </c>
      <c r="M3693" s="3" t="s">
        <v>38</v>
      </c>
      <c r="N3693" s="3" t="s">
        <v>17</v>
      </c>
      <c r="O3693" s="3" t="s">
        <v>134</v>
      </c>
      <c r="P3693" s="3" t="s">
        <v>22</v>
      </c>
    </row>
    <row r="3694" spans="1:16" x14ac:dyDescent="0.45">
      <c r="A3694" s="11">
        <f t="shared" ca="1" si="57"/>
        <v>45142</v>
      </c>
      <c r="B3694" s="3">
        <v>3467821047</v>
      </c>
      <c r="C3694" s="3" t="s">
        <v>519</v>
      </c>
      <c r="D3694" s="3">
        <v>452</v>
      </c>
      <c r="E3694" s="3" t="s">
        <v>2878</v>
      </c>
      <c r="F3694" s="3" t="s">
        <v>12</v>
      </c>
      <c r="G3694" s="3" t="s">
        <v>5</v>
      </c>
      <c r="H3694" s="3">
        <v>51</v>
      </c>
      <c r="I3694" s="3">
        <v>0</v>
      </c>
      <c r="J3694" s="5">
        <v>4657</v>
      </c>
      <c r="K3694" s="3" t="s">
        <v>2877</v>
      </c>
      <c r="L3694" s="3">
        <v>1767</v>
      </c>
      <c r="M3694" s="4" t="s">
        <v>3</v>
      </c>
      <c r="N3694" s="4" t="s">
        <v>2</v>
      </c>
      <c r="O3694" s="3" t="s">
        <v>53</v>
      </c>
      <c r="P3694" s="3" t="s">
        <v>0</v>
      </c>
    </row>
    <row r="3695" spans="1:16" x14ac:dyDescent="0.45">
      <c r="A3695" s="11">
        <f t="shared" ca="1" si="57"/>
        <v>45169</v>
      </c>
      <c r="B3695" s="3">
        <v>3467389663</v>
      </c>
      <c r="C3695" s="3" t="s">
        <v>121</v>
      </c>
      <c r="D3695" s="3">
        <v>2378</v>
      </c>
      <c r="E3695" s="3" t="s">
        <v>2876</v>
      </c>
      <c r="F3695" s="3" t="s">
        <v>12</v>
      </c>
      <c r="G3695" s="3" t="s">
        <v>5</v>
      </c>
      <c r="H3695" s="3">
        <v>201</v>
      </c>
      <c r="I3695" s="3">
        <v>0</v>
      </c>
      <c r="J3695" s="5">
        <v>982115</v>
      </c>
      <c r="K3695" s="3" t="s">
        <v>2875</v>
      </c>
      <c r="L3695" s="3">
        <v>1596</v>
      </c>
      <c r="M3695" s="4" t="s">
        <v>3</v>
      </c>
      <c r="N3695" s="4" t="s">
        <v>2</v>
      </c>
      <c r="O3695" s="3" t="s">
        <v>16</v>
      </c>
      <c r="P3695" s="3" t="s">
        <v>15</v>
      </c>
    </row>
    <row r="3696" spans="1:16" x14ac:dyDescent="0.45">
      <c r="A3696" s="11">
        <f t="shared" ca="1" si="57"/>
        <v>45077</v>
      </c>
      <c r="B3696" s="3">
        <v>3467317208</v>
      </c>
      <c r="C3696" s="3" t="s">
        <v>323</v>
      </c>
      <c r="D3696" s="3">
        <v>2238</v>
      </c>
      <c r="E3696" s="3" t="s">
        <v>2874</v>
      </c>
      <c r="F3696" s="3" t="s">
        <v>30</v>
      </c>
      <c r="G3696" s="3" t="s">
        <v>5</v>
      </c>
      <c r="H3696" s="3">
        <v>51</v>
      </c>
      <c r="I3696" s="3">
        <v>0</v>
      </c>
      <c r="J3696" s="5">
        <v>11070</v>
      </c>
      <c r="K3696" s="3" t="s">
        <v>2873</v>
      </c>
      <c r="L3696" s="3">
        <v>1288</v>
      </c>
      <c r="M3696" s="3" t="s">
        <v>18</v>
      </c>
      <c r="N3696" s="3" t="s">
        <v>17</v>
      </c>
      <c r="O3696" s="3" t="s">
        <v>28</v>
      </c>
      <c r="P3696" s="3" t="s">
        <v>27</v>
      </c>
    </row>
    <row r="3697" spans="1:16" x14ac:dyDescent="0.45">
      <c r="A3697" s="11">
        <f t="shared" ca="1" si="57"/>
        <v>45107</v>
      </c>
      <c r="B3697" s="3">
        <v>3439190230</v>
      </c>
      <c r="C3697" s="3" t="s">
        <v>249</v>
      </c>
      <c r="D3697" s="3">
        <v>1402</v>
      </c>
      <c r="E3697" s="3" t="s">
        <v>972</v>
      </c>
      <c r="F3697" s="3" t="s">
        <v>30</v>
      </c>
      <c r="G3697" s="3" t="s">
        <v>5</v>
      </c>
      <c r="H3697" s="3">
        <v>10001</v>
      </c>
      <c r="I3697" s="3">
        <v>0</v>
      </c>
      <c r="J3697" s="5">
        <v>647376</v>
      </c>
      <c r="K3697" s="3" t="s">
        <v>2872</v>
      </c>
      <c r="L3697" s="3">
        <v>146</v>
      </c>
      <c r="M3697" s="3" t="s">
        <v>18</v>
      </c>
      <c r="N3697" s="3" t="s">
        <v>17</v>
      </c>
      <c r="O3697" s="3" t="s">
        <v>28</v>
      </c>
      <c r="P3697" s="3" t="s">
        <v>27</v>
      </c>
    </row>
    <row r="3698" spans="1:16" x14ac:dyDescent="0.45">
      <c r="A3698" s="11">
        <f t="shared" ca="1" si="57"/>
        <v>45185</v>
      </c>
      <c r="B3698" s="3">
        <v>3474801710</v>
      </c>
      <c r="C3698" s="3" t="s">
        <v>1714</v>
      </c>
      <c r="D3698" s="3">
        <v>2120</v>
      </c>
      <c r="E3698" s="3" t="s">
        <v>2871</v>
      </c>
      <c r="F3698" s="3" t="s">
        <v>6</v>
      </c>
      <c r="G3698" s="3" t="s">
        <v>5</v>
      </c>
      <c r="H3698" s="3">
        <v>501</v>
      </c>
      <c r="I3698" s="3">
        <v>42</v>
      </c>
      <c r="J3698" s="5">
        <v>29713</v>
      </c>
      <c r="K3698" s="3" t="s">
        <v>2870</v>
      </c>
      <c r="L3698" s="3">
        <v>3873</v>
      </c>
      <c r="M3698" s="3" t="s">
        <v>2604</v>
      </c>
      <c r="N3698" s="3" t="s">
        <v>17</v>
      </c>
      <c r="O3698" s="3" t="s">
        <v>16</v>
      </c>
      <c r="P3698" s="3" t="s">
        <v>15</v>
      </c>
    </row>
    <row r="3699" spans="1:16" x14ac:dyDescent="0.45">
      <c r="A3699" s="11">
        <f t="shared" ca="1" si="57"/>
        <v>45054</v>
      </c>
      <c r="B3699" s="3">
        <v>3472894561</v>
      </c>
      <c r="C3699" s="3" t="s">
        <v>523</v>
      </c>
      <c r="D3699" s="3">
        <v>111</v>
      </c>
      <c r="E3699" s="3" t="s">
        <v>2869</v>
      </c>
      <c r="F3699" s="3" t="s">
        <v>12</v>
      </c>
      <c r="G3699" s="3" t="s">
        <v>5</v>
      </c>
      <c r="H3699" s="3">
        <v>11</v>
      </c>
      <c r="I3699" s="3">
        <v>5</v>
      </c>
      <c r="J3699" s="5">
        <v>902</v>
      </c>
      <c r="K3699" s="3" t="s">
        <v>2868</v>
      </c>
      <c r="L3699" s="3">
        <v>3263</v>
      </c>
      <c r="M3699" s="4" t="s">
        <v>3</v>
      </c>
      <c r="N3699" s="4" t="s">
        <v>2</v>
      </c>
      <c r="O3699" s="3" t="s">
        <v>106</v>
      </c>
      <c r="P3699" s="3" t="s">
        <v>63</v>
      </c>
    </row>
    <row r="3700" spans="1:16" x14ac:dyDescent="0.45">
      <c r="A3700" s="11">
        <f t="shared" ca="1" si="57"/>
        <v>45038</v>
      </c>
      <c r="B3700" s="3">
        <v>3464529864</v>
      </c>
      <c r="C3700" s="3" t="s">
        <v>121</v>
      </c>
      <c r="D3700" s="3">
        <v>7</v>
      </c>
      <c r="E3700" s="3" t="s">
        <v>2867</v>
      </c>
      <c r="F3700" s="3" t="s">
        <v>12</v>
      </c>
      <c r="G3700" s="3" t="s">
        <v>5</v>
      </c>
      <c r="H3700" s="3">
        <v>51</v>
      </c>
      <c r="I3700" s="3">
        <v>9</v>
      </c>
      <c r="J3700" s="5">
        <v>4955</v>
      </c>
      <c r="K3700" s="3" t="s">
        <v>2866</v>
      </c>
      <c r="L3700" s="3">
        <v>669</v>
      </c>
      <c r="M3700" s="4" t="s">
        <v>3</v>
      </c>
      <c r="N3700" s="4" t="s">
        <v>2</v>
      </c>
      <c r="O3700" s="3" t="s">
        <v>16</v>
      </c>
      <c r="P3700" s="3" t="s">
        <v>15</v>
      </c>
    </row>
    <row r="3701" spans="1:16" x14ac:dyDescent="0.45">
      <c r="A3701" s="11">
        <f t="shared" ca="1" si="57"/>
        <v>44987</v>
      </c>
      <c r="B3701" s="3">
        <v>3466162632</v>
      </c>
      <c r="C3701" s="3" t="s">
        <v>176</v>
      </c>
      <c r="D3701" s="3">
        <v>2143</v>
      </c>
      <c r="E3701" s="3" t="s">
        <v>1933</v>
      </c>
      <c r="F3701" s="3" t="s">
        <v>30</v>
      </c>
      <c r="G3701" s="3" t="s">
        <v>5</v>
      </c>
      <c r="H3701" s="3">
        <v>501</v>
      </c>
      <c r="I3701" s="3">
        <v>0</v>
      </c>
      <c r="J3701" s="5">
        <v>982115.19119351101</v>
      </c>
      <c r="K3701" s="3" t="s">
        <v>2865</v>
      </c>
      <c r="L3701" s="3">
        <v>1141</v>
      </c>
      <c r="M3701" s="3" t="s">
        <v>210</v>
      </c>
      <c r="N3701" s="3" t="s">
        <v>17</v>
      </c>
      <c r="O3701" s="3" t="s">
        <v>9</v>
      </c>
      <c r="P3701" s="3" t="s">
        <v>9</v>
      </c>
    </row>
    <row r="3702" spans="1:16" x14ac:dyDescent="0.45">
      <c r="A3702" s="11">
        <f t="shared" ca="1" si="57"/>
        <v>45059</v>
      </c>
      <c r="B3702" s="3">
        <v>3467376863</v>
      </c>
      <c r="C3702" s="3" t="s">
        <v>355</v>
      </c>
      <c r="D3702" s="3">
        <v>351</v>
      </c>
      <c r="E3702" s="3" t="s">
        <v>2864</v>
      </c>
      <c r="F3702" s="3" t="s">
        <v>12</v>
      </c>
      <c r="G3702" s="3" t="s">
        <v>5</v>
      </c>
      <c r="H3702" s="3">
        <v>201</v>
      </c>
      <c r="I3702" s="3">
        <v>41</v>
      </c>
      <c r="J3702" s="5">
        <v>1732</v>
      </c>
      <c r="K3702" s="3" t="s">
        <v>2863</v>
      </c>
      <c r="L3702" s="3">
        <v>1517</v>
      </c>
      <c r="M3702" s="4" t="s">
        <v>3</v>
      </c>
      <c r="N3702" s="4" t="s">
        <v>2</v>
      </c>
      <c r="O3702" s="3" t="s">
        <v>2862</v>
      </c>
      <c r="P3702" s="3" t="s">
        <v>1706</v>
      </c>
    </row>
    <row r="3703" spans="1:16" x14ac:dyDescent="0.45">
      <c r="A3703" s="11">
        <f t="shared" ca="1" si="57"/>
        <v>45051</v>
      </c>
      <c r="B3703" s="3">
        <v>3476289847</v>
      </c>
      <c r="C3703" s="3" t="s">
        <v>62</v>
      </c>
      <c r="D3703" s="3">
        <v>640</v>
      </c>
      <c r="E3703" s="3" t="s">
        <v>61</v>
      </c>
      <c r="F3703" s="3" t="s">
        <v>30</v>
      </c>
      <c r="G3703" s="3" t="s">
        <v>5</v>
      </c>
      <c r="H3703" s="3">
        <v>1001</v>
      </c>
      <c r="I3703" s="3">
        <v>0</v>
      </c>
      <c r="J3703" s="5">
        <v>982115.19119351101</v>
      </c>
      <c r="K3703" s="3" t="s">
        <v>2861</v>
      </c>
      <c r="L3703" s="3">
        <v>4444</v>
      </c>
      <c r="M3703" s="3" t="s">
        <v>18</v>
      </c>
      <c r="N3703" s="3" t="s">
        <v>17</v>
      </c>
      <c r="O3703" s="3" t="s">
        <v>90</v>
      </c>
      <c r="P3703" s="3" t="s">
        <v>89</v>
      </c>
    </row>
    <row r="3704" spans="1:16" x14ac:dyDescent="0.45">
      <c r="A3704" s="11">
        <f t="shared" ca="1" si="57"/>
        <v>45034</v>
      </c>
      <c r="B3704" s="3">
        <v>3475754923</v>
      </c>
      <c r="C3704" s="3" t="s">
        <v>155</v>
      </c>
      <c r="D3704" s="3">
        <v>1356</v>
      </c>
      <c r="E3704" s="3" t="s">
        <v>2860</v>
      </c>
      <c r="F3704" s="3" t="s">
        <v>12</v>
      </c>
      <c r="G3704" s="3" t="s">
        <v>5</v>
      </c>
      <c r="H3704" s="3">
        <v>11</v>
      </c>
      <c r="I3704" s="3">
        <v>0</v>
      </c>
      <c r="J3704" s="5">
        <v>207</v>
      </c>
      <c r="K3704" s="3" t="s">
        <v>2859</v>
      </c>
      <c r="L3704" s="3">
        <v>4020</v>
      </c>
      <c r="M3704" s="4" t="s">
        <v>3</v>
      </c>
      <c r="N3704" s="4" t="s">
        <v>2</v>
      </c>
      <c r="O3704" s="3" t="s">
        <v>166</v>
      </c>
      <c r="P3704" s="3" t="s">
        <v>63</v>
      </c>
    </row>
    <row r="3705" spans="1:16" x14ac:dyDescent="0.45">
      <c r="A3705" s="11">
        <f t="shared" ca="1" si="57"/>
        <v>45000</v>
      </c>
      <c r="B3705" s="3">
        <v>3476183375</v>
      </c>
      <c r="C3705" s="3" t="s">
        <v>62</v>
      </c>
      <c r="D3705" s="3">
        <v>640</v>
      </c>
      <c r="E3705" s="3" t="s">
        <v>61</v>
      </c>
      <c r="F3705" s="3" t="s">
        <v>30</v>
      </c>
      <c r="G3705" s="3" t="s">
        <v>5</v>
      </c>
      <c r="H3705" s="3">
        <v>1001</v>
      </c>
      <c r="I3705" s="3">
        <v>0</v>
      </c>
      <c r="J3705" s="5">
        <v>982115.19119351101</v>
      </c>
      <c r="K3705" s="3" t="s">
        <v>2858</v>
      </c>
      <c r="L3705" s="3">
        <v>4087</v>
      </c>
      <c r="M3705" s="3" t="s">
        <v>18</v>
      </c>
      <c r="N3705" s="3" t="s">
        <v>17</v>
      </c>
      <c r="O3705" s="3" t="s">
        <v>288</v>
      </c>
      <c r="P3705" s="3" t="s">
        <v>71</v>
      </c>
    </row>
    <row r="3706" spans="1:16" x14ac:dyDescent="0.45">
      <c r="A3706" s="11">
        <f t="shared" ca="1" si="57"/>
        <v>44933</v>
      </c>
      <c r="B3706" s="3">
        <v>3476186394</v>
      </c>
      <c r="C3706" s="3" t="s">
        <v>62</v>
      </c>
      <c r="D3706" s="3">
        <v>640</v>
      </c>
      <c r="E3706" s="3" t="s">
        <v>61</v>
      </c>
      <c r="F3706" s="3" t="s">
        <v>30</v>
      </c>
      <c r="G3706" s="3" t="s">
        <v>5</v>
      </c>
      <c r="H3706" s="3">
        <v>1001</v>
      </c>
      <c r="I3706" s="3">
        <v>0</v>
      </c>
      <c r="J3706" s="5">
        <v>982115.19119351101</v>
      </c>
      <c r="K3706" s="3" t="s">
        <v>2453</v>
      </c>
      <c r="L3706" s="3">
        <v>4153</v>
      </c>
      <c r="M3706" s="3" t="s">
        <v>18</v>
      </c>
      <c r="N3706" s="3" t="s">
        <v>17</v>
      </c>
      <c r="O3706" s="3" t="s">
        <v>288</v>
      </c>
      <c r="P3706" s="3" t="s">
        <v>71</v>
      </c>
    </row>
    <row r="3707" spans="1:16" x14ac:dyDescent="0.45">
      <c r="A3707" s="11">
        <f t="shared" ca="1" si="57"/>
        <v>45133</v>
      </c>
      <c r="B3707" s="3">
        <v>3476187448</v>
      </c>
      <c r="C3707" s="3" t="s">
        <v>92</v>
      </c>
      <c r="D3707" s="3">
        <v>640</v>
      </c>
      <c r="E3707" s="3" t="s">
        <v>61</v>
      </c>
      <c r="F3707" s="3" t="s">
        <v>30</v>
      </c>
      <c r="G3707" s="3" t="s">
        <v>5</v>
      </c>
      <c r="H3707" s="3">
        <v>1001</v>
      </c>
      <c r="I3707" s="3">
        <v>1</v>
      </c>
      <c r="J3707" s="5">
        <v>982115.19119351101</v>
      </c>
      <c r="K3707" s="3" t="s">
        <v>2857</v>
      </c>
      <c r="L3707" s="3">
        <v>4171</v>
      </c>
      <c r="M3707" s="3" t="s">
        <v>18</v>
      </c>
      <c r="N3707" s="3" t="s">
        <v>17</v>
      </c>
      <c r="O3707" s="3" t="s">
        <v>90</v>
      </c>
      <c r="P3707" s="3" t="s">
        <v>89</v>
      </c>
    </row>
    <row r="3708" spans="1:16" x14ac:dyDescent="0.45">
      <c r="A3708" s="11">
        <f t="shared" ca="1" si="57"/>
        <v>45014</v>
      </c>
      <c r="B3708" s="3">
        <v>3464532599</v>
      </c>
      <c r="C3708" s="3" t="s">
        <v>32</v>
      </c>
      <c r="D3708" s="3">
        <v>2050</v>
      </c>
      <c r="E3708" s="3" t="s">
        <v>111</v>
      </c>
      <c r="F3708" s="3" t="s">
        <v>6</v>
      </c>
      <c r="G3708" s="3" t="s">
        <v>5</v>
      </c>
      <c r="H3708" s="3">
        <v>10001</v>
      </c>
      <c r="I3708" s="3">
        <v>187</v>
      </c>
      <c r="J3708" s="5">
        <v>11928274</v>
      </c>
      <c r="K3708" s="3" t="s">
        <v>2856</v>
      </c>
      <c r="L3708" s="3">
        <v>684</v>
      </c>
      <c r="M3708" s="3" t="s">
        <v>18</v>
      </c>
      <c r="N3708" s="3" t="s">
        <v>57</v>
      </c>
      <c r="O3708" s="3" t="s">
        <v>100</v>
      </c>
      <c r="P3708" s="3" t="s">
        <v>27</v>
      </c>
    </row>
    <row r="3709" spans="1:16" x14ac:dyDescent="0.45">
      <c r="A3709" s="11">
        <f t="shared" ca="1" si="57"/>
        <v>45078</v>
      </c>
      <c r="B3709" s="3">
        <v>3464567457</v>
      </c>
      <c r="C3709" s="3" t="s">
        <v>32</v>
      </c>
      <c r="D3709" s="3">
        <v>682</v>
      </c>
      <c r="E3709" s="3" t="s">
        <v>1232</v>
      </c>
      <c r="F3709" s="3" t="s">
        <v>6</v>
      </c>
      <c r="G3709" s="3" t="s">
        <v>5</v>
      </c>
      <c r="H3709" s="3">
        <v>5001</v>
      </c>
      <c r="I3709" s="3">
        <v>0</v>
      </c>
      <c r="J3709" s="5">
        <v>547348</v>
      </c>
      <c r="K3709" s="3" t="s">
        <v>2855</v>
      </c>
      <c r="L3709" s="3">
        <v>794</v>
      </c>
      <c r="M3709" s="3" t="s">
        <v>18</v>
      </c>
      <c r="N3709" s="4" t="s">
        <v>2</v>
      </c>
      <c r="O3709" s="3" t="s">
        <v>16</v>
      </c>
      <c r="P3709" s="3" t="s">
        <v>15</v>
      </c>
    </row>
    <row r="3710" spans="1:16" x14ac:dyDescent="0.45">
      <c r="A3710" s="11">
        <f t="shared" ca="1" si="57"/>
        <v>44954</v>
      </c>
      <c r="B3710" s="3">
        <v>3476608543</v>
      </c>
      <c r="C3710" s="3" t="s">
        <v>49</v>
      </c>
      <c r="D3710" s="3">
        <v>847</v>
      </c>
      <c r="E3710" s="3" t="s">
        <v>549</v>
      </c>
      <c r="F3710" s="3" t="s">
        <v>6</v>
      </c>
      <c r="G3710" s="3" t="s">
        <v>5</v>
      </c>
      <c r="H3710" s="3">
        <v>10001</v>
      </c>
      <c r="I3710" s="3">
        <v>0</v>
      </c>
      <c r="J3710" s="5">
        <v>982115.19119351101</v>
      </c>
      <c r="K3710" s="3" t="s">
        <v>2854</v>
      </c>
      <c r="L3710" s="3">
        <v>5610</v>
      </c>
      <c r="M3710" s="3" t="s">
        <v>18</v>
      </c>
      <c r="N3710" s="3" t="s">
        <v>35</v>
      </c>
      <c r="O3710" s="3" t="s">
        <v>83</v>
      </c>
      <c r="P3710" s="3" t="s">
        <v>82</v>
      </c>
    </row>
    <row r="3711" spans="1:16" x14ac:dyDescent="0.45">
      <c r="A3711" s="11">
        <f t="shared" ca="1" si="57"/>
        <v>45041</v>
      </c>
      <c r="B3711" s="3">
        <v>3476388583</v>
      </c>
      <c r="C3711" s="3" t="s">
        <v>44</v>
      </c>
      <c r="D3711" s="3">
        <v>1410</v>
      </c>
      <c r="E3711" s="3" t="s">
        <v>774</v>
      </c>
      <c r="F3711" s="3" t="s">
        <v>30</v>
      </c>
      <c r="G3711" s="3" t="s">
        <v>42</v>
      </c>
      <c r="H3711" s="3">
        <v>10001</v>
      </c>
      <c r="I3711" s="3">
        <v>0</v>
      </c>
      <c r="J3711" s="5">
        <v>6647</v>
      </c>
      <c r="K3711" s="3" t="s">
        <v>2853</v>
      </c>
      <c r="L3711" s="3">
        <v>5249</v>
      </c>
      <c r="M3711" s="4" t="s">
        <v>3</v>
      </c>
      <c r="N3711" s="4" t="s">
        <v>2</v>
      </c>
      <c r="O3711" s="3" t="s">
        <v>28</v>
      </c>
      <c r="P3711" s="3" t="s">
        <v>27</v>
      </c>
    </row>
    <row r="3712" spans="1:16" x14ac:dyDescent="0.45">
      <c r="A3712" s="11">
        <f t="shared" ca="1" si="57"/>
        <v>44946</v>
      </c>
      <c r="B3712" s="3">
        <v>3476626005</v>
      </c>
      <c r="C3712" s="3" t="s">
        <v>8</v>
      </c>
      <c r="D3712" s="3">
        <v>786</v>
      </c>
      <c r="E3712" s="3" t="s">
        <v>2852</v>
      </c>
      <c r="F3712" s="3" t="s">
        <v>30</v>
      </c>
      <c r="G3712" s="3" t="s">
        <v>5</v>
      </c>
      <c r="H3712" s="3">
        <v>201</v>
      </c>
      <c r="I3712" s="3">
        <v>41</v>
      </c>
      <c r="J3712" s="5">
        <v>982115</v>
      </c>
      <c r="K3712" s="3" t="s">
        <v>2851</v>
      </c>
      <c r="L3712" s="3">
        <v>5633</v>
      </c>
      <c r="M3712" s="4" t="s">
        <v>3</v>
      </c>
      <c r="N3712" s="4" t="s">
        <v>2</v>
      </c>
      <c r="O3712" s="3" t="s">
        <v>28</v>
      </c>
      <c r="P3712" s="3" t="s">
        <v>27</v>
      </c>
    </row>
    <row r="3713" spans="1:16" x14ac:dyDescent="0.45">
      <c r="A3713" s="11">
        <f t="shared" ca="1" si="57"/>
        <v>45134</v>
      </c>
      <c r="B3713" s="3">
        <v>3464518902</v>
      </c>
      <c r="C3713" s="3" t="s">
        <v>59</v>
      </c>
      <c r="D3713" s="3">
        <v>2167</v>
      </c>
      <c r="E3713" s="3" t="s">
        <v>2189</v>
      </c>
      <c r="F3713" s="3" t="s">
        <v>12</v>
      </c>
      <c r="G3713" s="3" t="s">
        <v>5</v>
      </c>
      <c r="H3713" s="3">
        <v>5001</v>
      </c>
      <c r="I3713" s="3">
        <v>191</v>
      </c>
      <c r="J3713" s="5">
        <v>982115.19119351101</v>
      </c>
      <c r="K3713" s="3" t="s">
        <v>2850</v>
      </c>
      <c r="L3713" s="3">
        <v>639</v>
      </c>
      <c r="M3713" s="3" t="s">
        <v>2187</v>
      </c>
      <c r="N3713" s="3" t="s">
        <v>17</v>
      </c>
      <c r="O3713" s="3" t="s">
        <v>134</v>
      </c>
      <c r="P3713" s="3" t="s">
        <v>22</v>
      </c>
    </row>
    <row r="3714" spans="1:16" x14ac:dyDescent="0.45">
      <c r="A3714" s="11">
        <f t="shared" ca="1" si="57"/>
        <v>44944</v>
      </c>
      <c r="B3714" s="3">
        <v>3470030839</v>
      </c>
      <c r="C3714" s="3" t="s">
        <v>32</v>
      </c>
      <c r="D3714" s="3">
        <v>234</v>
      </c>
      <c r="E3714" s="3" t="s">
        <v>1902</v>
      </c>
      <c r="F3714" s="3" t="s">
        <v>6</v>
      </c>
      <c r="G3714" s="3" t="s">
        <v>5</v>
      </c>
      <c r="H3714" s="3">
        <v>1001</v>
      </c>
      <c r="I3714" s="3">
        <v>30</v>
      </c>
      <c r="J3714" s="5">
        <v>982115.19119351101</v>
      </c>
      <c r="K3714" s="3" t="s">
        <v>2849</v>
      </c>
      <c r="L3714" s="3">
        <v>2311</v>
      </c>
      <c r="M3714" s="3" t="s">
        <v>250</v>
      </c>
      <c r="N3714" s="3" t="s">
        <v>17</v>
      </c>
      <c r="O3714" s="3" t="s">
        <v>216</v>
      </c>
      <c r="P3714" s="3" t="s">
        <v>71</v>
      </c>
    </row>
    <row r="3715" spans="1:16" x14ac:dyDescent="0.45">
      <c r="A3715" s="11">
        <f t="shared" ref="A3715:A3778" ca="1" si="58">RANDBETWEEN(DATE(2023,1,1),DATE(2023,9,23))</f>
        <v>45081</v>
      </c>
      <c r="B3715" s="3">
        <v>3472814923</v>
      </c>
      <c r="C3715" s="3" t="s">
        <v>2334</v>
      </c>
      <c r="D3715" s="3">
        <v>884</v>
      </c>
      <c r="E3715" s="3" t="s">
        <v>1198</v>
      </c>
      <c r="F3715" s="3" t="s">
        <v>12</v>
      </c>
      <c r="G3715" s="3" t="s">
        <v>5</v>
      </c>
      <c r="H3715" s="3">
        <v>501</v>
      </c>
      <c r="I3715" s="3">
        <v>36</v>
      </c>
      <c r="J3715" s="5">
        <v>30785</v>
      </c>
      <c r="K3715" s="3" t="s">
        <v>2848</v>
      </c>
      <c r="L3715" s="3">
        <v>3074</v>
      </c>
      <c r="M3715" s="3" t="s">
        <v>18</v>
      </c>
      <c r="N3715" s="3" t="s">
        <v>17</v>
      </c>
      <c r="O3715" s="3" t="s">
        <v>34</v>
      </c>
      <c r="P3715" s="3" t="s">
        <v>33</v>
      </c>
    </row>
    <row r="3716" spans="1:16" x14ac:dyDescent="0.45">
      <c r="A3716" s="11">
        <f t="shared" ca="1" si="58"/>
        <v>45037</v>
      </c>
      <c r="B3716" s="3">
        <v>3473096533</v>
      </c>
      <c r="C3716" s="3" t="s">
        <v>456</v>
      </c>
      <c r="D3716" s="3">
        <v>940</v>
      </c>
      <c r="E3716" s="3" t="s">
        <v>2847</v>
      </c>
      <c r="F3716" s="3" t="s">
        <v>12</v>
      </c>
      <c r="G3716" s="3" t="s">
        <v>5</v>
      </c>
      <c r="H3716" s="3">
        <v>201</v>
      </c>
      <c r="I3716" s="3">
        <v>185</v>
      </c>
      <c r="J3716" s="5">
        <v>57772</v>
      </c>
      <c r="K3716" s="3" t="s">
        <v>2846</v>
      </c>
      <c r="L3716" s="3">
        <v>3313</v>
      </c>
      <c r="M3716" s="3" t="s">
        <v>2570</v>
      </c>
      <c r="N3716" s="3" t="s">
        <v>17</v>
      </c>
      <c r="O3716" s="3" t="s">
        <v>10</v>
      </c>
      <c r="P3716" s="3" t="s">
        <v>9</v>
      </c>
    </row>
    <row r="3717" spans="1:16" x14ac:dyDescent="0.45">
      <c r="A3717" s="11">
        <f t="shared" ca="1" si="58"/>
        <v>44928</v>
      </c>
      <c r="B3717" s="3">
        <v>3474479509</v>
      </c>
      <c r="C3717" s="3" t="s">
        <v>151</v>
      </c>
      <c r="D3717" s="3">
        <v>312</v>
      </c>
      <c r="E3717" s="3" t="s">
        <v>2845</v>
      </c>
      <c r="F3717" s="3" t="s">
        <v>12</v>
      </c>
      <c r="G3717" s="3" t="s">
        <v>5</v>
      </c>
      <c r="H3717" s="3">
        <v>51</v>
      </c>
      <c r="I3717" s="3">
        <v>31</v>
      </c>
      <c r="J3717" s="5">
        <v>18293</v>
      </c>
      <c r="K3717" s="3" t="s">
        <v>2844</v>
      </c>
      <c r="L3717" s="3">
        <v>3757</v>
      </c>
      <c r="M3717" s="4" t="s">
        <v>3</v>
      </c>
      <c r="N3717" s="4" t="s">
        <v>2</v>
      </c>
      <c r="O3717" s="3" t="s">
        <v>64</v>
      </c>
      <c r="P3717" s="3" t="s">
        <v>63</v>
      </c>
    </row>
    <row r="3718" spans="1:16" x14ac:dyDescent="0.45">
      <c r="A3718" s="11">
        <f t="shared" ca="1" si="58"/>
        <v>45187</v>
      </c>
      <c r="B3718" s="3">
        <v>3469586909</v>
      </c>
      <c r="C3718" s="3" t="s">
        <v>8</v>
      </c>
      <c r="D3718" s="3">
        <v>1328</v>
      </c>
      <c r="E3718" s="3" t="s">
        <v>2843</v>
      </c>
      <c r="F3718" s="3" t="s">
        <v>6</v>
      </c>
      <c r="G3718" s="3" t="s">
        <v>5</v>
      </c>
      <c r="H3718" s="3">
        <v>51</v>
      </c>
      <c r="I3718" s="3">
        <v>2</v>
      </c>
      <c r="J3718" s="5">
        <v>278</v>
      </c>
      <c r="K3718" s="3" t="s">
        <v>2842</v>
      </c>
      <c r="L3718" s="3">
        <v>2276</v>
      </c>
      <c r="M3718" s="4" t="s">
        <v>3</v>
      </c>
      <c r="N3718" s="4" t="s">
        <v>2</v>
      </c>
      <c r="O3718" s="3" t="s">
        <v>28</v>
      </c>
      <c r="P3718" s="3" t="s">
        <v>27</v>
      </c>
    </row>
    <row r="3719" spans="1:16" x14ac:dyDescent="0.45">
      <c r="A3719" s="11">
        <f t="shared" ca="1" si="58"/>
        <v>45007</v>
      </c>
      <c r="B3719" s="3">
        <v>3462377198</v>
      </c>
      <c r="C3719" s="3" t="s">
        <v>21</v>
      </c>
      <c r="D3719" s="3">
        <v>647</v>
      </c>
      <c r="E3719" s="3" t="s">
        <v>2237</v>
      </c>
      <c r="F3719" s="3" t="s">
        <v>6</v>
      </c>
      <c r="G3719" s="3" t="s">
        <v>5</v>
      </c>
      <c r="H3719" s="3">
        <v>10001</v>
      </c>
      <c r="I3719" s="3">
        <v>0</v>
      </c>
      <c r="J3719" s="5">
        <v>982115.19119351101</v>
      </c>
      <c r="K3719" s="3" t="s">
        <v>2841</v>
      </c>
      <c r="L3719" s="3">
        <v>456</v>
      </c>
      <c r="M3719" s="3" t="s">
        <v>18</v>
      </c>
      <c r="N3719" s="3" t="s">
        <v>17</v>
      </c>
      <c r="O3719" s="3" t="s">
        <v>134</v>
      </c>
      <c r="P3719" s="3" t="s">
        <v>22</v>
      </c>
    </row>
    <row r="3720" spans="1:16" x14ac:dyDescent="0.45">
      <c r="A3720" s="11">
        <f t="shared" ca="1" si="58"/>
        <v>45090</v>
      </c>
      <c r="B3720" s="3">
        <v>3463549415</v>
      </c>
      <c r="C3720" s="3" t="s">
        <v>146</v>
      </c>
      <c r="D3720" s="3">
        <v>2064</v>
      </c>
      <c r="E3720" s="3" t="s">
        <v>566</v>
      </c>
      <c r="F3720" s="3" t="s">
        <v>12</v>
      </c>
      <c r="G3720" s="3" t="s">
        <v>5</v>
      </c>
      <c r="H3720" s="3">
        <v>10001</v>
      </c>
      <c r="I3720" s="3">
        <v>0</v>
      </c>
      <c r="J3720" s="5">
        <v>982115.19119351101</v>
      </c>
      <c r="K3720" s="3" t="s">
        <v>2840</v>
      </c>
      <c r="L3720" s="3">
        <v>516</v>
      </c>
      <c r="M3720" s="3" t="s">
        <v>18</v>
      </c>
      <c r="N3720" s="3" t="s">
        <v>17</v>
      </c>
      <c r="O3720" s="3" t="s">
        <v>9</v>
      </c>
      <c r="P3720" s="3" t="s">
        <v>9</v>
      </c>
    </row>
    <row r="3721" spans="1:16" x14ac:dyDescent="0.45">
      <c r="A3721" s="11">
        <f t="shared" ca="1" si="58"/>
        <v>44927</v>
      </c>
      <c r="B3721" s="3">
        <v>3470558349</v>
      </c>
      <c r="C3721" s="3" t="s">
        <v>139</v>
      </c>
      <c r="D3721" s="3">
        <v>896</v>
      </c>
      <c r="E3721" s="3" t="s">
        <v>1035</v>
      </c>
      <c r="F3721" s="3" t="s">
        <v>12</v>
      </c>
      <c r="G3721" s="3" t="s">
        <v>5</v>
      </c>
      <c r="H3721" s="3">
        <v>10001</v>
      </c>
      <c r="I3721" s="3">
        <v>44</v>
      </c>
      <c r="J3721" s="5">
        <v>26772</v>
      </c>
      <c r="K3721" s="3" t="s">
        <v>2839</v>
      </c>
      <c r="L3721" s="3">
        <v>2461</v>
      </c>
      <c r="M3721" s="4" t="s">
        <v>3</v>
      </c>
      <c r="N3721" s="4" t="s">
        <v>2</v>
      </c>
      <c r="O3721" s="3" t="s">
        <v>46</v>
      </c>
      <c r="P3721" s="3" t="s">
        <v>45</v>
      </c>
    </row>
    <row r="3722" spans="1:16" x14ac:dyDescent="0.45">
      <c r="A3722" s="11">
        <f t="shared" ca="1" si="58"/>
        <v>45133</v>
      </c>
      <c r="B3722" s="3">
        <v>3465472222</v>
      </c>
      <c r="C3722" s="3" t="s">
        <v>62</v>
      </c>
      <c r="D3722" s="3">
        <v>551</v>
      </c>
      <c r="E3722" s="3" t="s">
        <v>2838</v>
      </c>
      <c r="F3722" s="3" t="s">
        <v>30</v>
      </c>
      <c r="G3722" s="3" t="s">
        <v>5</v>
      </c>
      <c r="H3722" s="3">
        <v>10001</v>
      </c>
      <c r="I3722" s="3">
        <v>75</v>
      </c>
      <c r="J3722" s="5">
        <v>982115.19119351101</v>
      </c>
      <c r="K3722" s="3" t="s">
        <v>2837</v>
      </c>
      <c r="L3722" s="3">
        <v>890</v>
      </c>
      <c r="M3722" s="3" t="s">
        <v>18</v>
      </c>
      <c r="N3722" s="3" t="s">
        <v>17</v>
      </c>
      <c r="O3722" s="3" t="s">
        <v>46</v>
      </c>
      <c r="P3722" s="3" t="s">
        <v>45</v>
      </c>
    </row>
    <row r="3723" spans="1:16" x14ac:dyDescent="0.45">
      <c r="A3723" s="11">
        <f t="shared" ca="1" si="58"/>
        <v>45009</v>
      </c>
      <c r="B3723" s="3">
        <v>3465481069</v>
      </c>
      <c r="C3723" s="3" t="s">
        <v>32</v>
      </c>
      <c r="D3723" s="3">
        <v>475</v>
      </c>
      <c r="E3723" s="3" t="s">
        <v>2836</v>
      </c>
      <c r="F3723" s="3" t="s">
        <v>6</v>
      </c>
      <c r="G3723" s="3" t="s">
        <v>5</v>
      </c>
      <c r="H3723" s="3">
        <v>51</v>
      </c>
      <c r="I3723" s="3">
        <v>100</v>
      </c>
      <c r="J3723" s="5">
        <v>2854</v>
      </c>
      <c r="K3723" s="3" t="s">
        <v>2835</v>
      </c>
      <c r="L3723" s="3">
        <v>920</v>
      </c>
      <c r="M3723" s="3" t="s">
        <v>250</v>
      </c>
      <c r="N3723" s="3" t="s">
        <v>17</v>
      </c>
      <c r="O3723" s="3" t="s">
        <v>34</v>
      </c>
      <c r="P3723" s="3" t="s">
        <v>33</v>
      </c>
    </row>
    <row r="3724" spans="1:16" x14ac:dyDescent="0.45">
      <c r="A3724" s="11">
        <f t="shared" ca="1" si="58"/>
        <v>44929</v>
      </c>
      <c r="B3724" s="3">
        <v>3469629784</v>
      </c>
      <c r="C3724" s="3" t="s">
        <v>62</v>
      </c>
      <c r="D3724" s="3">
        <v>642</v>
      </c>
      <c r="E3724" s="3" t="s">
        <v>2834</v>
      </c>
      <c r="F3724" s="3" t="s">
        <v>30</v>
      </c>
      <c r="G3724" s="3" t="s">
        <v>5</v>
      </c>
      <c r="H3724" s="3">
        <v>11</v>
      </c>
      <c r="I3724" s="3">
        <v>99</v>
      </c>
      <c r="J3724" s="5">
        <v>2354</v>
      </c>
      <c r="K3724" s="3" t="s">
        <v>2833</v>
      </c>
      <c r="L3724" s="3">
        <v>2283</v>
      </c>
      <c r="M3724" s="4" t="s">
        <v>3</v>
      </c>
      <c r="N3724" s="4" t="s">
        <v>2</v>
      </c>
      <c r="O3724" s="3" t="s">
        <v>134</v>
      </c>
      <c r="P3724" s="3" t="s">
        <v>22</v>
      </c>
    </row>
    <row r="3725" spans="1:16" x14ac:dyDescent="0.45">
      <c r="A3725" s="11">
        <f t="shared" ca="1" si="58"/>
        <v>45190</v>
      </c>
      <c r="B3725" s="3">
        <v>3467379755</v>
      </c>
      <c r="C3725" s="3" t="s">
        <v>8</v>
      </c>
      <c r="D3725" s="3">
        <v>2050</v>
      </c>
      <c r="E3725" s="3" t="s">
        <v>111</v>
      </c>
      <c r="F3725" s="3" t="s">
        <v>6</v>
      </c>
      <c r="G3725" s="3" t="s">
        <v>5</v>
      </c>
      <c r="H3725" s="3">
        <v>10001</v>
      </c>
      <c r="I3725" s="3">
        <v>7</v>
      </c>
      <c r="J3725" s="5">
        <v>11918348</v>
      </c>
      <c r="K3725" s="3" t="s">
        <v>880</v>
      </c>
      <c r="L3725" s="3">
        <v>1532</v>
      </c>
      <c r="M3725" s="3" t="s">
        <v>18</v>
      </c>
      <c r="N3725" s="3" t="s">
        <v>17</v>
      </c>
      <c r="O3725" s="3" t="s">
        <v>34</v>
      </c>
      <c r="P3725" s="3" t="s">
        <v>33</v>
      </c>
    </row>
    <row r="3726" spans="1:16" x14ac:dyDescent="0.45">
      <c r="A3726" s="11">
        <f t="shared" ca="1" si="58"/>
        <v>45057</v>
      </c>
      <c r="B3726" s="3">
        <v>3469045768</v>
      </c>
      <c r="C3726" s="3" t="s">
        <v>231</v>
      </c>
      <c r="D3726" s="3">
        <v>1928</v>
      </c>
      <c r="E3726" s="3" t="s">
        <v>2832</v>
      </c>
      <c r="F3726" s="3" t="s">
        <v>12</v>
      </c>
      <c r="G3726" s="3" t="s">
        <v>5</v>
      </c>
      <c r="H3726" s="3">
        <v>11</v>
      </c>
      <c r="I3726" s="3">
        <v>31</v>
      </c>
      <c r="J3726" s="5">
        <v>1219</v>
      </c>
      <c r="K3726" s="3" t="s">
        <v>2831</v>
      </c>
      <c r="L3726" s="3">
        <v>2121</v>
      </c>
      <c r="M3726" s="4" t="s">
        <v>3</v>
      </c>
      <c r="N3726" s="4" t="s">
        <v>2</v>
      </c>
      <c r="O3726" s="3" t="s">
        <v>34</v>
      </c>
      <c r="P3726" s="3" t="s">
        <v>33</v>
      </c>
    </row>
    <row r="3727" spans="1:16" x14ac:dyDescent="0.45">
      <c r="A3727" s="11">
        <f t="shared" ca="1" si="58"/>
        <v>45030</v>
      </c>
      <c r="B3727" s="3">
        <v>3477614509</v>
      </c>
      <c r="C3727" s="3" t="s">
        <v>32</v>
      </c>
      <c r="D3727" s="3">
        <v>1039</v>
      </c>
      <c r="E3727" s="3" t="s">
        <v>2830</v>
      </c>
      <c r="F3727" s="3" t="s">
        <v>6</v>
      </c>
      <c r="G3727" s="3" t="s">
        <v>5</v>
      </c>
      <c r="H3727" s="3">
        <v>501</v>
      </c>
      <c r="I3727" s="3">
        <v>49</v>
      </c>
      <c r="J3727" s="5">
        <v>32727</v>
      </c>
      <c r="K3727" s="3" t="s">
        <v>2829</v>
      </c>
      <c r="L3727" s="3">
        <v>5773</v>
      </c>
      <c r="M3727" s="3" t="s">
        <v>18</v>
      </c>
      <c r="N3727" s="3" t="s">
        <v>57</v>
      </c>
      <c r="O3727" s="3" t="s">
        <v>80</v>
      </c>
      <c r="P3727" s="3" t="s">
        <v>79</v>
      </c>
    </row>
    <row r="3728" spans="1:16" x14ac:dyDescent="0.45">
      <c r="A3728" s="11">
        <f t="shared" ca="1" si="58"/>
        <v>45067</v>
      </c>
      <c r="B3728" s="3">
        <v>3467868081</v>
      </c>
      <c r="C3728" s="3" t="s">
        <v>88</v>
      </c>
      <c r="D3728" s="3">
        <v>1811</v>
      </c>
      <c r="E3728" s="3" t="s">
        <v>2828</v>
      </c>
      <c r="F3728" s="3" t="s">
        <v>12</v>
      </c>
      <c r="G3728" s="3" t="s">
        <v>5</v>
      </c>
      <c r="H3728" s="3">
        <v>51</v>
      </c>
      <c r="I3728" s="3">
        <v>0</v>
      </c>
      <c r="J3728" s="5">
        <v>9609</v>
      </c>
      <c r="K3728" s="3" t="s">
        <v>2827</v>
      </c>
      <c r="L3728" s="3">
        <v>1840</v>
      </c>
      <c r="M3728" s="3" t="s">
        <v>253</v>
      </c>
      <c r="N3728" s="3" t="s">
        <v>17</v>
      </c>
      <c r="O3728" s="3" t="s">
        <v>28</v>
      </c>
      <c r="P3728" s="3" t="s">
        <v>27</v>
      </c>
    </row>
    <row r="3729" spans="1:16" x14ac:dyDescent="0.45">
      <c r="A3729" s="11">
        <f t="shared" ca="1" si="58"/>
        <v>45077</v>
      </c>
      <c r="B3729" s="3">
        <v>3461653583</v>
      </c>
      <c r="C3729" s="3" t="s">
        <v>32</v>
      </c>
      <c r="D3729" s="3">
        <v>2304</v>
      </c>
      <c r="E3729" s="3" t="s">
        <v>37</v>
      </c>
      <c r="F3729" s="3" t="s">
        <v>6</v>
      </c>
      <c r="G3729" s="3" t="s">
        <v>5</v>
      </c>
      <c r="H3729" s="3">
        <v>10001</v>
      </c>
      <c r="I3729" s="3">
        <v>0</v>
      </c>
      <c r="J3729" s="5">
        <v>781553</v>
      </c>
      <c r="K3729" s="3" t="s">
        <v>2826</v>
      </c>
      <c r="L3729" s="3">
        <v>416</v>
      </c>
      <c r="M3729" s="3" t="s">
        <v>18</v>
      </c>
      <c r="N3729" s="3" t="s">
        <v>17</v>
      </c>
      <c r="O3729" s="3" t="s">
        <v>16</v>
      </c>
      <c r="P3729" s="3" t="s">
        <v>15</v>
      </c>
    </row>
    <row r="3730" spans="1:16" x14ac:dyDescent="0.45">
      <c r="A3730" s="11">
        <f t="shared" ca="1" si="58"/>
        <v>44993</v>
      </c>
      <c r="B3730" s="3">
        <v>3474470924</v>
      </c>
      <c r="C3730" s="3" t="s">
        <v>155</v>
      </c>
      <c r="D3730" s="3">
        <v>865</v>
      </c>
      <c r="E3730" s="3" t="s">
        <v>2339</v>
      </c>
      <c r="F3730" s="3" t="s">
        <v>12</v>
      </c>
      <c r="G3730" s="3" t="s">
        <v>5</v>
      </c>
      <c r="H3730" s="3">
        <v>51</v>
      </c>
      <c r="I3730" s="3">
        <v>0</v>
      </c>
      <c r="J3730" s="5">
        <v>28216</v>
      </c>
      <c r="K3730" s="3" t="s">
        <v>2825</v>
      </c>
      <c r="L3730" s="3">
        <v>3705</v>
      </c>
      <c r="M3730" s="4" t="s">
        <v>3</v>
      </c>
      <c r="N3730" s="4" t="s">
        <v>2</v>
      </c>
      <c r="O3730" s="3" t="s">
        <v>314</v>
      </c>
      <c r="P3730" s="3" t="s">
        <v>313</v>
      </c>
    </row>
    <row r="3731" spans="1:16" x14ac:dyDescent="0.45">
      <c r="A3731" s="11">
        <f t="shared" ca="1" si="58"/>
        <v>45024</v>
      </c>
      <c r="B3731" s="3">
        <v>3469054775</v>
      </c>
      <c r="C3731" s="3" t="s">
        <v>146</v>
      </c>
      <c r="D3731" s="3">
        <v>2266</v>
      </c>
      <c r="E3731" s="3" t="s">
        <v>2824</v>
      </c>
      <c r="F3731" s="3" t="s">
        <v>6</v>
      </c>
      <c r="G3731" s="3" t="s">
        <v>5</v>
      </c>
      <c r="H3731" s="3">
        <v>51</v>
      </c>
      <c r="I3731" s="3">
        <v>0</v>
      </c>
      <c r="J3731" s="5">
        <v>982115</v>
      </c>
      <c r="K3731" s="3" t="s">
        <v>2823</v>
      </c>
      <c r="L3731" s="3">
        <v>2141</v>
      </c>
      <c r="M3731" s="4" t="s">
        <v>3</v>
      </c>
      <c r="N3731" s="4" t="s">
        <v>2</v>
      </c>
      <c r="O3731" s="3" t="s">
        <v>34</v>
      </c>
      <c r="P3731" s="3" t="s">
        <v>33</v>
      </c>
    </row>
    <row r="3732" spans="1:16" x14ac:dyDescent="0.45">
      <c r="A3732" s="11">
        <f t="shared" ca="1" si="58"/>
        <v>45029</v>
      </c>
      <c r="B3732" s="3">
        <v>3474919605</v>
      </c>
      <c r="C3732" s="3" t="s">
        <v>66</v>
      </c>
      <c r="D3732" s="3">
        <v>1269</v>
      </c>
      <c r="E3732" s="3" t="s">
        <v>283</v>
      </c>
      <c r="F3732" s="3" t="s">
        <v>12</v>
      </c>
      <c r="G3732" s="3" t="s">
        <v>5</v>
      </c>
      <c r="H3732" s="3">
        <v>1001</v>
      </c>
      <c r="I3732" s="3">
        <v>0</v>
      </c>
      <c r="J3732" s="5">
        <v>982115.19119351101</v>
      </c>
      <c r="K3732" s="3" t="s">
        <v>2822</v>
      </c>
      <c r="L3732" s="3">
        <v>3943</v>
      </c>
      <c r="M3732" s="4" t="s">
        <v>3</v>
      </c>
      <c r="N3732" s="3" t="s">
        <v>17</v>
      </c>
      <c r="O3732" s="3" t="s">
        <v>34</v>
      </c>
      <c r="P3732" s="3" t="s">
        <v>33</v>
      </c>
    </row>
    <row r="3733" spans="1:16" x14ac:dyDescent="0.45">
      <c r="A3733" s="11">
        <f t="shared" ca="1" si="58"/>
        <v>45050</v>
      </c>
      <c r="B3733" s="3">
        <v>3476291633</v>
      </c>
      <c r="C3733" s="3" t="s">
        <v>62</v>
      </c>
      <c r="D3733" s="3">
        <v>640</v>
      </c>
      <c r="E3733" s="3" t="s">
        <v>61</v>
      </c>
      <c r="F3733" s="3" t="s">
        <v>30</v>
      </c>
      <c r="G3733" s="3" t="s">
        <v>5</v>
      </c>
      <c r="H3733" s="3">
        <v>1001</v>
      </c>
      <c r="I3733" s="3">
        <v>0</v>
      </c>
      <c r="J3733" s="5">
        <v>982115.19119351101</v>
      </c>
      <c r="K3733" s="3" t="s">
        <v>2681</v>
      </c>
      <c r="L3733" s="3">
        <v>4595</v>
      </c>
      <c r="M3733" s="3" t="s">
        <v>18</v>
      </c>
      <c r="N3733" s="3" t="s">
        <v>17</v>
      </c>
      <c r="O3733" s="3" t="s">
        <v>288</v>
      </c>
      <c r="P3733" s="3" t="s">
        <v>71</v>
      </c>
    </row>
    <row r="3734" spans="1:16" x14ac:dyDescent="0.45">
      <c r="A3734" s="11">
        <f t="shared" ca="1" si="58"/>
        <v>44984</v>
      </c>
      <c r="B3734" s="3">
        <v>3476187915</v>
      </c>
      <c r="C3734" s="3" t="s">
        <v>103</v>
      </c>
      <c r="D3734" s="3">
        <v>640</v>
      </c>
      <c r="E3734" s="3" t="s">
        <v>61</v>
      </c>
      <c r="F3734" s="3" t="s">
        <v>30</v>
      </c>
      <c r="G3734" s="3" t="s">
        <v>5</v>
      </c>
      <c r="H3734" s="3">
        <v>1001</v>
      </c>
      <c r="I3734" s="3">
        <v>0</v>
      </c>
      <c r="J3734" s="5">
        <v>982115.19119351101</v>
      </c>
      <c r="K3734" s="3" t="s">
        <v>741</v>
      </c>
      <c r="L3734" s="3">
        <v>4183</v>
      </c>
      <c r="M3734" s="3" t="s">
        <v>18</v>
      </c>
      <c r="N3734" s="3" t="s">
        <v>17</v>
      </c>
      <c r="O3734" s="3" t="s">
        <v>646</v>
      </c>
      <c r="P3734" s="3" t="s">
        <v>85</v>
      </c>
    </row>
    <row r="3735" spans="1:16" x14ac:dyDescent="0.45">
      <c r="A3735" s="11">
        <f t="shared" ca="1" si="58"/>
        <v>45030</v>
      </c>
      <c r="B3735" s="3">
        <v>3471662372</v>
      </c>
      <c r="C3735" s="3" t="s">
        <v>59</v>
      </c>
      <c r="D3735" s="3">
        <v>524</v>
      </c>
      <c r="E3735" s="3" t="s">
        <v>257</v>
      </c>
      <c r="F3735" s="3" t="s">
        <v>30</v>
      </c>
      <c r="G3735" s="3" t="s">
        <v>5</v>
      </c>
      <c r="H3735" s="3">
        <v>1001</v>
      </c>
      <c r="I3735" s="3">
        <v>200</v>
      </c>
      <c r="J3735" s="5">
        <v>5404683</v>
      </c>
      <c r="K3735" s="3" t="s">
        <v>2821</v>
      </c>
      <c r="L3735" s="3">
        <v>2706</v>
      </c>
      <c r="M3735" s="3" t="s">
        <v>18</v>
      </c>
      <c r="N3735" s="3" t="s">
        <v>57</v>
      </c>
      <c r="O3735" s="3" t="s">
        <v>9</v>
      </c>
      <c r="P3735" s="3" t="s">
        <v>9</v>
      </c>
    </row>
    <row r="3736" spans="1:16" x14ac:dyDescent="0.45">
      <c r="A3736" s="11">
        <f t="shared" ca="1" si="58"/>
        <v>45173</v>
      </c>
      <c r="B3736" s="3">
        <v>3476519606</v>
      </c>
      <c r="C3736" s="3" t="s">
        <v>390</v>
      </c>
      <c r="D3736" s="3">
        <v>196</v>
      </c>
      <c r="E3736" s="3" t="s">
        <v>2439</v>
      </c>
      <c r="F3736" s="3" t="s">
        <v>12</v>
      </c>
      <c r="G3736" s="3" t="s">
        <v>5</v>
      </c>
      <c r="H3736" s="3">
        <v>51</v>
      </c>
      <c r="I3736" s="3">
        <v>0</v>
      </c>
      <c r="J3736" s="5">
        <v>13254</v>
      </c>
      <c r="K3736" s="3" t="s">
        <v>2820</v>
      </c>
      <c r="L3736" s="3">
        <v>5564</v>
      </c>
      <c r="M3736" s="3" t="s">
        <v>250</v>
      </c>
      <c r="N3736" s="3" t="s">
        <v>17</v>
      </c>
      <c r="O3736" s="3" t="s">
        <v>28</v>
      </c>
      <c r="P3736" s="3" t="s">
        <v>27</v>
      </c>
    </row>
    <row r="3737" spans="1:16" x14ac:dyDescent="0.45">
      <c r="A3737" s="11">
        <f t="shared" ca="1" si="58"/>
        <v>45050</v>
      </c>
      <c r="B3737" s="3">
        <v>3476611420</v>
      </c>
      <c r="C3737" s="3" t="s">
        <v>44</v>
      </c>
      <c r="D3737" s="3">
        <v>989</v>
      </c>
      <c r="E3737" s="3" t="s">
        <v>201</v>
      </c>
      <c r="F3737" s="3" t="s">
        <v>30</v>
      </c>
      <c r="G3737" s="3" t="s">
        <v>42</v>
      </c>
      <c r="H3737" s="3">
        <v>1001</v>
      </c>
      <c r="I3737" s="3">
        <v>0</v>
      </c>
      <c r="J3737" s="5">
        <v>982115</v>
      </c>
      <c r="K3737" s="3" t="s">
        <v>2819</v>
      </c>
      <c r="L3737" s="3">
        <v>5614</v>
      </c>
      <c r="M3737" s="4" t="s">
        <v>3</v>
      </c>
      <c r="N3737" s="4" t="s">
        <v>2</v>
      </c>
      <c r="O3737" s="3" t="s">
        <v>122</v>
      </c>
      <c r="P3737" s="3" t="s">
        <v>27</v>
      </c>
    </row>
    <row r="3738" spans="1:16" x14ac:dyDescent="0.45">
      <c r="A3738" s="11">
        <f t="shared" ca="1" si="58"/>
        <v>44999</v>
      </c>
      <c r="B3738" s="3">
        <v>3476295453</v>
      </c>
      <c r="C3738" s="3" t="s">
        <v>62</v>
      </c>
      <c r="D3738" s="3">
        <v>640</v>
      </c>
      <c r="E3738" s="3" t="s">
        <v>61</v>
      </c>
      <c r="F3738" s="3" t="s">
        <v>30</v>
      </c>
      <c r="G3738" s="3" t="s">
        <v>5</v>
      </c>
      <c r="H3738" s="3">
        <v>1001</v>
      </c>
      <c r="I3738" s="3">
        <v>0</v>
      </c>
      <c r="J3738" s="5">
        <v>982115.19119351101</v>
      </c>
      <c r="K3738" s="3" t="s">
        <v>423</v>
      </c>
      <c r="L3738" s="3">
        <v>4914</v>
      </c>
      <c r="M3738" s="3" t="s">
        <v>18</v>
      </c>
      <c r="N3738" s="3" t="s">
        <v>17</v>
      </c>
      <c r="O3738" s="3" t="s">
        <v>288</v>
      </c>
      <c r="P3738" s="3" t="s">
        <v>71</v>
      </c>
    </row>
    <row r="3739" spans="1:16" x14ac:dyDescent="0.45">
      <c r="A3739" s="11">
        <f t="shared" ca="1" si="58"/>
        <v>45094</v>
      </c>
      <c r="B3739" s="3">
        <v>3467224291</v>
      </c>
      <c r="C3739" s="3" t="s">
        <v>32</v>
      </c>
      <c r="D3739" s="3">
        <v>1001</v>
      </c>
      <c r="E3739" s="3" t="s">
        <v>604</v>
      </c>
      <c r="F3739" s="3" t="s">
        <v>30</v>
      </c>
      <c r="G3739" s="3" t="s">
        <v>5</v>
      </c>
      <c r="H3739" s="3">
        <v>10001</v>
      </c>
      <c r="I3739" s="3">
        <v>159</v>
      </c>
      <c r="J3739" s="5">
        <v>1613226</v>
      </c>
      <c r="K3739" s="3" t="s">
        <v>2818</v>
      </c>
      <c r="L3739" s="3">
        <v>1271</v>
      </c>
      <c r="M3739" s="3" t="s">
        <v>602</v>
      </c>
      <c r="N3739" s="3" t="s">
        <v>17</v>
      </c>
      <c r="O3739" s="3" t="s">
        <v>100</v>
      </c>
      <c r="P3739" s="3" t="s">
        <v>27</v>
      </c>
    </row>
    <row r="3740" spans="1:16" x14ac:dyDescent="0.45">
      <c r="A3740" s="11">
        <f t="shared" ca="1" si="58"/>
        <v>45192</v>
      </c>
      <c r="B3740" s="3">
        <v>3473109027</v>
      </c>
      <c r="C3740" s="3" t="s">
        <v>66</v>
      </c>
      <c r="D3740" s="3">
        <v>1250</v>
      </c>
      <c r="E3740" s="3" t="s">
        <v>666</v>
      </c>
      <c r="F3740" s="3" t="s">
        <v>6</v>
      </c>
      <c r="G3740" s="3" t="s">
        <v>5</v>
      </c>
      <c r="H3740" s="3">
        <v>10001</v>
      </c>
      <c r="I3740" s="3">
        <v>0</v>
      </c>
      <c r="J3740" s="5">
        <v>990050</v>
      </c>
      <c r="K3740" s="3" t="s">
        <v>2817</v>
      </c>
      <c r="L3740" s="3">
        <v>3327</v>
      </c>
      <c r="M3740" s="3" t="s">
        <v>18</v>
      </c>
      <c r="N3740" s="3" t="s">
        <v>17</v>
      </c>
      <c r="O3740" s="3" t="s">
        <v>46</v>
      </c>
      <c r="P3740" s="3" t="s">
        <v>45</v>
      </c>
    </row>
    <row r="3741" spans="1:16" x14ac:dyDescent="0.45">
      <c r="A3741" s="11">
        <f t="shared" ca="1" si="58"/>
        <v>44982</v>
      </c>
      <c r="B3741" s="3">
        <v>3468562842</v>
      </c>
      <c r="C3741" s="3" t="s">
        <v>355</v>
      </c>
      <c r="D3741" s="3">
        <v>680</v>
      </c>
      <c r="E3741" s="3" t="s">
        <v>2816</v>
      </c>
      <c r="F3741" s="3" t="s">
        <v>12</v>
      </c>
      <c r="G3741" s="3" t="s">
        <v>5</v>
      </c>
      <c r="H3741" s="3">
        <v>51</v>
      </c>
      <c r="I3741" s="3">
        <v>32</v>
      </c>
      <c r="J3741" s="5">
        <v>19872</v>
      </c>
      <c r="K3741" s="3" t="s">
        <v>2815</v>
      </c>
      <c r="L3741" s="3">
        <v>1982</v>
      </c>
      <c r="M3741" s="4" t="s">
        <v>3</v>
      </c>
      <c r="N3741" s="4" t="s">
        <v>2</v>
      </c>
      <c r="O3741" s="3" t="s">
        <v>16</v>
      </c>
      <c r="P3741" s="3" t="s">
        <v>15</v>
      </c>
    </row>
    <row r="3742" spans="1:16" x14ac:dyDescent="0.45">
      <c r="A3742" s="11">
        <f t="shared" ca="1" si="58"/>
        <v>45167</v>
      </c>
      <c r="B3742" s="3">
        <v>3466684292</v>
      </c>
      <c r="C3742" s="3" t="s">
        <v>146</v>
      </c>
      <c r="D3742" s="3">
        <v>1719</v>
      </c>
      <c r="E3742" s="3" t="s">
        <v>2814</v>
      </c>
      <c r="F3742" s="3" t="s">
        <v>30</v>
      </c>
      <c r="G3742" s="3" t="s">
        <v>5</v>
      </c>
      <c r="H3742" s="3">
        <v>201</v>
      </c>
      <c r="I3742" s="3">
        <v>0</v>
      </c>
      <c r="J3742" s="5">
        <v>4274</v>
      </c>
      <c r="K3742" s="3" t="s">
        <v>2813</v>
      </c>
      <c r="L3742" s="3">
        <v>1200</v>
      </c>
      <c r="M3742" s="3" t="s">
        <v>18</v>
      </c>
      <c r="N3742" s="3" t="s">
        <v>17</v>
      </c>
      <c r="O3742" s="3" t="s">
        <v>28</v>
      </c>
      <c r="P3742" s="3" t="s">
        <v>27</v>
      </c>
    </row>
    <row r="3743" spans="1:16" x14ac:dyDescent="0.45">
      <c r="A3743" s="11">
        <f t="shared" ca="1" si="58"/>
        <v>44951</v>
      </c>
      <c r="B3743" s="3">
        <v>3464549611</v>
      </c>
      <c r="C3743" s="3" t="s">
        <v>121</v>
      </c>
      <c r="D3743" s="3">
        <v>2050</v>
      </c>
      <c r="E3743" s="3" t="s">
        <v>111</v>
      </c>
      <c r="F3743" s="3" t="s">
        <v>6</v>
      </c>
      <c r="G3743" s="3" t="s">
        <v>5</v>
      </c>
      <c r="H3743" s="3">
        <v>10001</v>
      </c>
      <c r="I3743" s="3">
        <v>0</v>
      </c>
      <c r="J3743" s="5">
        <v>11922947</v>
      </c>
      <c r="K3743" s="3" t="s">
        <v>2812</v>
      </c>
      <c r="L3743" s="3">
        <v>742</v>
      </c>
      <c r="M3743" s="3" t="s">
        <v>18</v>
      </c>
      <c r="N3743" s="3" t="s">
        <v>57</v>
      </c>
      <c r="O3743" s="3" t="s">
        <v>34</v>
      </c>
      <c r="P3743" s="3" t="s">
        <v>33</v>
      </c>
    </row>
    <row r="3744" spans="1:16" x14ac:dyDescent="0.45">
      <c r="A3744" s="11">
        <f t="shared" ca="1" si="58"/>
        <v>45135</v>
      </c>
      <c r="B3744" s="3">
        <v>3466115881</v>
      </c>
      <c r="C3744" s="3" t="s">
        <v>8</v>
      </c>
      <c r="D3744" s="3">
        <v>2050</v>
      </c>
      <c r="E3744" s="3" t="s">
        <v>111</v>
      </c>
      <c r="F3744" s="3" t="s">
        <v>6</v>
      </c>
      <c r="G3744" s="3" t="s">
        <v>5</v>
      </c>
      <c r="H3744" s="3">
        <v>10001</v>
      </c>
      <c r="I3744" s="3">
        <v>82</v>
      </c>
      <c r="J3744" s="5">
        <v>11923055</v>
      </c>
      <c r="K3744" s="3" t="s">
        <v>2811</v>
      </c>
      <c r="L3744" s="3">
        <v>1056</v>
      </c>
      <c r="M3744" s="3" t="s">
        <v>18</v>
      </c>
      <c r="N3744" s="3" t="s">
        <v>57</v>
      </c>
      <c r="O3744" s="3" t="s">
        <v>16</v>
      </c>
      <c r="P3744" s="3" t="s">
        <v>15</v>
      </c>
    </row>
    <row r="3745" spans="1:16" x14ac:dyDescent="0.45">
      <c r="A3745" s="11">
        <f t="shared" ca="1" si="58"/>
        <v>44935</v>
      </c>
      <c r="B3745" s="3">
        <v>3473121284</v>
      </c>
      <c r="C3745" s="3" t="s">
        <v>32</v>
      </c>
      <c r="D3745" s="3">
        <v>1991</v>
      </c>
      <c r="E3745" s="3" t="s">
        <v>1988</v>
      </c>
      <c r="F3745" s="3" t="s">
        <v>12</v>
      </c>
      <c r="G3745" s="3" t="s">
        <v>5</v>
      </c>
      <c r="H3745" s="3">
        <v>10001</v>
      </c>
      <c r="I3745" s="3">
        <v>57</v>
      </c>
      <c r="J3745" s="5">
        <v>512383</v>
      </c>
      <c r="K3745" s="3" t="s">
        <v>2810</v>
      </c>
      <c r="L3745" s="3">
        <v>3336</v>
      </c>
      <c r="M3745" s="3" t="s">
        <v>18</v>
      </c>
      <c r="N3745" s="3" t="s">
        <v>17</v>
      </c>
      <c r="O3745" s="3" t="s">
        <v>28</v>
      </c>
      <c r="P3745" s="3" t="s">
        <v>27</v>
      </c>
    </row>
    <row r="3746" spans="1:16" x14ac:dyDescent="0.45">
      <c r="A3746" s="11">
        <f t="shared" ca="1" si="58"/>
        <v>44937</v>
      </c>
      <c r="B3746" s="3">
        <v>3473043424</v>
      </c>
      <c r="C3746" s="3" t="s">
        <v>249</v>
      </c>
      <c r="D3746" s="3">
        <v>2242</v>
      </c>
      <c r="E3746" s="3" t="s">
        <v>31</v>
      </c>
      <c r="F3746" s="3" t="s">
        <v>30</v>
      </c>
      <c r="G3746" s="3" t="s">
        <v>5</v>
      </c>
      <c r="H3746" s="3">
        <v>1001</v>
      </c>
      <c r="I3746" s="3">
        <v>176</v>
      </c>
      <c r="J3746" s="5">
        <v>982115.19119351101</v>
      </c>
      <c r="K3746" s="3" t="s">
        <v>652</v>
      </c>
      <c r="L3746" s="3">
        <v>3294</v>
      </c>
      <c r="M3746" s="3" t="s">
        <v>18</v>
      </c>
      <c r="N3746" s="3" t="s">
        <v>17</v>
      </c>
      <c r="O3746" s="3" t="s">
        <v>28</v>
      </c>
      <c r="P3746" s="3" t="s">
        <v>27</v>
      </c>
    </row>
    <row r="3747" spans="1:16" x14ac:dyDescent="0.45">
      <c r="A3747" s="11">
        <f t="shared" ca="1" si="58"/>
        <v>44935</v>
      </c>
      <c r="B3747" s="3">
        <v>3467395259</v>
      </c>
      <c r="C3747" s="3" t="s">
        <v>146</v>
      </c>
      <c r="D3747" s="3">
        <v>1060</v>
      </c>
      <c r="E3747" s="3" t="s">
        <v>2809</v>
      </c>
      <c r="F3747" s="3" t="s">
        <v>12</v>
      </c>
      <c r="G3747" s="3" t="s">
        <v>5</v>
      </c>
      <c r="H3747" s="3">
        <v>10001</v>
      </c>
      <c r="I3747" s="3">
        <v>0</v>
      </c>
      <c r="J3747" s="5">
        <v>63022</v>
      </c>
      <c r="K3747" s="3" t="s">
        <v>2808</v>
      </c>
      <c r="L3747" s="3">
        <v>1638</v>
      </c>
      <c r="M3747" s="3" t="s">
        <v>18</v>
      </c>
      <c r="N3747" s="3" t="s">
        <v>57</v>
      </c>
      <c r="O3747" s="3" t="s">
        <v>28</v>
      </c>
      <c r="P3747" s="3" t="s">
        <v>27</v>
      </c>
    </row>
    <row r="3748" spans="1:16" x14ac:dyDescent="0.45">
      <c r="A3748" s="11">
        <f t="shared" ca="1" si="58"/>
        <v>45002</v>
      </c>
      <c r="B3748" s="3">
        <v>3466750688</v>
      </c>
      <c r="C3748" s="3" t="s">
        <v>128</v>
      </c>
      <c r="D3748" s="3">
        <v>1661</v>
      </c>
      <c r="E3748" s="3" t="s">
        <v>2807</v>
      </c>
      <c r="F3748" s="3" t="s">
        <v>30</v>
      </c>
      <c r="G3748" s="3" t="s">
        <v>5</v>
      </c>
      <c r="H3748" s="3">
        <v>1001</v>
      </c>
      <c r="I3748" s="3">
        <v>200</v>
      </c>
      <c r="J3748" s="5">
        <v>50990</v>
      </c>
      <c r="K3748" s="3" t="s">
        <v>2806</v>
      </c>
      <c r="L3748" s="3">
        <v>1225</v>
      </c>
      <c r="M3748" s="3" t="s">
        <v>250</v>
      </c>
      <c r="N3748" s="3" t="s">
        <v>57</v>
      </c>
      <c r="O3748" s="3" t="s">
        <v>23</v>
      </c>
      <c r="P3748" s="3" t="s">
        <v>22</v>
      </c>
    </row>
    <row r="3749" spans="1:16" x14ac:dyDescent="0.45">
      <c r="A3749" s="11">
        <f t="shared" ca="1" si="58"/>
        <v>45175</v>
      </c>
      <c r="B3749" s="3">
        <v>3467358285</v>
      </c>
      <c r="C3749" s="3" t="s">
        <v>268</v>
      </c>
      <c r="D3749" s="3">
        <v>530</v>
      </c>
      <c r="E3749" s="3" t="s">
        <v>1733</v>
      </c>
      <c r="F3749" s="3" t="s">
        <v>6</v>
      </c>
      <c r="G3749" s="3" t="s">
        <v>5</v>
      </c>
      <c r="H3749" s="3">
        <v>10001</v>
      </c>
      <c r="I3749" s="3">
        <v>20</v>
      </c>
      <c r="J3749" s="5">
        <v>323939</v>
      </c>
      <c r="K3749" s="3" t="s">
        <v>2805</v>
      </c>
      <c r="L3749" s="3">
        <v>1355</v>
      </c>
      <c r="M3749" s="3" t="s">
        <v>18</v>
      </c>
      <c r="N3749" s="3" t="s">
        <v>17</v>
      </c>
      <c r="O3749" s="3" t="s">
        <v>134</v>
      </c>
      <c r="P3749" s="3" t="s">
        <v>22</v>
      </c>
    </row>
    <row r="3750" spans="1:16" x14ac:dyDescent="0.45">
      <c r="A3750" s="11">
        <f t="shared" ca="1" si="58"/>
        <v>45175</v>
      </c>
      <c r="B3750" s="3">
        <v>3472827520</v>
      </c>
      <c r="C3750" s="3" t="s">
        <v>8</v>
      </c>
      <c r="D3750" s="3">
        <v>2428</v>
      </c>
      <c r="E3750" s="3" t="s">
        <v>660</v>
      </c>
      <c r="F3750" s="3" t="s">
        <v>12</v>
      </c>
      <c r="G3750" s="3" t="s">
        <v>5</v>
      </c>
      <c r="H3750" s="3">
        <v>501</v>
      </c>
      <c r="I3750" s="3">
        <v>0</v>
      </c>
      <c r="J3750" s="5">
        <v>12646</v>
      </c>
      <c r="K3750" s="3" t="s">
        <v>2804</v>
      </c>
      <c r="L3750" s="3">
        <v>3148</v>
      </c>
      <c r="M3750" s="4" t="s">
        <v>3</v>
      </c>
      <c r="N3750" s="4" t="s">
        <v>2</v>
      </c>
      <c r="O3750" s="3" t="s">
        <v>28</v>
      </c>
      <c r="P3750" s="3" t="s">
        <v>27</v>
      </c>
    </row>
    <row r="3751" spans="1:16" x14ac:dyDescent="0.45">
      <c r="A3751" s="11">
        <f t="shared" ca="1" si="58"/>
        <v>44946</v>
      </c>
      <c r="B3751" s="3">
        <v>3467819984</v>
      </c>
      <c r="C3751" s="3" t="s">
        <v>151</v>
      </c>
      <c r="D3751" s="3">
        <v>2369</v>
      </c>
      <c r="E3751" s="3" t="s">
        <v>2803</v>
      </c>
      <c r="F3751" s="3" t="s">
        <v>12</v>
      </c>
      <c r="G3751" s="3" t="s">
        <v>5</v>
      </c>
      <c r="H3751" s="3">
        <v>201</v>
      </c>
      <c r="I3751" s="3">
        <v>0</v>
      </c>
      <c r="J3751" s="5">
        <v>9300</v>
      </c>
      <c r="K3751" s="3" t="s">
        <v>2802</v>
      </c>
      <c r="L3751" s="3">
        <v>1763</v>
      </c>
      <c r="M3751" s="3" t="s">
        <v>2304</v>
      </c>
      <c r="N3751" s="3" t="s">
        <v>17</v>
      </c>
      <c r="O3751" s="3" t="s">
        <v>23</v>
      </c>
      <c r="P3751" s="3" t="s">
        <v>22</v>
      </c>
    </row>
    <row r="3752" spans="1:16" x14ac:dyDescent="0.45">
      <c r="A3752" s="11">
        <f t="shared" ca="1" si="58"/>
        <v>45123</v>
      </c>
      <c r="B3752" s="3">
        <v>3464533266</v>
      </c>
      <c r="C3752" s="3" t="s">
        <v>32</v>
      </c>
      <c r="D3752" s="3">
        <v>2299</v>
      </c>
      <c r="E3752" s="3" t="s">
        <v>2801</v>
      </c>
      <c r="F3752" s="3" t="s">
        <v>30</v>
      </c>
      <c r="G3752" s="3" t="s">
        <v>5</v>
      </c>
      <c r="H3752" s="3">
        <v>51</v>
      </c>
      <c r="I3752" s="3">
        <v>0</v>
      </c>
      <c r="J3752" s="5">
        <v>2849</v>
      </c>
      <c r="K3752" s="3" t="s">
        <v>2800</v>
      </c>
      <c r="L3752" s="3">
        <v>688</v>
      </c>
      <c r="M3752" s="4" t="s">
        <v>3</v>
      </c>
      <c r="N3752" s="4" t="s">
        <v>2</v>
      </c>
      <c r="O3752" s="3" t="s">
        <v>28</v>
      </c>
      <c r="P3752" s="3" t="s">
        <v>27</v>
      </c>
    </row>
    <row r="3753" spans="1:16" x14ac:dyDescent="0.45">
      <c r="A3753" s="11">
        <f t="shared" ca="1" si="58"/>
        <v>44991</v>
      </c>
      <c r="B3753" s="3">
        <v>3473488709</v>
      </c>
      <c r="C3753" s="3" t="s">
        <v>32</v>
      </c>
      <c r="D3753" s="3">
        <v>705</v>
      </c>
      <c r="E3753" s="3" t="s">
        <v>2799</v>
      </c>
      <c r="F3753" s="3" t="s">
        <v>6</v>
      </c>
      <c r="G3753" s="3" t="s">
        <v>5</v>
      </c>
      <c r="H3753" s="3">
        <v>501</v>
      </c>
      <c r="I3753" s="3">
        <v>0</v>
      </c>
      <c r="J3753" s="5">
        <v>57655</v>
      </c>
      <c r="K3753" s="3" t="s">
        <v>2798</v>
      </c>
      <c r="L3753" s="3">
        <v>3450</v>
      </c>
      <c r="M3753" s="3" t="s">
        <v>18</v>
      </c>
      <c r="N3753" s="3" t="s">
        <v>17</v>
      </c>
      <c r="O3753" s="3" t="s">
        <v>28</v>
      </c>
      <c r="P3753" s="3" t="s">
        <v>27</v>
      </c>
    </row>
    <row r="3754" spans="1:16" x14ac:dyDescent="0.45">
      <c r="A3754" s="11">
        <f t="shared" ca="1" si="58"/>
        <v>44967</v>
      </c>
      <c r="B3754" s="3">
        <v>3473362745</v>
      </c>
      <c r="C3754" s="3" t="s">
        <v>2418</v>
      </c>
      <c r="D3754" s="3">
        <v>194</v>
      </c>
      <c r="E3754" s="3" t="s">
        <v>2797</v>
      </c>
      <c r="F3754" s="3" t="s">
        <v>12</v>
      </c>
      <c r="G3754" s="3" t="s">
        <v>5</v>
      </c>
      <c r="H3754" s="3">
        <v>11</v>
      </c>
      <c r="I3754" s="3">
        <v>0</v>
      </c>
      <c r="J3754" s="5">
        <v>982115</v>
      </c>
      <c r="K3754" s="3" t="s">
        <v>2796</v>
      </c>
      <c r="L3754" s="3">
        <v>3413</v>
      </c>
      <c r="M3754" s="4" t="s">
        <v>3</v>
      </c>
      <c r="N3754" s="4" t="s">
        <v>2</v>
      </c>
      <c r="O3754" s="3" t="s">
        <v>2795</v>
      </c>
      <c r="P3754" s="3" t="s">
        <v>71</v>
      </c>
    </row>
    <row r="3755" spans="1:16" x14ac:dyDescent="0.45">
      <c r="A3755" s="11">
        <f t="shared" ca="1" si="58"/>
        <v>44985</v>
      </c>
      <c r="B3755" s="3">
        <v>3293864206</v>
      </c>
      <c r="C3755" s="3" t="s">
        <v>52</v>
      </c>
      <c r="D3755" s="3">
        <v>749</v>
      </c>
      <c r="E3755" s="3" t="s">
        <v>2794</v>
      </c>
      <c r="F3755" s="3" t="s">
        <v>12</v>
      </c>
      <c r="G3755" s="3" t="s">
        <v>5</v>
      </c>
      <c r="H3755" s="3">
        <v>11</v>
      </c>
      <c r="I3755" s="3">
        <v>0</v>
      </c>
      <c r="J3755" s="5">
        <v>9</v>
      </c>
      <c r="K3755" s="3" t="s">
        <v>2793</v>
      </c>
      <c r="L3755" s="3">
        <v>29</v>
      </c>
      <c r="M3755" s="4" t="s">
        <v>3</v>
      </c>
      <c r="N3755" s="4" t="s">
        <v>2</v>
      </c>
      <c r="O3755" s="3" t="s">
        <v>2792</v>
      </c>
      <c r="P3755" s="3" t="s">
        <v>1155</v>
      </c>
    </row>
    <row r="3756" spans="1:16" x14ac:dyDescent="0.45">
      <c r="A3756" s="11">
        <f t="shared" ca="1" si="58"/>
        <v>45095</v>
      </c>
      <c r="B3756" s="3">
        <v>3474466952</v>
      </c>
      <c r="C3756" s="3" t="s">
        <v>238</v>
      </c>
      <c r="D3756" s="3">
        <v>1029</v>
      </c>
      <c r="E3756" s="3" t="s">
        <v>2791</v>
      </c>
      <c r="F3756" s="3" t="s">
        <v>12</v>
      </c>
      <c r="G3756" s="3" t="s">
        <v>5</v>
      </c>
      <c r="H3756" s="3">
        <v>11</v>
      </c>
      <c r="I3756" s="3">
        <v>0</v>
      </c>
      <c r="J3756" s="5">
        <v>526</v>
      </c>
      <c r="K3756" s="3" t="s">
        <v>2790</v>
      </c>
      <c r="L3756" s="3">
        <v>3700</v>
      </c>
      <c r="M3756" s="4" t="s">
        <v>3</v>
      </c>
      <c r="N3756" s="4" t="s">
        <v>2</v>
      </c>
      <c r="O3756" s="3" t="s">
        <v>106</v>
      </c>
      <c r="P3756" s="3" t="s">
        <v>63</v>
      </c>
    </row>
    <row r="3757" spans="1:16" x14ac:dyDescent="0.45">
      <c r="A3757" s="11">
        <f t="shared" ca="1" si="58"/>
        <v>45059</v>
      </c>
      <c r="B3757" s="3">
        <v>3476293361</v>
      </c>
      <c r="C3757" s="3" t="s">
        <v>62</v>
      </c>
      <c r="D3757" s="3">
        <v>640</v>
      </c>
      <c r="E3757" s="3" t="s">
        <v>61</v>
      </c>
      <c r="F3757" s="3" t="s">
        <v>30</v>
      </c>
      <c r="G3757" s="3" t="s">
        <v>5</v>
      </c>
      <c r="H3757" s="3">
        <v>1001</v>
      </c>
      <c r="I3757" s="3">
        <v>0</v>
      </c>
      <c r="J3757" s="5">
        <v>982115.19119351101</v>
      </c>
      <c r="K3757" s="3" t="s">
        <v>2672</v>
      </c>
      <c r="L3757" s="3">
        <v>4740</v>
      </c>
      <c r="M3757" s="3" t="s">
        <v>18</v>
      </c>
      <c r="N3757" s="3" t="s">
        <v>17</v>
      </c>
      <c r="O3757" s="3" t="s">
        <v>72</v>
      </c>
      <c r="P3757" s="3" t="s">
        <v>71</v>
      </c>
    </row>
    <row r="3758" spans="1:16" x14ac:dyDescent="0.45">
      <c r="A3758" s="11">
        <f t="shared" ca="1" si="58"/>
        <v>45006</v>
      </c>
      <c r="B3758" s="3">
        <v>3470556614</v>
      </c>
      <c r="C3758" s="3" t="s">
        <v>59</v>
      </c>
      <c r="D3758" s="3">
        <v>2166</v>
      </c>
      <c r="E3758" s="3" t="s">
        <v>78</v>
      </c>
      <c r="F3758" s="3" t="s">
        <v>6</v>
      </c>
      <c r="G3758" s="3" t="s">
        <v>42</v>
      </c>
      <c r="H3758" s="3">
        <v>11</v>
      </c>
      <c r="I3758" s="3">
        <v>1</v>
      </c>
      <c r="J3758" s="5">
        <v>982115</v>
      </c>
      <c r="K3758" s="3" t="s">
        <v>77</v>
      </c>
      <c r="L3758" s="3">
        <v>2450</v>
      </c>
      <c r="M3758" s="4" t="s">
        <v>3</v>
      </c>
      <c r="N3758" s="4" t="s">
        <v>2</v>
      </c>
      <c r="O3758" s="3" t="s">
        <v>10</v>
      </c>
      <c r="P3758" s="3" t="s">
        <v>9</v>
      </c>
    </row>
    <row r="3759" spans="1:16" x14ac:dyDescent="0.45">
      <c r="A3759" s="11">
        <f t="shared" ca="1" si="58"/>
        <v>45177</v>
      </c>
      <c r="B3759" s="3">
        <v>3476299585</v>
      </c>
      <c r="C3759" s="3" t="s">
        <v>66</v>
      </c>
      <c r="D3759" s="3">
        <v>640</v>
      </c>
      <c r="E3759" s="3" t="s">
        <v>61</v>
      </c>
      <c r="F3759" s="3" t="s">
        <v>30</v>
      </c>
      <c r="G3759" s="3" t="s">
        <v>5</v>
      </c>
      <c r="H3759" s="3">
        <v>1001</v>
      </c>
      <c r="I3759" s="3">
        <v>0</v>
      </c>
      <c r="J3759" s="5">
        <v>982115.19119351101</v>
      </c>
      <c r="K3759" s="3" t="s">
        <v>2789</v>
      </c>
      <c r="L3759" s="3">
        <v>5213</v>
      </c>
      <c r="M3759" s="3" t="s">
        <v>18</v>
      </c>
      <c r="N3759" s="3" t="s">
        <v>17</v>
      </c>
      <c r="O3759" s="3" t="s">
        <v>53</v>
      </c>
      <c r="P3759" s="3" t="s">
        <v>0</v>
      </c>
    </row>
    <row r="3760" spans="1:16" x14ac:dyDescent="0.45">
      <c r="A3760" s="11">
        <f t="shared" ca="1" si="58"/>
        <v>45099</v>
      </c>
      <c r="B3760" s="3">
        <v>3476288530</v>
      </c>
      <c r="C3760" s="3" t="s">
        <v>62</v>
      </c>
      <c r="D3760" s="3">
        <v>640</v>
      </c>
      <c r="E3760" s="3" t="s">
        <v>61</v>
      </c>
      <c r="F3760" s="3" t="s">
        <v>30</v>
      </c>
      <c r="G3760" s="3" t="s">
        <v>5</v>
      </c>
      <c r="H3760" s="3">
        <v>1001</v>
      </c>
      <c r="I3760" s="3">
        <v>0</v>
      </c>
      <c r="J3760" s="5">
        <v>982115.19119351101</v>
      </c>
      <c r="K3760" s="3" t="s">
        <v>793</v>
      </c>
      <c r="L3760" s="3">
        <v>4377</v>
      </c>
      <c r="M3760" s="3" t="s">
        <v>18</v>
      </c>
      <c r="N3760" s="3" t="s">
        <v>17</v>
      </c>
      <c r="O3760" s="3" t="s">
        <v>72</v>
      </c>
      <c r="P3760" s="3" t="s">
        <v>71</v>
      </c>
    </row>
    <row r="3761" spans="1:16" x14ac:dyDescent="0.45">
      <c r="A3761" s="11">
        <f t="shared" ca="1" si="58"/>
        <v>45040</v>
      </c>
      <c r="B3761" s="3">
        <v>3476289767</v>
      </c>
      <c r="C3761" s="3" t="s">
        <v>66</v>
      </c>
      <c r="D3761" s="3">
        <v>640</v>
      </c>
      <c r="E3761" s="3" t="s">
        <v>61</v>
      </c>
      <c r="F3761" s="3" t="s">
        <v>30</v>
      </c>
      <c r="G3761" s="3" t="s">
        <v>5</v>
      </c>
      <c r="H3761" s="3">
        <v>1001</v>
      </c>
      <c r="I3761" s="3">
        <v>0</v>
      </c>
      <c r="J3761" s="5">
        <v>449877</v>
      </c>
      <c r="K3761" s="3" t="s">
        <v>2788</v>
      </c>
      <c r="L3761" s="3">
        <v>4435</v>
      </c>
      <c r="M3761" s="3" t="s">
        <v>18</v>
      </c>
      <c r="N3761" s="3" t="s">
        <v>17</v>
      </c>
      <c r="O3761" s="3" t="s">
        <v>9</v>
      </c>
      <c r="P3761" s="3" t="s">
        <v>9</v>
      </c>
    </row>
    <row r="3762" spans="1:16" x14ac:dyDescent="0.45">
      <c r="A3762" s="11">
        <f t="shared" ca="1" si="58"/>
        <v>44953</v>
      </c>
      <c r="B3762" s="3">
        <v>3476290636</v>
      </c>
      <c r="C3762" s="3" t="s">
        <v>66</v>
      </c>
      <c r="D3762" s="3">
        <v>640</v>
      </c>
      <c r="E3762" s="3" t="s">
        <v>61</v>
      </c>
      <c r="F3762" s="3" t="s">
        <v>30</v>
      </c>
      <c r="G3762" s="3" t="s">
        <v>5</v>
      </c>
      <c r="H3762" s="3">
        <v>1001</v>
      </c>
      <c r="I3762" s="3">
        <v>0</v>
      </c>
      <c r="J3762" s="5">
        <v>449943</v>
      </c>
      <c r="K3762" s="3" t="s">
        <v>1671</v>
      </c>
      <c r="L3762" s="3">
        <v>4510</v>
      </c>
      <c r="M3762" s="3" t="s">
        <v>18</v>
      </c>
      <c r="N3762" s="3" t="s">
        <v>17</v>
      </c>
      <c r="O3762" s="3" t="s">
        <v>46</v>
      </c>
      <c r="P3762" s="3" t="s">
        <v>45</v>
      </c>
    </row>
    <row r="3763" spans="1:16" x14ac:dyDescent="0.45">
      <c r="A3763" s="11">
        <f t="shared" ca="1" si="58"/>
        <v>45177</v>
      </c>
      <c r="B3763" s="3">
        <v>3477659861</v>
      </c>
      <c r="C3763" s="3" t="s">
        <v>88</v>
      </c>
      <c r="D3763" s="3">
        <v>970</v>
      </c>
      <c r="E3763" s="3" t="s">
        <v>2787</v>
      </c>
      <c r="F3763" s="3" t="s">
        <v>12</v>
      </c>
      <c r="G3763" s="3" t="s">
        <v>5</v>
      </c>
      <c r="H3763" s="3">
        <v>201</v>
      </c>
      <c r="I3763" s="3">
        <v>6</v>
      </c>
      <c r="J3763" s="5">
        <v>76711</v>
      </c>
      <c r="K3763" s="3" t="s">
        <v>2786</v>
      </c>
      <c r="L3763" s="3">
        <v>5792</v>
      </c>
      <c r="M3763" s="3" t="s">
        <v>318</v>
      </c>
      <c r="N3763" s="3" t="s">
        <v>57</v>
      </c>
      <c r="O3763" s="3" t="s">
        <v>34</v>
      </c>
      <c r="P3763" s="3" t="s">
        <v>33</v>
      </c>
    </row>
    <row r="3764" spans="1:16" x14ac:dyDescent="0.45">
      <c r="A3764" s="11">
        <f t="shared" ca="1" si="58"/>
        <v>45041</v>
      </c>
      <c r="B3764" s="3">
        <v>3471889527</v>
      </c>
      <c r="C3764" s="3" t="s">
        <v>8</v>
      </c>
      <c r="D3764" s="3">
        <v>2304</v>
      </c>
      <c r="E3764" s="3" t="s">
        <v>37</v>
      </c>
      <c r="F3764" s="3" t="s">
        <v>6</v>
      </c>
      <c r="G3764" s="3" t="s">
        <v>5</v>
      </c>
      <c r="H3764" s="3">
        <v>10001</v>
      </c>
      <c r="I3764" s="3">
        <v>0</v>
      </c>
      <c r="J3764" s="5">
        <v>781480</v>
      </c>
      <c r="K3764" s="3" t="s">
        <v>2785</v>
      </c>
      <c r="L3764" s="3">
        <v>2847</v>
      </c>
      <c r="M3764" s="3" t="s">
        <v>18</v>
      </c>
      <c r="N3764" s="3" t="s">
        <v>17</v>
      </c>
      <c r="O3764" s="3" t="s">
        <v>28</v>
      </c>
      <c r="P3764" s="3" t="s">
        <v>27</v>
      </c>
    </row>
    <row r="3765" spans="1:16" x14ac:dyDescent="0.45">
      <c r="A3765" s="11">
        <f t="shared" ca="1" si="58"/>
        <v>44995</v>
      </c>
      <c r="B3765" s="3">
        <v>3472830527</v>
      </c>
      <c r="C3765" s="3" t="s">
        <v>32</v>
      </c>
      <c r="D3765" s="3">
        <v>2144</v>
      </c>
      <c r="E3765" s="3" t="s">
        <v>2320</v>
      </c>
      <c r="F3765" s="3" t="s">
        <v>6</v>
      </c>
      <c r="G3765" s="3" t="s">
        <v>5</v>
      </c>
      <c r="H3765" s="3">
        <v>10001</v>
      </c>
      <c r="I3765" s="3">
        <v>49</v>
      </c>
      <c r="J3765" s="5">
        <v>260655</v>
      </c>
      <c r="K3765" s="3" t="s">
        <v>2784</v>
      </c>
      <c r="L3765" s="3">
        <v>3163</v>
      </c>
      <c r="M3765" s="3" t="s">
        <v>18</v>
      </c>
      <c r="N3765" s="3" t="s">
        <v>17</v>
      </c>
      <c r="O3765" s="3" t="s">
        <v>28</v>
      </c>
      <c r="P3765" s="3" t="s">
        <v>27</v>
      </c>
    </row>
    <row r="3766" spans="1:16" x14ac:dyDescent="0.45">
      <c r="A3766" s="11">
        <f t="shared" ca="1" si="58"/>
        <v>45165</v>
      </c>
      <c r="B3766" s="3">
        <v>3470568106</v>
      </c>
      <c r="C3766" s="3" t="s">
        <v>456</v>
      </c>
      <c r="D3766" s="3">
        <v>2006</v>
      </c>
      <c r="E3766" s="3" t="s">
        <v>2783</v>
      </c>
      <c r="F3766" s="3" t="s">
        <v>12</v>
      </c>
      <c r="G3766" s="3" t="s">
        <v>5</v>
      </c>
      <c r="H3766" s="3">
        <v>11</v>
      </c>
      <c r="I3766" s="3">
        <v>0</v>
      </c>
      <c r="J3766" s="5">
        <v>982115</v>
      </c>
      <c r="K3766" s="3" t="s">
        <v>2782</v>
      </c>
      <c r="L3766" s="3">
        <v>2533</v>
      </c>
      <c r="M3766" s="4" t="s">
        <v>3</v>
      </c>
      <c r="N3766" s="4" t="s">
        <v>2</v>
      </c>
      <c r="O3766" s="3" t="s">
        <v>34</v>
      </c>
      <c r="P3766" s="3" t="s">
        <v>33</v>
      </c>
    </row>
    <row r="3767" spans="1:16" x14ac:dyDescent="0.45">
      <c r="A3767" s="11">
        <f t="shared" ca="1" si="58"/>
        <v>45145</v>
      </c>
      <c r="B3767" s="3">
        <v>3474365457</v>
      </c>
      <c r="C3767" s="3" t="s">
        <v>139</v>
      </c>
      <c r="D3767" s="3">
        <v>1268</v>
      </c>
      <c r="E3767" s="3" t="s">
        <v>2781</v>
      </c>
      <c r="F3767" s="3" t="s">
        <v>12</v>
      </c>
      <c r="G3767" s="3" t="s">
        <v>5</v>
      </c>
      <c r="H3767" s="3">
        <v>501</v>
      </c>
      <c r="I3767" s="3">
        <v>75</v>
      </c>
      <c r="J3767" s="5">
        <v>41999</v>
      </c>
      <c r="K3767" s="3" t="s">
        <v>2780</v>
      </c>
      <c r="L3767" s="3">
        <v>3684</v>
      </c>
      <c r="M3767" s="3" t="s">
        <v>2779</v>
      </c>
      <c r="N3767" s="3" t="s">
        <v>17</v>
      </c>
      <c r="O3767" s="3" t="s">
        <v>10</v>
      </c>
      <c r="P3767" s="3" t="s">
        <v>9</v>
      </c>
    </row>
    <row r="3768" spans="1:16" x14ac:dyDescent="0.45">
      <c r="A3768" s="11">
        <f t="shared" ca="1" si="58"/>
        <v>45016</v>
      </c>
      <c r="B3768" s="3">
        <v>3473102519</v>
      </c>
      <c r="C3768" s="3" t="s">
        <v>21</v>
      </c>
      <c r="D3768" s="3">
        <v>1264</v>
      </c>
      <c r="E3768" s="3" t="s">
        <v>2778</v>
      </c>
      <c r="F3768" s="3" t="s">
        <v>12</v>
      </c>
      <c r="G3768" s="3" t="s">
        <v>5</v>
      </c>
      <c r="H3768" s="3">
        <v>11</v>
      </c>
      <c r="I3768" s="3">
        <v>0</v>
      </c>
      <c r="J3768" s="5">
        <v>28669</v>
      </c>
      <c r="K3768" s="3" t="s">
        <v>2777</v>
      </c>
      <c r="L3768" s="3">
        <v>3318</v>
      </c>
      <c r="M3768" s="3" t="s">
        <v>932</v>
      </c>
      <c r="N3768" s="3" t="s">
        <v>577</v>
      </c>
      <c r="O3768" s="3" t="s">
        <v>28</v>
      </c>
      <c r="P3768" s="3" t="s">
        <v>27</v>
      </c>
    </row>
    <row r="3769" spans="1:16" x14ac:dyDescent="0.45">
      <c r="A3769" s="11">
        <f t="shared" ca="1" si="58"/>
        <v>45162</v>
      </c>
      <c r="B3769" s="3">
        <v>3381033363</v>
      </c>
      <c r="C3769" s="3" t="s">
        <v>59</v>
      </c>
      <c r="D3769" s="3">
        <v>34</v>
      </c>
      <c r="E3769" s="3" t="s">
        <v>2776</v>
      </c>
      <c r="F3769" s="3" t="s">
        <v>12</v>
      </c>
      <c r="G3769" s="3" t="s">
        <v>5</v>
      </c>
      <c r="H3769" s="3">
        <v>5001</v>
      </c>
      <c r="I3769" s="3">
        <v>0</v>
      </c>
      <c r="J3769" s="5">
        <v>982115.19119351101</v>
      </c>
      <c r="K3769" s="3" t="s">
        <v>2775</v>
      </c>
      <c r="L3769" s="3">
        <v>58</v>
      </c>
      <c r="M3769" s="3" t="s">
        <v>1549</v>
      </c>
      <c r="N3769" s="4" t="s">
        <v>2</v>
      </c>
      <c r="O3769" s="3" t="s">
        <v>134</v>
      </c>
      <c r="P3769" s="3" t="s">
        <v>22</v>
      </c>
    </row>
    <row r="3770" spans="1:16" x14ac:dyDescent="0.45">
      <c r="A3770" s="11">
        <f t="shared" ca="1" si="58"/>
        <v>45046</v>
      </c>
      <c r="B3770" s="3">
        <v>3464530411</v>
      </c>
      <c r="C3770" s="3" t="s">
        <v>244</v>
      </c>
      <c r="D3770" s="3">
        <v>2050</v>
      </c>
      <c r="E3770" s="3" t="s">
        <v>111</v>
      </c>
      <c r="F3770" s="3" t="s">
        <v>12</v>
      </c>
      <c r="G3770" s="3" t="s">
        <v>5</v>
      </c>
      <c r="H3770" s="3">
        <v>10001</v>
      </c>
      <c r="I3770" s="3">
        <v>0</v>
      </c>
      <c r="J3770" s="5">
        <v>11923041</v>
      </c>
      <c r="K3770" s="3" t="s">
        <v>2774</v>
      </c>
      <c r="L3770" s="3">
        <v>674</v>
      </c>
      <c r="M3770" s="3" t="s">
        <v>18</v>
      </c>
      <c r="N3770" s="3" t="s">
        <v>17</v>
      </c>
      <c r="O3770" s="3" t="s">
        <v>16</v>
      </c>
      <c r="P3770" s="3" t="s">
        <v>15</v>
      </c>
    </row>
    <row r="3771" spans="1:16" x14ac:dyDescent="0.45">
      <c r="A3771" s="11">
        <f t="shared" ca="1" si="58"/>
        <v>44964</v>
      </c>
      <c r="B3771" s="3">
        <v>3464522680</v>
      </c>
      <c r="C3771" s="3" t="s">
        <v>32</v>
      </c>
      <c r="D3771" s="3">
        <v>2050</v>
      </c>
      <c r="E3771" s="3" t="s">
        <v>111</v>
      </c>
      <c r="F3771" s="3" t="s">
        <v>12</v>
      </c>
      <c r="G3771" s="3" t="s">
        <v>5</v>
      </c>
      <c r="H3771" s="3">
        <v>10001</v>
      </c>
      <c r="I3771" s="3">
        <v>51</v>
      </c>
      <c r="J3771" s="5">
        <v>11923474</v>
      </c>
      <c r="K3771" s="3" t="s">
        <v>1520</v>
      </c>
      <c r="L3771" s="3">
        <v>648</v>
      </c>
      <c r="M3771" s="3" t="s">
        <v>18</v>
      </c>
      <c r="N3771" s="3" t="s">
        <v>57</v>
      </c>
      <c r="O3771" s="3" t="s">
        <v>134</v>
      </c>
      <c r="P3771" s="3" t="s">
        <v>22</v>
      </c>
    </row>
    <row r="3772" spans="1:16" x14ac:dyDescent="0.45">
      <c r="A3772" s="11">
        <f t="shared" ca="1" si="58"/>
        <v>45109</v>
      </c>
      <c r="B3772" s="3">
        <v>3476292352</v>
      </c>
      <c r="C3772" s="3" t="s">
        <v>66</v>
      </c>
      <c r="D3772" s="3">
        <v>640</v>
      </c>
      <c r="E3772" s="3" t="s">
        <v>61</v>
      </c>
      <c r="F3772" s="3" t="s">
        <v>30</v>
      </c>
      <c r="G3772" s="3" t="s">
        <v>5</v>
      </c>
      <c r="H3772" s="3">
        <v>1001</v>
      </c>
      <c r="I3772" s="3">
        <v>1</v>
      </c>
      <c r="J3772" s="5">
        <v>450124</v>
      </c>
      <c r="K3772" s="3" t="s">
        <v>2753</v>
      </c>
      <c r="L3772" s="3">
        <v>4639</v>
      </c>
      <c r="M3772" s="3" t="s">
        <v>18</v>
      </c>
      <c r="N3772" s="3" t="s">
        <v>17</v>
      </c>
      <c r="O3772" s="3" t="s">
        <v>72</v>
      </c>
      <c r="P3772" s="3" t="s">
        <v>71</v>
      </c>
    </row>
    <row r="3773" spans="1:16" x14ac:dyDescent="0.45">
      <c r="A3773" s="11">
        <f t="shared" ca="1" si="58"/>
        <v>44930</v>
      </c>
      <c r="B3773" s="3">
        <v>3474699003</v>
      </c>
      <c r="C3773" s="3" t="s">
        <v>825</v>
      </c>
      <c r="D3773" s="3">
        <v>2021</v>
      </c>
      <c r="E3773" s="3" t="s">
        <v>2773</v>
      </c>
      <c r="F3773" s="3" t="s">
        <v>12</v>
      </c>
      <c r="G3773" s="3" t="s">
        <v>5</v>
      </c>
      <c r="H3773" s="3">
        <v>51</v>
      </c>
      <c r="I3773" s="3">
        <v>0</v>
      </c>
      <c r="J3773" s="5">
        <v>7087</v>
      </c>
      <c r="K3773" s="3" t="s">
        <v>2772</v>
      </c>
      <c r="L3773" s="3">
        <v>3872</v>
      </c>
      <c r="M3773" s="3" t="s">
        <v>325</v>
      </c>
      <c r="N3773" s="3" t="s">
        <v>57</v>
      </c>
      <c r="O3773" s="3" t="s">
        <v>34</v>
      </c>
      <c r="P3773" s="3" t="s">
        <v>33</v>
      </c>
    </row>
    <row r="3774" spans="1:16" x14ac:dyDescent="0.45">
      <c r="A3774" s="11">
        <f t="shared" ca="1" si="58"/>
        <v>45092</v>
      </c>
      <c r="B3774" s="3">
        <v>3474692367</v>
      </c>
      <c r="C3774" s="3" t="s">
        <v>32</v>
      </c>
      <c r="D3774" s="3">
        <v>2178</v>
      </c>
      <c r="E3774" s="3" t="s">
        <v>1420</v>
      </c>
      <c r="F3774" s="3" t="s">
        <v>6</v>
      </c>
      <c r="G3774" s="3" t="s">
        <v>5</v>
      </c>
      <c r="H3774" s="3">
        <v>1001</v>
      </c>
      <c r="I3774" s="3">
        <v>0</v>
      </c>
      <c r="J3774" s="5">
        <v>982115.19119351101</v>
      </c>
      <c r="K3774" s="3" t="s">
        <v>2771</v>
      </c>
      <c r="L3774" s="3">
        <v>3870</v>
      </c>
      <c r="M3774" s="3" t="s">
        <v>38</v>
      </c>
      <c r="N3774" s="3" t="s">
        <v>57</v>
      </c>
      <c r="O3774" s="3" t="s">
        <v>28</v>
      </c>
      <c r="P3774" s="3" t="s">
        <v>27</v>
      </c>
    </row>
    <row r="3775" spans="1:16" x14ac:dyDescent="0.45">
      <c r="A3775" s="11">
        <f t="shared" ca="1" si="58"/>
        <v>45105</v>
      </c>
      <c r="B3775" s="3">
        <v>3473345207</v>
      </c>
      <c r="C3775" s="3" t="s">
        <v>8</v>
      </c>
      <c r="D3775" s="3">
        <v>1594</v>
      </c>
      <c r="E3775" s="3" t="s">
        <v>2770</v>
      </c>
      <c r="F3775" s="3" t="s">
        <v>12</v>
      </c>
      <c r="G3775" s="3" t="s">
        <v>5</v>
      </c>
      <c r="H3775" s="3">
        <v>10001</v>
      </c>
      <c r="I3775" s="3">
        <v>0</v>
      </c>
      <c r="J3775" s="5">
        <v>982115</v>
      </c>
      <c r="K3775" s="3" t="s">
        <v>2769</v>
      </c>
      <c r="L3775" s="3">
        <v>3402</v>
      </c>
      <c r="M3775" s="4" t="s">
        <v>3</v>
      </c>
      <c r="N3775" s="4" t="s">
        <v>2</v>
      </c>
      <c r="O3775" s="3" t="s">
        <v>228</v>
      </c>
      <c r="P3775" s="3" t="s">
        <v>45</v>
      </c>
    </row>
    <row r="3776" spans="1:16" x14ac:dyDescent="0.45">
      <c r="A3776" s="11">
        <f t="shared" ca="1" si="58"/>
        <v>45146</v>
      </c>
      <c r="B3776" s="3">
        <v>3471662783</v>
      </c>
      <c r="C3776" s="3" t="s">
        <v>208</v>
      </c>
      <c r="D3776" s="3">
        <v>524</v>
      </c>
      <c r="E3776" s="3" t="s">
        <v>257</v>
      </c>
      <c r="F3776" s="3" t="s">
        <v>30</v>
      </c>
      <c r="G3776" s="3" t="s">
        <v>5</v>
      </c>
      <c r="H3776" s="3">
        <v>1001</v>
      </c>
      <c r="I3776" s="3">
        <v>0</v>
      </c>
      <c r="J3776" s="5">
        <v>5398715</v>
      </c>
      <c r="K3776" s="3" t="s">
        <v>2768</v>
      </c>
      <c r="L3776" s="3">
        <v>2708</v>
      </c>
      <c r="M3776" s="3" t="s">
        <v>18</v>
      </c>
      <c r="N3776" s="3" t="s">
        <v>17</v>
      </c>
      <c r="O3776" s="3" t="s">
        <v>716</v>
      </c>
      <c r="P3776" s="3" t="s">
        <v>63</v>
      </c>
    </row>
    <row r="3777" spans="1:16" x14ac:dyDescent="0.45">
      <c r="A3777" s="11">
        <f t="shared" ca="1" si="58"/>
        <v>45051</v>
      </c>
      <c r="B3777" s="3">
        <v>3465991823</v>
      </c>
      <c r="C3777" s="3" t="s">
        <v>109</v>
      </c>
      <c r="D3777" s="3">
        <v>1590</v>
      </c>
      <c r="E3777" s="3" t="s">
        <v>301</v>
      </c>
      <c r="F3777" s="3" t="s">
        <v>30</v>
      </c>
      <c r="G3777" s="3" t="s">
        <v>5</v>
      </c>
      <c r="H3777" s="3">
        <v>10001</v>
      </c>
      <c r="I3777" s="3">
        <v>57</v>
      </c>
      <c r="J3777" s="5">
        <v>747713</v>
      </c>
      <c r="K3777" s="3" t="s">
        <v>2767</v>
      </c>
      <c r="L3777" s="3">
        <v>992</v>
      </c>
      <c r="M3777" s="3" t="s">
        <v>18</v>
      </c>
      <c r="N3777" s="3" t="s">
        <v>17</v>
      </c>
      <c r="O3777" s="3" t="s">
        <v>23</v>
      </c>
      <c r="P3777" s="3" t="s">
        <v>22</v>
      </c>
    </row>
    <row r="3778" spans="1:16" x14ac:dyDescent="0.45">
      <c r="A3778" s="11">
        <f t="shared" ca="1" si="58"/>
        <v>45057</v>
      </c>
      <c r="B3778" s="3">
        <v>3473342276</v>
      </c>
      <c r="C3778" s="3" t="s">
        <v>133</v>
      </c>
      <c r="D3778" s="3">
        <v>1618</v>
      </c>
      <c r="E3778" s="3" t="s">
        <v>1834</v>
      </c>
      <c r="F3778" s="3" t="s">
        <v>30</v>
      </c>
      <c r="G3778" s="3" t="s">
        <v>5</v>
      </c>
      <c r="H3778" s="3">
        <v>11</v>
      </c>
      <c r="I3778" s="3">
        <v>13</v>
      </c>
      <c r="J3778" s="5">
        <v>109851</v>
      </c>
      <c r="K3778" s="3" t="s">
        <v>2766</v>
      </c>
      <c r="L3778" s="3">
        <v>3388</v>
      </c>
      <c r="M3778" s="3" t="s">
        <v>1832</v>
      </c>
      <c r="N3778" s="3" t="s">
        <v>57</v>
      </c>
      <c r="O3778" s="3" t="s">
        <v>28</v>
      </c>
      <c r="P3778" s="3" t="s">
        <v>27</v>
      </c>
    </row>
    <row r="3779" spans="1:16" x14ac:dyDescent="0.45">
      <c r="A3779" s="11">
        <f t="shared" ref="A3779:A3842" ca="1" si="59">RANDBETWEEN(DATE(2023,1,1),DATE(2023,9,23))</f>
        <v>45163</v>
      </c>
      <c r="B3779" s="3">
        <v>3469555231</v>
      </c>
      <c r="C3779" s="3" t="s">
        <v>8</v>
      </c>
      <c r="D3779" s="3">
        <v>319</v>
      </c>
      <c r="E3779" s="3" t="s">
        <v>2765</v>
      </c>
      <c r="F3779" s="3" t="s">
        <v>12</v>
      </c>
      <c r="G3779" s="3" t="s">
        <v>5</v>
      </c>
      <c r="H3779" s="3">
        <v>11</v>
      </c>
      <c r="I3779" s="3">
        <v>0</v>
      </c>
      <c r="J3779" s="5">
        <v>6040</v>
      </c>
      <c r="K3779" s="3" t="s">
        <v>2764</v>
      </c>
      <c r="L3779" s="3">
        <v>2253</v>
      </c>
      <c r="M3779" s="4" t="s">
        <v>3</v>
      </c>
      <c r="N3779" s="4" t="s">
        <v>2</v>
      </c>
      <c r="O3779" s="3" t="s">
        <v>16</v>
      </c>
      <c r="P3779" s="3" t="s">
        <v>15</v>
      </c>
    </row>
    <row r="3780" spans="1:16" x14ac:dyDescent="0.45">
      <c r="A3780" s="11">
        <f t="shared" ca="1" si="59"/>
        <v>45108</v>
      </c>
      <c r="B3780" s="3">
        <v>3476197214</v>
      </c>
      <c r="C3780" s="3" t="s">
        <v>92</v>
      </c>
      <c r="D3780" s="3">
        <v>640</v>
      </c>
      <c r="E3780" s="3" t="s">
        <v>61</v>
      </c>
      <c r="F3780" s="3" t="s">
        <v>30</v>
      </c>
      <c r="G3780" s="3" t="s">
        <v>5</v>
      </c>
      <c r="H3780" s="3">
        <v>1001</v>
      </c>
      <c r="I3780" s="3">
        <v>0</v>
      </c>
      <c r="J3780" s="5">
        <v>449055</v>
      </c>
      <c r="K3780" s="3" t="s">
        <v>2340</v>
      </c>
      <c r="L3780" s="3">
        <v>4278</v>
      </c>
      <c r="M3780" s="3" t="s">
        <v>18</v>
      </c>
      <c r="N3780" s="3" t="s">
        <v>17</v>
      </c>
      <c r="O3780" s="3" t="s">
        <v>643</v>
      </c>
      <c r="P3780" s="3" t="s">
        <v>22</v>
      </c>
    </row>
    <row r="3781" spans="1:16" x14ac:dyDescent="0.45">
      <c r="A3781" s="11">
        <f t="shared" ca="1" si="59"/>
        <v>45184</v>
      </c>
      <c r="B3781" s="3">
        <v>3476401131</v>
      </c>
      <c r="C3781" s="3" t="s">
        <v>66</v>
      </c>
      <c r="D3781" s="3">
        <v>640</v>
      </c>
      <c r="E3781" s="3" t="s">
        <v>61</v>
      </c>
      <c r="F3781" s="3" t="s">
        <v>30</v>
      </c>
      <c r="G3781" s="3" t="s">
        <v>5</v>
      </c>
      <c r="H3781" s="3">
        <v>1001</v>
      </c>
      <c r="I3781" s="3">
        <v>1</v>
      </c>
      <c r="J3781" s="5">
        <v>450154</v>
      </c>
      <c r="K3781" s="3" t="s">
        <v>1325</v>
      </c>
      <c r="L3781" s="3">
        <v>5319</v>
      </c>
      <c r="M3781" s="3" t="s">
        <v>18</v>
      </c>
      <c r="N3781" s="3" t="s">
        <v>17</v>
      </c>
      <c r="O3781" s="3" t="s">
        <v>9</v>
      </c>
      <c r="P3781" s="3" t="s">
        <v>9</v>
      </c>
    </row>
    <row r="3782" spans="1:16" x14ac:dyDescent="0.45">
      <c r="A3782" s="11">
        <f t="shared" ca="1" si="59"/>
        <v>44983</v>
      </c>
      <c r="B3782" s="3">
        <v>3360281039</v>
      </c>
      <c r="C3782" s="3" t="s">
        <v>121</v>
      </c>
      <c r="D3782" s="3">
        <v>801</v>
      </c>
      <c r="E3782" s="3" t="s">
        <v>739</v>
      </c>
      <c r="F3782" s="3" t="s">
        <v>12</v>
      </c>
      <c r="G3782" s="3" t="s">
        <v>5</v>
      </c>
      <c r="H3782" s="3">
        <v>1001</v>
      </c>
      <c r="I3782" s="3">
        <v>0</v>
      </c>
      <c r="J3782" s="5">
        <v>982115.19119351101</v>
      </c>
      <c r="K3782" s="3" t="s">
        <v>2763</v>
      </c>
      <c r="L3782" s="3">
        <v>49</v>
      </c>
      <c r="M3782" s="3" t="s">
        <v>38</v>
      </c>
      <c r="N3782" s="3" t="s">
        <v>17</v>
      </c>
      <c r="O3782" s="3" t="s">
        <v>122</v>
      </c>
      <c r="P3782" s="3" t="s">
        <v>27</v>
      </c>
    </row>
    <row r="3783" spans="1:16" x14ac:dyDescent="0.45">
      <c r="A3783" s="11">
        <f t="shared" ca="1" si="59"/>
        <v>45168</v>
      </c>
      <c r="B3783" s="3">
        <v>3476287948</v>
      </c>
      <c r="C3783" s="3" t="s">
        <v>62</v>
      </c>
      <c r="D3783" s="3">
        <v>640</v>
      </c>
      <c r="E3783" s="3" t="s">
        <v>61</v>
      </c>
      <c r="F3783" s="3" t="s">
        <v>30</v>
      </c>
      <c r="G3783" s="3" t="s">
        <v>5</v>
      </c>
      <c r="H3783" s="3">
        <v>1001</v>
      </c>
      <c r="I3783" s="3">
        <v>0</v>
      </c>
      <c r="J3783" s="5">
        <v>982115.19119351101</v>
      </c>
      <c r="K3783" s="3" t="s">
        <v>647</v>
      </c>
      <c r="L3783" s="3">
        <v>4371</v>
      </c>
      <c r="M3783" s="3" t="s">
        <v>18</v>
      </c>
      <c r="N3783" s="3" t="s">
        <v>17</v>
      </c>
      <c r="O3783" s="3" t="s">
        <v>157</v>
      </c>
      <c r="P3783" s="3" t="s">
        <v>71</v>
      </c>
    </row>
    <row r="3784" spans="1:16" x14ac:dyDescent="0.45">
      <c r="A3784" s="11">
        <f t="shared" ca="1" si="59"/>
        <v>45118</v>
      </c>
      <c r="B3784" s="3">
        <v>3476296963</v>
      </c>
      <c r="C3784" s="3" t="s">
        <v>62</v>
      </c>
      <c r="D3784" s="3">
        <v>640</v>
      </c>
      <c r="E3784" s="3" t="s">
        <v>61</v>
      </c>
      <c r="F3784" s="3" t="s">
        <v>30</v>
      </c>
      <c r="G3784" s="3" t="s">
        <v>5</v>
      </c>
      <c r="H3784" s="3">
        <v>1001</v>
      </c>
      <c r="I3784" s="3">
        <v>0</v>
      </c>
      <c r="J3784" s="5">
        <v>982115.19119351101</v>
      </c>
      <c r="K3784" s="3" t="s">
        <v>2471</v>
      </c>
      <c r="L3784" s="3">
        <v>5046</v>
      </c>
      <c r="M3784" s="3" t="s">
        <v>18</v>
      </c>
      <c r="N3784" s="3" t="s">
        <v>17</v>
      </c>
      <c r="O3784" s="3" t="s">
        <v>106</v>
      </c>
      <c r="P3784" s="3" t="s">
        <v>63</v>
      </c>
    </row>
    <row r="3785" spans="1:16" x14ac:dyDescent="0.45">
      <c r="A3785" s="11">
        <f t="shared" ca="1" si="59"/>
        <v>44958</v>
      </c>
      <c r="B3785" s="3">
        <v>3476407140</v>
      </c>
      <c r="C3785" s="3" t="s">
        <v>62</v>
      </c>
      <c r="D3785" s="3">
        <v>640</v>
      </c>
      <c r="E3785" s="3" t="s">
        <v>61</v>
      </c>
      <c r="F3785" s="3" t="s">
        <v>30</v>
      </c>
      <c r="G3785" s="3" t="s">
        <v>5</v>
      </c>
      <c r="H3785" s="3">
        <v>1001</v>
      </c>
      <c r="I3785" s="3">
        <v>0</v>
      </c>
      <c r="J3785" s="5">
        <v>449483</v>
      </c>
      <c r="K3785" s="3" t="s">
        <v>2762</v>
      </c>
      <c r="L3785" s="3">
        <v>5476</v>
      </c>
      <c r="M3785" s="3" t="s">
        <v>18</v>
      </c>
      <c r="N3785" s="3" t="s">
        <v>17</v>
      </c>
      <c r="O3785" s="3" t="s">
        <v>90</v>
      </c>
      <c r="P3785" s="3" t="s">
        <v>89</v>
      </c>
    </row>
    <row r="3786" spans="1:16" x14ac:dyDescent="0.45">
      <c r="A3786" s="11">
        <f t="shared" ca="1" si="59"/>
        <v>45061</v>
      </c>
      <c r="B3786" s="3">
        <v>3476292660</v>
      </c>
      <c r="C3786" s="3" t="s">
        <v>62</v>
      </c>
      <c r="D3786" s="3">
        <v>640</v>
      </c>
      <c r="E3786" s="3" t="s">
        <v>61</v>
      </c>
      <c r="F3786" s="3" t="s">
        <v>30</v>
      </c>
      <c r="G3786" s="3" t="s">
        <v>5</v>
      </c>
      <c r="H3786" s="3">
        <v>1001</v>
      </c>
      <c r="I3786" s="3">
        <v>0</v>
      </c>
      <c r="J3786" s="5">
        <v>982115.19119351101</v>
      </c>
      <c r="K3786" s="3" t="s">
        <v>2761</v>
      </c>
      <c r="L3786" s="3">
        <v>4680</v>
      </c>
      <c r="M3786" s="3" t="s">
        <v>18</v>
      </c>
      <c r="N3786" s="3" t="s">
        <v>17</v>
      </c>
      <c r="O3786" s="3" t="s">
        <v>288</v>
      </c>
      <c r="P3786" s="3" t="s">
        <v>71</v>
      </c>
    </row>
    <row r="3787" spans="1:16" x14ac:dyDescent="0.45">
      <c r="A3787" s="11">
        <f t="shared" ca="1" si="59"/>
        <v>45076</v>
      </c>
      <c r="B3787" s="3">
        <v>3476293319</v>
      </c>
      <c r="C3787" s="3" t="s">
        <v>268</v>
      </c>
      <c r="D3787" s="3">
        <v>640</v>
      </c>
      <c r="E3787" s="3" t="s">
        <v>61</v>
      </c>
      <c r="F3787" s="3" t="s">
        <v>30</v>
      </c>
      <c r="G3787" s="3" t="s">
        <v>5</v>
      </c>
      <c r="H3787" s="3">
        <v>1001</v>
      </c>
      <c r="I3787" s="3">
        <v>13</v>
      </c>
      <c r="J3787" s="5">
        <v>450669</v>
      </c>
      <c r="K3787" s="3" t="s">
        <v>1178</v>
      </c>
      <c r="L3787" s="3">
        <v>4736</v>
      </c>
      <c r="M3787" s="3" t="s">
        <v>18</v>
      </c>
      <c r="N3787" s="3" t="s">
        <v>17</v>
      </c>
      <c r="O3787" s="3" t="s">
        <v>9</v>
      </c>
      <c r="P3787" s="3" t="s">
        <v>9</v>
      </c>
    </row>
    <row r="3788" spans="1:16" x14ac:dyDescent="0.45">
      <c r="A3788" s="11">
        <f t="shared" ca="1" si="59"/>
        <v>45150</v>
      </c>
      <c r="B3788" s="3">
        <v>3468792906</v>
      </c>
      <c r="C3788" s="3" t="s">
        <v>764</v>
      </c>
      <c r="D3788" s="3">
        <v>341</v>
      </c>
      <c r="E3788" s="3" t="s">
        <v>2760</v>
      </c>
      <c r="F3788" s="3" t="s">
        <v>30</v>
      </c>
      <c r="G3788" s="3" t="s">
        <v>42</v>
      </c>
      <c r="H3788" s="3">
        <v>51</v>
      </c>
      <c r="I3788" s="3">
        <v>200</v>
      </c>
      <c r="J3788" s="5">
        <v>74333</v>
      </c>
      <c r="K3788" s="3" t="s">
        <v>2759</v>
      </c>
      <c r="L3788" s="3">
        <v>2055</v>
      </c>
      <c r="M3788" s="4" t="s">
        <v>3</v>
      </c>
      <c r="N3788" s="4" t="s">
        <v>2</v>
      </c>
      <c r="O3788" s="3" t="s">
        <v>28</v>
      </c>
      <c r="P3788" s="3" t="s">
        <v>27</v>
      </c>
    </row>
    <row r="3789" spans="1:16" x14ac:dyDescent="0.45">
      <c r="A3789" s="11">
        <f t="shared" ca="1" si="59"/>
        <v>45012</v>
      </c>
      <c r="B3789" s="3">
        <v>3466666796</v>
      </c>
      <c r="C3789" s="3" t="s">
        <v>155</v>
      </c>
      <c r="D3789" s="3">
        <v>1138</v>
      </c>
      <c r="E3789" s="3" t="s">
        <v>2710</v>
      </c>
      <c r="F3789" s="3" t="s">
        <v>30</v>
      </c>
      <c r="G3789" s="3" t="s">
        <v>182</v>
      </c>
      <c r="H3789" s="3">
        <v>51</v>
      </c>
      <c r="I3789" s="3">
        <v>140</v>
      </c>
      <c r="J3789" s="5">
        <v>42387</v>
      </c>
      <c r="K3789" s="3" t="s">
        <v>2758</v>
      </c>
      <c r="L3789" s="3">
        <v>1194</v>
      </c>
      <c r="M3789" s="3" t="s">
        <v>18</v>
      </c>
      <c r="N3789" s="4" t="s">
        <v>2</v>
      </c>
      <c r="O3789" s="3" t="s">
        <v>28</v>
      </c>
      <c r="P3789" s="3" t="s">
        <v>27</v>
      </c>
    </row>
    <row r="3790" spans="1:16" x14ac:dyDescent="0.45">
      <c r="A3790" s="11">
        <f t="shared" ca="1" si="59"/>
        <v>45107</v>
      </c>
      <c r="B3790" s="3">
        <v>3467390772</v>
      </c>
      <c r="C3790" s="3" t="s">
        <v>1714</v>
      </c>
      <c r="D3790" s="3">
        <v>1339</v>
      </c>
      <c r="E3790" s="3" t="s">
        <v>2757</v>
      </c>
      <c r="F3790" s="3" t="s">
        <v>6</v>
      </c>
      <c r="G3790" s="3" t="s">
        <v>5</v>
      </c>
      <c r="H3790" s="3">
        <v>201</v>
      </c>
      <c r="I3790" s="3">
        <v>130</v>
      </c>
      <c r="J3790" s="5">
        <v>53620</v>
      </c>
      <c r="K3790" s="3" t="s">
        <v>2756</v>
      </c>
      <c r="L3790" s="3">
        <v>1607</v>
      </c>
      <c r="M3790" s="3" t="s">
        <v>2755</v>
      </c>
      <c r="N3790" s="3" t="s">
        <v>17</v>
      </c>
      <c r="O3790" s="3" t="s">
        <v>23</v>
      </c>
      <c r="P3790" s="3" t="s">
        <v>22</v>
      </c>
    </row>
    <row r="3791" spans="1:16" x14ac:dyDescent="0.45">
      <c r="A3791" s="11">
        <f t="shared" ca="1" si="59"/>
        <v>44964</v>
      </c>
      <c r="B3791" s="3">
        <v>3464544564</v>
      </c>
      <c r="C3791" s="3" t="s">
        <v>249</v>
      </c>
      <c r="D3791" s="3">
        <v>2050</v>
      </c>
      <c r="E3791" s="3" t="s">
        <v>111</v>
      </c>
      <c r="F3791" s="3" t="s">
        <v>12</v>
      </c>
      <c r="G3791" s="3" t="s">
        <v>5</v>
      </c>
      <c r="H3791" s="3">
        <v>10001</v>
      </c>
      <c r="I3791" s="3">
        <v>21</v>
      </c>
      <c r="J3791" s="5">
        <v>982115.19119351101</v>
      </c>
      <c r="K3791" s="3" t="s">
        <v>2754</v>
      </c>
      <c r="L3791" s="3">
        <v>716</v>
      </c>
      <c r="M3791" s="3" t="s">
        <v>18</v>
      </c>
      <c r="N3791" s="4" t="s">
        <v>2</v>
      </c>
      <c r="O3791" s="3" t="s">
        <v>80</v>
      </c>
      <c r="P3791" s="3" t="s">
        <v>79</v>
      </c>
    </row>
    <row r="3792" spans="1:16" x14ac:dyDescent="0.45">
      <c r="A3792" s="11">
        <f t="shared" ca="1" si="59"/>
        <v>45192</v>
      </c>
      <c r="B3792" s="3">
        <v>3476292357</v>
      </c>
      <c r="C3792" s="3" t="s">
        <v>66</v>
      </c>
      <c r="D3792" s="3">
        <v>640</v>
      </c>
      <c r="E3792" s="3" t="s">
        <v>61</v>
      </c>
      <c r="F3792" s="3" t="s">
        <v>30</v>
      </c>
      <c r="G3792" s="3" t="s">
        <v>5</v>
      </c>
      <c r="H3792" s="3">
        <v>1001</v>
      </c>
      <c r="I3792" s="3">
        <v>0</v>
      </c>
      <c r="J3792" s="5">
        <v>450101</v>
      </c>
      <c r="K3792" s="3" t="s">
        <v>2753</v>
      </c>
      <c r="L3792" s="3">
        <v>4640</v>
      </c>
      <c r="M3792" s="3" t="s">
        <v>18</v>
      </c>
      <c r="N3792" s="3" t="s">
        <v>17</v>
      </c>
      <c r="O3792" s="3" t="s">
        <v>9</v>
      </c>
      <c r="P3792" s="3" t="s">
        <v>9</v>
      </c>
    </row>
    <row r="3793" spans="1:16" x14ac:dyDescent="0.45">
      <c r="A3793" s="11">
        <f t="shared" ca="1" si="59"/>
        <v>45120</v>
      </c>
      <c r="B3793" s="3">
        <v>3476295350</v>
      </c>
      <c r="C3793" s="3" t="s">
        <v>32</v>
      </c>
      <c r="D3793" s="3">
        <v>640</v>
      </c>
      <c r="E3793" s="3" t="s">
        <v>61</v>
      </c>
      <c r="F3793" s="3" t="s">
        <v>30</v>
      </c>
      <c r="G3793" s="3" t="s">
        <v>5</v>
      </c>
      <c r="H3793" s="3">
        <v>1001</v>
      </c>
      <c r="I3793" s="3">
        <v>2</v>
      </c>
      <c r="J3793" s="5">
        <v>982115.19119351101</v>
      </c>
      <c r="K3793" s="3" t="s">
        <v>520</v>
      </c>
      <c r="L3793" s="3">
        <v>4906</v>
      </c>
      <c r="M3793" s="3" t="s">
        <v>18</v>
      </c>
      <c r="N3793" s="3" t="s">
        <v>17</v>
      </c>
      <c r="O3793" s="3" t="s">
        <v>72</v>
      </c>
      <c r="P3793" s="3" t="s">
        <v>71</v>
      </c>
    </row>
    <row r="3794" spans="1:16" x14ac:dyDescent="0.45">
      <c r="A3794" s="11">
        <f t="shared" ca="1" si="59"/>
        <v>45177</v>
      </c>
      <c r="B3794" s="3">
        <v>3465491143</v>
      </c>
      <c r="C3794" s="3" t="s">
        <v>390</v>
      </c>
      <c r="D3794" s="3">
        <v>1662</v>
      </c>
      <c r="E3794" s="3" t="s">
        <v>2752</v>
      </c>
      <c r="F3794" s="3" t="s">
        <v>12</v>
      </c>
      <c r="G3794" s="3" t="s">
        <v>2751</v>
      </c>
      <c r="H3794" s="3">
        <v>201</v>
      </c>
      <c r="I3794" s="3">
        <v>152</v>
      </c>
      <c r="J3794" s="5">
        <v>982115</v>
      </c>
      <c r="K3794" s="3" t="s">
        <v>2750</v>
      </c>
      <c r="L3794" s="3">
        <v>951</v>
      </c>
      <c r="M3794" s="4" t="s">
        <v>3</v>
      </c>
      <c r="N3794" s="4" t="s">
        <v>2</v>
      </c>
      <c r="O3794" s="3" t="s">
        <v>10</v>
      </c>
      <c r="P3794" s="3" t="s">
        <v>9</v>
      </c>
    </row>
    <row r="3795" spans="1:16" x14ac:dyDescent="0.45">
      <c r="A3795" s="11">
        <f t="shared" ca="1" si="59"/>
        <v>45157</v>
      </c>
      <c r="B3795" s="3">
        <v>3471888721</v>
      </c>
      <c r="C3795" s="3" t="s">
        <v>121</v>
      </c>
      <c r="D3795" s="3">
        <v>630</v>
      </c>
      <c r="E3795" s="3" t="s">
        <v>2749</v>
      </c>
      <c r="F3795" s="3" t="s">
        <v>12</v>
      </c>
      <c r="G3795" s="3" t="s">
        <v>5</v>
      </c>
      <c r="H3795" s="3">
        <v>1001</v>
      </c>
      <c r="I3795" s="3">
        <v>13</v>
      </c>
      <c r="J3795" s="5">
        <v>113374</v>
      </c>
      <c r="K3795" s="3" t="s">
        <v>2748</v>
      </c>
      <c r="L3795" s="3">
        <v>2843</v>
      </c>
      <c r="M3795" s="4" t="s">
        <v>3</v>
      </c>
      <c r="N3795" s="4" t="s">
        <v>2</v>
      </c>
      <c r="O3795" s="3" t="s">
        <v>10</v>
      </c>
      <c r="P3795" s="3" t="s">
        <v>9</v>
      </c>
    </row>
    <row r="3796" spans="1:16" x14ac:dyDescent="0.45">
      <c r="A3796" s="11">
        <f t="shared" ca="1" si="59"/>
        <v>45186</v>
      </c>
      <c r="B3796" s="3">
        <v>3472806893</v>
      </c>
      <c r="C3796" s="3" t="s">
        <v>151</v>
      </c>
      <c r="D3796" s="3">
        <v>2111</v>
      </c>
      <c r="E3796" s="3" t="s">
        <v>2747</v>
      </c>
      <c r="F3796" s="3" t="s">
        <v>12</v>
      </c>
      <c r="G3796" s="3" t="s">
        <v>5</v>
      </c>
      <c r="H3796" s="3">
        <v>51</v>
      </c>
      <c r="I3796" s="3">
        <v>14</v>
      </c>
      <c r="J3796" s="5">
        <v>4504</v>
      </c>
      <c r="K3796" s="3" t="s">
        <v>2746</v>
      </c>
      <c r="L3796" s="3">
        <v>3006</v>
      </c>
      <c r="M3796" s="4" t="s">
        <v>3</v>
      </c>
      <c r="N3796" s="4" t="s">
        <v>2</v>
      </c>
      <c r="O3796" s="3" t="s">
        <v>314</v>
      </c>
      <c r="P3796" s="3" t="s">
        <v>313</v>
      </c>
    </row>
    <row r="3797" spans="1:16" x14ac:dyDescent="0.45">
      <c r="A3797" s="11">
        <f t="shared" ca="1" si="59"/>
        <v>44945</v>
      </c>
      <c r="B3797" s="3">
        <v>3464547738</v>
      </c>
      <c r="C3797" s="3" t="s">
        <v>151</v>
      </c>
      <c r="D3797" s="3">
        <v>2050</v>
      </c>
      <c r="E3797" s="3" t="s">
        <v>111</v>
      </c>
      <c r="F3797" s="3" t="s">
        <v>12</v>
      </c>
      <c r="G3797" s="3" t="s">
        <v>5</v>
      </c>
      <c r="H3797" s="3">
        <v>10001</v>
      </c>
      <c r="I3797" s="3">
        <v>200</v>
      </c>
      <c r="J3797" s="5">
        <v>11922078</v>
      </c>
      <c r="K3797" s="3" t="s">
        <v>2745</v>
      </c>
      <c r="L3797" s="3">
        <v>731</v>
      </c>
      <c r="M3797" s="3" t="s">
        <v>18</v>
      </c>
      <c r="N3797" s="3" t="s">
        <v>17</v>
      </c>
      <c r="O3797" s="3" t="s">
        <v>28</v>
      </c>
      <c r="P3797" s="3" t="s">
        <v>27</v>
      </c>
    </row>
    <row r="3798" spans="1:16" x14ac:dyDescent="0.45">
      <c r="A3798" s="11">
        <f t="shared" ca="1" si="59"/>
        <v>45078</v>
      </c>
      <c r="B3798" s="3">
        <v>3427640087</v>
      </c>
      <c r="C3798" s="3" t="s">
        <v>151</v>
      </c>
      <c r="D3798" s="3">
        <v>2064</v>
      </c>
      <c r="E3798" s="3" t="s">
        <v>566</v>
      </c>
      <c r="F3798" s="3" t="s">
        <v>6</v>
      </c>
      <c r="G3798" s="3" t="s">
        <v>5</v>
      </c>
      <c r="H3798" s="3">
        <v>10001</v>
      </c>
      <c r="I3798" s="3">
        <v>200</v>
      </c>
      <c r="J3798" s="5">
        <v>982115.19119351101</v>
      </c>
      <c r="K3798" s="3" t="s">
        <v>2744</v>
      </c>
      <c r="L3798" s="3">
        <v>101</v>
      </c>
      <c r="M3798" s="3" t="s">
        <v>18</v>
      </c>
      <c r="N3798" s="3" t="s">
        <v>17</v>
      </c>
      <c r="O3798" s="3" t="s">
        <v>100</v>
      </c>
      <c r="P3798" s="3" t="s">
        <v>27</v>
      </c>
    </row>
    <row r="3799" spans="1:16" x14ac:dyDescent="0.45">
      <c r="A3799" s="11">
        <f t="shared" ca="1" si="59"/>
        <v>45032</v>
      </c>
      <c r="B3799" s="3">
        <v>3464529720</v>
      </c>
      <c r="C3799" s="3" t="s">
        <v>244</v>
      </c>
      <c r="D3799" s="3">
        <v>1659</v>
      </c>
      <c r="E3799" s="3" t="s">
        <v>2448</v>
      </c>
      <c r="F3799" s="3" t="s">
        <v>12</v>
      </c>
      <c r="G3799" s="3" t="s">
        <v>5</v>
      </c>
      <c r="H3799" s="3">
        <v>5001</v>
      </c>
      <c r="I3799" s="3">
        <v>148</v>
      </c>
      <c r="J3799" s="5">
        <v>991058</v>
      </c>
      <c r="K3799" s="3" t="s">
        <v>2743</v>
      </c>
      <c r="L3799" s="3">
        <v>668</v>
      </c>
      <c r="M3799" s="3" t="s">
        <v>38</v>
      </c>
      <c r="N3799" s="3" t="s">
        <v>17</v>
      </c>
      <c r="O3799" s="3" t="s">
        <v>742</v>
      </c>
      <c r="P3799" s="3" t="s">
        <v>79</v>
      </c>
    </row>
    <row r="3800" spans="1:16" x14ac:dyDescent="0.45">
      <c r="A3800" s="11">
        <f t="shared" ca="1" si="59"/>
        <v>45127</v>
      </c>
      <c r="B3800" s="3">
        <v>3467358988</v>
      </c>
      <c r="C3800" s="3" t="s">
        <v>323</v>
      </c>
      <c r="D3800" s="3">
        <v>2321</v>
      </c>
      <c r="E3800" s="3" t="s">
        <v>2384</v>
      </c>
      <c r="F3800" s="3" t="s">
        <v>30</v>
      </c>
      <c r="G3800" s="3" t="s">
        <v>182</v>
      </c>
      <c r="H3800" s="3">
        <v>11</v>
      </c>
      <c r="I3800" s="3">
        <v>7</v>
      </c>
      <c r="J3800" s="5">
        <v>899</v>
      </c>
      <c r="K3800" s="3" t="s">
        <v>2742</v>
      </c>
      <c r="L3800" s="3">
        <v>1364</v>
      </c>
      <c r="M3800" s="4" t="s">
        <v>3</v>
      </c>
      <c r="N3800" s="4" t="s">
        <v>2</v>
      </c>
      <c r="O3800" s="3" t="s">
        <v>34</v>
      </c>
      <c r="P3800" s="3" t="s">
        <v>33</v>
      </c>
    </row>
    <row r="3801" spans="1:16" x14ac:dyDescent="0.45">
      <c r="A3801" s="11">
        <f t="shared" ca="1" si="59"/>
        <v>44959</v>
      </c>
      <c r="B3801" s="3">
        <v>3472816362</v>
      </c>
      <c r="C3801" s="3" t="s">
        <v>88</v>
      </c>
      <c r="D3801" s="3">
        <v>2112</v>
      </c>
      <c r="E3801" s="3" t="s">
        <v>2741</v>
      </c>
      <c r="F3801" s="3" t="s">
        <v>12</v>
      </c>
      <c r="G3801" s="3" t="s">
        <v>5</v>
      </c>
      <c r="H3801" s="3">
        <v>11</v>
      </c>
      <c r="I3801" s="3">
        <v>0</v>
      </c>
      <c r="J3801" s="5">
        <v>982115</v>
      </c>
      <c r="K3801" s="3" t="s">
        <v>2740</v>
      </c>
      <c r="L3801" s="3">
        <v>3087</v>
      </c>
      <c r="M3801" s="4" t="s">
        <v>3</v>
      </c>
      <c r="N3801" s="4" t="s">
        <v>2</v>
      </c>
      <c r="O3801" s="3" t="s">
        <v>134</v>
      </c>
      <c r="P3801" s="3" t="s">
        <v>22</v>
      </c>
    </row>
    <row r="3802" spans="1:16" x14ac:dyDescent="0.45">
      <c r="A3802" s="11">
        <f t="shared" ca="1" si="59"/>
        <v>44993</v>
      </c>
      <c r="B3802" s="3">
        <v>3467361585</v>
      </c>
      <c r="C3802" s="3" t="s">
        <v>14</v>
      </c>
      <c r="D3802" s="3">
        <v>1439</v>
      </c>
      <c r="E3802" s="3" t="s">
        <v>1887</v>
      </c>
      <c r="F3802" s="3" t="s">
        <v>12</v>
      </c>
      <c r="G3802" s="3" t="s">
        <v>5</v>
      </c>
      <c r="H3802" s="3">
        <v>51</v>
      </c>
      <c r="I3802" s="3">
        <v>23</v>
      </c>
      <c r="J3802" s="5">
        <v>982115</v>
      </c>
      <c r="K3802" s="3" t="s">
        <v>2739</v>
      </c>
      <c r="L3802" s="3">
        <v>1395</v>
      </c>
      <c r="M3802" s="4" t="s">
        <v>3</v>
      </c>
      <c r="N3802" s="4" t="s">
        <v>2</v>
      </c>
      <c r="O3802" s="3" t="s">
        <v>28</v>
      </c>
      <c r="P3802" s="3" t="s">
        <v>27</v>
      </c>
    </row>
    <row r="3803" spans="1:16" x14ac:dyDescent="0.45">
      <c r="A3803" s="11">
        <f t="shared" ca="1" si="59"/>
        <v>45165</v>
      </c>
      <c r="B3803" s="3">
        <v>3471876627</v>
      </c>
      <c r="C3803" s="3" t="s">
        <v>155</v>
      </c>
      <c r="D3803" s="3">
        <v>865</v>
      </c>
      <c r="E3803" s="3" t="s">
        <v>2339</v>
      </c>
      <c r="F3803" s="3" t="s">
        <v>12</v>
      </c>
      <c r="G3803" s="3" t="s">
        <v>5</v>
      </c>
      <c r="H3803" s="3">
        <v>51</v>
      </c>
      <c r="I3803" s="3">
        <v>19</v>
      </c>
      <c r="J3803" s="5">
        <v>28101</v>
      </c>
      <c r="K3803" s="3" t="s">
        <v>2738</v>
      </c>
      <c r="L3803" s="3">
        <v>2800</v>
      </c>
      <c r="M3803" s="4" t="s">
        <v>3</v>
      </c>
      <c r="N3803" s="4" t="s">
        <v>2</v>
      </c>
      <c r="O3803" s="3" t="s">
        <v>2737</v>
      </c>
      <c r="P3803" s="3" t="s">
        <v>2736</v>
      </c>
    </row>
    <row r="3804" spans="1:16" x14ac:dyDescent="0.45">
      <c r="A3804" s="11">
        <f t="shared" ca="1" si="59"/>
        <v>44927</v>
      </c>
      <c r="B3804" s="3">
        <v>3467832784</v>
      </c>
      <c r="C3804" s="3" t="s">
        <v>529</v>
      </c>
      <c r="D3804" s="3">
        <v>912</v>
      </c>
      <c r="E3804" s="3" t="s">
        <v>763</v>
      </c>
      <c r="F3804" s="3" t="s">
        <v>6</v>
      </c>
      <c r="G3804" s="3" t="s">
        <v>5</v>
      </c>
      <c r="H3804" s="3">
        <v>10001</v>
      </c>
      <c r="I3804" s="3">
        <v>0</v>
      </c>
      <c r="J3804" s="5">
        <v>401859</v>
      </c>
      <c r="K3804" s="3" t="s">
        <v>2735</v>
      </c>
      <c r="L3804" s="3">
        <v>1793</v>
      </c>
      <c r="M3804" s="3" t="s">
        <v>18</v>
      </c>
      <c r="N3804" s="3" t="s">
        <v>17</v>
      </c>
      <c r="O3804" s="3" t="s">
        <v>16</v>
      </c>
      <c r="P3804" s="3" t="s">
        <v>15</v>
      </c>
    </row>
    <row r="3805" spans="1:16" x14ac:dyDescent="0.45">
      <c r="A3805" s="11">
        <f t="shared" ca="1" si="59"/>
        <v>45146</v>
      </c>
      <c r="B3805" s="3">
        <v>3467360617</v>
      </c>
      <c r="C3805" s="3" t="s">
        <v>109</v>
      </c>
      <c r="D3805" s="3">
        <v>407</v>
      </c>
      <c r="E3805" s="3" t="s">
        <v>2734</v>
      </c>
      <c r="F3805" s="3" t="s">
        <v>12</v>
      </c>
      <c r="G3805" s="3" t="s">
        <v>5</v>
      </c>
      <c r="H3805" s="3">
        <v>51</v>
      </c>
      <c r="I3805" s="3">
        <v>13</v>
      </c>
      <c r="J3805" s="5">
        <v>5101</v>
      </c>
      <c r="K3805" s="3" t="s">
        <v>2733</v>
      </c>
      <c r="L3805" s="3">
        <v>1380</v>
      </c>
      <c r="M3805" s="4" t="s">
        <v>3</v>
      </c>
      <c r="N3805" s="4" t="s">
        <v>2</v>
      </c>
      <c r="O3805" s="3" t="s">
        <v>86</v>
      </c>
      <c r="P3805" s="3" t="s">
        <v>85</v>
      </c>
    </row>
    <row r="3806" spans="1:16" x14ac:dyDescent="0.45">
      <c r="A3806" s="11">
        <f t="shared" ca="1" si="59"/>
        <v>45100</v>
      </c>
      <c r="B3806" s="3">
        <v>3473669395</v>
      </c>
      <c r="C3806" s="3" t="s">
        <v>32</v>
      </c>
      <c r="D3806" s="3">
        <v>850</v>
      </c>
      <c r="E3806" s="3" t="s">
        <v>1108</v>
      </c>
      <c r="F3806" s="3" t="s">
        <v>12</v>
      </c>
      <c r="G3806" s="3" t="s">
        <v>5</v>
      </c>
      <c r="H3806" s="3">
        <v>10001</v>
      </c>
      <c r="I3806" s="3">
        <v>200</v>
      </c>
      <c r="J3806" s="5">
        <v>100647</v>
      </c>
      <c r="K3806" s="3" t="s">
        <v>2732</v>
      </c>
      <c r="L3806" s="3">
        <v>3491</v>
      </c>
      <c r="M3806" s="3" t="s">
        <v>1106</v>
      </c>
      <c r="N3806" s="3" t="s">
        <v>57</v>
      </c>
      <c r="O3806" s="3" t="s">
        <v>28</v>
      </c>
      <c r="P3806" s="3" t="s">
        <v>27</v>
      </c>
    </row>
    <row r="3807" spans="1:16" x14ac:dyDescent="0.45">
      <c r="A3807" s="11">
        <f t="shared" ca="1" si="59"/>
        <v>44981</v>
      </c>
      <c r="B3807" s="3">
        <v>3472510123</v>
      </c>
      <c r="C3807" s="3" t="s">
        <v>121</v>
      </c>
      <c r="D3807" s="3">
        <v>2159</v>
      </c>
      <c r="E3807" s="3" t="s">
        <v>2312</v>
      </c>
      <c r="F3807" s="3" t="s">
        <v>30</v>
      </c>
      <c r="G3807" s="3" t="s">
        <v>5</v>
      </c>
      <c r="H3807" s="3">
        <v>11</v>
      </c>
      <c r="I3807" s="3">
        <v>130</v>
      </c>
      <c r="J3807" s="5">
        <v>13635</v>
      </c>
      <c r="K3807" s="3" t="s">
        <v>2731</v>
      </c>
      <c r="L3807" s="3">
        <v>2936</v>
      </c>
      <c r="M3807" s="4" t="s">
        <v>3</v>
      </c>
      <c r="N3807" s="4" t="s">
        <v>2</v>
      </c>
      <c r="O3807" s="3" t="s">
        <v>28</v>
      </c>
      <c r="P3807" s="3" t="s">
        <v>27</v>
      </c>
    </row>
    <row r="3808" spans="1:16" x14ac:dyDescent="0.45">
      <c r="A3808" s="11">
        <f t="shared" ca="1" si="59"/>
        <v>45092</v>
      </c>
      <c r="B3808" s="3">
        <v>3464938531</v>
      </c>
      <c r="C3808" s="3" t="s">
        <v>1060</v>
      </c>
      <c r="D3808" s="3">
        <v>1989</v>
      </c>
      <c r="E3808" s="3" t="s">
        <v>2730</v>
      </c>
      <c r="F3808" s="3" t="s">
        <v>6</v>
      </c>
      <c r="G3808" s="3" t="s">
        <v>5</v>
      </c>
      <c r="H3808" s="3">
        <v>11</v>
      </c>
      <c r="I3808" s="3">
        <v>0</v>
      </c>
      <c r="J3808" s="5">
        <v>449</v>
      </c>
      <c r="K3808" s="3" t="s">
        <v>2729</v>
      </c>
      <c r="L3808" s="3">
        <v>846</v>
      </c>
      <c r="M3808" s="4" t="s">
        <v>3</v>
      </c>
      <c r="N3808" s="4" t="s">
        <v>2</v>
      </c>
      <c r="O3808" s="3" t="s">
        <v>2728</v>
      </c>
      <c r="P3808" s="3" t="s">
        <v>85</v>
      </c>
    </row>
    <row r="3809" spans="1:16" x14ac:dyDescent="0.45">
      <c r="A3809" s="11">
        <f t="shared" ca="1" si="59"/>
        <v>45010</v>
      </c>
      <c r="B3809" s="3">
        <v>3465490765</v>
      </c>
      <c r="C3809" s="3" t="s">
        <v>339</v>
      </c>
      <c r="D3809" s="3">
        <v>1564</v>
      </c>
      <c r="E3809" s="3" t="s">
        <v>2727</v>
      </c>
      <c r="F3809" s="3" t="s">
        <v>12</v>
      </c>
      <c r="G3809" s="3" t="s">
        <v>5</v>
      </c>
      <c r="H3809" s="3">
        <v>51</v>
      </c>
      <c r="I3809" s="3">
        <v>0</v>
      </c>
      <c r="J3809" s="5">
        <v>23422</v>
      </c>
      <c r="K3809" s="3" t="s">
        <v>2726</v>
      </c>
      <c r="L3809" s="3">
        <v>949</v>
      </c>
      <c r="M3809" s="4" t="s">
        <v>3</v>
      </c>
      <c r="N3809" s="4" t="s">
        <v>2</v>
      </c>
      <c r="O3809" s="3" t="s">
        <v>16</v>
      </c>
      <c r="P3809" s="3" t="s">
        <v>15</v>
      </c>
    </row>
    <row r="3810" spans="1:16" x14ac:dyDescent="0.45">
      <c r="A3810" s="11">
        <f t="shared" ca="1" si="59"/>
        <v>44947</v>
      </c>
      <c r="B3810" s="3">
        <v>3475553437</v>
      </c>
      <c r="C3810" s="3" t="s">
        <v>146</v>
      </c>
      <c r="D3810" s="3">
        <v>60</v>
      </c>
      <c r="E3810" s="3" t="s">
        <v>2725</v>
      </c>
      <c r="F3810" s="3" t="s">
        <v>6</v>
      </c>
      <c r="G3810" s="3" t="s">
        <v>5</v>
      </c>
      <c r="H3810" s="3">
        <v>51</v>
      </c>
      <c r="I3810" s="3">
        <v>0</v>
      </c>
      <c r="J3810" s="5">
        <v>982115.19119351101</v>
      </c>
      <c r="K3810" s="3" t="s">
        <v>2724</v>
      </c>
      <c r="L3810" s="3">
        <v>4001</v>
      </c>
      <c r="M3810" s="3" t="s">
        <v>2035</v>
      </c>
      <c r="N3810" s="3" t="s">
        <v>17</v>
      </c>
      <c r="O3810" s="3" t="s">
        <v>9</v>
      </c>
      <c r="P3810" s="3" t="s">
        <v>9</v>
      </c>
    </row>
    <row r="3811" spans="1:16" x14ac:dyDescent="0.45">
      <c r="A3811" s="11">
        <f t="shared" ca="1" si="59"/>
        <v>45071</v>
      </c>
      <c r="B3811" s="3">
        <v>3476186769</v>
      </c>
      <c r="C3811" s="3" t="s">
        <v>62</v>
      </c>
      <c r="D3811" s="3">
        <v>640</v>
      </c>
      <c r="E3811" s="3" t="s">
        <v>61</v>
      </c>
      <c r="F3811" s="3" t="s">
        <v>30</v>
      </c>
      <c r="G3811" s="3" t="s">
        <v>5</v>
      </c>
      <c r="H3811" s="3">
        <v>1001</v>
      </c>
      <c r="I3811" s="3">
        <v>0</v>
      </c>
      <c r="J3811" s="5">
        <v>449478</v>
      </c>
      <c r="K3811" s="3" t="s">
        <v>2723</v>
      </c>
      <c r="L3811" s="3">
        <v>4158</v>
      </c>
      <c r="M3811" s="3" t="s">
        <v>18</v>
      </c>
      <c r="N3811" s="3" t="s">
        <v>17</v>
      </c>
      <c r="O3811" s="3" t="s">
        <v>309</v>
      </c>
      <c r="P3811" s="3" t="s">
        <v>22</v>
      </c>
    </row>
    <row r="3812" spans="1:16" x14ac:dyDescent="0.45">
      <c r="A3812" s="11">
        <f t="shared" ca="1" si="59"/>
        <v>45021</v>
      </c>
      <c r="B3812" s="3">
        <v>3465485885</v>
      </c>
      <c r="C3812" s="3" t="s">
        <v>155</v>
      </c>
      <c r="D3812" s="3">
        <v>2220</v>
      </c>
      <c r="E3812" s="3" t="s">
        <v>433</v>
      </c>
      <c r="F3812" s="3" t="s">
        <v>12</v>
      </c>
      <c r="G3812" s="3" t="s">
        <v>5</v>
      </c>
      <c r="H3812" s="3">
        <v>10001</v>
      </c>
      <c r="I3812" s="3">
        <v>0</v>
      </c>
      <c r="J3812" s="5">
        <v>982115.19119351101</v>
      </c>
      <c r="K3812" s="3" t="s">
        <v>2722</v>
      </c>
      <c r="L3812" s="3">
        <v>935</v>
      </c>
      <c r="M3812" s="3" t="s">
        <v>18</v>
      </c>
      <c r="N3812" s="3" t="s">
        <v>17</v>
      </c>
      <c r="O3812" s="3" t="s">
        <v>28</v>
      </c>
      <c r="P3812" s="3" t="s">
        <v>27</v>
      </c>
    </row>
    <row r="3813" spans="1:16" x14ac:dyDescent="0.45">
      <c r="A3813" s="11">
        <f t="shared" ca="1" si="59"/>
        <v>45131</v>
      </c>
      <c r="B3813" s="3">
        <v>3476959532</v>
      </c>
      <c r="C3813" s="3" t="s">
        <v>8</v>
      </c>
      <c r="D3813" s="3">
        <v>170</v>
      </c>
      <c r="E3813" s="3" t="s">
        <v>2721</v>
      </c>
      <c r="F3813" s="3" t="s">
        <v>30</v>
      </c>
      <c r="G3813" s="3" t="s">
        <v>5</v>
      </c>
      <c r="H3813" s="3">
        <v>501</v>
      </c>
      <c r="I3813" s="3">
        <v>0</v>
      </c>
      <c r="J3813" s="5">
        <v>982115.19119351101</v>
      </c>
      <c r="K3813" s="3" t="s">
        <v>2720</v>
      </c>
      <c r="L3813" s="3">
        <v>5688</v>
      </c>
      <c r="M3813" s="3" t="s">
        <v>18</v>
      </c>
      <c r="N3813" s="3" t="s">
        <v>17</v>
      </c>
      <c r="O3813" s="3" t="s">
        <v>2719</v>
      </c>
      <c r="P3813" s="3" t="s">
        <v>33</v>
      </c>
    </row>
    <row r="3814" spans="1:16" x14ac:dyDescent="0.45">
      <c r="A3814" s="11">
        <f t="shared" ca="1" si="59"/>
        <v>45173</v>
      </c>
      <c r="B3814" s="3">
        <v>3476297376</v>
      </c>
      <c r="C3814" s="3" t="s">
        <v>268</v>
      </c>
      <c r="D3814" s="3">
        <v>640</v>
      </c>
      <c r="E3814" s="3" t="s">
        <v>61</v>
      </c>
      <c r="F3814" s="3" t="s">
        <v>30</v>
      </c>
      <c r="G3814" s="3" t="s">
        <v>5</v>
      </c>
      <c r="H3814" s="3">
        <v>1001</v>
      </c>
      <c r="I3814" s="3">
        <v>0</v>
      </c>
      <c r="J3814" s="5">
        <v>982115.19119351101</v>
      </c>
      <c r="K3814" s="3" t="s">
        <v>785</v>
      </c>
      <c r="L3814" s="3">
        <v>5086</v>
      </c>
      <c r="M3814" s="3" t="s">
        <v>18</v>
      </c>
      <c r="N3814" s="3" t="s">
        <v>17</v>
      </c>
      <c r="O3814" s="3" t="s">
        <v>643</v>
      </c>
      <c r="P3814" s="3" t="s">
        <v>22</v>
      </c>
    </row>
    <row r="3815" spans="1:16" x14ac:dyDescent="0.45">
      <c r="A3815" s="11">
        <f t="shared" ca="1" si="59"/>
        <v>45057</v>
      </c>
      <c r="B3815" s="3">
        <v>3477675119</v>
      </c>
      <c r="C3815" s="3" t="s">
        <v>430</v>
      </c>
      <c r="D3815" s="3">
        <v>1313</v>
      </c>
      <c r="E3815" s="3" t="s">
        <v>2718</v>
      </c>
      <c r="F3815" s="3" t="s">
        <v>6</v>
      </c>
      <c r="G3815" s="3" t="s">
        <v>5</v>
      </c>
      <c r="H3815" s="3">
        <v>51</v>
      </c>
      <c r="I3815" s="3">
        <v>1</v>
      </c>
      <c r="J3815" s="5">
        <v>34957</v>
      </c>
      <c r="K3815" s="3" t="s">
        <v>2717</v>
      </c>
      <c r="L3815" s="3">
        <v>5812</v>
      </c>
      <c r="M3815" s="3" t="s">
        <v>325</v>
      </c>
      <c r="N3815" s="3" t="s">
        <v>17</v>
      </c>
      <c r="O3815" s="3" t="s">
        <v>216</v>
      </c>
      <c r="P3815" s="3" t="s">
        <v>71</v>
      </c>
    </row>
    <row r="3816" spans="1:16" x14ac:dyDescent="0.45">
      <c r="A3816" s="11">
        <f t="shared" ca="1" si="59"/>
        <v>45063</v>
      </c>
      <c r="B3816" s="3">
        <v>3476401263</v>
      </c>
      <c r="C3816" s="3" t="s">
        <v>323</v>
      </c>
      <c r="D3816" s="3">
        <v>640</v>
      </c>
      <c r="E3816" s="3" t="s">
        <v>61</v>
      </c>
      <c r="F3816" s="3" t="s">
        <v>30</v>
      </c>
      <c r="G3816" s="3" t="s">
        <v>5</v>
      </c>
      <c r="H3816" s="3">
        <v>1001</v>
      </c>
      <c r="I3816" s="3">
        <v>0</v>
      </c>
      <c r="J3816" s="5">
        <v>450347</v>
      </c>
      <c r="K3816" s="3" t="s">
        <v>2716</v>
      </c>
      <c r="L3816" s="3">
        <v>5335</v>
      </c>
      <c r="M3816" s="3" t="s">
        <v>18</v>
      </c>
      <c r="N3816" s="3" t="s">
        <v>17</v>
      </c>
      <c r="O3816" s="3" t="s">
        <v>157</v>
      </c>
      <c r="P3816" s="3" t="s">
        <v>71</v>
      </c>
    </row>
    <row r="3817" spans="1:16" x14ac:dyDescent="0.45">
      <c r="A3817" s="11">
        <f t="shared" ca="1" si="59"/>
        <v>45108</v>
      </c>
      <c r="B3817" s="3">
        <v>3476290533</v>
      </c>
      <c r="C3817" s="3" t="s">
        <v>62</v>
      </c>
      <c r="D3817" s="3">
        <v>640</v>
      </c>
      <c r="E3817" s="3" t="s">
        <v>61</v>
      </c>
      <c r="F3817" s="3" t="s">
        <v>30</v>
      </c>
      <c r="G3817" s="3" t="s">
        <v>5</v>
      </c>
      <c r="H3817" s="3">
        <v>1001</v>
      </c>
      <c r="I3817" s="3">
        <v>0</v>
      </c>
      <c r="J3817" s="5">
        <v>982115.19119351101</v>
      </c>
      <c r="K3817" s="3" t="s">
        <v>60</v>
      </c>
      <c r="L3817" s="3">
        <v>4499</v>
      </c>
      <c r="M3817" s="3" t="s">
        <v>18</v>
      </c>
      <c r="N3817" s="3" t="s">
        <v>17</v>
      </c>
      <c r="O3817" s="3" t="s">
        <v>9</v>
      </c>
      <c r="P3817" s="3" t="s">
        <v>9</v>
      </c>
    </row>
    <row r="3818" spans="1:16" x14ac:dyDescent="0.45">
      <c r="A3818" s="11">
        <f t="shared" ca="1" si="59"/>
        <v>45004</v>
      </c>
      <c r="B3818" s="3">
        <v>3465491437</v>
      </c>
      <c r="C3818" s="3" t="s">
        <v>323</v>
      </c>
      <c r="D3818" s="3">
        <v>980</v>
      </c>
      <c r="E3818" s="3" t="s">
        <v>2715</v>
      </c>
      <c r="F3818" s="3" t="s">
        <v>6</v>
      </c>
      <c r="G3818" s="3" t="s">
        <v>5</v>
      </c>
      <c r="H3818" s="3">
        <v>1001</v>
      </c>
      <c r="I3818" s="3">
        <v>171</v>
      </c>
      <c r="J3818" s="5">
        <v>982115.19119351101</v>
      </c>
      <c r="K3818" s="3" t="s">
        <v>2714</v>
      </c>
      <c r="L3818" s="3">
        <v>954</v>
      </c>
      <c r="M3818" s="3" t="s">
        <v>534</v>
      </c>
      <c r="N3818" s="3" t="s">
        <v>57</v>
      </c>
      <c r="O3818" s="3" t="s">
        <v>28</v>
      </c>
      <c r="P3818" s="3" t="s">
        <v>27</v>
      </c>
    </row>
    <row r="3819" spans="1:16" x14ac:dyDescent="0.45">
      <c r="A3819" s="11">
        <f t="shared" ca="1" si="59"/>
        <v>44935</v>
      </c>
      <c r="B3819" s="3">
        <v>3470556255</v>
      </c>
      <c r="C3819" s="3" t="s">
        <v>44</v>
      </c>
      <c r="D3819" s="3">
        <v>2207</v>
      </c>
      <c r="E3819" s="3" t="s">
        <v>2713</v>
      </c>
      <c r="F3819" s="3" t="s">
        <v>30</v>
      </c>
      <c r="G3819" s="3" t="s">
        <v>5</v>
      </c>
      <c r="H3819" s="3">
        <v>51</v>
      </c>
      <c r="I3819" s="3">
        <v>4</v>
      </c>
      <c r="J3819" s="5">
        <v>982115</v>
      </c>
      <c r="K3819" s="3" t="s">
        <v>2712</v>
      </c>
      <c r="L3819" s="3">
        <v>2448</v>
      </c>
      <c r="M3819" s="4" t="s">
        <v>3</v>
      </c>
      <c r="N3819" s="4" t="s">
        <v>2</v>
      </c>
      <c r="O3819" s="3" t="s">
        <v>28</v>
      </c>
      <c r="P3819" s="3" t="s">
        <v>27</v>
      </c>
    </row>
    <row r="3820" spans="1:16" x14ac:dyDescent="0.45">
      <c r="A3820" s="11">
        <f t="shared" ca="1" si="59"/>
        <v>45077</v>
      </c>
      <c r="B3820" s="3">
        <v>3471212850</v>
      </c>
      <c r="C3820" s="3" t="s">
        <v>128</v>
      </c>
      <c r="D3820" s="3">
        <v>1131</v>
      </c>
      <c r="E3820" s="3" t="s">
        <v>497</v>
      </c>
      <c r="F3820" s="3" t="s">
        <v>12</v>
      </c>
      <c r="G3820" s="3" t="s">
        <v>5</v>
      </c>
      <c r="H3820" s="3">
        <v>11</v>
      </c>
      <c r="I3820" s="3">
        <v>1</v>
      </c>
      <c r="J3820" s="5">
        <v>7517</v>
      </c>
      <c r="K3820" s="3" t="s">
        <v>2711</v>
      </c>
      <c r="L3820" s="3">
        <v>2647</v>
      </c>
      <c r="M3820" s="3" t="s">
        <v>495</v>
      </c>
      <c r="N3820" s="3" t="s">
        <v>17</v>
      </c>
      <c r="O3820" s="3" t="s">
        <v>46</v>
      </c>
      <c r="P3820" s="3" t="s">
        <v>45</v>
      </c>
    </row>
    <row r="3821" spans="1:16" x14ac:dyDescent="0.45">
      <c r="A3821" s="11">
        <f t="shared" ca="1" si="59"/>
        <v>44976</v>
      </c>
      <c r="B3821" s="3">
        <v>3476583343</v>
      </c>
      <c r="C3821" s="3" t="s">
        <v>32</v>
      </c>
      <c r="D3821" s="3">
        <v>1138</v>
      </c>
      <c r="E3821" s="3" t="s">
        <v>2710</v>
      </c>
      <c r="F3821" s="3" t="s">
        <v>12</v>
      </c>
      <c r="G3821" s="3" t="s">
        <v>5</v>
      </c>
      <c r="H3821" s="3">
        <v>51</v>
      </c>
      <c r="I3821" s="3">
        <v>0</v>
      </c>
      <c r="J3821" s="5">
        <v>982115.19119351101</v>
      </c>
      <c r="K3821" s="3" t="s">
        <v>2709</v>
      </c>
      <c r="L3821" s="3">
        <v>5594</v>
      </c>
      <c r="M3821" s="3" t="s">
        <v>18</v>
      </c>
      <c r="N3821" s="3" t="s">
        <v>17</v>
      </c>
      <c r="O3821" s="3" t="s">
        <v>28</v>
      </c>
      <c r="P3821" s="3" t="s">
        <v>27</v>
      </c>
    </row>
    <row r="3822" spans="1:16" x14ac:dyDescent="0.45">
      <c r="A3822" s="11">
        <f t="shared" ca="1" si="59"/>
        <v>45036</v>
      </c>
      <c r="B3822" s="3">
        <v>3473108862</v>
      </c>
      <c r="C3822" s="3" t="s">
        <v>1060</v>
      </c>
      <c r="D3822" s="3">
        <v>1120</v>
      </c>
      <c r="E3822" s="3" t="s">
        <v>2708</v>
      </c>
      <c r="F3822" s="3" t="s">
        <v>30</v>
      </c>
      <c r="G3822" s="3" t="s">
        <v>5</v>
      </c>
      <c r="H3822" s="3">
        <v>201</v>
      </c>
      <c r="I3822" s="3">
        <v>0</v>
      </c>
      <c r="J3822" s="5">
        <v>50217</v>
      </c>
      <c r="K3822" s="3" t="s">
        <v>2707</v>
      </c>
      <c r="L3822" s="3">
        <v>3326</v>
      </c>
      <c r="M3822" s="3" t="s">
        <v>781</v>
      </c>
      <c r="N3822" s="3" t="s">
        <v>17</v>
      </c>
      <c r="O3822" s="3" t="s">
        <v>28</v>
      </c>
      <c r="P3822" s="3" t="s">
        <v>27</v>
      </c>
    </row>
    <row r="3823" spans="1:16" x14ac:dyDescent="0.45">
      <c r="A3823" s="11">
        <f t="shared" ca="1" si="59"/>
        <v>45165</v>
      </c>
      <c r="B3823" s="3">
        <v>3465493166</v>
      </c>
      <c r="C3823" s="3" t="s">
        <v>109</v>
      </c>
      <c r="D3823" s="3">
        <v>2263</v>
      </c>
      <c r="E3823" s="3" t="s">
        <v>2706</v>
      </c>
      <c r="F3823" s="3" t="s">
        <v>6</v>
      </c>
      <c r="G3823" s="3" t="s">
        <v>5</v>
      </c>
      <c r="H3823" s="3">
        <v>11</v>
      </c>
      <c r="I3823" s="3">
        <v>0</v>
      </c>
      <c r="J3823" s="5">
        <v>227</v>
      </c>
      <c r="K3823" s="3" t="s">
        <v>2705</v>
      </c>
      <c r="L3823" s="3">
        <v>959</v>
      </c>
      <c r="M3823" s="3" t="s">
        <v>18</v>
      </c>
      <c r="N3823" s="3" t="s">
        <v>17</v>
      </c>
      <c r="O3823" s="3" t="s">
        <v>28</v>
      </c>
      <c r="P3823" s="3" t="s">
        <v>27</v>
      </c>
    </row>
    <row r="3824" spans="1:16" x14ac:dyDescent="0.45">
      <c r="A3824" s="11">
        <f t="shared" ca="1" si="59"/>
        <v>44981</v>
      </c>
      <c r="B3824" s="3">
        <v>3464571785</v>
      </c>
      <c r="C3824" s="3" t="s">
        <v>21</v>
      </c>
      <c r="D3824" s="3">
        <v>2050</v>
      </c>
      <c r="E3824" s="3" t="s">
        <v>111</v>
      </c>
      <c r="F3824" s="3" t="s">
        <v>12</v>
      </c>
      <c r="G3824" s="3" t="s">
        <v>5</v>
      </c>
      <c r="H3824" s="3">
        <v>10001</v>
      </c>
      <c r="I3824" s="3">
        <v>7</v>
      </c>
      <c r="J3824" s="5">
        <v>11923143</v>
      </c>
      <c r="K3824" s="3" t="s">
        <v>2704</v>
      </c>
      <c r="L3824" s="3">
        <v>813</v>
      </c>
      <c r="M3824" s="3" t="s">
        <v>18</v>
      </c>
      <c r="N3824" s="3" t="s">
        <v>17</v>
      </c>
      <c r="O3824" s="3" t="s">
        <v>23</v>
      </c>
      <c r="P3824" s="3" t="s">
        <v>22</v>
      </c>
    </row>
    <row r="3825" spans="1:16" x14ac:dyDescent="0.45">
      <c r="A3825" s="11">
        <f t="shared" ca="1" si="59"/>
        <v>45095</v>
      </c>
      <c r="B3825" s="3">
        <v>3464550990</v>
      </c>
      <c r="C3825" s="3" t="s">
        <v>323</v>
      </c>
      <c r="D3825" s="3">
        <v>2050</v>
      </c>
      <c r="E3825" s="3" t="s">
        <v>111</v>
      </c>
      <c r="F3825" s="3" t="s">
        <v>12</v>
      </c>
      <c r="G3825" s="3" t="s">
        <v>5</v>
      </c>
      <c r="H3825" s="3">
        <v>10001</v>
      </c>
      <c r="I3825" s="3">
        <v>68</v>
      </c>
      <c r="J3825" s="5">
        <v>11923260</v>
      </c>
      <c r="K3825" s="3" t="s">
        <v>2703</v>
      </c>
      <c r="L3825" s="3">
        <v>748</v>
      </c>
      <c r="M3825" s="3" t="s">
        <v>18</v>
      </c>
      <c r="N3825" s="3" t="s">
        <v>57</v>
      </c>
      <c r="O3825" s="3" t="s">
        <v>9</v>
      </c>
      <c r="P3825" s="3" t="s">
        <v>9</v>
      </c>
    </row>
    <row r="3826" spans="1:16" x14ac:dyDescent="0.45">
      <c r="A3826" s="11">
        <f t="shared" ca="1" si="59"/>
        <v>45053</v>
      </c>
      <c r="B3826" s="3">
        <v>3473106394</v>
      </c>
      <c r="C3826" s="3" t="s">
        <v>8</v>
      </c>
      <c r="D3826" s="3">
        <v>1250</v>
      </c>
      <c r="E3826" s="3" t="s">
        <v>666</v>
      </c>
      <c r="F3826" s="3" t="s">
        <v>30</v>
      </c>
      <c r="G3826" s="3" t="s">
        <v>5</v>
      </c>
      <c r="H3826" s="3">
        <v>10001</v>
      </c>
      <c r="I3826" s="3">
        <v>13</v>
      </c>
      <c r="J3826" s="5">
        <v>982115.19119351101</v>
      </c>
      <c r="K3826" s="3" t="s">
        <v>2702</v>
      </c>
      <c r="L3826" s="3">
        <v>3323</v>
      </c>
      <c r="M3826" s="3" t="s">
        <v>18</v>
      </c>
      <c r="N3826" s="3" t="s">
        <v>17</v>
      </c>
      <c r="O3826" s="3" t="s">
        <v>28</v>
      </c>
      <c r="P3826" s="3" t="s">
        <v>27</v>
      </c>
    </row>
    <row r="3827" spans="1:16" x14ac:dyDescent="0.45">
      <c r="A3827" s="11">
        <f t="shared" ca="1" si="59"/>
        <v>45144</v>
      </c>
      <c r="B3827" s="3">
        <v>3451168769</v>
      </c>
      <c r="C3827" s="3" t="s">
        <v>8</v>
      </c>
      <c r="D3827" s="3">
        <v>861</v>
      </c>
      <c r="E3827" s="3" t="s">
        <v>2701</v>
      </c>
      <c r="F3827" s="3" t="s">
        <v>6</v>
      </c>
      <c r="G3827" s="3" t="s">
        <v>5</v>
      </c>
      <c r="H3827" s="3">
        <v>10001</v>
      </c>
      <c r="I3827" s="3">
        <v>101</v>
      </c>
      <c r="J3827" s="5">
        <v>982115.19119351101</v>
      </c>
      <c r="K3827" s="3" t="s">
        <v>2700</v>
      </c>
      <c r="L3827" s="3">
        <v>185</v>
      </c>
      <c r="M3827" s="3" t="s">
        <v>250</v>
      </c>
      <c r="N3827" s="3" t="s">
        <v>57</v>
      </c>
      <c r="O3827" s="3" t="s">
        <v>216</v>
      </c>
      <c r="P3827" s="3" t="s">
        <v>71</v>
      </c>
    </row>
    <row r="3828" spans="1:16" x14ac:dyDescent="0.45">
      <c r="A3828" s="11">
        <f t="shared" ca="1" si="59"/>
        <v>45040</v>
      </c>
      <c r="B3828" s="3">
        <v>3467368408</v>
      </c>
      <c r="C3828" s="3" t="s">
        <v>170</v>
      </c>
      <c r="D3828" s="3">
        <v>1520</v>
      </c>
      <c r="E3828" s="3" t="s">
        <v>99</v>
      </c>
      <c r="F3828" s="3" t="s">
        <v>12</v>
      </c>
      <c r="G3828" s="3" t="s">
        <v>5</v>
      </c>
      <c r="H3828" s="3">
        <v>501</v>
      </c>
      <c r="I3828" s="3">
        <v>80</v>
      </c>
      <c r="J3828" s="5">
        <v>252782</v>
      </c>
      <c r="K3828" s="3" t="s">
        <v>2699</v>
      </c>
      <c r="L3828" s="3">
        <v>1461</v>
      </c>
      <c r="M3828" s="4" t="s">
        <v>3</v>
      </c>
      <c r="N3828" s="4" t="s">
        <v>2</v>
      </c>
      <c r="O3828" s="3" t="s">
        <v>134</v>
      </c>
      <c r="P3828" s="3" t="s">
        <v>22</v>
      </c>
    </row>
    <row r="3829" spans="1:16" x14ac:dyDescent="0.45">
      <c r="A3829" s="11">
        <f t="shared" ca="1" si="59"/>
        <v>44978</v>
      </c>
      <c r="B3829" s="3">
        <v>3474366057</v>
      </c>
      <c r="C3829" s="3" t="s">
        <v>146</v>
      </c>
      <c r="D3829" s="3">
        <v>1250</v>
      </c>
      <c r="E3829" s="3" t="s">
        <v>666</v>
      </c>
      <c r="F3829" s="3" t="s">
        <v>12</v>
      </c>
      <c r="G3829" s="3" t="s">
        <v>5</v>
      </c>
      <c r="H3829" s="3">
        <v>10001</v>
      </c>
      <c r="I3829" s="3">
        <v>0</v>
      </c>
      <c r="J3829" s="5">
        <v>982115.19119351101</v>
      </c>
      <c r="K3829" s="3" t="s">
        <v>2698</v>
      </c>
      <c r="L3829" s="3">
        <v>3686</v>
      </c>
      <c r="M3829" s="3" t="s">
        <v>18</v>
      </c>
      <c r="N3829" s="4" t="s">
        <v>2</v>
      </c>
      <c r="O3829" s="3" t="s">
        <v>34</v>
      </c>
      <c r="P3829" s="3" t="s">
        <v>33</v>
      </c>
    </row>
    <row r="3830" spans="1:16" x14ac:dyDescent="0.45">
      <c r="A3830" s="11">
        <f t="shared" ca="1" si="59"/>
        <v>45166</v>
      </c>
      <c r="B3830" s="3">
        <v>3467390239</v>
      </c>
      <c r="C3830" s="3" t="s">
        <v>103</v>
      </c>
      <c r="D3830" s="3">
        <v>597</v>
      </c>
      <c r="E3830" s="3" t="s">
        <v>2697</v>
      </c>
      <c r="F3830" s="3" t="s">
        <v>6</v>
      </c>
      <c r="G3830" s="3" t="s">
        <v>5</v>
      </c>
      <c r="H3830" s="3">
        <v>11</v>
      </c>
      <c r="I3830" s="3">
        <v>0</v>
      </c>
      <c r="J3830" s="5">
        <v>1642</v>
      </c>
      <c r="K3830" s="3" t="s">
        <v>2696</v>
      </c>
      <c r="L3830" s="3">
        <v>1600</v>
      </c>
      <c r="M3830" s="3" t="s">
        <v>18</v>
      </c>
      <c r="N3830" s="4" t="s">
        <v>2</v>
      </c>
      <c r="O3830" s="3" t="s">
        <v>28</v>
      </c>
      <c r="P3830" s="3" t="s">
        <v>27</v>
      </c>
    </row>
    <row r="3831" spans="1:16" x14ac:dyDescent="0.45">
      <c r="A3831" s="11">
        <f t="shared" ca="1" si="59"/>
        <v>45160</v>
      </c>
      <c r="B3831" s="3">
        <v>3471215615</v>
      </c>
      <c r="C3831" s="3" t="s">
        <v>59</v>
      </c>
      <c r="D3831" s="3">
        <v>1131</v>
      </c>
      <c r="E3831" s="3" t="s">
        <v>497</v>
      </c>
      <c r="F3831" s="3" t="s">
        <v>12</v>
      </c>
      <c r="G3831" s="3" t="s">
        <v>5</v>
      </c>
      <c r="H3831" s="3">
        <v>11</v>
      </c>
      <c r="I3831" s="3">
        <v>0</v>
      </c>
      <c r="J3831" s="5">
        <v>7025</v>
      </c>
      <c r="K3831" s="3" t="s">
        <v>1390</v>
      </c>
      <c r="L3831" s="3">
        <v>2657</v>
      </c>
      <c r="M3831" s="3" t="s">
        <v>495</v>
      </c>
      <c r="N3831" s="3" t="s">
        <v>17</v>
      </c>
      <c r="O3831" s="3" t="s">
        <v>46</v>
      </c>
      <c r="P3831" s="3" t="s">
        <v>45</v>
      </c>
    </row>
    <row r="3832" spans="1:16" x14ac:dyDescent="0.45">
      <c r="A3832" s="11">
        <f t="shared" ca="1" si="59"/>
        <v>45127</v>
      </c>
      <c r="B3832" s="3">
        <v>3472897148</v>
      </c>
      <c r="C3832" s="3" t="s">
        <v>32</v>
      </c>
      <c r="D3832" s="3">
        <v>1726</v>
      </c>
      <c r="E3832" s="3" t="s">
        <v>2695</v>
      </c>
      <c r="F3832" s="3" t="s">
        <v>12</v>
      </c>
      <c r="G3832" s="3" t="s">
        <v>5</v>
      </c>
      <c r="H3832" s="3">
        <v>11</v>
      </c>
      <c r="I3832" s="3">
        <v>6</v>
      </c>
      <c r="J3832" s="5">
        <v>982115</v>
      </c>
      <c r="K3832" s="3" t="s">
        <v>2694</v>
      </c>
      <c r="L3832" s="3">
        <v>3270</v>
      </c>
      <c r="M3832" s="4" t="s">
        <v>3</v>
      </c>
      <c r="N3832" s="4" t="s">
        <v>2</v>
      </c>
      <c r="O3832" s="3" t="s">
        <v>106</v>
      </c>
      <c r="P3832" s="3" t="s">
        <v>63</v>
      </c>
    </row>
    <row r="3833" spans="1:16" x14ac:dyDescent="0.45">
      <c r="A3833" s="11">
        <f t="shared" ca="1" si="59"/>
        <v>45033</v>
      </c>
      <c r="B3833" s="3">
        <v>3470529298</v>
      </c>
      <c r="C3833" s="3" t="s">
        <v>44</v>
      </c>
      <c r="D3833" s="3">
        <v>666</v>
      </c>
      <c r="E3833" s="3" t="s">
        <v>2693</v>
      </c>
      <c r="F3833" s="3" t="s">
        <v>30</v>
      </c>
      <c r="G3833" s="3" t="s">
        <v>42</v>
      </c>
      <c r="H3833" s="3">
        <v>11</v>
      </c>
      <c r="I3833" s="3">
        <v>20</v>
      </c>
      <c r="J3833" s="5">
        <v>845</v>
      </c>
      <c r="K3833" s="3" t="s">
        <v>2692</v>
      </c>
      <c r="L3833" s="3">
        <v>2372</v>
      </c>
      <c r="M3833" s="4" t="s">
        <v>3</v>
      </c>
      <c r="N3833" s="4" t="s">
        <v>2</v>
      </c>
      <c r="O3833" s="3" t="s">
        <v>28</v>
      </c>
      <c r="P3833" s="3" t="s">
        <v>27</v>
      </c>
    </row>
    <row r="3834" spans="1:16" x14ac:dyDescent="0.45">
      <c r="A3834" s="11">
        <f t="shared" ca="1" si="59"/>
        <v>45106</v>
      </c>
      <c r="B3834" s="3">
        <v>3472816355</v>
      </c>
      <c r="C3834" s="3" t="s">
        <v>323</v>
      </c>
      <c r="D3834" s="3">
        <v>447</v>
      </c>
      <c r="E3834" s="3" t="s">
        <v>2691</v>
      </c>
      <c r="F3834" s="3" t="s">
        <v>12</v>
      </c>
      <c r="G3834" s="3" t="s">
        <v>5</v>
      </c>
      <c r="H3834" s="3">
        <v>201</v>
      </c>
      <c r="I3834" s="3">
        <v>0</v>
      </c>
      <c r="J3834" s="5">
        <v>47911</v>
      </c>
      <c r="K3834" s="3" t="s">
        <v>2690</v>
      </c>
      <c r="L3834" s="3">
        <v>3086</v>
      </c>
      <c r="M3834" s="4" t="s">
        <v>3</v>
      </c>
      <c r="N3834" s="4" t="s">
        <v>2</v>
      </c>
      <c r="O3834" s="3" t="s">
        <v>28</v>
      </c>
      <c r="P3834" s="3" t="s">
        <v>27</v>
      </c>
    </row>
    <row r="3835" spans="1:16" x14ac:dyDescent="0.45">
      <c r="A3835" s="11">
        <f t="shared" ca="1" si="59"/>
        <v>44996</v>
      </c>
      <c r="B3835" s="3">
        <v>3465230732</v>
      </c>
      <c r="C3835" s="3" t="s">
        <v>764</v>
      </c>
      <c r="D3835" s="3">
        <v>1513</v>
      </c>
      <c r="E3835" s="3" t="s">
        <v>2689</v>
      </c>
      <c r="F3835" s="3" t="s">
        <v>6</v>
      </c>
      <c r="G3835" s="3" t="s">
        <v>5</v>
      </c>
      <c r="H3835" s="3">
        <v>51</v>
      </c>
      <c r="I3835" s="3">
        <v>0</v>
      </c>
      <c r="J3835" s="5">
        <v>2237</v>
      </c>
      <c r="K3835" s="3" t="s">
        <v>2688</v>
      </c>
      <c r="L3835" s="3">
        <v>858</v>
      </c>
      <c r="M3835" s="3" t="s">
        <v>18</v>
      </c>
      <c r="N3835" s="4" t="s">
        <v>2</v>
      </c>
      <c r="O3835" s="3" t="s">
        <v>28</v>
      </c>
      <c r="P3835" s="3" t="s">
        <v>27</v>
      </c>
    </row>
    <row r="3836" spans="1:16" x14ac:dyDescent="0.45">
      <c r="A3836" s="11">
        <f t="shared" ca="1" si="59"/>
        <v>45158</v>
      </c>
      <c r="B3836" s="3">
        <v>3476193083</v>
      </c>
      <c r="C3836" s="3" t="s">
        <v>62</v>
      </c>
      <c r="D3836" s="3">
        <v>640</v>
      </c>
      <c r="E3836" s="3" t="s">
        <v>61</v>
      </c>
      <c r="F3836" s="3" t="s">
        <v>30</v>
      </c>
      <c r="G3836" s="3" t="s">
        <v>5</v>
      </c>
      <c r="H3836" s="3">
        <v>1001</v>
      </c>
      <c r="I3836" s="3">
        <v>0</v>
      </c>
      <c r="J3836" s="5">
        <v>449058</v>
      </c>
      <c r="K3836" s="3" t="s">
        <v>2687</v>
      </c>
      <c r="L3836" s="3">
        <v>4265</v>
      </c>
      <c r="M3836" s="3" t="s">
        <v>18</v>
      </c>
      <c r="N3836" s="3" t="s">
        <v>17</v>
      </c>
      <c r="O3836" s="3" t="s">
        <v>288</v>
      </c>
      <c r="P3836" s="3" t="s">
        <v>71</v>
      </c>
    </row>
    <row r="3837" spans="1:16" x14ac:dyDescent="0.45">
      <c r="A3837" s="11">
        <f t="shared" ca="1" si="59"/>
        <v>44975</v>
      </c>
      <c r="B3837" s="3">
        <v>3476296178</v>
      </c>
      <c r="C3837" s="3" t="s">
        <v>62</v>
      </c>
      <c r="D3837" s="3">
        <v>640</v>
      </c>
      <c r="E3837" s="3" t="s">
        <v>61</v>
      </c>
      <c r="F3837" s="3" t="s">
        <v>30</v>
      </c>
      <c r="G3837" s="3" t="s">
        <v>5</v>
      </c>
      <c r="H3837" s="3">
        <v>1001</v>
      </c>
      <c r="I3837" s="3">
        <v>0</v>
      </c>
      <c r="J3837" s="5">
        <v>982115.19119351101</v>
      </c>
      <c r="K3837" s="3" t="s">
        <v>2646</v>
      </c>
      <c r="L3837" s="3">
        <v>4980</v>
      </c>
      <c r="M3837" s="3" t="s">
        <v>18</v>
      </c>
      <c r="N3837" s="3" t="s">
        <v>17</v>
      </c>
      <c r="O3837" s="3" t="s">
        <v>288</v>
      </c>
      <c r="P3837" s="3" t="s">
        <v>71</v>
      </c>
    </row>
    <row r="3838" spans="1:16" x14ac:dyDescent="0.45">
      <c r="A3838" s="11">
        <f t="shared" ca="1" si="59"/>
        <v>45015</v>
      </c>
      <c r="B3838" s="3">
        <v>3476291394</v>
      </c>
      <c r="C3838" s="3" t="s">
        <v>62</v>
      </c>
      <c r="D3838" s="3">
        <v>640</v>
      </c>
      <c r="E3838" s="3" t="s">
        <v>61</v>
      </c>
      <c r="F3838" s="3" t="s">
        <v>30</v>
      </c>
      <c r="G3838" s="3" t="s">
        <v>5</v>
      </c>
      <c r="H3838" s="3">
        <v>1001</v>
      </c>
      <c r="I3838" s="3">
        <v>0</v>
      </c>
      <c r="J3838" s="5">
        <v>982115.19119351101</v>
      </c>
      <c r="K3838" s="3" t="s">
        <v>647</v>
      </c>
      <c r="L3838" s="3">
        <v>4573</v>
      </c>
      <c r="M3838" s="3" t="s">
        <v>18</v>
      </c>
      <c r="N3838" s="3" t="s">
        <v>17</v>
      </c>
      <c r="O3838" s="3" t="s">
        <v>53</v>
      </c>
      <c r="P3838" s="3" t="s">
        <v>0</v>
      </c>
    </row>
    <row r="3839" spans="1:16" x14ac:dyDescent="0.45">
      <c r="A3839" s="11">
        <f t="shared" ca="1" si="59"/>
        <v>44992</v>
      </c>
      <c r="B3839" s="3">
        <v>3463505392</v>
      </c>
      <c r="C3839" s="3" t="s">
        <v>32</v>
      </c>
      <c r="D3839" s="3">
        <v>124</v>
      </c>
      <c r="E3839" s="3" t="s">
        <v>320</v>
      </c>
      <c r="F3839" s="3" t="s">
        <v>6</v>
      </c>
      <c r="G3839" s="3" t="s">
        <v>5</v>
      </c>
      <c r="H3839" s="3">
        <v>201</v>
      </c>
      <c r="I3839" s="3">
        <v>0</v>
      </c>
      <c r="J3839" s="5">
        <v>982115.19119351101</v>
      </c>
      <c r="K3839" s="3" t="s">
        <v>2686</v>
      </c>
      <c r="L3839" s="3">
        <v>510</v>
      </c>
      <c r="M3839" s="3" t="s">
        <v>318</v>
      </c>
      <c r="N3839" s="3" t="s">
        <v>57</v>
      </c>
      <c r="O3839" s="3" t="s">
        <v>16</v>
      </c>
      <c r="P3839" s="3" t="s">
        <v>15</v>
      </c>
    </row>
    <row r="3840" spans="1:16" x14ac:dyDescent="0.45">
      <c r="A3840" s="11">
        <f t="shared" ca="1" si="59"/>
        <v>45055</v>
      </c>
      <c r="B3840" s="3">
        <v>3448004067</v>
      </c>
      <c r="C3840" s="3" t="s">
        <v>231</v>
      </c>
      <c r="D3840" s="3">
        <v>1658</v>
      </c>
      <c r="E3840" s="3" t="s">
        <v>237</v>
      </c>
      <c r="F3840" s="3" t="s">
        <v>6</v>
      </c>
      <c r="G3840" s="3" t="s">
        <v>5</v>
      </c>
      <c r="H3840" s="3">
        <v>10001</v>
      </c>
      <c r="I3840" s="3">
        <v>0</v>
      </c>
      <c r="J3840" s="5">
        <v>982115.19119351101</v>
      </c>
      <c r="K3840" s="3" t="s">
        <v>2685</v>
      </c>
      <c r="L3840" s="3">
        <v>167</v>
      </c>
      <c r="M3840" s="3" t="s">
        <v>235</v>
      </c>
      <c r="N3840" s="3" t="s">
        <v>577</v>
      </c>
      <c r="O3840" s="3" t="s">
        <v>28</v>
      </c>
      <c r="P3840" s="3" t="s">
        <v>27</v>
      </c>
    </row>
    <row r="3841" spans="1:16" x14ac:dyDescent="0.45">
      <c r="A3841" s="11">
        <f t="shared" ca="1" si="59"/>
        <v>45078</v>
      </c>
      <c r="B3841" s="3">
        <v>3466653586</v>
      </c>
      <c r="C3841" s="3" t="s">
        <v>32</v>
      </c>
      <c r="D3841" s="3">
        <v>2242</v>
      </c>
      <c r="E3841" s="3" t="s">
        <v>31</v>
      </c>
      <c r="F3841" s="3" t="s">
        <v>30</v>
      </c>
      <c r="G3841" s="3" t="s">
        <v>5</v>
      </c>
      <c r="H3841" s="3">
        <v>1001</v>
      </c>
      <c r="I3841" s="3">
        <v>0</v>
      </c>
      <c r="J3841" s="5">
        <v>982115.19119351101</v>
      </c>
      <c r="K3841" s="3" t="s">
        <v>896</v>
      </c>
      <c r="L3841" s="3">
        <v>1189</v>
      </c>
      <c r="M3841" s="3" t="s">
        <v>18</v>
      </c>
      <c r="N3841" s="3" t="s">
        <v>17</v>
      </c>
      <c r="O3841" s="3" t="s">
        <v>46</v>
      </c>
      <c r="P3841" s="3" t="s">
        <v>45</v>
      </c>
    </row>
    <row r="3842" spans="1:16" x14ac:dyDescent="0.45">
      <c r="A3842" s="11">
        <f t="shared" ca="1" si="59"/>
        <v>45023</v>
      </c>
      <c r="B3842" s="3">
        <v>3467375718</v>
      </c>
      <c r="C3842" s="3" t="s">
        <v>1421</v>
      </c>
      <c r="D3842" s="3">
        <v>2050</v>
      </c>
      <c r="E3842" s="3" t="s">
        <v>111</v>
      </c>
      <c r="F3842" s="3" t="s">
        <v>6</v>
      </c>
      <c r="G3842" s="3" t="s">
        <v>5</v>
      </c>
      <c r="H3842" s="3">
        <v>10001</v>
      </c>
      <c r="I3842" s="3">
        <v>23</v>
      </c>
      <c r="J3842" s="5">
        <v>11918268</v>
      </c>
      <c r="K3842" s="3" t="s">
        <v>2684</v>
      </c>
      <c r="L3842" s="3">
        <v>1506</v>
      </c>
      <c r="M3842" s="3" t="s">
        <v>18</v>
      </c>
      <c r="N3842" s="3" t="s">
        <v>17</v>
      </c>
      <c r="O3842" s="3" t="s">
        <v>34</v>
      </c>
      <c r="P3842" s="3" t="s">
        <v>33</v>
      </c>
    </row>
    <row r="3843" spans="1:16" x14ac:dyDescent="0.45">
      <c r="A3843" s="11">
        <f t="shared" ref="A3843:A3906" ca="1" si="60">RANDBETWEEN(DATE(2023,1,1),DATE(2023,9,23))</f>
        <v>45007</v>
      </c>
      <c r="B3843" s="3">
        <v>3476583986</v>
      </c>
      <c r="C3843" s="3" t="s">
        <v>187</v>
      </c>
      <c r="D3843" s="3">
        <v>2103</v>
      </c>
      <c r="E3843" s="3" t="s">
        <v>1859</v>
      </c>
      <c r="F3843" s="3" t="s">
        <v>12</v>
      </c>
      <c r="G3843" s="3" t="s">
        <v>5</v>
      </c>
      <c r="H3843" s="3">
        <v>5001</v>
      </c>
      <c r="I3843" s="3">
        <v>29</v>
      </c>
      <c r="J3843" s="5">
        <v>227529</v>
      </c>
      <c r="K3843" s="3" t="s">
        <v>2683</v>
      </c>
      <c r="L3843" s="3">
        <v>5595</v>
      </c>
      <c r="M3843" s="3" t="s">
        <v>373</v>
      </c>
      <c r="N3843" s="4" t="s">
        <v>2</v>
      </c>
      <c r="O3843" s="3" t="s">
        <v>28</v>
      </c>
      <c r="P3843" s="3" t="s">
        <v>27</v>
      </c>
    </row>
    <row r="3844" spans="1:16" x14ac:dyDescent="0.45">
      <c r="A3844" s="11">
        <f t="shared" ca="1" si="60"/>
        <v>45039</v>
      </c>
      <c r="B3844" s="3">
        <v>3476293655</v>
      </c>
      <c r="C3844" s="3" t="s">
        <v>66</v>
      </c>
      <c r="D3844" s="3">
        <v>640</v>
      </c>
      <c r="E3844" s="3" t="s">
        <v>61</v>
      </c>
      <c r="F3844" s="3" t="s">
        <v>30</v>
      </c>
      <c r="G3844" s="3" t="s">
        <v>5</v>
      </c>
      <c r="H3844" s="3">
        <v>1001</v>
      </c>
      <c r="I3844" s="3">
        <v>0</v>
      </c>
      <c r="J3844" s="5">
        <v>449992</v>
      </c>
      <c r="K3844" s="3" t="s">
        <v>1532</v>
      </c>
      <c r="L3844" s="3">
        <v>4767</v>
      </c>
      <c r="M3844" s="3" t="s">
        <v>18</v>
      </c>
      <c r="N3844" s="3" t="s">
        <v>17</v>
      </c>
      <c r="O3844" s="3" t="s">
        <v>72</v>
      </c>
      <c r="P3844" s="3" t="s">
        <v>71</v>
      </c>
    </row>
    <row r="3845" spans="1:16" x14ac:dyDescent="0.45">
      <c r="A3845" s="11">
        <f t="shared" ca="1" si="60"/>
        <v>45049</v>
      </c>
      <c r="B3845" s="3">
        <v>3470527721</v>
      </c>
      <c r="C3845" s="3" t="s">
        <v>32</v>
      </c>
      <c r="D3845" s="3">
        <v>2140</v>
      </c>
      <c r="E3845" s="3" t="s">
        <v>1777</v>
      </c>
      <c r="F3845" s="3" t="s">
        <v>12</v>
      </c>
      <c r="G3845" s="3" t="s">
        <v>5</v>
      </c>
      <c r="H3845" s="3">
        <v>51</v>
      </c>
      <c r="I3845" s="3">
        <v>15</v>
      </c>
      <c r="J3845" s="5">
        <v>982115</v>
      </c>
      <c r="K3845" s="3" t="s">
        <v>2682</v>
      </c>
      <c r="L3845" s="3">
        <v>2364</v>
      </c>
      <c r="M3845" s="4" t="s">
        <v>3</v>
      </c>
      <c r="N3845" s="4" t="s">
        <v>2</v>
      </c>
      <c r="O3845" s="3" t="s">
        <v>28</v>
      </c>
      <c r="P3845" s="3" t="s">
        <v>27</v>
      </c>
    </row>
    <row r="3846" spans="1:16" x14ac:dyDescent="0.45">
      <c r="A3846" s="11">
        <f t="shared" ca="1" si="60"/>
        <v>45116</v>
      </c>
      <c r="B3846" s="3">
        <v>3476292563</v>
      </c>
      <c r="C3846" s="3" t="s">
        <v>62</v>
      </c>
      <c r="D3846" s="3">
        <v>640</v>
      </c>
      <c r="E3846" s="3" t="s">
        <v>61</v>
      </c>
      <c r="F3846" s="3" t="s">
        <v>30</v>
      </c>
      <c r="G3846" s="3" t="s">
        <v>5</v>
      </c>
      <c r="H3846" s="3">
        <v>1001</v>
      </c>
      <c r="I3846" s="3">
        <v>0</v>
      </c>
      <c r="J3846" s="5">
        <v>449493</v>
      </c>
      <c r="K3846" s="3" t="s">
        <v>2681</v>
      </c>
      <c r="L3846" s="3">
        <v>4667</v>
      </c>
      <c r="M3846" s="3" t="s">
        <v>18</v>
      </c>
      <c r="N3846" s="3" t="s">
        <v>17</v>
      </c>
      <c r="O3846" s="3" t="s">
        <v>90</v>
      </c>
      <c r="P3846" s="3" t="s">
        <v>89</v>
      </c>
    </row>
    <row r="3847" spans="1:16" x14ac:dyDescent="0.45">
      <c r="A3847" s="11">
        <f t="shared" ca="1" si="60"/>
        <v>45051</v>
      </c>
      <c r="B3847" s="3">
        <v>3474311120</v>
      </c>
      <c r="C3847" s="3" t="s">
        <v>32</v>
      </c>
      <c r="D3847" s="3">
        <v>180</v>
      </c>
      <c r="E3847" s="3" t="s">
        <v>2603</v>
      </c>
      <c r="F3847" s="3" t="s">
        <v>6</v>
      </c>
      <c r="G3847" s="3" t="s">
        <v>5</v>
      </c>
      <c r="H3847" s="3">
        <v>10001</v>
      </c>
      <c r="I3847" s="3">
        <v>56</v>
      </c>
      <c r="J3847" s="5">
        <v>823307</v>
      </c>
      <c r="K3847" s="3" t="s">
        <v>2680</v>
      </c>
      <c r="L3847" s="3">
        <v>3610</v>
      </c>
      <c r="M3847" s="3" t="s">
        <v>2412</v>
      </c>
      <c r="N3847" s="3" t="s">
        <v>57</v>
      </c>
      <c r="O3847" s="3" t="s">
        <v>445</v>
      </c>
      <c r="P3847" s="3" t="s">
        <v>22</v>
      </c>
    </row>
    <row r="3848" spans="1:16" x14ac:dyDescent="0.45">
      <c r="A3848" s="11">
        <f t="shared" ca="1" si="60"/>
        <v>45067</v>
      </c>
      <c r="B3848" s="3">
        <v>3432267482</v>
      </c>
      <c r="C3848" s="3" t="s">
        <v>32</v>
      </c>
      <c r="D3848" s="3">
        <v>700</v>
      </c>
      <c r="E3848" s="3" t="s">
        <v>2679</v>
      </c>
      <c r="F3848" s="3" t="s">
        <v>6</v>
      </c>
      <c r="G3848" s="3" t="s">
        <v>5</v>
      </c>
      <c r="H3848" s="3">
        <v>5001</v>
      </c>
      <c r="I3848" s="3">
        <v>110</v>
      </c>
      <c r="J3848" s="5">
        <v>982115.19119351101</v>
      </c>
      <c r="K3848" s="3" t="s">
        <v>2678</v>
      </c>
      <c r="L3848" s="3">
        <v>114</v>
      </c>
      <c r="M3848" s="3" t="s">
        <v>2677</v>
      </c>
      <c r="N3848" s="3" t="s">
        <v>17</v>
      </c>
      <c r="O3848" s="3" t="s">
        <v>34</v>
      </c>
      <c r="P3848" s="3" t="s">
        <v>33</v>
      </c>
    </row>
    <row r="3849" spans="1:16" x14ac:dyDescent="0.45">
      <c r="A3849" s="11">
        <f t="shared" ca="1" si="60"/>
        <v>45073</v>
      </c>
      <c r="B3849" s="3">
        <v>3472524735</v>
      </c>
      <c r="C3849" s="3" t="s">
        <v>625</v>
      </c>
      <c r="D3849" s="3">
        <v>821</v>
      </c>
      <c r="E3849" s="3" t="s">
        <v>2676</v>
      </c>
      <c r="F3849" s="3" t="s">
        <v>12</v>
      </c>
      <c r="G3849" s="3" t="s">
        <v>5</v>
      </c>
      <c r="H3849" s="3">
        <v>201</v>
      </c>
      <c r="I3849" s="3">
        <v>11</v>
      </c>
      <c r="J3849" s="5">
        <v>35</v>
      </c>
      <c r="K3849" s="3" t="s">
        <v>2675</v>
      </c>
      <c r="L3849" s="3">
        <v>2952</v>
      </c>
      <c r="M3849" s="4" t="s">
        <v>3</v>
      </c>
      <c r="N3849" s="4" t="s">
        <v>2</v>
      </c>
      <c r="O3849" s="3" t="s">
        <v>72</v>
      </c>
      <c r="P3849" s="3" t="s">
        <v>71</v>
      </c>
    </row>
    <row r="3850" spans="1:16" x14ac:dyDescent="0.45">
      <c r="A3850" s="11">
        <f t="shared" ca="1" si="60"/>
        <v>45056</v>
      </c>
      <c r="B3850" s="3">
        <v>3474900848</v>
      </c>
      <c r="C3850" s="3" t="s">
        <v>121</v>
      </c>
      <c r="D3850" s="3">
        <v>527</v>
      </c>
      <c r="E3850" s="3" t="s">
        <v>2674</v>
      </c>
      <c r="F3850" s="3" t="s">
        <v>12</v>
      </c>
      <c r="G3850" s="3" t="s">
        <v>5</v>
      </c>
      <c r="H3850" s="3">
        <f ca="1">RANDBETWEEN(100,150)</f>
        <v>109</v>
      </c>
      <c r="I3850" s="3">
        <v>13</v>
      </c>
      <c r="J3850" s="5">
        <v>934</v>
      </c>
      <c r="K3850" s="3" t="s">
        <v>2673</v>
      </c>
      <c r="L3850" s="3">
        <v>3910</v>
      </c>
      <c r="M3850" s="4" t="s">
        <v>3</v>
      </c>
      <c r="N3850" s="4" t="s">
        <v>2</v>
      </c>
      <c r="O3850" s="3" t="s">
        <v>10</v>
      </c>
      <c r="P3850" s="3" t="s">
        <v>9</v>
      </c>
    </row>
    <row r="3851" spans="1:16" x14ac:dyDescent="0.45">
      <c r="A3851" s="11">
        <f t="shared" ca="1" si="60"/>
        <v>44955</v>
      </c>
      <c r="B3851" s="3">
        <v>3471950255</v>
      </c>
      <c r="C3851" s="3" t="s">
        <v>143</v>
      </c>
      <c r="D3851" s="3">
        <v>2242</v>
      </c>
      <c r="E3851" s="3" t="s">
        <v>31</v>
      </c>
      <c r="F3851" s="3" t="s">
        <v>30</v>
      </c>
      <c r="G3851" s="3" t="s">
        <v>5</v>
      </c>
      <c r="H3851" s="3">
        <v>1001</v>
      </c>
      <c r="I3851" s="3">
        <v>111</v>
      </c>
      <c r="J3851" s="5">
        <v>982115.19119351101</v>
      </c>
      <c r="K3851" s="3" t="s">
        <v>1725</v>
      </c>
      <c r="L3851" s="3">
        <v>2860</v>
      </c>
      <c r="M3851" s="3" t="s">
        <v>18</v>
      </c>
      <c r="N3851" s="3" t="s">
        <v>17</v>
      </c>
      <c r="O3851" s="3" t="s">
        <v>10</v>
      </c>
      <c r="P3851" s="3" t="s">
        <v>9</v>
      </c>
    </row>
    <row r="3852" spans="1:16" x14ac:dyDescent="0.45">
      <c r="A3852" s="11">
        <f t="shared" ca="1" si="60"/>
        <v>45058</v>
      </c>
      <c r="B3852" s="3">
        <v>3476290583</v>
      </c>
      <c r="C3852" s="3" t="s">
        <v>62</v>
      </c>
      <c r="D3852" s="3">
        <v>640</v>
      </c>
      <c r="E3852" s="3" t="s">
        <v>61</v>
      </c>
      <c r="F3852" s="3" t="s">
        <v>30</v>
      </c>
      <c r="G3852" s="3" t="s">
        <v>5</v>
      </c>
      <c r="H3852" s="3">
        <v>1001</v>
      </c>
      <c r="I3852" s="3">
        <v>0</v>
      </c>
      <c r="J3852" s="5">
        <v>449168</v>
      </c>
      <c r="K3852" s="3" t="s">
        <v>2672</v>
      </c>
      <c r="L3852" s="3">
        <v>4504</v>
      </c>
      <c r="M3852" s="3" t="s">
        <v>18</v>
      </c>
      <c r="N3852" s="3" t="s">
        <v>17</v>
      </c>
      <c r="O3852" s="3" t="s">
        <v>106</v>
      </c>
      <c r="P3852" s="3" t="s">
        <v>63</v>
      </c>
    </row>
    <row r="3853" spans="1:16" x14ac:dyDescent="0.45">
      <c r="A3853" s="11">
        <f t="shared" ca="1" si="60"/>
        <v>45018</v>
      </c>
      <c r="B3853" s="3">
        <v>3473962152</v>
      </c>
      <c r="C3853" s="3" t="s">
        <v>295</v>
      </c>
      <c r="D3853" s="3">
        <v>1355</v>
      </c>
      <c r="E3853" s="3" t="s">
        <v>438</v>
      </c>
      <c r="F3853" s="3" t="s">
        <v>12</v>
      </c>
      <c r="G3853" s="3" t="s">
        <v>5</v>
      </c>
      <c r="H3853" s="3">
        <v>1001</v>
      </c>
      <c r="I3853" s="3">
        <v>14</v>
      </c>
      <c r="J3853" s="5">
        <v>269704</v>
      </c>
      <c r="K3853" s="3" t="s">
        <v>2671</v>
      </c>
      <c r="L3853" s="3">
        <v>3549</v>
      </c>
      <c r="M3853" s="4" t="s">
        <v>3</v>
      </c>
      <c r="N3853" s="4" t="s">
        <v>2</v>
      </c>
      <c r="O3853" s="3" t="s">
        <v>28</v>
      </c>
      <c r="P3853" s="3" t="s">
        <v>27</v>
      </c>
    </row>
    <row r="3854" spans="1:16" x14ac:dyDescent="0.45">
      <c r="A3854" s="11">
        <f t="shared" ca="1" si="60"/>
        <v>45087</v>
      </c>
      <c r="B3854" s="3">
        <v>3465438346</v>
      </c>
      <c r="C3854" s="3" t="s">
        <v>151</v>
      </c>
      <c r="D3854" s="3">
        <v>1326</v>
      </c>
      <c r="E3854" s="3" t="s">
        <v>2670</v>
      </c>
      <c r="F3854" s="3" t="s">
        <v>12</v>
      </c>
      <c r="G3854" s="3" t="s">
        <v>42</v>
      </c>
      <c r="H3854" s="3">
        <v>501</v>
      </c>
      <c r="I3854" s="3">
        <v>200</v>
      </c>
      <c r="J3854" s="5">
        <v>982115.19119351101</v>
      </c>
      <c r="K3854" s="3" t="s">
        <v>2669</v>
      </c>
      <c r="L3854" s="3">
        <v>871</v>
      </c>
      <c r="M3854" s="3" t="s">
        <v>559</v>
      </c>
      <c r="N3854" s="3" t="s">
        <v>866</v>
      </c>
      <c r="O3854" s="3" t="s">
        <v>134</v>
      </c>
      <c r="P3854" s="3" t="s">
        <v>22</v>
      </c>
    </row>
    <row r="3855" spans="1:16" x14ac:dyDescent="0.45">
      <c r="A3855" s="11">
        <f t="shared" ca="1" si="60"/>
        <v>45081</v>
      </c>
      <c r="B3855" s="3">
        <v>3466140656</v>
      </c>
      <c r="C3855" s="3" t="s">
        <v>21</v>
      </c>
      <c r="D3855" s="3">
        <v>1426</v>
      </c>
      <c r="E3855" s="3" t="s">
        <v>2668</v>
      </c>
      <c r="F3855" s="3" t="s">
        <v>12</v>
      </c>
      <c r="G3855" s="3" t="s">
        <v>5</v>
      </c>
      <c r="H3855" s="3">
        <v>501</v>
      </c>
      <c r="I3855" s="3">
        <v>5</v>
      </c>
      <c r="J3855" s="5">
        <v>982115.19119351101</v>
      </c>
      <c r="K3855" s="3" t="s">
        <v>2667</v>
      </c>
      <c r="L3855" s="3">
        <v>1114</v>
      </c>
      <c r="M3855" s="3" t="s">
        <v>18</v>
      </c>
      <c r="N3855" s="3" t="s">
        <v>17</v>
      </c>
      <c r="O3855" s="3" t="s">
        <v>28</v>
      </c>
      <c r="P3855" s="3" t="s">
        <v>27</v>
      </c>
    </row>
    <row r="3856" spans="1:16" x14ac:dyDescent="0.45">
      <c r="A3856" s="11">
        <f t="shared" ca="1" si="60"/>
        <v>45084</v>
      </c>
      <c r="B3856" s="3">
        <v>3472523254</v>
      </c>
      <c r="C3856" s="3" t="s">
        <v>109</v>
      </c>
      <c r="D3856" s="3">
        <v>1730</v>
      </c>
      <c r="E3856" s="3" t="s">
        <v>2666</v>
      </c>
      <c r="F3856" s="3" t="s">
        <v>12</v>
      </c>
      <c r="G3856" s="3" t="s">
        <v>5</v>
      </c>
      <c r="H3856" s="3">
        <v>51</v>
      </c>
      <c r="I3856" s="3">
        <v>4</v>
      </c>
      <c r="J3856" s="5">
        <v>5609</v>
      </c>
      <c r="K3856" s="3" t="s">
        <v>2665</v>
      </c>
      <c r="L3856" s="3">
        <v>2949</v>
      </c>
      <c r="M3856" s="4" t="s">
        <v>3</v>
      </c>
      <c r="N3856" s="4" t="s">
        <v>2</v>
      </c>
      <c r="O3856" s="3" t="s">
        <v>216</v>
      </c>
      <c r="P3856" s="3" t="s">
        <v>71</v>
      </c>
    </row>
    <row r="3857" spans="1:16" x14ac:dyDescent="0.45">
      <c r="A3857" s="11">
        <f t="shared" ca="1" si="60"/>
        <v>45188</v>
      </c>
      <c r="B3857" s="3">
        <v>3467821744</v>
      </c>
      <c r="C3857" s="3" t="s">
        <v>208</v>
      </c>
      <c r="D3857" s="3">
        <v>1590</v>
      </c>
      <c r="E3857" s="3" t="s">
        <v>301</v>
      </c>
      <c r="F3857" s="3" t="s">
        <v>12</v>
      </c>
      <c r="G3857" s="3" t="s">
        <v>5</v>
      </c>
      <c r="H3857" s="3">
        <v>10001</v>
      </c>
      <c r="I3857" s="3">
        <v>0</v>
      </c>
      <c r="J3857" s="5">
        <v>747602</v>
      </c>
      <c r="K3857" s="3" t="s">
        <v>2664</v>
      </c>
      <c r="L3857" s="3">
        <v>1770</v>
      </c>
      <c r="M3857" s="3" t="s">
        <v>18</v>
      </c>
      <c r="N3857" s="3" t="s">
        <v>57</v>
      </c>
      <c r="O3857" s="3" t="s">
        <v>134</v>
      </c>
      <c r="P3857" s="3" t="s">
        <v>22</v>
      </c>
    </row>
    <row r="3858" spans="1:16" x14ac:dyDescent="0.45">
      <c r="A3858" s="11">
        <f t="shared" ca="1" si="60"/>
        <v>45044</v>
      </c>
      <c r="B3858" s="3">
        <v>3469229416</v>
      </c>
      <c r="C3858" s="3" t="s">
        <v>151</v>
      </c>
      <c r="D3858" s="3">
        <v>982</v>
      </c>
      <c r="E3858" s="3" t="s">
        <v>2663</v>
      </c>
      <c r="F3858" s="3" t="s">
        <v>12</v>
      </c>
      <c r="G3858" s="3" t="s">
        <v>5</v>
      </c>
      <c r="H3858" s="3">
        <v>51</v>
      </c>
      <c r="I3858" s="3">
        <v>0</v>
      </c>
      <c r="J3858" s="5">
        <v>982115.19119351101</v>
      </c>
      <c r="K3858" s="3" t="s">
        <v>2662</v>
      </c>
      <c r="L3858" s="3">
        <v>2204</v>
      </c>
      <c r="M3858" s="3" t="s">
        <v>18</v>
      </c>
      <c r="N3858" s="3" t="s">
        <v>17</v>
      </c>
      <c r="O3858" s="3" t="s">
        <v>23</v>
      </c>
      <c r="P3858" s="3" t="s">
        <v>22</v>
      </c>
    </row>
    <row r="3859" spans="1:16" x14ac:dyDescent="0.45">
      <c r="A3859" s="11">
        <f t="shared" ca="1" si="60"/>
        <v>45108</v>
      </c>
      <c r="B3859" s="3">
        <v>3474309041</v>
      </c>
      <c r="C3859" s="3" t="s">
        <v>249</v>
      </c>
      <c r="D3859" s="3">
        <v>2242</v>
      </c>
      <c r="E3859" s="3" t="s">
        <v>31</v>
      </c>
      <c r="F3859" s="3" t="s">
        <v>30</v>
      </c>
      <c r="G3859" s="3" t="s">
        <v>5</v>
      </c>
      <c r="H3859" s="3">
        <v>1001</v>
      </c>
      <c r="I3859" s="3">
        <v>122</v>
      </c>
      <c r="J3859" s="5">
        <v>982115.19119351101</v>
      </c>
      <c r="K3859" s="3" t="s">
        <v>652</v>
      </c>
      <c r="L3859" s="3">
        <v>3606</v>
      </c>
      <c r="M3859" s="3" t="s">
        <v>18</v>
      </c>
      <c r="N3859" s="3" t="s">
        <v>17</v>
      </c>
      <c r="O3859" s="3" t="s">
        <v>28</v>
      </c>
      <c r="P3859" s="3" t="s">
        <v>27</v>
      </c>
    </row>
    <row r="3860" spans="1:16" x14ac:dyDescent="0.45">
      <c r="A3860" s="11">
        <f t="shared" ca="1" si="60"/>
        <v>44941</v>
      </c>
      <c r="B3860" s="3">
        <v>3462372374</v>
      </c>
      <c r="C3860" s="3" t="s">
        <v>151</v>
      </c>
      <c r="D3860" s="3">
        <v>2169</v>
      </c>
      <c r="E3860" s="3" t="s">
        <v>2661</v>
      </c>
      <c r="F3860" s="3" t="s">
        <v>6</v>
      </c>
      <c r="G3860" s="3" t="s">
        <v>5</v>
      </c>
      <c r="H3860" s="3">
        <v>51</v>
      </c>
      <c r="I3860" s="3">
        <v>0</v>
      </c>
      <c r="J3860" s="5">
        <v>6624</v>
      </c>
      <c r="K3860" s="3" t="s">
        <v>2660</v>
      </c>
      <c r="L3860" s="3">
        <v>453</v>
      </c>
      <c r="M3860" s="4" t="s">
        <v>3</v>
      </c>
      <c r="N3860" s="4" t="s">
        <v>2</v>
      </c>
      <c r="O3860" s="3" t="s">
        <v>23</v>
      </c>
      <c r="P3860" s="3" t="s">
        <v>22</v>
      </c>
    </row>
    <row r="3861" spans="1:16" x14ac:dyDescent="0.45">
      <c r="A3861" s="11">
        <f t="shared" ca="1" si="60"/>
        <v>44988</v>
      </c>
      <c r="B3861" s="3">
        <v>3467363064</v>
      </c>
      <c r="C3861" s="3" t="s">
        <v>8</v>
      </c>
      <c r="D3861" s="3">
        <v>2079</v>
      </c>
      <c r="E3861" s="3" t="s">
        <v>2659</v>
      </c>
      <c r="F3861" s="3" t="s">
        <v>12</v>
      </c>
      <c r="G3861" s="3" t="s">
        <v>5</v>
      </c>
      <c r="H3861" s="3">
        <v>51</v>
      </c>
      <c r="I3861" s="3">
        <v>3</v>
      </c>
      <c r="J3861" s="5">
        <v>6490</v>
      </c>
      <c r="K3861" s="3" t="s">
        <v>2658</v>
      </c>
      <c r="L3861" s="3">
        <v>1404</v>
      </c>
      <c r="M3861" s="4" t="s">
        <v>3</v>
      </c>
      <c r="N3861" s="4" t="s">
        <v>2</v>
      </c>
      <c r="O3861" s="3" t="s">
        <v>2657</v>
      </c>
      <c r="P3861" s="3" t="s">
        <v>0</v>
      </c>
    </row>
    <row r="3862" spans="1:16" x14ac:dyDescent="0.45">
      <c r="A3862" s="11">
        <f t="shared" ca="1" si="60"/>
        <v>44977</v>
      </c>
      <c r="B3862" s="3">
        <v>3467818439</v>
      </c>
      <c r="C3862" s="3" t="s">
        <v>8</v>
      </c>
      <c r="D3862" s="3">
        <v>1907</v>
      </c>
      <c r="E3862" s="3" t="s">
        <v>2656</v>
      </c>
      <c r="F3862" s="3" t="s">
        <v>30</v>
      </c>
      <c r="G3862" s="3" t="s">
        <v>5</v>
      </c>
      <c r="H3862" s="3">
        <v>201</v>
      </c>
      <c r="I3862" s="3">
        <v>14</v>
      </c>
      <c r="J3862" s="5">
        <v>32157</v>
      </c>
      <c r="K3862" s="3" t="s">
        <v>2655</v>
      </c>
      <c r="L3862" s="3">
        <v>1762</v>
      </c>
      <c r="M3862" s="4" t="s">
        <v>3</v>
      </c>
      <c r="N3862" s="4" t="s">
        <v>2</v>
      </c>
      <c r="O3862" s="3" t="s">
        <v>28</v>
      </c>
      <c r="P3862" s="3" t="s">
        <v>27</v>
      </c>
    </row>
    <row r="3863" spans="1:16" x14ac:dyDescent="0.45">
      <c r="A3863" s="11">
        <f t="shared" ca="1" si="60"/>
        <v>45082</v>
      </c>
      <c r="B3863" s="3">
        <v>3474569644</v>
      </c>
      <c r="C3863" s="3" t="s">
        <v>121</v>
      </c>
      <c r="D3863" s="3">
        <v>1355</v>
      </c>
      <c r="E3863" s="3" t="s">
        <v>438</v>
      </c>
      <c r="F3863" s="3" t="s">
        <v>12</v>
      </c>
      <c r="G3863" s="3" t="s">
        <v>5</v>
      </c>
      <c r="H3863" s="3">
        <v>1001</v>
      </c>
      <c r="I3863" s="3">
        <v>0</v>
      </c>
      <c r="J3863" s="5">
        <v>269449</v>
      </c>
      <c r="K3863" s="3" t="s">
        <v>2654</v>
      </c>
      <c r="L3863" s="3">
        <v>3861</v>
      </c>
      <c r="M3863" s="3" t="s">
        <v>18</v>
      </c>
      <c r="N3863" s="4" t="s">
        <v>2</v>
      </c>
      <c r="O3863" s="3" t="s">
        <v>28</v>
      </c>
      <c r="P3863" s="3" t="s">
        <v>27</v>
      </c>
    </row>
    <row r="3864" spans="1:16" x14ac:dyDescent="0.45">
      <c r="A3864" s="11">
        <f t="shared" ca="1" si="60"/>
        <v>44931</v>
      </c>
      <c r="B3864" s="3">
        <v>3467848257</v>
      </c>
      <c r="C3864" s="3" t="s">
        <v>523</v>
      </c>
      <c r="D3864" s="3">
        <v>548</v>
      </c>
      <c r="E3864" s="3" t="s">
        <v>2653</v>
      </c>
      <c r="F3864" s="3" t="s">
        <v>12</v>
      </c>
      <c r="G3864" s="3" t="s">
        <v>5</v>
      </c>
      <c r="H3864" s="3">
        <v>11</v>
      </c>
      <c r="I3864" s="3">
        <v>0</v>
      </c>
      <c r="J3864" s="5">
        <v>2718</v>
      </c>
      <c r="K3864" s="3" t="s">
        <v>2652</v>
      </c>
      <c r="L3864" s="3">
        <v>1812</v>
      </c>
      <c r="M3864" s="4" t="s">
        <v>3</v>
      </c>
      <c r="N3864" s="4" t="s">
        <v>2</v>
      </c>
      <c r="O3864" s="3" t="s">
        <v>148</v>
      </c>
      <c r="P3864" s="3" t="s">
        <v>15</v>
      </c>
    </row>
    <row r="3865" spans="1:16" x14ac:dyDescent="0.45">
      <c r="A3865" s="11">
        <f t="shared" ca="1" si="60"/>
        <v>45038</v>
      </c>
      <c r="B3865" s="3">
        <v>3474275087</v>
      </c>
      <c r="C3865" s="3" t="s">
        <v>244</v>
      </c>
      <c r="D3865" s="3">
        <v>171</v>
      </c>
      <c r="E3865" s="3" t="s">
        <v>327</v>
      </c>
      <c r="F3865" s="3" t="s">
        <v>6</v>
      </c>
      <c r="G3865" s="3" t="s">
        <v>182</v>
      </c>
      <c r="H3865" s="3">
        <v>51</v>
      </c>
      <c r="I3865" s="3">
        <v>27</v>
      </c>
      <c r="J3865" s="5">
        <v>331980</v>
      </c>
      <c r="K3865" s="3" t="s">
        <v>2651</v>
      </c>
      <c r="L3865" s="3">
        <v>3575</v>
      </c>
      <c r="M3865" s="3" t="s">
        <v>325</v>
      </c>
      <c r="N3865" s="3" t="s">
        <v>17</v>
      </c>
      <c r="O3865" s="3" t="s">
        <v>28</v>
      </c>
      <c r="P3865" s="3" t="s">
        <v>27</v>
      </c>
    </row>
    <row r="3866" spans="1:16" x14ac:dyDescent="0.45">
      <c r="A3866" s="11">
        <f t="shared" ca="1" si="60"/>
        <v>45059</v>
      </c>
      <c r="B3866" s="3">
        <v>3473960390</v>
      </c>
      <c r="C3866" s="3" t="s">
        <v>32</v>
      </c>
      <c r="D3866" s="3">
        <v>1355</v>
      </c>
      <c r="E3866" s="3" t="s">
        <v>438</v>
      </c>
      <c r="F3866" s="3" t="s">
        <v>12</v>
      </c>
      <c r="G3866" s="3" t="s">
        <v>5</v>
      </c>
      <c r="H3866" s="3">
        <v>1001</v>
      </c>
      <c r="I3866" s="3">
        <v>3</v>
      </c>
      <c r="J3866" s="5">
        <v>269464</v>
      </c>
      <c r="K3866" s="3" t="s">
        <v>2650</v>
      </c>
      <c r="L3866" s="3">
        <v>3546</v>
      </c>
      <c r="M3866" s="4" t="s">
        <v>3</v>
      </c>
      <c r="N3866" s="4" t="s">
        <v>2</v>
      </c>
      <c r="O3866" s="3" t="s">
        <v>46</v>
      </c>
      <c r="P3866" s="3" t="s">
        <v>45</v>
      </c>
    </row>
    <row r="3867" spans="1:16" x14ac:dyDescent="0.45">
      <c r="A3867" s="11">
        <f t="shared" ca="1" si="60"/>
        <v>45144</v>
      </c>
      <c r="B3867" s="3">
        <v>3472502788</v>
      </c>
      <c r="C3867" s="3" t="s">
        <v>125</v>
      </c>
      <c r="D3867" s="3">
        <v>1705</v>
      </c>
      <c r="E3867" s="3" t="s">
        <v>2649</v>
      </c>
      <c r="F3867" s="3" t="s">
        <v>12</v>
      </c>
      <c r="G3867" s="3" t="s">
        <v>5</v>
      </c>
      <c r="H3867" s="3">
        <v>11</v>
      </c>
      <c r="I3867" s="3">
        <v>28</v>
      </c>
      <c r="J3867" s="5">
        <v>201</v>
      </c>
      <c r="K3867" s="3" t="s">
        <v>2648</v>
      </c>
      <c r="L3867" s="3">
        <v>2887</v>
      </c>
      <c r="M3867" s="4" t="s">
        <v>3</v>
      </c>
      <c r="N3867" s="4" t="s">
        <v>2</v>
      </c>
      <c r="O3867" s="3" t="s">
        <v>86</v>
      </c>
      <c r="P3867" s="3" t="s">
        <v>85</v>
      </c>
    </row>
    <row r="3868" spans="1:16" x14ac:dyDescent="0.45">
      <c r="A3868" s="11">
        <f t="shared" ca="1" si="60"/>
        <v>45021</v>
      </c>
      <c r="B3868" s="3">
        <v>3476401200</v>
      </c>
      <c r="C3868" s="3" t="s">
        <v>62</v>
      </c>
      <c r="D3868" s="3">
        <v>640</v>
      </c>
      <c r="E3868" s="3" t="s">
        <v>61</v>
      </c>
      <c r="F3868" s="3" t="s">
        <v>30</v>
      </c>
      <c r="G3868" s="3" t="s">
        <v>5</v>
      </c>
      <c r="H3868" s="3">
        <v>1001</v>
      </c>
      <c r="I3868" s="3">
        <v>0</v>
      </c>
      <c r="J3868" s="5">
        <v>982115.19119351101</v>
      </c>
      <c r="K3868" s="3" t="s">
        <v>2647</v>
      </c>
      <c r="L3868" s="3">
        <v>5327</v>
      </c>
      <c r="M3868" s="3" t="s">
        <v>18</v>
      </c>
      <c r="N3868" s="3" t="s">
        <v>17</v>
      </c>
      <c r="O3868" s="3" t="s">
        <v>157</v>
      </c>
      <c r="P3868" s="3" t="s">
        <v>71</v>
      </c>
    </row>
    <row r="3869" spans="1:16" x14ac:dyDescent="0.45">
      <c r="A3869" s="11">
        <f t="shared" ca="1" si="60"/>
        <v>45097</v>
      </c>
      <c r="B3869" s="3">
        <v>3476289909</v>
      </c>
      <c r="C3869" s="3" t="s">
        <v>62</v>
      </c>
      <c r="D3869" s="3">
        <v>640</v>
      </c>
      <c r="E3869" s="3" t="s">
        <v>61</v>
      </c>
      <c r="F3869" s="3" t="s">
        <v>30</v>
      </c>
      <c r="G3869" s="3" t="s">
        <v>5</v>
      </c>
      <c r="H3869" s="3">
        <v>1001</v>
      </c>
      <c r="I3869" s="3">
        <v>0</v>
      </c>
      <c r="J3869" s="5">
        <v>449484</v>
      </c>
      <c r="K3869" s="3" t="s">
        <v>2646</v>
      </c>
      <c r="L3869" s="3">
        <v>4452</v>
      </c>
      <c r="M3869" s="3" t="s">
        <v>18</v>
      </c>
      <c r="N3869" s="3" t="s">
        <v>17</v>
      </c>
      <c r="O3869" s="3" t="s">
        <v>646</v>
      </c>
      <c r="P3869" s="3" t="s">
        <v>85</v>
      </c>
    </row>
    <row r="3870" spans="1:16" x14ac:dyDescent="0.45">
      <c r="A3870" s="11">
        <f t="shared" ca="1" si="60"/>
        <v>45103</v>
      </c>
      <c r="B3870" s="3">
        <v>3469575296</v>
      </c>
      <c r="C3870" s="3" t="s">
        <v>32</v>
      </c>
      <c r="D3870" s="3">
        <v>1774</v>
      </c>
      <c r="E3870" s="3" t="s">
        <v>1866</v>
      </c>
      <c r="F3870" s="3" t="s">
        <v>12</v>
      </c>
      <c r="G3870" s="3" t="s">
        <v>5</v>
      </c>
      <c r="H3870" s="3">
        <v>1001</v>
      </c>
      <c r="I3870" s="3">
        <v>0</v>
      </c>
      <c r="J3870" s="5">
        <v>110870</v>
      </c>
      <c r="K3870" s="3" t="s">
        <v>2645</v>
      </c>
      <c r="L3870" s="3">
        <v>2264</v>
      </c>
      <c r="M3870" s="3" t="s">
        <v>210</v>
      </c>
      <c r="N3870" s="3" t="s">
        <v>17</v>
      </c>
      <c r="O3870" s="3" t="s">
        <v>1287</v>
      </c>
      <c r="P3870" s="3" t="s">
        <v>45</v>
      </c>
    </row>
    <row r="3871" spans="1:16" x14ac:dyDescent="0.45">
      <c r="A3871" s="11">
        <f t="shared" ca="1" si="60"/>
        <v>44969</v>
      </c>
      <c r="B3871" s="3">
        <v>3468603031</v>
      </c>
      <c r="C3871" s="3" t="s">
        <v>139</v>
      </c>
      <c r="D3871" s="3">
        <v>2161</v>
      </c>
      <c r="E3871" s="3" t="s">
        <v>2644</v>
      </c>
      <c r="F3871" s="3" t="s">
        <v>12</v>
      </c>
      <c r="G3871" s="3" t="s">
        <v>5</v>
      </c>
      <c r="H3871" s="3">
        <v>51</v>
      </c>
      <c r="I3871" s="3">
        <v>0</v>
      </c>
      <c r="J3871" s="5">
        <v>7584</v>
      </c>
      <c r="K3871" s="3" t="s">
        <v>2643</v>
      </c>
      <c r="L3871" s="3">
        <v>2048</v>
      </c>
      <c r="M3871" s="4" t="s">
        <v>3</v>
      </c>
      <c r="N3871" s="4" t="s">
        <v>2</v>
      </c>
      <c r="O3871" s="3" t="s">
        <v>16</v>
      </c>
      <c r="P3871" s="3" t="s">
        <v>15</v>
      </c>
    </row>
    <row r="3872" spans="1:16" x14ac:dyDescent="0.45">
      <c r="A3872" s="11">
        <f t="shared" ca="1" si="60"/>
        <v>44967</v>
      </c>
      <c r="B3872" s="3">
        <v>3476287736</v>
      </c>
      <c r="C3872" s="3" t="s">
        <v>62</v>
      </c>
      <c r="D3872" s="3">
        <v>640</v>
      </c>
      <c r="E3872" s="3" t="s">
        <v>61</v>
      </c>
      <c r="F3872" s="3" t="s">
        <v>30</v>
      </c>
      <c r="G3872" s="3" t="s">
        <v>5</v>
      </c>
      <c r="H3872" s="3">
        <v>1001</v>
      </c>
      <c r="I3872" s="3">
        <v>0</v>
      </c>
      <c r="J3872" s="5">
        <v>982115.19119351101</v>
      </c>
      <c r="K3872" s="3" t="s">
        <v>594</v>
      </c>
      <c r="L3872" s="3">
        <v>4360</v>
      </c>
      <c r="M3872" s="3" t="s">
        <v>18</v>
      </c>
      <c r="N3872" s="3" t="s">
        <v>17</v>
      </c>
      <c r="O3872" s="3" t="s">
        <v>72</v>
      </c>
      <c r="P3872" s="3" t="s">
        <v>71</v>
      </c>
    </row>
    <row r="3873" spans="1:16" x14ac:dyDescent="0.45">
      <c r="A3873" s="11">
        <f t="shared" ca="1" si="60"/>
        <v>45166</v>
      </c>
      <c r="B3873" s="3">
        <v>3468354104</v>
      </c>
      <c r="C3873" s="3" t="s">
        <v>59</v>
      </c>
      <c r="D3873" s="3">
        <v>1269</v>
      </c>
      <c r="E3873" s="3" t="s">
        <v>283</v>
      </c>
      <c r="F3873" s="3" t="s">
        <v>30</v>
      </c>
      <c r="G3873" s="3" t="s">
        <v>5</v>
      </c>
      <c r="H3873" s="3">
        <v>1001</v>
      </c>
      <c r="I3873" s="3">
        <v>0</v>
      </c>
      <c r="J3873" s="5">
        <v>982115.19119351101</v>
      </c>
      <c r="K3873" s="3" t="s">
        <v>2642</v>
      </c>
      <c r="L3873" s="3">
        <v>1969</v>
      </c>
      <c r="M3873" s="4" t="s">
        <v>3</v>
      </c>
      <c r="N3873" s="3" t="s">
        <v>17</v>
      </c>
      <c r="O3873" s="3" t="s">
        <v>28</v>
      </c>
      <c r="P3873" s="3" t="s">
        <v>27</v>
      </c>
    </row>
    <row r="3874" spans="1:16" x14ac:dyDescent="0.45">
      <c r="A3874" s="11">
        <f t="shared" ca="1" si="60"/>
        <v>45006</v>
      </c>
      <c r="B3874" s="3">
        <v>3476191497</v>
      </c>
      <c r="C3874" s="3" t="s">
        <v>103</v>
      </c>
      <c r="D3874" s="3">
        <v>640</v>
      </c>
      <c r="E3874" s="3" t="s">
        <v>61</v>
      </c>
      <c r="F3874" s="3" t="s">
        <v>30</v>
      </c>
      <c r="G3874" s="3" t="s">
        <v>5</v>
      </c>
      <c r="H3874" s="3">
        <v>1001</v>
      </c>
      <c r="I3874" s="3">
        <v>0</v>
      </c>
      <c r="J3874" s="5">
        <v>982115.19119351101</v>
      </c>
      <c r="K3874" s="3" t="s">
        <v>741</v>
      </c>
      <c r="L3874" s="3">
        <v>4251</v>
      </c>
      <c r="M3874" s="3" t="s">
        <v>18</v>
      </c>
      <c r="N3874" s="3" t="s">
        <v>17</v>
      </c>
      <c r="O3874" s="3" t="s">
        <v>643</v>
      </c>
      <c r="P3874" s="3" t="s">
        <v>22</v>
      </c>
    </row>
    <row r="3875" spans="1:16" x14ac:dyDescent="0.45">
      <c r="A3875" s="11">
        <f t="shared" ca="1" si="60"/>
        <v>45001</v>
      </c>
      <c r="B3875" s="3">
        <v>3476295905</v>
      </c>
      <c r="C3875" s="3" t="s">
        <v>62</v>
      </c>
      <c r="D3875" s="3">
        <v>640</v>
      </c>
      <c r="E3875" s="3" t="s">
        <v>61</v>
      </c>
      <c r="F3875" s="3" t="s">
        <v>30</v>
      </c>
      <c r="G3875" s="3" t="s">
        <v>5</v>
      </c>
      <c r="H3875" s="3">
        <v>1001</v>
      </c>
      <c r="I3875" s="3">
        <v>0</v>
      </c>
      <c r="J3875" s="5">
        <v>449576</v>
      </c>
      <c r="K3875" s="3" t="s">
        <v>692</v>
      </c>
      <c r="L3875" s="3">
        <v>4952</v>
      </c>
      <c r="M3875" s="3" t="s">
        <v>18</v>
      </c>
      <c r="N3875" s="3" t="s">
        <v>17</v>
      </c>
      <c r="O3875" s="3" t="s">
        <v>86</v>
      </c>
      <c r="P3875" s="3" t="s">
        <v>85</v>
      </c>
    </row>
    <row r="3876" spans="1:16" x14ac:dyDescent="0.45">
      <c r="A3876" s="11">
        <f t="shared" ca="1" si="60"/>
        <v>45160</v>
      </c>
      <c r="B3876" s="3">
        <v>3429254515</v>
      </c>
      <c r="C3876" s="3" t="s">
        <v>170</v>
      </c>
      <c r="D3876" s="3">
        <v>270</v>
      </c>
      <c r="E3876" s="3" t="s">
        <v>2641</v>
      </c>
      <c r="F3876" s="3" t="s">
        <v>6</v>
      </c>
      <c r="G3876" s="3" t="s">
        <v>182</v>
      </c>
      <c r="H3876" s="3">
        <v>51</v>
      </c>
      <c r="I3876" s="3">
        <v>0</v>
      </c>
      <c r="J3876" s="5">
        <v>30295</v>
      </c>
      <c r="K3876" s="3" t="s">
        <v>2640</v>
      </c>
      <c r="L3876" s="3">
        <v>107</v>
      </c>
      <c r="M3876" s="3" t="s">
        <v>115</v>
      </c>
      <c r="N3876" s="4" t="s">
        <v>2</v>
      </c>
      <c r="O3876" s="3" t="s">
        <v>34</v>
      </c>
      <c r="P3876" s="3" t="s">
        <v>33</v>
      </c>
    </row>
    <row r="3877" spans="1:16" x14ac:dyDescent="0.45">
      <c r="A3877" s="11">
        <f t="shared" ca="1" si="60"/>
        <v>44928</v>
      </c>
      <c r="B3877" s="3">
        <v>3477469019</v>
      </c>
      <c r="C3877" s="3" t="s">
        <v>52</v>
      </c>
      <c r="D3877" s="3">
        <v>2182</v>
      </c>
      <c r="E3877" s="3" t="s">
        <v>2639</v>
      </c>
      <c r="F3877" s="3" t="s">
        <v>12</v>
      </c>
      <c r="G3877" s="3" t="s">
        <v>5</v>
      </c>
      <c r="H3877" s="3">
        <v>11</v>
      </c>
      <c r="I3877" s="3">
        <v>8</v>
      </c>
      <c r="J3877" s="5">
        <v>2763</v>
      </c>
      <c r="K3877" s="3" t="s">
        <v>2638</v>
      </c>
      <c r="L3877" s="3">
        <v>5738</v>
      </c>
      <c r="M3877" s="4" t="s">
        <v>3</v>
      </c>
      <c r="N3877" s="4" t="s">
        <v>2</v>
      </c>
      <c r="O3877" s="3" t="s">
        <v>134</v>
      </c>
      <c r="P3877" s="3" t="s">
        <v>22</v>
      </c>
    </row>
    <row r="3878" spans="1:16" x14ac:dyDescent="0.45">
      <c r="A3878" s="11">
        <f t="shared" ca="1" si="60"/>
        <v>44998</v>
      </c>
      <c r="B3878" s="3">
        <v>3476440218</v>
      </c>
      <c r="C3878" s="3" t="s">
        <v>59</v>
      </c>
      <c r="D3878" s="3">
        <v>1715</v>
      </c>
      <c r="E3878" s="3" t="s">
        <v>2637</v>
      </c>
      <c r="F3878" s="3" t="s">
        <v>30</v>
      </c>
      <c r="G3878" s="3" t="s">
        <v>5</v>
      </c>
      <c r="H3878" s="3">
        <v>201</v>
      </c>
      <c r="I3878" s="3">
        <v>6</v>
      </c>
      <c r="J3878" s="5">
        <v>24619</v>
      </c>
      <c r="K3878" s="3" t="s">
        <v>2636</v>
      </c>
      <c r="L3878" s="3">
        <v>5529</v>
      </c>
      <c r="M3878" s="4" t="s">
        <v>3</v>
      </c>
      <c r="N3878" s="4" t="s">
        <v>2</v>
      </c>
      <c r="O3878" s="3" t="s">
        <v>134</v>
      </c>
      <c r="P3878" s="3" t="s">
        <v>22</v>
      </c>
    </row>
    <row r="3879" spans="1:16" x14ac:dyDescent="0.45">
      <c r="A3879" s="11">
        <f t="shared" ca="1" si="60"/>
        <v>45144</v>
      </c>
      <c r="B3879" s="3">
        <v>3476292759</v>
      </c>
      <c r="C3879" s="3" t="s">
        <v>66</v>
      </c>
      <c r="D3879" s="3">
        <v>640</v>
      </c>
      <c r="E3879" s="3" t="s">
        <v>61</v>
      </c>
      <c r="F3879" s="3" t="s">
        <v>30</v>
      </c>
      <c r="G3879" s="3" t="s">
        <v>5</v>
      </c>
      <c r="H3879" s="3">
        <v>1001</v>
      </c>
      <c r="I3879" s="3">
        <v>0</v>
      </c>
      <c r="J3879" s="5">
        <v>450082</v>
      </c>
      <c r="K3879" s="3" t="s">
        <v>587</v>
      </c>
      <c r="L3879" s="3">
        <v>4692</v>
      </c>
      <c r="M3879" s="3" t="s">
        <v>18</v>
      </c>
      <c r="N3879" s="3" t="s">
        <v>17</v>
      </c>
      <c r="O3879" s="3" t="s">
        <v>72</v>
      </c>
      <c r="P3879" s="3" t="s">
        <v>71</v>
      </c>
    </row>
    <row r="3880" spans="1:16" x14ac:dyDescent="0.45">
      <c r="A3880" s="11">
        <f t="shared" ca="1" si="60"/>
        <v>45138</v>
      </c>
      <c r="B3880" s="3">
        <v>3476295394</v>
      </c>
      <c r="C3880" s="3" t="s">
        <v>62</v>
      </c>
      <c r="D3880" s="3">
        <v>640</v>
      </c>
      <c r="E3880" s="3" t="s">
        <v>61</v>
      </c>
      <c r="F3880" s="3" t="s">
        <v>30</v>
      </c>
      <c r="G3880" s="3" t="s">
        <v>5</v>
      </c>
      <c r="H3880" s="3">
        <v>1001</v>
      </c>
      <c r="I3880" s="3">
        <v>0</v>
      </c>
      <c r="J3880" s="5">
        <v>450150</v>
      </c>
      <c r="K3880" s="3" t="s">
        <v>2635</v>
      </c>
      <c r="L3880" s="3">
        <v>4910</v>
      </c>
      <c r="M3880" s="3" t="s">
        <v>18</v>
      </c>
      <c r="N3880" s="3" t="s">
        <v>17</v>
      </c>
      <c r="O3880" s="3" t="s">
        <v>157</v>
      </c>
      <c r="P3880" s="3" t="s">
        <v>71</v>
      </c>
    </row>
    <row r="3881" spans="1:16" x14ac:dyDescent="0.45">
      <c r="A3881" s="11">
        <f t="shared" ca="1" si="60"/>
        <v>45171</v>
      </c>
      <c r="B3881" s="3">
        <v>3476291662</v>
      </c>
      <c r="C3881" s="3" t="s">
        <v>66</v>
      </c>
      <c r="D3881" s="3">
        <v>640</v>
      </c>
      <c r="E3881" s="3" t="s">
        <v>61</v>
      </c>
      <c r="F3881" s="3" t="s">
        <v>30</v>
      </c>
      <c r="G3881" s="3" t="s">
        <v>5</v>
      </c>
      <c r="H3881" s="3">
        <v>1001</v>
      </c>
      <c r="I3881" s="3">
        <v>0</v>
      </c>
      <c r="J3881" s="5">
        <v>450193</v>
      </c>
      <c r="K3881" s="3" t="s">
        <v>2326</v>
      </c>
      <c r="L3881" s="3">
        <v>4597</v>
      </c>
      <c r="M3881" s="3" t="s">
        <v>18</v>
      </c>
      <c r="N3881" s="3" t="s">
        <v>17</v>
      </c>
      <c r="O3881" s="3" t="s">
        <v>72</v>
      </c>
      <c r="P3881" s="3" t="s">
        <v>71</v>
      </c>
    </row>
    <row r="3882" spans="1:16" x14ac:dyDescent="0.45">
      <c r="A3882" s="11">
        <f t="shared" ca="1" si="60"/>
        <v>45143</v>
      </c>
      <c r="B3882" s="3">
        <v>3476608899</v>
      </c>
      <c r="C3882" s="3" t="s">
        <v>821</v>
      </c>
      <c r="D3882" s="3">
        <v>1806</v>
      </c>
      <c r="E3882" s="3" t="s">
        <v>2634</v>
      </c>
      <c r="F3882" s="3" t="s">
        <v>12</v>
      </c>
      <c r="G3882" s="3" t="s">
        <v>5</v>
      </c>
      <c r="H3882" s="3">
        <f ca="1">RANDBETWEEN(11,50)</f>
        <v>48</v>
      </c>
      <c r="I3882" s="3">
        <v>0</v>
      </c>
      <c r="J3882" s="5">
        <v>9</v>
      </c>
      <c r="K3882" s="3" t="s">
        <v>2633</v>
      </c>
      <c r="L3882" s="3">
        <v>5611</v>
      </c>
      <c r="M3882" s="4" t="s">
        <v>3</v>
      </c>
      <c r="N3882" s="4" t="s">
        <v>2</v>
      </c>
      <c r="O3882" s="3" t="s">
        <v>288</v>
      </c>
      <c r="P3882" s="3" t="s">
        <v>71</v>
      </c>
    </row>
    <row r="3883" spans="1:16" x14ac:dyDescent="0.45">
      <c r="A3883" s="11">
        <f t="shared" ca="1" si="60"/>
        <v>45083</v>
      </c>
      <c r="B3883" s="3">
        <v>3476290957</v>
      </c>
      <c r="C3883" s="3" t="s">
        <v>268</v>
      </c>
      <c r="D3883" s="3">
        <v>640</v>
      </c>
      <c r="E3883" s="3" t="s">
        <v>61</v>
      </c>
      <c r="F3883" s="3" t="s">
        <v>30</v>
      </c>
      <c r="G3883" s="3" t="s">
        <v>5</v>
      </c>
      <c r="H3883" s="3">
        <v>1001</v>
      </c>
      <c r="I3883" s="3">
        <v>2</v>
      </c>
      <c r="J3883" s="5">
        <v>982115.19119351101</v>
      </c>
      <c r="K3883" s="3" t="s">
        <v>1091</v>
      </c>
      <c r="L3883" s="3">
        <v>4537</v>
      </c>
      <c r="M3883" s="3" t="s">
        <v>18</v>
      </c>
      <c r="N3883" s="3" t="s">
        <v>17</v>
      </c>
      <c r="O3883" s="3" t="s">
        <v>106</v>
      </c>
      <c r="P3883" s="3" t="s">
        <v>63</v>
      </c>
    </row>
    <row r="3884" spans="1:16" x14ac:dyDescent="0.45">
      <c r="A3884" s="11">
        <f t="shared" ca="1" si="60"/>
        <v>44985</v>
      </c>
      <c r="B3884" s="3">
        <v>3476408010</v>
      </c>
      <c r="C3884" s="3" t="s">
        <v>323</v>
      </c>
      <c r="D3884" s="3">
        <v>640</v>
      </c>
      <c r="E3884" s="3" t="s">
        <v>61</v>
      </c>
      <c r="F3884" s="3" t="s">
        <v>30</v>
      </c>
      <c r="G3884" s="3" t="s">
        <v>5</v>
      </c>
      <c r="H3884" s="3">
        <v>1001</v>
      </c>
      <c r="I3884" s="3">
        <v>0</v>
      </c>
      <c r="J3884" s="5">
        <v>450399</v>
      </c>
      <c r="K3884" s="3" t="s">
        <v>2043</v>
      </c>
      <c r="L3884" s="3">
        <v>5491</v>
      </c>
      <c r="M3884" s="3" t="s">
        <v>18</v>
      </c>
      <c r="N3884" s="3" t="s">
        <v>17</v>
      </c>
      <c r="O3884" s="3" t="s">
        <v>9</v>
      </c>
      <c r="P3884" s="3" t="s">
        <v>9</v>
      </c>
    </row>
    <row r="3885" spans="1:16" x14ac:dyDescent="0.45">
      <c r="A3885" s="11">
        <f t="shared" ca="1" si="60"/>
        <v>45173</v>
      </c>
      <c r="B3885" s="3">
        <v>3468701640</v>
      </c>
      <c r="C3885" s="3" t="s">
        <v>32</v>
      </c>
      <c r="D3885" s="3">
        <v>269</v>
      </c>
      <c r="E3885" s="3" t="s">
        <v>2632</v>
      </c>
      <c r="F3885" s="3" t="s">
        <v>6</v>
      </c>
      <c r="G3885" s="3" t="s">
        <v>5</v>
      </c>
      <c r="H3885" s="3">
        <v>201</v>
      </c>
      <c r="I3885" s="3">
        <v>200</v>
      </c>
      <c r="J3885" s="5">
        <v>30132</v>
      </c>
      <c r="K3885" s="3" t="s">
        <v>2631</v>
      </c>
      <c r="L3885" s="3">
        <v>2049</v>
      </c>
      <c r="M3885" s="4" t="s">
        <v>3</v>
      </c>
      <c r="N3885" s="4" t="s">
        <v>2</v>
      </c>
      <c r="O3885" s="3" t="s">
        <v>28</v>
      </c>
      <c r="P3885" s="3" t="s">
        <v>27</v>
      </c>
    </row>
    <row r="3886" spans="1:16" x14ac:dyDescent="0.45">
      <c r="A3886" s="11">
        <f t="shared" ca="1" si="60"/>
        <v>45002</v>
      </c>
      <c r="B3886" s="3">
        <v>3470533348</v>
      </c>
      <c r="C3886" s="3" t="s">
        <v>139</v>
      </c>
      <c r="D3886" s="3">
        <v>1462</v>
      </c>
      <c r="E3886" s="3" t="s">
        <v>2630</v>
      </c>
      <c r="F3886" s="3" t="s">
        <v>12</v>
      </c>
      <c r="G3886" s="3" t="s">
        <v>5</v>
      </c>
      <c r="H3886" s="3">
        <v>1001</v>
      </c>
      <c r="I3886" s="3">
        <v>1</v>
      </c>
      <c r="J3886" s="5">
        <v>32581</v>
      </c>
      <c r="K3886" s="3" t="s">
        <v>2629</v>
      </c>
      <c r="L3886" s="3">
        <v>2388</v>
      </c>
      <c r="M3886" s="4" t="s">
        <v>3</v>
      </c>
      <c r="N3886" s="4" t="s">
        <v>2</v>
      </c>
      <c r="O3886" s="3" t="s">
        <v>28</v>
      </c>
      <c r="P3886" s="3" t="s">
        <v>27</v>
      </c>
    </row>
    <row r="3887" spans="1:16" x14ac:dyDescent="0.45">
      <c r="A3887" s="11">
        <f t="shared" ca="1" si="60"/>
        <v>45086</v>
      </c>
      <c r="B3887" s="3">
        <v>3472813954</v>
      </c>
      <c r="C3887" s="3" t="s">
        <v>1219</v>
      </c>
      <c r="D3887" s="3">
        <v>675</v>
      </c>
      <c r="E3887" s="3" t="s">
        <v>2628</v>
      </c>
      <c r="F3887" s="3" t="s">
        <v>12</v>
      </c>
      <c r="G3887" s="3" t="s">
        <v>5</v>
      </c>
      <c r="H3887" s="3">
        <v>51</v>
      </c>
      <c r="I3887" s="3">
        <v>5</v>
      </c>
      <c r="J3887" s="5">
        <v>5168</v>
      </c>
      <c r="K3887" s="3" t="s">
        <v>2627</v>
      </c>
      <c r="L3887" s="3">
        <v>3059</v>
      </c>
      <c r="M3887" s="3" t="s">
        <v>18</v>
      </c>
      <c r="N3887" s="3" t="s">
        <v>17</v>
      </c>
      <c r="O3887" s="3" t="s">
        <v>28</v>
      </c>
      <c r="P3887" s="3" t="s">
        <v>27</v>
      </c>
    </row>
    <row r="3888" spans="1:16" x14ac:dyDescent="0.45">
      <c r="A3888" s="11">
        <f t="shared" ca="1" si="60"/>
        <v>45146</v>
      </c>
      <c r="B3888" s="3">
        <v>3474069026</v>
      </c>
      <c r="C3888" s="3" t="s">
        <v>8</v>
      </c>
      <c r="D3888" s="3">
        <v>1852</v>
      </c>
      <c r="E3888" s="3" t="s">
        <v>2626</v>
      </c>
      <c r="F3888" s="3" t="s">
        <v>30</v>
      </c>
      <c r="G3888" s="3" t="s">
        <v>5</v>
      </c>
      <c r="H3888" s="3">
        <v>51</v>
      </c>
      <c r="I3888" s="3">
        <v>10</v>
      </c>
      <c r="J3888" s="5">
        <v>25697</v>
      </c>
      <c r="K3888" s="3" t="s">
        <v>2625</v>
      </c>
      <c r="L3888" s="3">
        <v>3559</v>
      </c>
      <c r="M3888" s="3" t="s">
        <v>18</v>
      </c>
      <c r="N3888" s="3" t="s">
        <v>17</v>
      </c>
      <c r="O3888" s="3" t="s">
        <v>28</v>
      </c>
      <c r="P3888" s="3" t="s">
        <v>27</v>
      </c>
    </row>
    <row r="3889" spans="1:16" x14ac:dyDescent="0.45">
      <c r="A3889" s="11">
        <f t="shared" ca="1" si="60"/>
        <v>44955</v>
      </c>
      <c r="B3889" s="3">
        <v>3467803827</v>
      </c>
      <c r="C3889" s="3" t="s">
        <v>170</v>
      </c>
      <c r="D3889" s="3">
        <v>221</v>
      </c>
      <c r="E3889" s="3" t="s">
        <v>2624</v>
      </c>
      <c r="F3889" s="3" t="s">
        <v>12</v>
      </c>
      <c r="G3889" s="3" t="s">
        <v>5</v>
      </c>
      <c r="H3889" s="3">
        <v>51</v>
      </c>
      <c r="I3889" s="3">
        <v>7</v>
      </c>
      <c r="J3889" s="5">
        <v>982115</v>
      </c>
      <c r="K3889" s="3" t="s">
        <v>2623</v>
      </c>
      <c r="L3889" s="3">
        <v>1711</v>
      </c>
      <c r="M3889" s="4" t="s">
        <v>3</v>
      </c>
      <c r="N3889" s="4" t="s">
        <v>2</v>
      </c>
      <c r="O3889" s="3" t="s">
        <v>28</v>
      </c>
      <c r="P3889" s="3" t="s">
        <v>27</v>
      </c>
    </row>
    <row r="3890" spans="1:16" x14ac:dyDescent="0.45">
      <c r="A3890" s="11">
        <f t="shared" ca="1" si="60"/>
        <v>44947</v>
      </c>
      <c r="B3890" s="3">
        <v>3472527465</v>
      </c>
      <c r="C3890" s="3" t="s">
        <v>8</v>
      </c>
      <c r="D3890" s="3">
        <v>66</v>
      </c>
      <c r="E3890" s="3" t="s">
        <v>2622</v>
      </c>
      <c r="F3890" s="3" t="s">
        <v>12</v>
      </c>
      <c r="G3890" s="3" t="s">
        <v>5</v>
      </c>
      <c r="H3890" s="3">
        <v>11</v>
      </c>
      <c r="I3890" s="3">
        <v>16</v>
      </c>
      <c r="J3890" s="5">
        <v>982115</v>
      </c>
      <c r="K3890" s="3" t="s">
        <v>2621</v>
      </c>
      <c r="L3890" s="3">
        <v>2956</v>
      </c>
      <c r="M3890" s="4" t="s">
        <v>3</v>
      </c>
      <c r="N3890" s="4" t="s">
        <v>2</v>
      </c>
      <c r="O3890" s="3" t="s">
        <v>46</v>
      </c>
      <c r="P3890" s="3" t="s">
        <v>45</v>
      </c>
    </row>
    <row r="3891" spans="1:16" x14ac:dyDescent="0.45">
      <c r="A3891" s="11">
        <f t="shared" ca="1" si="60"/>
        <v>45125</v>
      </c>
      <c r="B3891" s="3">
        <v>3472835889</v>
      </c>
      <c r="C3891" s="3" t="s">
        <v>88</v>
      </c>
      <c r="D3891" s="3">
        <v>35</v>
      </c>
      <c r="E3891" s="3" t="s">
        <v>2620</v>
      </c>
      <c r="F3891" s="3" t="s">
        <v>6</v>
      </c>
      <c r="G3891" s="3" t="s">
        <v>5</v>
      </c>
      <c r="H3891" s="3">
        <v>201</v>
      </c>
      <c r="I3891" s="3">
        <v>0</v>
      </c>
      <c r="J3891" s="5">
        <v>982115</v>
      </c>
      <c r="K3891" s="3" t="s">
        <v>2619</v>
      </c>
      <c r="L3891" s="3">
        <v>3189</v>
      </c>
      <c r="M3891" s="4" t="s">
        <v>3</v>
      </c>
      <c r="N3891" s="4" t="s">
        <v>2</v>
      </c>
      <c r="O3891" s="3" t="s">
        <v>46</v>
      </c>
      <c r="P3891" s="3" t="s">
        <v>45</v>
      </c>
    </row>
    <row r="3892" spans="1:16" x14ac:dyDescent="0.45">
      <c r="A3892" s="11">
        <f t="shared" ca="1" si="60"/>
        <v>45059</v>
      </c>
      <c r="B3892" s="3">
        <v>3473914149</v>
      </c>
      <c r="C3892" s="3" t="s">
        <v>317</v>
      </c>
      <c r="D3892" s="3">
        <v>112</v>
      </c>
      <c r="E3892" s="3" t="s">
        <v>2618</v>
      </c>
      <c r="F3892" s="3" t="s">
        <v>30</v>
      </c>
      <c r="G3892" s="3" t="s">
        <v>5</v>
      </c>
      <c r="H3892" s="3">
        <v>51</v>
      </c>
      <c r="I3892" s="3">
        <v>0</v>
      </c>
      <c r="J3892" s="5">
        <v>10589</v>
      </c>
      <c r="K3892" s="3" t="s">
        <v>2617</v>
      </c>
      <c r="L3892" s="3">
        <v>3522</v>
      </c>
      <c r="M3892" s="4" t="s">
        <v>3</v>
      </c>
      <c r="N3892" s="4" t="s">
        <v>2</v>
      </c>
      <c r="O3892" s="3" t="s">
        <v>28</v>
      </c>
      <c r="P3892" s="3" t="s">
        <v>27</v>
      </c>
    </row>
    <row r="3893" spans="1:16" x14ac:dyDescent="0.45">
      <c r="A3893" s="11">
        <f t="shared" ca="1" si="60"/>
        <v>45151</v>
      </c>
      <c r="B3893" s="3">
        <v>3473949298</v>
      </c>
      <c r="C3893" s="3" t="s">
        <v>62</v>
      </c>
      <c r="D3893" s="3">
        <v>1355</v>
      </c>
      <c r="E3893" s="3" t="s">
        <v>438</v>
      </c>
      <c r="F3893" s="3" t="s">
        <v>12</v>
      </c>
      <c r="G3893" s="3" t="s">
        <v>5</v>
      </c>
      <c r="H3893" s="3">
        <v>1001</v>
      </c>
      <c r="I3893" s="3">
        <v>0</v>
      </c>
      <c r="J3893" s="5">
        <v>269460</v>
      </c>
      <c r="K3893" s="3" t="s">
        <v>2616</v>
      </c>
      <c r="L3893" s="3">
        <v>3533</v>
      </c>
      <c r="M3893" s="4" t="s">
        <v>3</v>
      </c>
      <c r="N3893" s="4" t="s">
        <v>2</v>
      </c>
      <c r="O3893" s="3" t="s">
        <v>16</v>
      </c>
      <c r="P3893" s="3" t="s">
        <v>15</v>
      </c>
    </row>
    <row r="3894" spans="1:16" x14ac:dyDescent="0.45">
      <c r="A3894" s="11">
        <f t="shared" ca="1" si="60"/>
        <v>45098</v>
      </c>
      <c r="B3894" s="3">
        <v>3472822083</v>
      </c>
      <c r="C3894" s="3" t="s">
        <v>238</v>
      </c>
      <c r="D3894" s="3">
        <v>845</v>
      </c>
      <c r="E3894" s="3" t="s">
        <v>2615</v>
      </c>
      <c r="F3894" s="3" t="s">
        <v>12</v>
      </c>
      <c r="G3894" s="3" t="s">
        <v>5</v>
      </c>
      <c r="H3894" s="3">
        <v>11</v>
      </c>
      <c r="I3894" s="3">
        <v>59</v>
      </c>
      <c r="J3894" s="5">
        <v>2921</v>
      </c>
      <c r="K3894" s="3" t="s">
        <v>2614</v>
      </c>
      <c r="L3894" s="3">
        <v>3120</v>
      </c>
      <c r="M3894" s="4" t="s">
        <v>3</v>
      </c>
      <c r="N3894" s="4" t="s">
        <v>2</v>
      </c>
      <c r="O3894" s="3" t="s">
        <v>10</v>
      </c>
      <c r="P3894" s="3" t="s">
        <v>9</v>
      </c>
    </row>
    <row r="3895" spans="1:16" x14ac:dyDescent="0.45">
      <c r="A3895" s="11">
        <f t="shared" ca="1" si="60"/>
        <v>45125</v>
      </c>
      <c r="B3895" s="3">
        <v>3467845263</v>
      </c>
      <c r="C3895" s="3" t="s">
        <v>323</v>
      </c>
      <c r="D3895" s="3">
        <v>1157</v>
      </c>
      <c r="E3895" s="3" t="s">
        <v>2613</v>
      </c>
      <c r="F3895" s="3" t="s">
        <v>12</v>
      </c>
      <c r="G3895" s="3" t="s">
        <v>5</v>
      </c>
      <c r="H3895" s="3">
        <f ca="1">RANDBETWEEN(100,150)</f>
        <v>142</v>
      </c>
      <c r="I3895" s="3">
        <v>0</v>
      </c>
      <c r="J3895" s="5">
        <v>803</v>
      </c>
      <c r="K3895" s="3" t="s">
        <v>2612</v>
      </c>
      <c r="L3895" s="3">
        <v>1808</v>
      </c>
      <c r="M3895" s="4" t="s">
        <v>3</v>
      </c>
      <c r="N3895" s="4" t="s">
        <v>2</v>
      </c>
      <c r="O3895" s="3" t="s">
        <v>148</v>
      </c>
      <c r="P3895" s="3" t="s">
        <v>15</v>
      </c>
    </row>
    <row r="3896" spans="1:16" x14ac:dyDescent="0.45">
      <c r="A3896" s="11">
        <f t="shared" ca="1" si="60"/>
        <v>45001</v>
      </c>
      <c r="B3896" s="3">
        <v>3464279428</v>
      </c>
      <c r="C3896" s="3" t="s">
        <v>155</v>
      </c>
      <c r="D3896" s="3">
        <v>1292</v>
      </c>
      <c r="E3896" s="3" t="s">
        <v>2611</v>
      </c>
      <c r="F3896" s="3" t="s">
        <v>12</v>
      </c>
      <c r="G3896" s="3" t="s">
        <v>5</v>
      </c>
      <c r="H3896" s="3">
        <v>51</v>
      </c>
      <c r="I3896" s="3">
        <v>152</v>
      </c>
      <c r="J3896" s="5">
        <v>68359</v>
      </c>
      <c r="K3896" s="3" t="s">
        <v>2610</v>
      </c>
      <c r="L3896" s="3">
        <v>583</v>
      </c>
      <c r="M3896" s="4" t="s">
        <v>3</v>
      </c>
      <c r="N3896" s="4" t="s">
        <v>2</v>
      </c>
      <c r="O3896" s="3" t="s">
        <v>216</v>
      </c>
      <c r="P3896" s="3" t="s">
        <v>71</v>
      </c>
    </row>
    <row r="3897" spans="1:16" x14ac:dyDescent="0.45">
      <c r="A3897" s="11">
        <f t="shared" ca="1" si="60"/>
        <v>45134</v>
      </c>
      <c r="B3897" s="3">
        <v>3466105205</v>
      </c>
      <c r="C3897" s="3" t="s">
        <v>32</v>
      </c>
      <c r="D3897" s="3">
        <v>2064</v>
      </c>
      <c r="E3897" s="3" t="s">
        <v>566</v>
      </c>
      <c r="F3897" s="3" t="s">
        <v>6</v>
      </c>
      <c r="G3897" s="3" t="s">
        <v>5</v>
      </c>
      <c r="H3897" s="3">
        <v>10001</v>
      </c>
      <c r="I3897" s="3">
        <v>73</v>
      </c>
      <c r="J3897" s="5">
        <v>982115.19119351101</v>
      </c>
      <c r="K3897" s="3" t="s">
        <v>2609</v>
      </c>
      <c r="L3897" s="3">
        <v>1014</v>
      </c>
      <c r="M3897" s="3" t="s">
        <v>18</v>
      </c>
      <c r="N3897" s="3" t="s">
        <v>17</v>
      </c>
      <c r="O3897" s="3" t="s">
        <v>28</v>
      </c>
      <c r="P3897" s="3" t="s">
        <v>27</v>
      </c>
    </row>
    <row r="3898" spans="1:16" x14ac:dyDescent="0.45">
      <c r="A3898" s="11">
        <f t="shared" ca="1" si="60"/>
        <v>44976</v>
      </c>
      <c r="B3898" s="3">
        <v>3467386149</v>
      </c>
      <c r="C3898" s="3" t="s">
        <v>456</v>
      </c>
      <c r="D3898" s="3">
        <v>1884</v>
      </c>
      <c r="E3898" s="3" t="s">
        <v>2608</v>
      </c>
      <c r="F3898" s="3" t="s">
        <v>12</v>
      </c>
      <c r="G3898" s="3" t="s">
        <v>5</v>
      </c>
      <c r="H3898" s="3">
        <v>1001</v>
      </c>
      <c r="I3898" s="3">
        <v>0</v>
      </c>
      <c r="J3898" s="5">
        <v>421813</v>
      </c>
      <c r="K3898" s="3" t="s">
        <v>2607</v>
      </c>
      <c r="L3898" s="3">
        <v>1580</v>
      </c>
      <c r="M3898" s="3" t="s">
        <v>2570</v>
      </c>
      <c r="N3898" s="4" t="s">
        <v>2</v>
      </c>
      <c r="O3898" s="3" t="s">
        <v>28</v>
      </c>
      <c r="P3898" s="3" t="s">
        <v>27</v>
      </c>
    </row>
    <row r="3899" spans="1:16" x14ac:dyDescent="0.45">
      <c r="A3899" s="11">
        <f t="shared" ca="1" si="60"/>
        <v>44977</v>
      </c>
      <c r="B3899" s="3">
        <v>3476294059</v>
      </c>
      <c r="C3899" s="3" t="s">
        <v>62</v>
      </c>
      <c r="D3899" s="3">
        <v>640</v>
      </c>
      <c r="E3899" s="3" t="s">
        <v>61</v>
      </c>
      <c r="F3899" s="3" t="s">
        <v>30</v>
      </c>
      <c r="G3899" s="3" t="s">
        <v>5</v>
      </c>
      <c r="H3899" s="3">
        <v>1001</v>
      </c>
      <c r="I3899" s="3">
        <v>0</v>
      </c>
      <c r="J3899" s="5">
        <v>449556</v>
      </c>
      <c r="K3899" s="3" t="s">
        <v>84</v>
      </c>
      <c r="L3899" s="3">
        <v>4805</v>
      </c>
      <c r="M3899" s="3" t="s">
        <v>18</v>
      </c>
      <c r="N3899" s="3" t="s">
        <v>17</v>
      </c>
      <c r="O3899" s="3" t="s">
        <v>46</v>
      </c>
      <c r="P3899" s="3" t="s">
        <v>45</v>
      </c>
    </row>
    <row r="3900" spans="1:16" x14ac:dyDescent="0.45">
      <c r="A3900" s="11">
        <f t="shared" ca="1" si="60"/>
        <v>44960</v>
      </c>
      <c r="B3900" s="3">
        <v>3476289574</v>
      </c>
      <c r="C3900" s="3" t="s">
        <v>62</v>
      </c>
      <c r="D3900" s="3">
        <v>640</v>
      </c>
      <c r="E3900" s="3" t="s">
        <v>61</v>
      </c>
      <c r="F3900" s="3" t="s">
        <v>30</v>
      </c>
      <c r="G3900" s="3" t="s">
        <v>5</v>
      </c>
      <c r="H3900" s="3">
        <v>1001</v>
      </c>
      <c r="I3900" s="3">
        <v>0</v>
      </c>
      <c r="J3900" s="5">
        <v>982115.19119351101</v>
      </c>
      <c r="K3900" s="3" t="s">
        <v>647</v>
      </c>
      <c r="L3900" s="3">
        <v>4414</v>
      </c>
      <c r="M3900" s="3" t="s">
        <v>18</v>
      </c>
      <c r="N3900" s="3" t="s">
        <v>17</v>
      </c>
      <c r="O3900" s="3" t="s">
        <v>72</v>
      </c>
      <c r="P3900" s="3" t="s">
        <v>71</v>
      </c>
    </row>
    <row r="3901" spans="1:16" x14ac:dyDescent="0.45">
      <c r="A3901" s="11">
        <f t="shared" ca="1" si="60"/>
        <v>44949</v>
      </c>
      <c r="B3901" s="3">
        <v>3476406297</v>
      </c>
      <c r="C3901" s="3" t="s">
        <v>155</v>
      </c>
      <c r="D3901" s="3">
        <v>640</v>
      </c>
      <c r="E3901" s="3" t="s">
        <v>61</v>
      </c>
      <c r="F3901" s="3" t="s">
        <v>30</v>
      </c>
      <c r="G3901" s="3" t="s">
        <v>5</v>
      </c>
      <c r="H3901" s="3">
        <v>1001</v>
      </c>
      <c r="I3901" s="3">
        <v>0</v>
      </c>
      <c r="J3901" s="5">
        <v>449572</v>
      </c>
      <c r="K3901" s="3" t="s">
        <v>710</v>
      </c>
      <c r="L3901" s="3">
        <v>5464</v>
      </c>
      <c r="M3901" s="3" t="s">
        <v>18</v>
      </c>
      <c r="N3901" s="3" t="s">
        <v>17</v>
      </c>
      <c r="O3901" s="3" t="s">
        <v>86</v>
      </c>
      <c r="P3901" s="3" t="s">
        <v>85</v>
      </c>
    </row>
    <row r="3902" spans="1:16" x14ac:dyDescent="0.45">
      <c r="A3902" s="11">
        <f t="shared" ca="1" si="60"/>
        <v>45022</v>
      </c>
      <c r="B3902" s="3">
        <v>3476295183</v>
      </c>
      <c r="C3902" s="3" t="s">
        <v>62</v>
      </c>
      <c r="D3902" s="3">
        <v>640</v>
      </c>
      <c r="E3902" s="3" t="s">
        <v>61</v>
      </c>
      <c r="F3902" s="3" t="s">
        <v>30</v>
      </c>
      <c r="G3902" s="3" t="s">
        <v>5</v>
      </c>
      <c r="H3902" s="3">
        <v>1001</v>
      </c>
      <c r="I3902" s="3">
        <v>0</v>
      </c>
      <c r="J3902" s="5">
        <v>982115.19119351101</v>
      </c>
      <c r="K3902" s="3" t="s">
        <v>828</v>
      </c>
      <c r="L3902" s="3">
        <v>4892</v>
      </c>
      <c r="M3902" s="3" t="s">
        <v>18</v>
      </c>
      <c r="N3902" s="3" t="s">
        <v>17</v>
      </c>
      <c r="O3902" s="3" t="s">
        <v>106</v>
      </c>
      <c r="P3902" s="3" t="s">
        <v>63</v>
      </c>
    </row>
    <row r="3903" spans="1:16" x14ac:dyDescent="0.45">
      <c r="A3903" s="11">
        <f t="shared" ca="1" si="60"/>
        <v>45109</v>
      </c>
      <c r="B3903" s="3">
        <v>3466671765</v>
      </c>
      <c r="C3903" s="3" t="s">
        <v>88</v>
      </c>
      <c r="D3903" s="3">
        <v>474</v>
      </c>
      <c r="E3903" s="3" t="s">
        <v>2606</v>
      </c>
      <c r="F3903" s="3" t="s">
        <v>12</v>
      </c>
      <c r="G3903" s="3" t="s">
        <v>5</v>
      </c>
      <c r="H3903" s="3">
        <v>1001</v>
      </c>
      <c r="I3903" s="3">
        <v>0</v>
      </c>
      <c r="J3903" s="5">
        <v>78273</v>
      </c>
      <c r="K3903" s="3" t="s">
        <v>2605</v>
      </c>
      <c r="L3903" s="3">
        <v>1195</v>
      </c>
      <c r="M3903" s="3" t="s">
        <v>2604</v>
      </c>
      <c r="N3903" s="4" t="s">
        <v>2</v>
      </c>
      <c r="O3903" s="3" t="s">
        <v>100</v>
      </c>
      <c r="P3903" s="3" t="s">
        <v>27</v>
      </c>
    </row>
    <row r="3904" spans="1:16" x14ac:dyDescent="0.45">
      <c r="A3904" s="11">
        <f t="shared" ca="1" si="60"/>
        <v>44942</v>
      </c>
      <c r="B3904" s="3">
        <v>3477498842</v>
      </c>
      <c r="C3904" s="3" t="s">
        <v>88</v>
      </c>
      <c r="D3904" s="3">
        <v>180</v>
      </c>
      <c r="E3904" s="3" t="s">
        <v>2603</v>
      </c>
      <c r="F3904" s="3" t="s">
        <v>6</v>
      </c>
      <c r="G3904" s="3" t="s">
        <v>5</v>
      </c>
      <c r="H3904" s="3">
        <v>10001</v>
      </c>
      <c r="I3904" s="3">
        <v>0</v>
      </c>
      <c r="J3904" s="5">
        <v>823218</v>
      </c>
      <c r="K3904" s="3" t="s">
        <v>2602</v>
      </c>
      <c r="L3904" s="3">
        <v>5745</v>
      </c>
      <c r="M3904" s="3" t="s">
        <v>2412</v>
      </c>
      <c r="N3904" s="3" t="s">
        <v>17</v>
      </c>
      <c r="O3904" s="3" t="s">
        <v>100</v>
      </c>
      <c r="P3904" s="3" t="s">
        <v>27</v>
      </c>
    </row>
    <row r="3905" spans="1:16" x14ac:dyDescent="0.45">
      <c r="A3905" s="11">
        <f t="shared" ca="1" si="60"/>
        <v>45049</v>
      </c>
      <c r="B3905" s="3">
        <v>3476296487</v>
      </c>
      <c r="C3905" s="3" t="s">
        <v>66</v>
      </c>
      <c r="D3905" s="3">
        <v>640</v>
      </c>
      <c r="E3905" s="3" t="s">
        <v>61</v>
      </c>
      <c r="F3905" s="3" t="s">
        <v>30</v>
      </c>
      <c r="G3905" s="3" t="s">
        <v>5</v>
      </c>
      <c r="H3905" s="3">
        <v>1001</v>
      </c>
      <c r="I3905" s="3">
        <v>0</v>
      </c>
      <c r="J3905" s="5">
        <v>450156</v>
      </c>
      <c r="K3905" s="3" t="s">
        <v>434</v>
      </c>
      <c r="L3905" s="3">
        <v>5003</v>
      </c>
      <c r="M3905" s="3" t="s">
        <v>18</v>
      </c>
      <c r="N3905" s="3" t="s">
        <v>17</v>
      </c>
      <c r="O3905" s="3" t="s">
        <v>9</v>
      </c>
      <c r="P3905" s="3" t="s">
        <v>9</v>
      </c>
    </row>
    <row r="3906" spans="1:16" x14ac:dyDescent="0.45">
      <c r="A3906" s="11">
        <f t="shared" ca="1" si="60"/>
        <v>45094</v>
      </c>
      <c r="B3906" s="3">
        <v>3470510245</v>
      </c>
      <c r="C3906" s="3" t="s">
        <v>32</v>
      </c>
      <c r="D3906" s="3">
        <v>1579</v>
      </c>
      <c r="E3906" s="3" t="s">
        <v>2601</v>
      </c>
      <c r="F3906" s="3" t="s">
        <v>30</v>
      </c>
      <c r="G3906" s="3" t="s">
        <v>182</v>
      </c>
      <c r="H3906" s="3">
        <f ca="1">RANDBETWEEN(100,150)</f>
        <v>123</v>
      </c>
      <c r="I3906" s="3">
        <v>3</v>
      </c>
      <c r="J3906" s="5">
        <v>9340</v>
      </c>
      <c r="K3906" s="3" t="s">
        <v>2600</v>
      </c>
      <c r="L3906" s="3">
        <v>2334</v>
      </c>
      <c r="M3906" s="4" t="s">
        <v>3</v>
      </c>
      <c r="N3906" s="4" t="s">
        <v>2</v>
      </c>
      <c r="O3906" s="3" t="s">
        <v>28</v>
      </c>
      <c r="P3906" s="3" t="s">
        <v>27</v>
      </c>
    </row>
    <row r="3907" spans="1:16" x14ac:dyDescent="0.45">
      <c r="A3907" s="11">
        <f t="shared" ref="A3907:A3970" ca="1" si="61">RANDBETWEEN(DATE(2023,1,1),DATE(2023,9,23))</f>
        <v>45066</v>
      </c>
      <c r="B3907" s="3">
        <v>3476294633</v>
      </c>
      <c r="C3907" s="3" t="s">
        <v>244</v>
      </c>
      <c r="D3907" s="3">
        <v>640</v>
      </c>
      <c r="E3907" s="3" t="s">
        <v>61</v>
      </c>
      <c r="F3907" s="3" t="s">
        <v>30</v>
      </c>
      <c r="G3907" s="3" t="s">
        <v>5</v>
      </c>
      <c r="H3907" s="3">
        <v>1001</v>
      </c>
      <c r="I3907" s="3">
        <v>1</v>
      </c>
      <c r="J3907" s="5">
        <v>450269</v>
      </c>
      <c r="K3907" s="3" t="s">
        <v>1533</v>
      </c>
      <c r="L3907" s="3">
        <v>4845</v>
      </c>
      <c r="M3907" s="3" t="s">
        <v>18</v>
      </c>
      <c r="N3907" s="3" t="s">
        <v>17</v>
      </c>
      <c r="O3907" s="3" t="s">
        <v>90</v>
      </c>
      <c r="P3907" s="3" t="s">
        <v>89</v>
      </c>
    </row>
    <row r="3908" spans="1:16" x14ac:dyDescent="0.45">
      <c r="A3908" s="11">
        <f t="shared" ca="1" si="61"/>
        <v>45018</v>
      </c>
      <c r="B3908" s="3">
        <v>3477608777</v>
      </c>
      <c r="C3908" s="3" t="s">
        <v>62</v>
      </c>
      <c r="D3908" s="3">
        <v>2242</v>
      </c>
      <c r="E3908" s="3" t="s">
        <v>31</v>
      </c>
      <c r="F3908" s="3" t="s">
        <v>30</v>
      </c>
      <c r="G3908" s="3" t="s">
        <v>5</v>
      </c>
      <c r="H3908" s="3">
        <v>1001</v>
      </c>
      <c r="I3908" s="3">
        <v>4</v>
      </c>
      <c r="J3908" s="5">
        <v>982115.19119351101</v>
      </c>
      <c r="K3908" s="3" t="s">
        <v>2367</v>
      </c>
      <c r="L3908" s="3">
        <v>5755</v>
      </c>
      <c r="M3908" s="3" t="s">
        <v>18</v>
      </c>
      <c r="N3908" s="3" t="s">
        <v>17</v>
      </c>
      <c r="O3908" s="3" t="s">
        <v>23</v>
      </c>
      <c r="P3908" s="3" t="s">
        <v>22</v>
      </c>
    </row>
    <row r="3909" spans="1:16" x14ac:dyDescent="0.45">
      <c r="A3909" s="11">
        <f t="shared" ca="1" si="61"/>
        <v>44998</v>
      </c>
      <c r="B3909" s="3">
        <v>3469847392</v>
      </c>
      <c r="C3909" s="3" t="s">
        <v>44</v>
      </c>
      <c r="D3909" s="3">
        <v>2055</v>
      </c>
      <c r="E3909" s="3" t="s">
        <v>1205</v>
      </c>
      <c r="F3909" s="3" t="s">
        <v>12</v>
      </c>
      <c r="G3909" s="3" t="s">
        <v>5</v>
      </c>
      <c r="H3909" s="3">
        <v>51</v>
      </c>
      <c r="I3909" s="3">
        <v>0</v>
      </c>
      <c r="J3909" s="5">
        <v>82499</v>
      </c>
      <c r="K3909" s="3" t="s">
        <v>2599</v>
      </c>
      <c r="L3909" s="3">
        <v>2301</v>
      </c>
      <c r="M3909" s="4" t="s">
        <v>3</v>
      </c>
      <c r="N3909" s="4" t="s">
        <v>2</v>
      </c>
      <c r="O3909" s="3" t="s">
        <v>23</v>
      </c>
      <c r="P3909" s="3" t="s">
        <v>22</v>
      </c>
    </row>
    <row r="3910" spans="1:16" x14ac:dyDescent="0.45">
      <c r="A3910" s="11">
        <f t="shared" ca="1" si="61"/>
        <v>45000</v>
      </c>
      <c r="B3910" s="3">
        <v>3467802155</v>
      </c>
      <c r="C3910" s="3" t="s">
        <v>32</v>
      </c>
      <c r="D3910" s="3">
        <v>2050</v>
      </c>
      <c r="E3910" s="3" t="s">
        <v>111</v>
      </c>
      <c r="F3910" s="3" t="s">
        <v>12</v>
      </c>
      <c r="G3910" s="3" t="s">
        <v>5</v>
      </c>
      <c r="H3910" s="3">
        <v>10001</v>
      </c>
      <c r="I3910" s="3">
        <v>32</v>
      </c>
      <c r="J3910" s="5">
        <v>11917646</v>
      </c>
      <c r="K3910" s="3" t="s">
        <v>2598</v>
      </c>
      <c r="L3910" s="3">
        <v>1705</v>
      </c>
      <c r="M3910" s="3" t="s">
        <v>18</v>
      </c>
      <c r="N3910" s="3" t="s">
        <v>17</v>
      </c>
      <c r="O3910" s="3" t="s">
        <v>34</v>
      </c>
      <c r="P3910" s="3" t="s">
        <v>33</v>
      </c>
    </row>
    <row r="3911" spans="1:16" x14ac:dyDescent="0.45">
      <c r="A3911" s="11">
        <f t="shared" ca="1" si="61"/>
        <v>45131</v>
      </c>
      <c r="B3911" s="3">
        <v>3476191116</v>
      </c>
      <c r="C3911" s="3" t="s">
        <v>130</v>
      </c>
      <c r="D3911" s="3">
        <v>640</v>
      </c>
      <c r="E3911" s="3" t="s">
        <v>61</v>
      </c>
      <c r="F3911" s="3" t="s">
        <v>30</v>
      </c>
      <c r="G3911" s="3" t="s">
        <v>5</v>
      </c>
      <c r="H3911" s="3">
        <v>1001</v>
      </c>
      <c r="I3911" s="3">
        <v>14</v>
      </c>
      <c r="J3911" s="5">
        <v>982115.19119351101</v>
      </c>
      <c r="K3911" s="3" t="s">
        <v>2184</v>
      </c>
      <c r="L3911" s="3">
        <v>4247</v>
      </c>
      <c r="M3911" s="3" t="s">
        <v>18</v>
      </c>
      <c r="N3911" s="3" t="s">
        <v>17</v>
      </c>
      <c r="O3911" s="3" t="s">
        <v>309</v>
      </c>
      <c r="P3911" s="3" t="s">
        <v>22</v>
      </c>
    </row>
    <row r="3912" spans="1:16" x14ac:dyDescent="0.45">
      <c r="A3912" s="11">
        <f t="shared" ca="1" si="61"/>
        <v>45065</v>
      </c>
      <c r="B3912" s="3">
        <v>3475819204</v>
      </c>
      <c r="C3912" s="3" t="s">
        <v>614</v>
      </c>
      <c r="D3912" s="3">
        <v>171</v>
      </c>
      <c r="E3912" s="3" t="s">
        <v>327</v>
      </c>
      <c r="F3912" s="3" t="s">
        <v>6</v>
      </c>
      <c r="G3912" s="3" t="s">
        <v>182</v>
      </c>
      <c r="H3912" s="3">
        <v>51</v>
      </c>
      <c r="I3912" s="3">
        <v>140</v>
      </c>
      <c r="J3912" s="5">
        <v>332166</v>
      </c>
      <c r="K3912" s="3" t="s">
        <v>900</v>
      </c>
      <c r="L3912" s="3">
        <v>4031</v>
      </c>
      <c r="M3912" s="3" t="s">
        <v>325</v>
      </c>
      <c r="N3912" s="3" t="s">
        <v>17</v>
      </c>
      <c r="O3912" s="3" t="s">
        <v>28</v>
      </c>
      <c r="P3912" s="3" t="s">
        <v>27</v>
      </c>
    </row>
    <row r="3913" spans="1:16" x14ac:dyDescent="0.45">
      <c r="A3913" s="11">
        <f t="shared" ca="1" si="61"/>
        <v>45050</v>
      </c>
      <c r="B3913" s="3">
        <v>3468022302</v>
      </c>
      <c r="C3913" s="3" t="s">
        <v>1060</v>
      </c>
      <c r="D3913" s="3">
        <v>1787</v>
      </c>
      <c r="E3913" s="3" t="s">
        <v>2597</v>
      </c>
      <c r="F3913" s="3" t="s">
        <v>12</v>
      </c>
      <c r="G3913" s="3" t="s">
        <v>5</v>
      </c>
      <c r="H3913" s="3">
        <v>11</v>
      </c>
      <c r="I3913" s="3">
        <v>200</v>
      </c>
      <c r="J3913" s="5">
        <v>1261</v>
      </c>
      <c r="K3913" s="3" t="s">
        <v>2596</v>
      </c>
      <c r="L3913" s="3">
        <v>1891</v>
      </c>
      <c r="M3913" s="4" t="s">
        <v>3</v>
      </c>
      <c r="N3913" s="4" t="s">
        <v>2</v>
      </c>
      <c r="O3913" s="3" t="s">
        <v>46</v>
      </c>
      <c r="P3913" s="3" t="s">
        <v>45</v>
      </c>
    </row>
    <row r="3914" spans="1:16" x14ac:dyDescent="0.45">
      <c r="A3914" s="11">
        <f t="shared" ca="1" si="61"/>
        <v>45171</v>
      </c>
      <c r="B3914" s="3">
        <v>3472631389</v>
      </c>
      <c r="C3914" s="3" t="s">
        <v>146</v>
      </c>
      <c r="D3914" s="3">
        <v>2460</v>
      </c>
      <c r="E3914" s="3" t="s">
        <v>864</v>
      </c>
      <c r="F3914" s="3" t="s">
        <v>12</v>
      </c>
      <c r="G3914" s="3" t="s">
        <v>5</v>
      </c>
      <c r="H3914" s="3">
        <v>1001</v>
      </c>
      <c r="I3914" s="3">
        <v>0</v>
      </c>
      <c r="J3914" s="5">
        <v>982115.19119351101</v>
      </c>
      <c r="K3914" s="3" t="s">
        <v>2595</v>
      </c>
      <c r="L3914" s="3">
        <v>2990</v>
      </c>
      <c r="M3914" s="3" t="s">
        <v>250</v>
      </c>
      <c r="N3914" s="3" t="s">
        <v>57</v>
      </c>
      <c r="O3914" s="3" t="s">
        <v>34</v>
      </c>
      <c r="P3914" s="3" t="s">
        <v>33</v>
      </c>
    </row>
    <row r="3915" spans="1:16" x14ac:dyDescent="0.45">
      <c r="A3915" s="11">
        <f t="shared" ca="1" si="61"/>
        <v>45097</v>
      </c>
      <c r="B3915" s="3">
        <v>3459376821</v>
      </c>
      <c r="C3915" s="3" t="s">
        <v>125</v>
      </c>
      <c r="D3915" s="3">
        <v>761</v>
      </c>
      <c r="E3915" s="3" t="s">
        <v>7</v>
      </c>
      <c r="F3915" s="3" t="s">
        <v>6</v>
      </c>
      <c r="G3915" s="3" t="s">
        <v>5</v>
      </c>
      <c r="H3915" s="3">
        <v>11</v>
      </c>
      <c r="I3915" s="3">
        <v>27</v>
      </c>
      <c r="J3915" s="5">
        <v>127</v>
      </c>
      <c r="K3915" s="3" t="s">
        <v>2594</v>
      </c>
      <c r="L3915" s="3">
        <v>273</v>
      </c>
      <c r="M3915" s="4" t="s">
        <v>3</v>
      </c>
      <c r="N3915" s="4" t="s">
        <v>2</v>
      </c>
      <c r="O3915" s="3" t="s">
        <v>1</v>
      </c>
      <c r="P3915" s="3" t="s">
        <v>0</v>
      </c>
    </row>
    <row r="3916" spans="1:16" x14ac:dyDescent="0.45">
      <c r="A3916" s="11">
        <f t="shared" ca="1" si="61"/>
        <v>44996</v>
      </c>
      <c r="B3916" s="3">
        <v>3459353632</v>
      </c>
      <c r="C3916" s="3" t="s">
        <v>66</v>
      </c>
      <c r="D3916" s="3">
        <v>2272</v>
      </c>
      <c r="E3916" s="3" t="s">
        <v>363</v>
      </c>
      <c r="F3916" s="3" t="s">
        <v>12</v>
      </c>
      <c r="G3916" s="3" t="s">
        <v>5</v>
      </c>
      <c r="H3916" s="3">
        <v>5001</v>
      </c>
      <c r="I3916" s="3">
        <v>91</v>
      </c>
      <c r="J3916" s="5">
        <v>982115.19119351101</v>
      </c>
      <c r="K3916" s="3" t="s">
        <v>2593</v>
      </c>
      <c r="L3916" s="3">
        <v>246</v>
      </c>
      <c r="M3916" s="3" t="s">
        <v>18</v>
      </c>
      <c r="N3916" s="3" t="s">
        <v>17</v>
      </c>
      <c r="O3916" s="3" t="s">
        <v>34</v>
      </c>
      <c r="P3916" s="3" t="s">
        <v>33</v>
      </c>
    </row>
    <row r="3917" spans="1:16" x14ac:dyDescent="0.45">
      <c r="A3917" s="11">
        <f t="shared" ca="1" si="61"/>
        <v>45000</v>
      </c>
      <c r="B3917" s="3">
        <v>3467367020</v>
      </c>
      <c r="C3917" s="3" t="s">
        <v>32</v>
      </c>
      <c r="D3917" s="3">
        <v>1177</v>
      </c>
      <c r="E3917" s="3" t="s">
        <v>2592</v>
      </c>
      <c r="F3917" s="3" t="s">
        <v>12</v>
      </c>
      <c r="G3917" s="3" t="s">
        <v>5</v>
      </c>
      <c r="H3917" s="3">
        <v>1001</v>
      </c>
      <c r="I3917" s="3">
        <v>96</v>
      </c>
      <c r="J3917" s="5">
        <v>982115.19119351101</v>
      </c>
      <c r="K3917" s="3" t="s">
        <v>2591</v>
      </c>
      <c r="L3917" s="3">
        <v>1444</v>
      </c>
      <c r="M3917" s="3" t="s">
        <v>210</v>
      </c>
      <c r="N3917" s="3" t="s">
        <v>17</v>
      </c>
      <c r="O3917" s="3" t="s">
        <v>28</v>
      </c>
      <c r="P3917" s="3" t="s">
        <v>27</v>
      </c>
    </row>
    <row r="3918" spans="1:16" x14ac:dyDescent="0.45">
      <c r="A3918" s="11">
        <f t="shared" ca="1" si="61"/>
        <v>45054</v>
      </c>
      <c r="B3918" s="3">
        <v>3471672265</v>
      </c>
      <c r="C3918" s="3" t="s">
        <v>151</v>
      </c>
      <c r="D3918" s="3">
        <v>524</v>
      </c>
      <c r="E3918" s="3" t="s">
        <v>257</v>
      </c>
      <c r="F3918" s="3" t="s">
        <v>30</v>
      </c>
      <c r="G3918" s="3" t="s">
        <v>5</v>
      </c>
      <c r="H3918" s="3">
        <v>1001</v>
      </c>
      <c r="I3918" s="3">
        <v>0</v>
      </c>
      <c r="J3918" s="5">
        <v>5398878</v>
      </c>
      <c r="K3918" s="3" t="s">
        <v>2590</v>
      </c>
      <c r="L3918" s="3">
        <v>2736</v>
      </c>
      <c r="M3918" s="3" t="s">
        <v>18</v>
      </c>
      <c r="N3918" s="4" t="s">
        <v>2</v>
      </c>
      <c r="O3918" s="3" t="s">
        <v>34</v>
      </c>
      <c r="P3918" s="3" t="s">
        <v>33</v>
      </c>
    </row>
    <row r="3919" spans="1:16" x14ac:dyDescent="0.45">
      <c r="A3919" s="11">
        <f t="shared" ca="1" si="61"/>
        <v>44951</v>
      </c>
      <c r="B3919" s="3">
        <v>3467327318</v>
      </c>
      <c r="C3919" s="3" t="s">
        <v>32</v>
      </c>
      <c r="D3919" s="3">
        <v>215</v>
      </c>
      <c r="E3919" s="3" t="s">
        <v>2589</v>
      </c>
      <c r="F3919" s="3" t="s">
        <v>6</v>
      </c>
      <c r="G3919" s="3" t="s">
        <v>5</v>
      </c>
      <c r="H3919" s="3">
        <v>201</v>
      </c>
      <c r="I3919" s="3">
        <v>0</v>
      </c>
      <c r="J3919" s="5">
        <v>10816</v>
      </c>
      <c r="K3919" s="3" t="s">
        <v>2588</v>
      </c>
      <c r="L3919" s="3">
        <v>1306</v>
      </c>
      <c r="M3919" s="3" t="s">
        <v>751</v>
      </c>
      <c r="N3919" s="3" t="s">
        <v>57</v>
      </c>
      <c r="O3919" s="3" t="s">
        <v>134</v>
      </c>
      <c r="P3919" s="3" t="s">
        <v>22</v>
      </c>
    </row>
    <row r="3920" spans="1:16" x14ac:dyDescent="0.45">
      <c r="A3920" s="11">
        <f t="shared" ca="1" si="61"/>
        <v>45101</v>
      </c>
      <c r="B3920" s="3">
        <v>3467836291</v>
      </c>
      <c r="C3920" s="3" t="s">
        <v>249</v>
      </c>
      <c r="D3920" s="3">
        <v>1698</v>
      </c>
      <c r="E3920" s="3" t="s">
        <v>2587</v>
      </c>
      <c r="F3920" s="3" t="s">
        <v>12</v>
      </c>
      <c r="G3920" s="3" t="s">
        <v>5</v>
      </c>
      <c r="H3920" s="3">
        <v>51</v>
      </c>
      <c r="I3920" s="3">
        <v>0</v>
      </c>
      <c r="J3920" s="5">
        <v>1890</v>
      </c>
      <c r="K3920" s="3" t="s">
        <v>2586</v>
      </c>
      <c r="L3920" s="3">
        <v>1798</v>
      </c>
      <c r="M3920" s="4" t="s">
        <v>3</v>
      </c>
      <c r="N3920" s="4" t="s">
        <v>2</v>
      </c>
      <c r="O3920" s="3" t="s">
        <v>100</v>
      </c>
      <c r="P3920" s="3" t="s">
        <v>27</v>
      </c>
    </row>
    <row r="3921" spans="1:16" x14ac:dyDescent="0.45">
      <c r="A3921" s="11">
        <f t="shared" ca="1" si="61"/>
        <v>45105</v>
      </c>
      <c r="B3921" s="3">
        <v>3461651780</v>
      </c>
      <c r="C3921" s="3" t="s">
        <v>121</v>
      </c>
      <c r="D3921" s="3">
        <v>644</v>
      </c>
      <c r="E3921" s="3" t="s">
        <v>2585</v>
      </c>
      <c r="F3921" s="3" t="s">
        <v>12</v>
      </c>
      <c r="G3921" s="3" t="s">
        <v>5</v>
      </c>
      <c r="H3921" s="3">
        <v>51</v>
      </c>
      <c r="I3921" s="3">
        <v>5</v>
      </c>
      <c r="J3921" s="5">
        <v>43001</v>
      </c>
      <c r="K3921" s="3" t="s">
        <v>2584</v>
      </c>
      <c r="L3921" s="3">
        <v>414</v>
      </c>
      <c r="M3921" s="4" t="s">
        <v>3</v>
      </c>
      <c r="N3921" s="4" t="s">
        <v>2</v>
      </c>
      <c r="O3921" s="3" t="s">
        <v>122</v>
      </c>
      <c r="P3921" s="3" t="s">
        <v>27</v>
      </c>
    </row>
    <row r="3922" spans="1:16" x14ac:dyDescent="0.45">
      <c r="A3922" s="11">
        <f t="shared" ca="1" si="61"/>
        <v>44980</v>
      </c>
      <c r="B3922" s="3">
        <v>3476296962</v>
      </c>
      <c r="C3922" s="3" t="s">
        <v>62</v>
      </c>
      <c r="D3922" s="3">
        <v>640</v>
      </c>
      <c r="E3922" s="3" t="s">
        <v>61</v>
      </c>
      <c r="F3922" s="3" t="s">
        <v>30</v>
      </c>
      <c r="G3922" s="3" t="s">
        <v>5</v>
      </c>
      <c r="H3922" s="3">
        <v>1001</v>
      </c>
      <c r="I3922" s="3">
        <v>0</v>
      </c>
      <c r="J3922" s="5">
        <v>982115.19119351101</v>
      </c>
      <c r="K3922" s="3" t="s">
        <v>2471</v>
      </c>
      <c r="L3922" s="3">
        <v>5045</v>
      </c>
      <c r="M3922" s="3" t="s">
        <v>18</v>
      </c>
      <c r="N3922" s="3" t="s">
        <v>17</v>
      </c>
      <c r="O3922" s="3" t="s">
        <v>83</v>
      </c>
      <c r="P3922" s="3" t="s">
        <v>82</v>
      </c>
    </row>
    <row r="3923" spans="1:16" x14ac:dyDescent="0.45">
      <c r="A3923" s="11">
        <f t="shared" ca="1" si="61"/>
        <v>45024</v>
      </c>
      <c r="B3923" s="3">
        <v>3468596785</v>
      </c>
      <c r="C3923" s="3" t="s">
        <v>121</v>
      </c>
      <c r="D3923" s="3">
        <v>831</v>
      </c>
      <c r="E3923" s="3" t="s">
        <v>2583</v>
      </c>
      <c r="F3923" s="3" t="s">
        <v>12</v>
      </c>
      <c r="G3923" s="3" t="s">
        <v>5</v>
      </c>
      <c r="H3923" s="3">
        <v>11</v>
      </c>
      <c r="I3923" s="3">
        <v>0</v>
      </c>
      <c r="J3923" s="5">
        <v>1235</v>
      </c>
      <c r="K3923" s="3" t="s">
        <v>2582</v>
      </c>
      <c r="L3923" s="3">
        <v>2038</v>
      </c>
      <c r="M3923" s="4" t="s">
        <v>3</v>
      </c>
      <c r="N3923" s="4" t="s">
        <v>2</v>
      </c>
      <c r="O3923" s="3" t="s">
        <v>134</v>
      </c>
      <c r="P3923" s="3" t="s">
        <v>22</v>
      </c>
    </row>
    <row r="3924" spans="1:16" x14ac:dyDescent="0.45">
      <c r="A3924" s="11">
        <f t="shared" ca="1" si="61"/>
        <v>45074</v>
      </c>
      <c r="B3924" s="3">
        <v>3468596650</v>
      </c>
      <c r="C3924" s="3" t="s">
        <v>2418</v>
      </c>
      <c r="D3924" s="3">
        <v>409</v>
      </c>
      <c r="E3924" s="3" t="s">
        <v>2581</v>
      </c>
      <c r="F3924" s="3" t="s">
        <v>12</v>
      </c>
      <c r="G3924" s="3" t="s">
        <v>5</v>
      </c>
      <c r="H3924" s="3">
        <v>51</v>
      </c>
      <c r="I3924" s="3">
        <v>0</v>
      </c>
      <c r="J3924" s="5">
        <v>1162</v>
      </c>
      <c r="K3924" s="3" t="s">
        <v>2580</v>
      </c>
      <c r="L3924" s="3">
        <v>2037</v>
      </c>
      <c r="M3924" s="3" t="s">
        <v>140</v>
      </c>
      <c r="N3924" s="3" t="s">
        <v>57</v>
      </c>
      <c r="O3924" s="3" t="s">
        <v>2579</v>
      </c>
      <c r="P3924" s="3" t="s">
        <v>0</v>
      </c>
    </row>
    <row r="3925" spans="1:16" x14ac:dyDescent="0.45">
      <c r="A3925" s="11">
        <f t="shared" ca="1" si="61"/>
        <v>44930</v>
      </c>
      <c r="B3925" s="3">
        <v>3464570735</v>
      </c>
      <c r="C3925" s="3" t="s">
        <v>219</v>
      </c>
      <c r="D3925" s="3">
        <v>1892</v>
      </c>
      <c r="E3925" s="3" t="s">
        <v>2578</v>
      </c>
      <c r="F3925" s="3" t="s">
        <v>30</v>
      </c>
      <c r="G3925" s="3" t="s">
        <v>5</v>
      </c>
      <c r="H3925" s="3">
        <v>11</v>
      </c>
      <c r="I3925" s="3">
        <v>0</v>
      </c>
      <c r="J3925" s="5">
        <v>13657</v>
      </c>
      <c r="K3925" s="3" t="s">
        <v>2577</v>
      </c>
      <c r="L3925" s="3">
        <v>810</v>
      </c>
      <c r="M3925" s="4" t="s">
        <v>3</v>
      </c>
      <c r="N3925" s="4" t="s">
        <v>2</v>
      </c>
      <c r="O3925" s="3" t="s">
        <v>28</v>
      </c>
      <c r="P3925" s="3" t="s">
        <v>27</v>
      </c>
    </row>
    <row r="3926" spans="1:16" x14ac:dyDescent="0.45">
      <c r="A3926" s="11">
        <f t="shared" ca="1" si="61"/>
        <v>44940</v>
      </c>
      <c r="B3926" s="3">
        <v>3105928271</v>
      </c>
      <c r="C3926" s="3" t="s">
        <v>59</v>
      </c>
      <c r="D3926" s="3">
        <v>1721</v>
      </c>
      <c r="E3926" s="3" t="s">
        <v>970</v>
      </c>
      <c r="F3926" s="3" t="s">
        <v>30</v>
      </c>
      <c r="G3926" s="3" t="s">
        <v>5</v>
      </c>
      <c r="H3926" s="3">
        <v>501</v>
      </c>
      <c r="I3926" s="3">
        <v>0</v>
      </c>
      <c r="J3926" s="5">
        <v>982115.19119351101</v>
      </c>
      <c r="K3926" s="3" t="s">
        <v>2576</v>
      </c>
      <c r="L3926" s="3">
        <v>12</v>
      </c>
      <c r="M3926" s="3" t="s">
        <v>18</v>
      </c>
      <c r="N3926" s="3" t="s">
        <v>17</v>
      </c>
      <c r="O3926" s="3" t="s">
        <v>134</v>
      </c>
      <c r="P3926" s="3" t="s">
        <v>22</v>
      </c>
    </row>
    <row r="3927" spans="1:16" x14ac:dyDescent="0.45">
      <c r="A3927" s="11">
        <f t="shared" ca="1" si="61"/>
        <v>45006</v>
      </c>
      <c r="B3927" s="3">
        <v>3476939648</v>
      </c>
      <c r="C3927" s="3" t="s">
        <v>139</v>
      </c>
      <c r="D3927" s="3">
        <v>91</v>
      </c>
      <c r="E3927" s="3" t="s">
        <v>2192</v>
      </c>
      <c r="F3927" s="3" t="s">
        <v>12</v>
      </c>
      <c r="G3927" s="3" t="s">
        <v>5</v>
      </c>
      <c r="H3927" s="3">
        <v>201</v>
      </c>
      <c r="I3927" s="3">
        <v>0</v>
      </c>
      <c r="J3927" s="5">
        <v>982115.19119351101</v>
      </c>
      <c r="K3927" s="3" t="s">
        <v>2575</v>
      </c>
      <c r="L3927" s="3">
        <v>5679</v>
      </c>
      <c r="M3927" s="3" t="s">
        <v>18</v>
      </c>
      <c r="N3927" s="3" t="s">
        <v>17</v>
      </c>
      <c r="O3927" s="3" t="s">
        <v>34</v>
      </c>
      <c r="P3927" s="3" t="s">
        <v>33</v>
      </c>
    </row>
    <row r="3928" spans="1:16" x14ac:dyDescent="0.45">
      <c r="A3928" s="11">
        <f t="shared" ca="1" si="61"/>
        <v>45083</v>
      </c>
      <c r="B3928" s="3">
        <v>3440763227</v>
      </c>
      <c r="C3928" s="3" t="s">
        <v>32</v>
      </c>
      <c r="D3928" s="3">
        <v>641</v>
      </c>
      <c r="E3928" s="3" t="s">
        <v>2574</v>
      </c>
      <c r="F3928" s="3" t="s">
        <v>6</v>
      </c>
      <c r="G3928" s="3" t="s">
        <v>5</v>
      </c>
      <c r="H3928" s="3">
        <v>10001</v>
      </c>
      <c r="I3928" s="3">
        <v>0</v>
      </c>
      <c r="J3928" s="5">
        <v>982115.19119351101</v>
      </c>
      <c r="K3928" s="3" t="s">
        <v>2573</v>
      </c>
      <c r="L3928" s="3">
        <v>150</v>
      </c>
      <c r="M3928" s="3" t="s">
        <v>18</v>
      </c>
      <c r="N3928" s="3" t="s">
        <v>17</v>
      </c>
      <c r="O3928" s="3" t="s">
        <v>28</v>
      </c>
      <c r="P3928" s="3" t="s">
        <v>27</v>
      </c>
    </row>
    <row r="3929" spans="1:16" x14ac:dyDescent="0.45">
      <c r="A3929" s="11">
        <f t="shared" ca="1" si="61"/>
        <v>45069</v>
      </c>
      <c r="B3929" s="3">
        <v>3476296185</v>
      </c>
      <c r="C3929" s="3" t="s">
        <v>66</v>
      </c>
      <c r="D3929" s="3">
        <v>640</v>
      </c>
      <c r="E3929" s="3" t="s">
        <v>61</v>
      </c>
      <c r="F3929" s="3" t="s">
        <v>30</v>
      </c>
      <c r="G3929" s="3" t="s">
        <v>5</v>
      </c>
      <c r="H3929" s="3">
        <v>1001</v>
      </c>
      <c r="I3929" s="3">
        <v>0</v>
      </c>
      <c r="J3929" s="5">
        <v>982115.19119351101</v>
      </c>
      <c r="K3929" s="3" t="s">
        <v>2271</v>
      </c>
      <c r="L3929" s="3">
        <v>4981</v>
      </c>
      <c r="M3929" s="3" t="s">
        <v>18</v>
      </c>
      <c r="N3929" s="3" t="s">
        <v>17</v>
      </c>
      <c r="O3929" s="3" t="s">
        <v>72</v>
      </c>
      <c r="P3929" s="3" t="s">
        <v>71</v>
      </c>
    </row>
    <row r="3930" spans="1:16" x14ac:dyDescent="0.45">
      <c r="A3930" s="11">
        <f t="shared" ca="1" si="61"/>
        <v>44966</v>
      </c>
      <c r="B3930" s="3">
        <v>3477614086</v>
      </c>
      <c r="C3930" s="3" t="s">
        <v>62</v>
      </c>
      <c r="D3930" s="3">
        <v>2242</v>
      </c>
      <c r="E3930" s="3" t="s">
        <v>31</v>
      </c>
      <c r="F3930" s="3" t="s">
        <v>30</v>
      </c>
      <c r="G3930" s="3" t="s">
        <v>5</v>
      </c>
      <c r="H3930" s="3">
        <v>1001</v>
      </c>
      <c r="I3930" s="3">
        <v>12</v>
      </c>
      <c r="J3930" s="5">
        <v>982115.19119351101</v>
      </c>
      <c r="K3930" s="3" t="s">
        <v>2367</v>
      </c>
      <c r="L3930" s="3">
        <v>5770</v>
      </c>
      <c r="M3930" s="3" t="s">
        <v>18</v>
      </c>
      <c r="N3930" s="3" t="s">
        <v>17</v>
      </c>
      <c r="O3930" s="3" t="s">
        <v>10</v>
      </c>
      <c r="P3930" s="3" t="s">
        <v>9</v>
      </c>
    </row>
    <row r="3931" spans="1:16" x14ac:dyDescent="0.45">
      <c r="A3931" s="11">
        <f t="shared" ca="1" si="61"/>
        <v>45158</v>
      </c>
      <c r="B3931" s="3">
        <v>3476370626</v>
      </c>
      <c r="C3931" s="3" t="s">
        <v>121</v>
      </c>
      <c r="D3931" s="3">
        <v>515</v>
      </c>
      <c r="E3931" s="3" t="s">
        <v>2572</v>
      </c>
      <c r="F3931" s="3" t="s">
        <v>30</v>
      </c>
      <c r="G3931" s="3" t="s">
        <v>5</v>
      </c>
      <c r="H3931" s="3">
        <v>1001</v>
      </c>
      <c r="I3931" s="3">
        <v>200</v>
      </c>
      <c r="J3931" s="5">
        <v>1537515</v>
      </c>
      <c r="K3931" s="3" t="s">
        <v>2571</v>
      </c>
      <c r="L3931" s="3">
        <v>5228</v>
      </c>
      <c r="M3931" s="3" t="s">
        <v>2570</v>
      </c>
      <c r="N3931" s="4" t="s">
        <v>2</v>
      </c>
      <c r="O3931" s="3" t="s">
        <v>28</v>
      </c>
      <c r="P3931" s="3" t="s">
        <v>27</v>
      </c>
    </row>
    <row r="3932" spans="1:16" x14ac:dyDescent="0.45">
      <c r="A3932" s="11">
        <f t="shared" ca="1" si="61"/>
        <v>45077</v>
      </c>
      <c r="B3932" s="3">
        <v>3476295739</v>
      </c>
      <c r="C3932" s="3" t="s">
        <v>66</v>
      </c>
      <c r="D3932" s="3">
        <v>640</v>
      </c>
      <c r="E3932" s="3" t="s">
        <v>61</v>
      </c>
      <c r="F3932" s="3" t="s">
        <v>30</v>
      </c>
      <c r="G3932" s="3" t="s">
        <v>5</v>
      </c>
      <c r="H3932" s="3">
        <v>1001</v>
      </c>
      <c r="I3932" s="3">
        <v>1</v>
      </c>
      <c r="J3932" s="5">
        <v>450399</v>
      </c>
      <c r="K3932" s="3" t="s">
        <v>2456</v>
      </c>
      <c r="L3932" s="3">
        <v>4931</v>
      </c>
      <c r="M3932" s="3" t="s">
        <v>18</v>
      </c>
      <c r="N3932" s="3" t="s">
        <v>17</v>
      </c>
      <c r="O3932" s="3" t="s">
        <v>64</v>
      </c>
      <c r="P3932" s="3" t="s">
        <v>63</v>
      </c>
    </row>
    <row r="3933" spans="1:16" x14ac:dyDescent="0.45">
      <c r="A3933" s="11">
        <f t="shared" ca="1" si="61"/>
        <v>44930</v>
      </c>
      <c r="B3933" s="3">
        <v>3473058534</v>
      </c>
      <c r="C3933" s="3" t="s">
        <v>32</v>
      </c>
      <c r="D3933" s="3">
        <v>895</v>
      </c>
      <c r="E3933" s="3" t="s">
        <v>193</v>
      </c>
      <c r="F3933" s="3" t="s">
        <v>12</v>
      </c>
      <c r="G3933" s="3" t="s">
        <v>5</v>
      </c>
      <c r="H3933" s="3">
        <v>10001</v>
      </c>
      <c r="I3933" s="3">
        <v>60</v>
      </c>
      <c r="J3933" s="5">
        <v>4529834</v>
      </c>
      <c r="K3933" s="3" t="s">
        <v>2569</v>
      </c>
      <c r="L3933" s="3">
        <v>3297</v>
      </c>
      <c r="M3933" s="3" t="s">
        <v>18</v>
      </c>
      <c r="N3933" s="3" t="s">
        <v>17</v>
      </c>
      <c r="O3933" s="3" t="s">
        <v>288</v>
      </c>
      <c r="P3933" s="3" t="s">
        <v>71</v>
      </c>
    </row>
    <row r="3934" spans="1:16" x14ac:dyDescent="0.45">
      <c r="A3934" s="11">
        <f t="shared" ca="1" si="61"/>
        <v>44953</v>
      </c>
      <c r="B3934" s="3">
        <v>3477687999</v>
      </c>
      <c r="C3934" s="3" t="s">
        <v>249</v>
      </c>
      <c r="D3934" s="3">
        <v>2242</v>
      </c>
      <c r="E3934" s="3" t="s">
        <v>31</v>
      </c>
      <c r="F3934" s="3" t="s">
        <v>30</v>
      </c>
      <c r="G3934" s="3" t="s">
        <v>5</v>
      </c>
      <c r="H3934" s="3">
        <v>1001</v>
      </c>
      <c r="I3934" s="3">
        <v>7</v>
      </c>
      <c r="J3934" s="5">
        <v>982115.19119351101</v>
      </c>
      <c r="K3934" s="3" t="s">
        <v>652</v>
      </c>
      <c r="L3934" s="3">
        <v>5832</v>
      </c>
      <c r="M3934" s="3" t="s">
        <v>18</v>
      </c>
      <c r="N3934" s="3" t="s">
        <v>17</v>
      </c>
      <c r="O3934" s="3" t="s">
        <v>34</v>
      </c>
      <c r="P3934" s="3" t="s">
        <v>33</v>
      </c>
    </row>
    <row r="3935" spans="1:16" x14ac:dyDescent="0.45">
      <c r="A3935" s="11">
        <f t="shared" ca="1" si="61"/>
        <v>45046</v>
      </c>
      <c r="B3935" s="3">
        <v>3476838806</v>
      </c>
      <c r="C3935" s="3" t="s">
        <v>49</v>
      </c>
      <c r="D3935" s="3">
        <v>955</v>
      </c>
      <c r="E3935" s="3" t="s">
        <v>2568</v>
      </c>
      <c r="F3935" s="3" t="s">
        <v>12</v>
      </c>
      <c r="G3935" s="3" t="s">
        <v>5</v>
      </c>
      <c r="H3935" s="3">
        <v>11</v>
      </c>
      <c r="I3935" s="3">
        <v>16</v>
      </c>
      <c r="J3935" s="5">
        <v>982115</v>
      </c>
      <c r="K3935" s="3" t="s">
        <v>2567</v>
      </c>
      <c r="L3935" s="3">
        <v>5653</v>
      </c>
      <c r="M3935" s="4" t="s">
        <v>3</v>
      </c>
      <c r="N3935" s="4" t="s">
        <v>2</v>
      </c>
      <c r="O3935" s="3" t="s">
        <v>23</v>
      </c>
      <c r="P3935" s="3" t="s">
        <v>22</v>
      </c>
    </row>
    <row r="3936" spans="1:16" x14ac:dyDescent="0.45">
      <c r="A3936" s="11">
        <f t="shared" ca="1" si="61"/>
        <v>44976</v>
      </c>
      <c r="B3936" s="3">
        <v>3474486314</v>
      </c>
      <c r="C3936" s="3" t="s">
        <v>151</v>
      </c>
      <c r="D3936" s="3">
        <v>1788</v>
      </c>
      <c r="E3936" s="3" t="s">
        <v>2566</v>
      </c>
      <c r="F3936" s="3" t="s">
        <v>12</v>
      </c>
      <c r="G3936" s="3" t="s">
        <v>5</v>
      </c>
      <c r="H3936" s="3">
        <v>501</v>
      </c>
      <c r="I3936" s="3">
        <v>5</v>
      </c>
      <c r="J3936" s="5">
        <v>3438</v>
      </c>
      <c r="K3936" s="3" t="s">
        <v>2565</v>
      </c>
      <c r="L3936" s="3">
        <v>3793</v>
      </c>
      <c r="M3936" s="4" t="s">
        <v>3</v>
      </c>
      <c r="N3936" s="4" t="s">
        <v>2</v>
      </c>
      <c r="O3936" s="3" t="s">
        <v>944</v>
      </c>
      <c r="P3936" s="3" t="s">
        <v>79</v>
      </c>
    </row>
    <row r="3937" spans="1:16" x14ac:dyDescent="0.45">
      <c r="A3937" s="11">
        <f t="shared" ca="1" si="61"/>
        <v>45145</v>
      </c>
      <c r="B3937" s="3">
        <v>3471123160</v>
      </c>
      <c r="C3937" s="3" t="s">
        <v>155</v>
      </c>
      <c r="D3937" s="3">
        <v>2242</v>
      </c>
      <c r="E3937" s="3" t="s">
        <v>31</v>
      </c>
      <c r="F3937" s="3" t="s">
        <v>30</v>
      </c>
      <c r="G3937" s="3" t="s">
        <v>5</v>
      </c>
      <c r="H3937" s="3">
        <v>1001</v>
      </c>
      <c r="I3937" s="3">
        <v>76</v>
      </c>
      <c r="J3937" s="5">
        <v>982115.19119351101</v>
      </c>
      <c r="K3937" s="3" t="s">
        <v>1806</v>
      </c>
      <c r="L3937" s="3">
        <v>2616</v>
      </c>
      <c r="M3937" s="3" t="s">
        <v>18</v>
      </c>
      <c r="N3937" s="3" t="s">
        <v>17</v>
      </c>
      <c r="O3937" s="3" t="s">
        <v>23</v>
      </c>
      <c r="P3937" s="3" t="s">
        <v>22</v>
      </c>
    </row>
    <row r="3938" spans="1:16" x14ac:dyDescent="0.45">
      <c r="A3938" s="11">
        <f t="shared" ca="1" si="61"/>
        <v>44976</v>
      </c>
      <c r="B3938" s="3">
        <v>3466120739</v>
      </c>
      <c r="C3938" s="3" t="s">
        <v>14</v>
      </c>
      <c r="D3938" s="3">
        <v>451</v>
      </c>
      <c r="E3938" s="3" t="s">
        <v>2564</v>
      </c>
      <c r="F3938" s="3" t="s">
        <v>12</v>
      </c>
      <c r="G3938" s="3" t="s">
        <v>5</v>
      </c>
      <c r="H3938" s="3">
        <v>51</v>
      </c>
      <c r="I3938" s="3">
        <v>17</v>
      </c>
      <c r="J3938" s="5">
        <v>1777</v>
      </c>
      <c r="K3938" s="3" t="s">
        <v>2563</v>
      </c>
      <c r="L3938" s="3">
        <v>1068</v>
      </c>
      <c r="M3938" s="4" t="s">
        <v>3</v>
      </c>
      <c r="N3938" s="4" t="s">
        <v>2</v>
      </c>
      <c r="O3938" s="3" t="s">
        <v>166</v>
      </c>
      <c r="P3938" s="3" t="s">
        <v>63</v>
      </c>
    </row>
    <row r="3939" spans="1:16" x14ac:dyDescent="0.45">
      <c r="A3939" s="11">
        <f t="shared" ca="1" si="61"/>
        <v>45163</v>
      </c>
      <c r="B3939" s="3">
        <v>3471664991</v>
      </c>
      <c r="C3939" s="3" t="s">
        <v>208</v>
      </c>
      <c r="D3939" s="3">
        <v>524</v>
      </c>
      <c r="E3939" s="3" t="s">
        <v>257</v>
      </c>
      <c r="F3939" s="3" t="s">
        <v>30</v>
      </c>
      <c r="G3939" s="3" t="s">
        <v>5</v>
      </c>
      <c r="H3939" s="3">
        <v>1001</v>
      </c>
      <c r="I3939" s="3">
        <v>1</v>
      </c>
      <c r="J3939" s="5">
        <v>5395773</v>
      </c>
      <c r="K3939" s="3" t="s">
        <v>2562</v>
      </c>
      <c r="L3939" s="3">
        <v>2712</v>
      </c>
      <c r="M3939" s="3" t="s">
        <v>18</v>
      </c>
      <c r="N3939" s="3" t="s">
        <v>17</v>
      </c>
      <c r="O3939" s="3" t="s">
        <v>646</v>
      </c>
      <c r="P3939" s="3" t="s">
        <v>85</v>
      </c>
    </row>
    <row r="3940" spans="1:16" x14ac:dyDescent="0.45">
      <c r="A3940" s="11">
        <f t="shared" ca="1" si="61"/>
        <v>45108</v>
      </c>
      <c r="B3940" s="3">
        <v>3471666859</v>
      </c>
      <c r="C3940" s="3" t="s">
        <v>208</v>
      </c>
      <c r="D3940" s="3">
        <v>524</v>
      </c>
      <c r="E3940" s="3" t="s">
        <v>257</v>
      </c>
      <c r="F3940" s="3" t="s">
        <v>30</v>
      </c>
      <c r="G3940" s="3" t="s">
        <v>5</v>
      </c>
      <c r="H3940" s="3">
        <v>1001</v>
      </c>
      <c r="I3940" s="3">
        <v>3</v>
      </c>
      <c r="J3940" s="5">
        <v>5396512</v>
      </c>
      <c r="K3940" s="3" t="s">
        <v>2561</v>
      </c>
      <c r="L3940" s="3">
        <v>2719</v>
      </c>
      <c r="M3940" s="3" t="s">
        <v>18</v>
      </c>
      <c r="N3940" s="3" t="s">
        <v>17</v>
      </c>
      <c r="O3940" s="3" t="s">
        <v>288</v>
      </c>
      <c r="P3940" s="3" t="s">
        <v>71</v>
      </c>
    </row>
    <row r="3941" spans="1:16" x14ac:dyDescent="0.45">
      <c r="A3941" s="11">
        <f t="shared" ca="1" si="61"/>
        <v>44978</v>
      </c>
      <c r="B3941" s="3">
        <v>3467376012</v>
      </c>
      <c r="C3941" s="3" t="s">
        <v>59</v>
      </c>
      <c r="D3941" s="3">
        <v>2143</v>
      </c>
      <c r="E3941" s="3" t="s">
        <v>1933</v>
      </c>
      <c r="F3941" s="3" t="s">
        <v>12</v>
      </c>
      <c r="G3941" s="3" t="s">
        <v>5</v>
      </c>
      <c r="H3941" s="3">
        <v>501</v>
      </c>
      <c r="I3941" s="3">
        <v>0</v>
      </c>
      <c r="J3941" s="5">
        <v>982115.19119351101</v>
      </c>
      <c r="K3941" s="3" t="s">
        <v>2560</v>
      </c>
      <c r="L3941" s="3">
        <v>1513</v>
      </c>
      <c r="M3941" s="3" t="s">
        <v>210</v>
      </c>
      <c r="N3941" s="4" t="s">
        <v>2</v>
      </c>
      <c r="O3941" s="3" t="s">
        <v>34</v>
      </c>
      <c r="P3941" s="3" t="s">
        <v>33</v>
      </c>
    </row>
    <row r="3942" spans="1:16" x14ac:dyDescent="0.45">
      <c r="A3942" s="11">
        <f t="shared" ca="1" si="61"/>
        <v>44988</v>
      </c>
      <c r="B3942" s="3">
        <v>3467812518</v>
      </c>
      <c r="C3942" s="3" t="s">
        <v>32</v>
      </c>
      <c r="D3942" s="3">
        <v>2384</v>
      </c>
      <c r="E3942" s="3" t="s">
        <v>2559</v>
      </c>
      <c r="F3942" s="3" t="s">
        <v>12</v>
      </c>
      <c r="G3942" s="3" t="s">
        <v>5</v>
      </c>
      <c r="H3942" s="3">
        <v>11</v>
      </c>
      <c r="I3942" s="3">
        <v>8</v>
      </c>
      <c r="J3942" s="5">
        <v>982115</v>
      </c>
      <c r="K3942" s="3" t="s">
        <v>2558</v>
      </c>
      <c r="L3942" s="3">
        <v>1753</v>
      </c>
      <c r="M3942" s="4" t="s">
        <v>3</v>
      </c>
      <c r="N3942" s="4" t="s">
        <v>2</v>
      </c>
      <c r="O3942" s="3" t="s">
        <v>16</v>
      </c>
      <c r="P3942" s="3" t="s">
        <v>15</v>
      </c>
    </row>
    <row r="3943" spans="1:16" x14ac:dyDescent="0.45">
      <c r="A3943" s="11">
        <f t="shared" ca="1" si="61"/>
        <v>45138</v>
      </c>
      <c r="B3943" s="3">
        <v>3472814725</v>
      </c>
      <c r="C3943" s="3" t="s">
        <v>477</v>
      </c>
      <c r="D3943" s="3">
        <v>602</v>
      </c>
      <c r="E3943" s="3" t="s">
        <v>2557</v>
      </c>
      <c r="F3943" s="3" t="s">
        <v>12</v>
      </c>
      <c r="G3943" s="3" t="s">
        <v>5</v>
      </c>
      <c r="H3943" s="3">
        <v>11</v>
      </c>
      <c r="I3943" s="3">
        <v>0</v>
      </c>
      <c r="J3943" s="5">
        <v>1823</v>
      </c>
      <c r="K3943" s="3" t="s">
        <v>2556</v>
      </c>
      <c r="L3943" s="3">
        <v>3069</v>
      </c>
      <c r="M3943" s="4" t="s">
        <v>3</v>
      </c>
      <c r="N3943" s="4" t="s">
        <v>2</v>
      </c>
      <c r="O3943" s="3" t="s">
        <v>10</v>
      </c>
      <c r="P3943" s="3" t="s">
        <v>9</v>
      </c>
    </row>
    <row r="3944" spans="1:16" x14ac:dyDescent="0.45">
      <c r="A3944" s="11">
        <f t="shared" ca="1" si="61"/>
        <v>45068</v>
      </c>
      <c r="B3944" s="3">
        <v>3466786649</v>
      </c>
      <c r="C3944" s="3" t="s">
        <v>614</v>
      </c>
      <c r="D3944" s="3">
        <v>857</v>
      </c>
      <c r="E3944" s="3" t="s">
        <v>2555</v>
      </c>
      <c r="F3944" s="3" t="s">
        <v>6</v>
      </c>
      <c r="G3944" s="3" t="s">
        <v>5</v>
      </c>
      <c r="H3944" s="3">
        <v>201</v>
      </c>
      <c r="I3944" s="3">
        <v>0</v>
      </c>
      <c r="J3944" s="5">
        <v>673</v>
      </c>
      <c r="K3944" s="3" t="s">
        <v>2554</v>
      </c>
      <c r="L3944" s="3">
        <v>1227</v>
      </c>
      <c r="M3944" s="4" t="s">
        <v>3</v>
      </c>
      <c r="N3944" s="3" t="s">
        <v>17</v>
      </c>
      <c r="O3944" s="3" t="s">
        <v>34</v>
      </c>
      <c r="P3944" s="3" t="s">
        <v>33</v>
      </c>
    </row>
    <row r="3945" spans="1:16" x14ac:dyDescent="0.45">
      <c r="A3945" s="11">
        <f t="shared" ca="1" si="61"/>
        <v>45131</v>
      </c>
      <c r="B3945" s="3">
        <v>3476188225</v>
      </c>
      <c r="C3945" s="3" t="s">
        <v>62</v>
      </c>
      <c r="D3945" s="3">
        <v>640</v>
      </c>
      <c r="E3945" s="3" t="s">
        <v>61</v>
      </c>
      <c r="F3945" s="3" t="s">
        <v>30</v>
      </c>
      <c r="G3945" s="3" t="s">
        <v>5</v>
      </c>
      <c r="H3945" s="3">
        <v>1001</v>
      </c>
      <c r="I3945" s="3">
        <v>0</v>
      </c>
      <c r="J3945" s="5">
        <v>449058</v>
      </c>
      <c r="K3945" s="3" t="s">
        <v>431</v>
      </c>
      <c r="L3945" s="3">
        <v>4188</v>
      </c>
      <c r="M3945" s="3" t="s">
        <v>18</v>
      </c>
      <c r="N3945" s="3" t="s">
        <v>17</v>
      </c>
      <c r="O3945" s="3" t="s">
        <v>309</v>
      </c>
      <c r="P3945" s="3" t="s">
        <v>22</v>
      </c>
    </row>
    <row r="3946" spans="1:16" x14ac:dyDescent="0.45">
      <c r="A3946" s="11">
        <f t="shared" ca="1" si="61"/>
        <v>44970</v>
      </c>
      <c r="B3946" s="3">
        <v>3469091961</v>
      </c>
      <c r="C3946" s="3" t="s">
        <v>155</v>
      </c>
      <c r="D3946" s="3">
        <v>2050</v>
      </c>
      <c r="E3946" s="3" t="s">
        <v>111</v>
      </c>
      <c r="F3946" s="3" t="s">
        <v>12</v>
      </c>
      <c r="G3946" s="3" t="s">
        <v>5</v>
      </c>
      <c r="H3946" s="3">
        <v>10001</v>
      </c>
      <c r="I3946" s="3">
        <v>124</v>
      </c>
      <c r="J3946" s="5">
        <v>11927551</v>
      </c>
      <c r="K3946" s="3" t="s">
        <v>2553</v>
      </c>
      <c r="L3946" s="3">
        <v>2194</v>
      </c>
      <c r="M3946" s="3" t="s">
        <v>18</v>
      </c>
      <c r="N3946" s="3" t="s">
        <v>17</v>
      </c>
      <c r="O3946" s="3" t="s">
        <v>28</v>
      </c>
      <c r="P3946" s="3" t="s">
        <v>27</v>
      </c>
    </row>
    <row r="3947" spans="1:16" x14ac:dyDescent="0.45">
      <c r="A3947" s="11">
        <f t="shared" ca="1" si="61"/>
        <v>45020</v>
      </c>
      <c r="B3947" s="3">
        <v>3476189126</v>
      </c>
      <c r="C3947" s="3" t="s">
        <v>62</v>
      </c>
      <c r="D3947" s="3">
        <v>640</v>
      </c>
      <c r="E3947" s="3" t="s">
        <v>61</v>
      </c>
      <c r="F3947" s="3" t="s">
        <v>30</v>
      </c>
      <c r="G3947" s="3" t="s">
        <v>5</v>
      </c>
      <c r="H3947" s="3">
        <v>1001</v>
      </c>
      <c r="I3947" s="3">
        <v>0</v>
      </c>
      <c r="J3947" s="5">
        <v>982115.19119351101</v>
      </c>
      <c r="K3947" s="3" t="s">
        <v>2552</v>
      </c>
      <c r="L3947" s="3">
        <v>4214</v>
      </c>
      <c r="M3947" s="3" t="s">
        <v>18</v>
      </c>
      <c r="N3947" s="3" t="s">
        <v>17</v>
      </c>
      <c r="O3947" s="3" t="s">
        <v>157</v>
      </c>
      <c r="P3947" s="3" t="s">
        <v>71</v>
      </c>
    </row>
    <row r="3948" spans="1:16" x14ac:dyDescent="0.45">
      <c r="A3948" s="11">
        <f t="shared" ca="1" si="61"/>
        <v>45154</v>
      </c>
      <c r="B3948" s="3">
        <v>3476186371</v>
      </c>
      <c r="C3948" s="3" t="s">
        <v>92</v>
      </c>
      <c r="D3948" s="3">
        <v>640</v>
      </c>
      <c r="E3948" s="3" t="s">
        <v>61</v>
      </c>
      <c r="F3948" s="3" t="s">
        <v>30</v>
      </c>
      <c r="G3948" s="3" t="s">
        <v>5</v>
      </c>
      <c r="H3948" s="3">
        <v>1001</v>
      </c>
      <c r="I3948" s="3">
        <v>0</v>
      </c>
      <c r="J3948" s="5">
        <v>982115.19119351101</v>
      </c>
      <c r="K3948" s="3" t="s">
        <v>2551</v>
      </c>
      <c r="L3948" s="3">
        <v>4152</v>
      </c>
      <c r="M3948" s="3" t="s">
        <v>18</v>
      </c>
      <c r="N3948" s="3" t="s">
        <v>17</v>
      </c>
      <c r="O3948" s="3" t="s">
        <v>288</v>
      </c>
      <c r="P3948" s="3" t="s">
        <v>71</v>
      </c>
    </row>
    <row r="3949" spans="1:16" x14ac:dyDescent="0.45">
      <c r="A3949" s="11">
        <f t="shared" ca="1" si="61"/>
        <v>45189</v>
      </c>
      <c r="B3949" s="3">
        <v>3466113512</v>
      </c>
      <c r="C3949" s="3" t="s">
        <v>323</v>
      </c>
      <c r="D3949" s="3">
        <v>2084</v>
      </c>
      <c r="E3949" s="3" t="s">
        <v>2550</v>
      </c>
      <c r="F3949" s="3" t="s">
        <v>12</v>
      </c>
      <c r="G3949" s="3" t="s">
        <v>5</v>
      </c>
      <c r="H3949" s="3">
        <v>201</v>
      </c>
      <c r="I3949" s="3">
        <v>16</v>
      </c>
      <c r="J3949" s="5">
        <v>4802</v>
      </c>
      <c r="K3949" s="3" t="s">
        <v>2549</v>
      </c>
      <c r="L3949" s="3">
        <v>1044</v>
      </c>
      <c r="M3949" s="4" t="s">
        <v>3</v>
      </c>
      <c r="N3949" s="4" t="s">
        <v>2</v>
      </c>
      <c r="O3949" s="3" t="s">
        <v>106</v>
      </c>
      <c r="P3949" s="3" t="s">
        <v>63</v>
      </c>
    </row>
    <row r="3950" spans="1:16" x14ac:dyDescent="0.45">
      <c r="A3950" s="11">
        <f t="shared" ca="1" si="61"/>
        <v>45040</v>
      </c>
      <c r="B3950" s="3">
        <v>3384984493</v>
      </c>
      <c r="C3950" s="3" t="s">
        <v>32</v>
      </c>
      <c r="D3950" s="3">
        <v>1518</v>
      </c>
      <c r="E3950" s="3" t="s">
        <v>2548</v>
      </c>
      <c r="F3950" s="3" t="s">
        <v>30</v>
      </c>
      <c r="G3950" s="3" t="s">
        <v>5</v>
      </c>
      <c r="H3950" s="3">
        <v>1001</v>
      </c>
      <c r="I3950" s="3">
        <v>0</v>
      </c>
      <c r="J3950" s="5">
        <v>98220</v>
      </c>
      <c r="K3950" s="3" t="s">
        <v>2547</v>
      </c>
      <c r="L3950" s="3">
        <v>60</v>
      </c>
      <c r="M3950" s="3" t="s">
        <v>210</v>
      </c>
      <c r="N3950" s="3" t="s">
        <v>17</v>
      </c>
      <c r="O3950" s="3" t="s">
        <v>28</v>
      </c>
      <c r="P3950" s="3" t="s">
        <v>27</v>
      </c>
    </row>
    <row r="3951" spans="1:16" x14ac:dyDescent="0.45">
      <c r="A3951" s="11">
        <f t="shared" ca="1" si="61"/>
        <v>44966</v>
      </c>
      <c r="B3951" s="3">
        <v>3464526549</v>
      </c>
      <c r="C3951" s="3" t="s">
        <v>32</v>
      </c>
      <c r="D3951" s="3">
        <v>682</v>
      </c>
      <c r="E3951" s="3" t="s">
        <v>1232</v>
      </c>
      <c r="F3951" s="3" t="s">
        <v>6</v>
      </c>
      <c r="G3951" s="3" t="s">
        <v>5</v>
      </c>
      <c r="H3951" s="3">
        <v>5001</v>
      </c>
      <c r="I3951" s="3">
        <v>0</v>
      </c>
      <c r="J3951" s="5">
        <v>982115.19119351101</v>
      </c>
      <c r="K3951" s="3" t="s">
        <v>2546</v>
      </c>
      <c r="L3951" s="3">
        <v>657</v>
      </c>
      <c r="M3951" s="3" t="s">
        <v>18</v>
      </c>
      <c r="N3951" s="4" t="s">
        <v>2</v>
      </c>
      <c r="O3951" s="3" t="s">
        <v>28</v>
      </c>
      <c r="P3951" s="3" t="s">
        <v>27</v>
      </c>
    </row>
    <row r="3952" spans="1:16" x14ac:dyDescent="0.45">
      <c r="A3952" s="11">
        <f t="shared" ca="1" si="61"/>
        <v>45064</v>
      </c>
      <c r="B3952" s="3">
        <v>3476571524</v>
      </c>
      <c r="C3952" s="3" t="s">
        <v>139</v>
      </c>
      <c r="D3952" s="3">
        <v>1681</v>
      </c>
      <c r="E3952" s="3" t="s">
        <v>2545</v>
      </c>
      <c r="F3952" s="3" t="s">
        <v>12</v>
      </c>
      <c r="G3952" s="3" t="s">
        <v>5</v>
      </c>
      <c r="H3952" s="3">
        <v>51</v>
      </c>
      <c r="I3952" s="3">
        <v>0</v>
      </c>
      <c r="J3952" s="5">
        <v>12089</v>
      </c>
      <c r="K3952" s="3" t="s">
        <v>2544</v>
      </c>
      <c r="L3952" s="3">
        <v>5586</v>
      </c>
      <c r="M3952" s="3" t="s">
        <v>38</v>
      </c>
      <c r="N3952" s="4" t="s">
        <v>2</v>
      </c>
      <c r="O3952" s="3" t="s">
        <v>28</v>
      </c>
      <c r="P3952" s="3" t="s">
        <v>27</v>
      </c>
    </row>
    <row r="3953" spans="1:16" x14ac:dyDescent="0.45">
      <c r="A3953" s="11">
        <f t="shared" ca="1" si="61"/>
        <v>44961</v>
      </c>
      <c r="B3953" s="3">
        <v>3476290282</v>
      </c>
      <c r="C3953" s="3" t="s">
        <v>66</v>
      </c>
      <c r="D3953" s="3">
        <v>640</v>
      </c>
      <c r="E3953" s="3" t="s">
        <v>61</v>
      </c>
      <c r="F3953" s="3" t="s">
        <v>30</v>
      </c>
      <c r="G3953" s="3" t="s">
        <v>5</v>
      </c>
      <c r="H3953" s="3">
        <v>1001</v>
      </c>
      <c r="I3953" s="3">
        <v>0</v>
      </c>
      <c r="J3953" s="5">
        <v>450022</v>
      </c>
      <c r="K3953" s="3" t="s">
        <v>2543</v>
      </c>
      <c r="L3953" s="3">
        <v>4475</v>
      </c>
      <c r="M3953" s="3" t="s">
        <v>18</v>
      </c>
      <c r="N3953" s="3" t="s">
        <v>17</v>
      </c>
      <c r="O3953" s="3" t="s">
        <v>9</v>
      </c>
      <c r="P3953" s="3" t="s">
        <v>9</v>
      </c>
    </row>
    <row r="3954" spans="1:16" x14ac:dyDescent="0.45">
      <c r="A3954" s="11">
        <f t="shared" ca="1" si="61"/>
        <v>45076</v>
      </c>
      <c r="B3954" s="3">
        <v>3476404011</v>
      </c>
      <c r="C3954" s="3" t="s">
        <v>66</v>
      </c>
      <c r="D3954" s="3">
        <v>640</v>
      </c>
      <c r="E3954" s="3" t="s">
        <v>61</v>
      </c>
      <c r="F3954" s="3" t="s">
        <v>30</v>
      </c>
      <c r="G3954" s="3" t="s">
        <v>5</v>
      </c>
      <c r="H3954" s="3">
        <v>1001</v>
      </c>
      <c r="I3954" s="3">
        <v>0</v>
      </c>
      <c r="J3954" s="5">
        <v>982115.19119351101</v>
      </c>
      <c r="K3954" s="3" t="s">
        <v>2542</v>
      </c>
      <c r="L3954" s="3">
        <v>5402</v>
      </c>
      <c r="M3954" s="3" t="s">
        <v>18</v>
      </c>
      <c r="N3954" s="3" t="s">
        <v>17</v>
      </c>
      <c r="O3954" s="3" t="s">
        <v>9</v>
      </c>
      <c r="P3954" s="3" t="s">
        <v>9</v>
      </c>
    </row>
    <row r="3955" spans="1:16" x14ac:dyDescent="0.45">
      <c r="A3955" s="11">
        <f t="shared" ca="1" si="61"/>
        <v>45158</v>
      </c>
      <c r="B3955" s="3">
        <v>3477464975</v>
      </c>
      <c r="C3955" s="3" t="s">
        <v>88</v>
      </c>
      <c r="D3955" s="3">
        <v>1493</v>
      </c>
      <c r="E3955" s="3" t="s">
        <v>2541</v>
      </c>
      <c r="F3955" s="3" t="s">
        <v>12</v>
      </c>
      <c r="G3955" s="3" t="s">
        <v>5</v>
      </c>
      <c r="H3955" s="3">
        <v>201</v>
      </c>
      <c r="I3955" s="3">
        <v>19</v>
      </c>
      <c r="J3955" s="5">
        <v>15421</v>
      </c>
      <c r="K3955" s="3" t="s">
        <v>2540</v>
      </c>
      <c r="L3955" s="3">
        <v>5734</v>
      </c>
      <c r="M3955" s="3" t="s">
        <v>2539</v>
      </c>
      <c r="N3955" s="3" t="s">
        <v>17</v>
      </c>
      <c r="O3955" s="3" t="s">
        <v>100</v>
      </c>
      <c r="P3955" s="3" t="s">
        <v>27</v>
      </c>
    </row>
    <row r="3956" spans="1:16" x14ac:dyDescent="0.45">
      <c r="A3956" s="11">
        <f t="shared" ca="1" si="61"/>
        <v>45051</v>
      </c>
      <c r="B3956" s="3">
        <v>3477404929</v>
      </c>
      <c r="C3956" s="3" t="s">
        <v>52</v>
      </c>
      <c r="D3956" s="3">
        <v>1209</v>
      </c>
      <c r="E3956" s="3" t="s">
        <v>2538</v>
      </c>
      <c r="F3956" s="3" t="s">
        <v>12</v>
      </c>
      <c r="G3956" s="3" t="s">
        <v>5</v>
      </c>
      <c r="H3956" s="3">
        <v>51</v>
      </c>
      <c r="I3956" s="3">
        <v>0</v>
      </c>
      <c r="J3956" s="5">
        <v>2419</v>
      </c>
      <c r="K3956" s="3" t="s">
        <v>2537</v>
      </c>
      <c r="L3956" s="3">
        <v>5728</v>
      </c>
      <c r="M3956" s="4" t="s">
        <v>3</v>
      </c>
      <c r="N3956" s="4" t="s">
        <v>2</v>
      </c>
      <c r="O3956" s="3" t="s">
        <v>216</v>
      </c>
      <c r="P3956" s="3" t="s">
        <v>71</v>
      </c>
    </row>
    <row r="3957" spans="1:16" x14ac:dyDescent="0.45">
      <c r="A3957" s="11">
        <f t="shared" ca="1" si="61"/>
        <v>44991</v>
      </c>
      <c r="B3957" s="3">
        <v>3476295570</v>
      </c>
      <c r="C3957" s="3" t="s">
        <v>66</v>
      </c>
      <c r="D3957" s="3">
        <v>640</v>
      </c>
      <c r="E3957" s="3" t="s">
        <v>61</v>
      </c>
      <c r="F3957" s="3" t="s">
        <v>30</v>
      </c>
      <c r="G3957" s="3" t="s">
        <v>5</v>
      </c>
      <c r="H3957" s="3">
        <v>1001</v>
      </c>
      <c r="I3957" s="3">
        <v>0</v>
      </c>
      <c r="J3957" s="5">
        <v>450335</v>
      </c>
      <c r="K3957" s="3" t="s">
        <v>2536</v>
      </c>
      <c r="L3957" s="3">
        <v>4918</v>
      </c>
      <c r="M3957" s="3" t="s">
        <v>18</v>
      </c>
      <c r="N3957" s="3" t="s">
        <v>17</v>
      </c>
      <c r="O3957" s="3" t="s">
        <v>72</v>
      </c>
      <c r="P3957" s="3" t="s">
        <v>71</v>
      </c>
    </row>
    <row r="3958" spans="1:16" x14ac:dyDescent="0.45">
      <c r="A3958" s="11">
        <f t="shared" ca="1" si="61"/>
        <v>45142</v>
      </c>
      <c r="B3958" s="3">
        <v>3467395904</v>
      </c>
      <c r="C3958" s="3" t="s">
        <v>764</v>
      </c>
      <c r="D3958" s="3">
        <v>726</v>
      </c>
      <c r="E3958" s="3" t="s">
        <v>2535</v>
      </c>
      <c r="F3958" s="3" t="s">
        <v>30</v>
      </c>
      <c r="G3958" s="3" t="s">
        <v>5</v>
      </c>
      <c r="H3958" s="3">
        <v>201</v>
      </c>
      <c r="I3958" s="3">
        <v>0</v>
      </c>
      <c r="J3958" s="5">
        <v>10324</v>
      </c>
      <c r="K3958" s="3" t="s">
        <v>2534</v>
      </c>
      <c r="L3958" s="3">
        <v>1641</v>
      </c>
      <c r="M3958" s="4" t="s">
        <v>3</v>
      </c>
      <c r="N3958" s="4" t="s">
        <v>2</v>
      </c>
      <c r="O3958" s="3" t="s">
        <v>28</v>
      </c>
      <c r="P3958" s="3" t="s">
        <v>27</v>
      </c>
    </row>
    <row r="3959" spans="1:16" x14ac:dyDescent="0.45">
      <c r="A3959" s="11">
        <f t="shared" ca="1" si="61"/>
        <v>44929</v>
      </c>
      <c r="B3959" s="3">
        <v>3472835837</v>
      </c>
      <c r="C3959" s="3" t="s">
        <v>32</v>
      </c>
      <c r="D3959" s="3">
        <v>504</v>
      </c>
      <c r="E3959" s="3" t="s">
        <v>2533</v>
      </c>
      <c r="F3959" s="3" t="s">
        <v>12</v>
      </c>
      <c r="G3959" s="3" t="s">
        <v>5</v>
      </c>
      <c r="H3959" s="3">
        <v>51</v>
      </c>
      <c r="I3959" s="3">
        <v>15</v>
      </c>
      <c r="J3959" s="5">
        <v>982115</v>
      </c>
      <c r="K3959" s="3" t="s">
        <v>2532</v>
      </c>
      <c r="L3959" s="3">
        <v>3188</v>
      </c>
      <c r="M3959" s="4" t="s">
        <v>3</v>
      </c>
      <c r="N3959" s="4" t="s">
        <v>2</v>
      </c>
      <c r="O3959" s="3" t="s">
        <v>28</v>
      </c>
      <c r="P3959" s="3" t="s">
        <v>27</v>
      </c>
    </row>
    <row r="3960" spans="1:16" x14ac:dyDescent="0.45">
      <c r="A3960" s="11">
        <f t="shared" ca="1" si="61"/>
        <v>45146</v>
      </c>
      <c r="B3960" s="3">
        <v>3474331366</v>
      </c>
      <c r="C3960" s="3" t="s">
        <v>56</v>
      </c>
      <c r="D3960" s="3">
        <v>2242</v>
      </c>
      <c r="E3960" s="3" t="s">
        <v>31</v>
      </c>
      <c r="F3960" s="3" t="s">
        <v>30</v>
      </c>
      <c r="G3960" s="3" t="s">
        <v>5</v>
      </c>
      <c r="H3960" s="3">
        <v>1001</v>
      </c>
      <c r="I3960" s="3">
        <v>0</v>
      </c>
      <c r="J3960" s="5">
        <v>982115.19119351101</v>
      </c>
      <c r="K3960" s="3" t="s">
        <v>81</v>
      </c>
      <c r="L3960" s="3">
        <v>3637</v>
      </c>
      <c r="M3960" s="3" t="s">
        <v>18</v>
      </c>
      <c r="N3960" s="3" t="s">
        <v>17</v>
      </c>
      <c r="O3960" s="3" t="s">
        <v>1156</v>
      </c>
      <c r="P3960" s="3" t="s">
        <v>1155</v>
      </c>
    </row>
    <row r="3961" spans="1:16" x14ac:dyDescent="0.45">
      <c r="A3961" s="11">
        <f t="shared" ca="1" si="61"/>
        <v>44930</v>
      </c>
      <c r="B3961" s="3">
        <v>3476146820</v>
      </c>
      <c r="C3961" s="3" t="s">
        <v>143</v>
      </c>
      <c r="D3961" s="3">
        <v>1139</v>
      </c>
      <c r="E3961" s="3" t="s">
        <v>2531</v>
      </c>
      <c r="F3961" s="3" t="s">
        <v>12</v>
      </c>
      <c r="G3961" s="3" t="s">
        <v>240</v>
      </c>
      <c r="H3961" s="3">
        <f ca="1">RANDBETWEEN(11,50)</f>
        <v>19</v>
      </c>
      <c r="I3961" s="3">
        <v>4</v>
      </c>
      <c r="J3961" s="5">
        <v>6</v>
      </c>
      <c r="K3961" s="3" t="s">
        <v>2530</v>
      </c>
      <c r="L3961" s="3">
        <v>4044</v>
      </c>
      <c r="M3961" s="4" t="s">
        <v>3</v>
      </c>
      <c r="N3961" s="4" t="s">
        <v>2</v>
      </c>
      <c r="O3961" s="3" t="s">
        <v>726</v>
      </c>
      <c r="P3961" s="3" t="s">
        <v>9</v>
      </c>
    </row>
    <row r="3962" spans="1:16" x14ac:dyDescent="0.45">
      <c r="A3962" s="11">
        <f t="shared" ca="1" si="61"/>
        <v>45054</v>
      </c>
      <c r="B3962" s="3">
        <v>3470570064</v>
      </c>
      <c r="C3962" s="3" t="s">
        <v>44</v>
      </c>
      <c r="D3962" s="3">
        <v>629</v>
      </c>
      <c r="E3962" s="3" t="s">
        <v>2529</v>
      </c>
      <c r="F3962" s="3" t="s">
        <v>6</v>
      </c>
      <c r="G3962" s="3" t="s">
        <v>5</v>
      </c>
      <c r="H3962" s="3">
        <f ca="1">RANDBETWEEN(100,150)</f>
        <v>117</v>
      </c>
      <c r="I3962" s="3">
        <v>4</v>
      </c>
      <c r="J3962" s="5">
        <v>481</v>
      </c>
      <c r="K3962" s="3" t="s">
        <v>2528</v>
      </c>
      <c r="L3962" s="3">
        <v>2550</v>
      </c>
      <c r="M3962" s="4" t="s">
        <v>3</v>
      </c>
      <c r="N3962" s="4" t="s">
        <v>2</v>
      </c>
      <c r="O3962" s="3" t="s">
        <v>28</v>
      </c>
      <c r="P3962" s="3" t="s">
        <v>27</v>
      </c>
    </row>
    <row r="3963" spans="1:16" x14ac:dyDescent="0.45">
      <c r="A3963" s="11">
        <f t="shared" ca="1" si="61"/>
        <v>45169</v>
      </c>
      <c r="B3963" s="3">
        <v>3470570154</v>
      </c>
      <c r="C3963" s="3" t="s">
        <v>268</v>
      </c>
      <c r="D3963" s="3">
        <v>843</v>
      </c>
      <c r="E3963" s="3" t="s">
        <v>2527</v>
      </c>
      <c r="F3963" s="3" t="s">
        <v>6</v>
      </c>
      <c r="G3963" s="3" t="s">
        <v>5</v>
      </c>
      <c r="H3963" s="3">
        <v>501</v>
      </c>
      <c r="I3963" s="3">
        <v>47</v>
      </c>
      <c r="J3963" s="5">
        <v>982115</v>
      </c>
      <c r="K3963" s="3" t="s">
        <v>2526</v>
      </c>
      <c r="L3963" s="3">
        <v>2552</v>
      </c>
      <c r="M3963" s="4" t="s">
        <v>3</v>
      </c>
      <c r="N3963" s="4" t="s">
        <v>2</v>
      </c>
      <c r="O3963" s="3" t="s">
        <v>28</v>
      </c>
      <c r="P3963" s="3" t="s">
        <v>27</v>
      </c>
    </row>
    <row r="3964" spans="1:16" x14ac:dyDescent="0.45">
      <c r="A3964" s="11">
        <f t="shared" ca="1" si="61"/>
        <v>44940</v>
      </c>
      <c r="B3964" s="3">
        <v>3475668770</v>
      </c>
      <c r="C3964" s="3" t="s">
        <v>32</v>
      </c>
      <c r="D3964" s="3">
        <v>579</v>
      </c>
      <c r="E3964" s="3" t="s">
        <v>40</v>
      </c>
      <c r="F3964" s="3" t="s">
        <v>12</v>
      </c>
      <c r="G3964" s="3" t="s">
        <v>5</v>
      </c>
      <c r="H3964" s="3">
        <v>10001</v>
      </c>
      <c r="I3964" s="3">
        <v>10</v>
      </c>
      <c r="J3964" s="5">
        <v>982115.19119351101</v>
      </c>
      <c r="K3964" s="3" t="s">
        <v>2525</v>
      </c>
      <c r="L3964" s="3">
        <v>4008</v>
      </c>
      <c r="M3964" s="3" t="s">
        <v>38</v>
      </c>
      <c r="N3964" s="4" t="s">
        <v>2</v>
      </c>
      <c r="O3964" s="3" t="s">
        <v>34</v>
      </c>
      <c r="P3964" s="3" t="s">
        <v>33</v>
      </c>
    </row>
    <row r="3965" spans="1:16" x14ac:dyDescent="0.45">
      <c r="A3965" s="11">
        <f t="shared" ca="1" si="61"/>
        <v>44977</v>
      </c>
      <c r="B3965" s="3">
        <v>3467308125</v>
      </c>
      <c r="C3965" s="3" t="s">
        <v>244</v>
      </c>
      <c r="D3965" s="3">
        <v>1847</v>
      </c>
      <c r="E3965" s="3" t="s">
        <v>2524</v>
      </c>
      <c r="F3965" s="3" t="s">
        <v>12</v>
      </c>
      <c r="G3965" s="3" t="s">
        <v>5</v>
      </c>
      <c r="H3965" s="3">
        <v>11</v>
      </c>
      <c r="I3965" s="3">
        <v>34</v>
      </c>
      <c r="J3965" s="5">
        <v>2513</v>
      </c>
      <c r="K3965" s="3" t="s">
        <v>2523</v>
      </c>
      <c r="L3965" s="3">
        <v>1282</v>
      </c>
      <c r="M3965" s="4" t="s">
        <v>3</v>
      </c>
      <c r="N3965" s="4" t="s">
        <v>2</v>
      </c>
      <c r="O3965" s="3" t="s">
        <v>46</v>
      </c>
      <c r="P3965" s="3" t="s">
        <v>45</v>
      </c>
    </row>
    <row r="3966" spans="1:16" x14ac:dyDescent="0.45">
      <c r="A3966" s="11">
        <f t="shared" ca="1" si="61"/>
        <v>45114</v>
      </c>
      <c r="B3966" s="3">
        <v>3467342851</v>
      </c>
      <c r="C3966" s="3" t="s">
        <v>8</v>
      </c>
      <c r="D3966" s="3">
        <v>1660</v>
      </c>
      <c r="E3966" s="3" t="s">
        <v>2522</v>
      </c>
      <c r="F3966" s="3" t="s">
        <v>12</v>
      </c>
      <c r="G3966" s="3" t="s">
        <v>5</v>
      </c>
      <c r="H3966" s="3">
        <v>5001</v>
      </c>
      <c r="I3966" s="3">
        <v>0</v>
      </c>
      <c r="J3966" s="5">
        <v>266324</v>
      </c>
      <c r="K3966" s="3" t="s">
        <v>2521</v>
      </c>
      <c r="L3966" s="3">
        <v>1324</v>
      </c>
      <c r="M3966" s="4" t="s">
        <v>3</v>
      </c>
      <c r="N3966" s="4" t="s">
        <v>2</v>
      </c>
      <c r="O3966" s="3" t="s">
        <v>16</v>
      </c>
      <c r="P3966" s="3" t="s">
        <v>15</v>
      </c>
    </row>
    <row r="3967" spans="1:16" x14ac:dyDescent="0.45">
      <c r="A3967" s="11">
        <f t="shared" ca="1" si="61"/>
        <v>45187</v>
      </c>
      <c r="B3967" s="3">
        <v>3472525210</v>
      </c>
      <c r="C3967" s="3" t="s">
        <v>208</v>
      </c>
      <c r="D3967" s="3">
        <v>199</v>
      </c>
      <c r="E3967" s="3" t="s">
        <v>2520</v>
      </c>
      <c r="F3967" s="3" t="s">
        <v>12</v>
      </c>
      <c r="G3967" s="3" t="s">
        <v>5</v>
      </c>
      <c r="H3967" s="3">
        <v>51</v>
      </c>
      <c r="I3967" s="3">
        <v>0</v>
      </c>
      <c r="J3967" s="5">
        <v>6167</v>
      </c>
      <c r="K3967" s="3" t="s">
        <v>2519</v>
      </c>
      <c r="L3967" s="3">
        <v>2954</v>
      </c>
      <c r="M3967" s="4" t="s">
        <v>3</v>
      </c>
      <c r="N3967" s="4" t="s">
        <v>2</v>
      </c>
      <c r="O3967" s="3" t="s">
        <v>23</v>
      </c>
      <c r="P3967" s="3" t="s">
        <v>22</v>
      </c>
    </row>
    <row r="3968" spans="1:16" x14ac:dyDescent="0.45">
      <c r="A3968" s="11">
        <f t="shared" ca="1" si="61"/>
        <v>44943</v>
      </c>
      <c r="B3968" s="3">
        <v>3458562739</v>
      </c>
      <c r="C3968" s="3" t="s">
        <v>231</v>
      </c>
      <c r="D3968" s="3">
        <v>1973</v>
      </c>
      <c r="E3968" s="3" t="s">
        <v>2518</v>
      </c>
      <c r="F3968" s="3" t="s">
        <v>6</v>
      </c>
      <c r="G3968" s="3" t="s">
        <v>42</v>
      </c>
      <c r="H3968" s="3">
        <v>11</v>
      </c>
      <c r="I3968" s="3">
        <v>0</v>
      </c>
      <c r="J3968" s="5">
        <v>18406</v>
      </c>
      <c r="K3968" s="3" t="s">
        <v>2517</v>
      </c>
      <c r="L3968" s="3">
        <v>230</v>
      </c>
      <c r="M3968" s="4" t="s">
        <v>3</v>
      </c>
      <c r="N3968" s="4" t="s">
        <v>2</v>
      </c>
      <c r="O3968" s="3" t="s">
        <v>28</v>
      </c>
      <c r="P3968" s="3" t="s">
        <v>27</v>
      </c>
    </row>
    <row r="3969" spans="1:16" x14ac:dyDescent="0.45">
      <c r="A3969" s="11">
        <f t="shared" ca="1" si="61"/>
        <v>45080</v>
      </c>
      <c r="B3969" s="3">
        <v>3464581217</v>
      </c>
      <c r="C3969" s="3" t="s">
        <v>52</v>
      </c>
      <c r="D3969" s="3">
        <v>838</v>
      </c>
      <c r="E3969" s="3" t="s">
        <v>2516</v>
      </c>
      <c r="F3969" s="3" t="s">
        <v>12</v>
      </c>
      <c r="G3969" s="3" t="s">
        <v>5</v>
      </c>
      <c r="H3969" s="3">
        <f ca="1">RANDBETWEEN(100,150)</f>
        <v>125</v>
      </c>
      <c r="I3969" s="3">
        <v>46</v>
      </c>
      <c r="J3969" s="5">
        <v>228</v>
      </c>
      <c r="K3969" s="3" t="s">
        <v>2515</v>
      </c>
      <c r="L3969" s="3">
        <v>825</v>
      </c>
      <c r="M3969" s="4" t="s">
        <v>3</v>
      </c>
      <c r="N3969" s="4" t="s">
        <v>2</v>
      </c>
      <c r="O3969" s="3" t="s">
        <v>28</v>
      </c>
      <c r="P3969" s="3" t="s">
        <v>27</v>
      </c>
    </row>
    <row r="3970" spans="1:16" x14ac:dyDescent="0.45">
      <c r="A3970" s="11">
        <f t="shared" ca="1" si="61"/>
        <v>45158</v>
      </c>
      <c r="B3970" s="3">
        <v>3472518130</v>
      </c>
      <c r="C3970" s="3" t="s">
        <v>853</v>
      </c>
      <c r="D3970" s="3">
        <v>2308</v>
      </c>
      <c r="E3970" s="3" t="s">
        <v>2514</v>
      </c>
      <c r="F3970" s="3" t="s">
        <v>12</v>
      </c>
      <c r="G3970" s="3" t="s">
        <v>5</v>
      </c>
      <c r="H3970" s="3">
        <v>11</v>
      </c>
      <c r="I3970" s="3">
        <v>9</v>
      </c>
      <c r="J3970" s="5">
        <v>4269</v>
      </c>
      <c r="K3970" s="3" t="s">
        <v>2513</v>
      </c>
      <c r="L3970" s="3">
        <v>2946</v>
      </c>
      <c r="M3970" s="4" t="s">
        <v>3</v>
      </c>
      <c r="N3970" s="4" t="s">
        <v>2</v>
      </c>
      <c r="O3970" s="3" t="s">
        <v>46</v>
      </c>
      <c r="P3970" s="3" t="s">
        <v>45</v>
      </c>
    </row>
    <row r="3971" spans="1:16" x14ac:dyDescent="0.45">
      <c r="A3971" s="11">
        <f t="shared" ref="A3971:A4034" ca="1" si="62">RANDBETWEEN(DATE(2023,1,1),DATE(2023,9,23))</f>
        <v>45023</v>
      </c>
      <c r="B3971" s="3">
        <v>3461613551</v>
      </c>
      <c r="C3971" s="3" t="s">
        <v>146</v>
      </c>
      <c r="D3971" s="3">
        <v>1331</v>
      </c>
      <c r="E3971" s="3" t="s">
        <v>2512</v>
      </c>
      <c r="F3971" s="3" t="s">
        <v>12</v>
      </c>
      <c r="G3971" s="3" t="s">
        <v>5</v>
      </c>
      <c r="H3971" s="3">
        <v>11</v>
      </c>
      <c r="I3971" s="3">
        <v>177</v>
      </c>
      <c r="J3971" s="5">
        <v>4259</v>
      </c>
      <c r="K3971" s="3" t="s">
        <v>2511</v>
      </c>
      <c r="L3971" s="3">
        <v>403</v>
      </c>
      <c r="M3971" s="4" t="s">
        <v>3</v>
      </c>
      <c r="N3971" s="4" t="s">
        <v>2</v>
      </c>
      <c r="O3971" s="3" t="s">
        <v>23</v>
      </c>
      <c r="P3971" s="3" t="s">
        <v>22</v>
      </c>
    </row>
    <row r="3972" spans="1:16" x14ac:dyDescent="0.45">
      <c r="A3972" s="11">
        <f t="shared" ca="1" si="62"/>
        <v>45125</v>
      </c>
      <c r="B3972" s="3">
        <v>3467797693</v>
      </c>
      <c r="C3972" s="3" t="s">
        <v>764</v>
      </c>
      <c r="D3972" s="3">
        <v>1228</v>
      </c>
      <c r="E3972" s="3" t="s">
        <v>2510</v>
      </c>
      <c r="F3972" s="3" t="s">
        <v>30</v>
      </c>
      <c r="G3972" s="3" t="s">
        <v>42</v>
      </c>
      <c r="H3972" s="3">
        <v>51</v>
      </c>
      <c r="I3972" s="3">
        <v>200</v>
      </c>
      <c r="J3972" s="5">
        <v>12484</v>
      </c>
      <c r="K3972" s="3" t="s">
        <v>2509</v>
      </c>
      <c r="L3972" s="3">
        <v>1690</v>
      </c>
      <c r="M3972" s="4" t="s">
        <v>3</v>
      </c>
      <c r="N3972" s="4" t="s">
        <v>2</v>
      </c>
      <c r="O3972" s="3" t="s">
        <v>28</v>
      </c>
      <c r="P3972" s="3" t="s">
        <v>27</v>
      </c>
    </row>
    <row r="3973" spans="1:16" x14ac:dyDescent="0.45">
      <c r="A3973" s="11">
        <f t="shared" ca="1" si="62"/>
        <v>45107</v>
      </c>
      <c r="B3973" s="3">
        <v>3431118416</v>
      </c>
      <c r="C3973" s="3" t="s">
        <v>317</v>
      </c>
      <c r="D3973" s="3">
        <v>2050</v>
      </c>
      <c r="E3973" s="3" t="s">
        <v>111</v>
      </c>
      <c r="F3973" s="3" t="s">
        <v>12</v>
      </c>
      <c r="G3973" s="3" t="s">
        <v>5</v>
      </c>
      <c r="H3973" s="3">
        <v>10001</v>
      </c>
      <c r="I3973" s="3">
        <v>0</v>
      </c>
      <c r="J3973" s="5">
        <v>11920418</v>
      </c>
      <c r="K3973" s="3" t="s">
        <v>2508</v>
      </c>
      <c r="L3973" s="3">
        <v>109</v>
      </c>
      <c r="M3973" s="3" t="s">
        <v>18</v>
      </c>
      <c r="N3973" s="3" t="s">
        <v>17</v>
      </c>
      <c r="O3973" s="3" t="s">
        <v>100</v>
      </c>
      <c r="P3973" s="3" t="s">
        <v>27</v>
      </c>
    </row>
    <row r="3974" spans="1:16" x14ac:dyDescent="0.45">
      <c r="A3974" s="11">
        <f t="shared" ca="1" si="62"/>
        <v>44970</v>
      </c>
      <c r="B3974" s="3">
        <v>3469539558</v>
      </c>
      <c r="C3974" s="3" t="s">
        <v>32</v>
      </c>
      <c r="D3974" s="3">
        <v>287</v>
      </c>
      <c r="E3974" s="3" t="s">
        <v>2507</v>
      </c>
      <c r="F3974" s="3" t="s">
        <v>30</v>
      </c>
      <c r="G3974" s="3" t="s">
        <v>5</v>
      </c>
      <c r="H3974" s="3">
        <v>201</v>
      </c>
      <c r="I3974" s="3">
        <v>200</v>
      </c>
      <c r="J3974" s="5">
        <v>57017</v>
      </c>
      <c r="K3974" s="3" t="s">
        <v>2506</v>
      </c>
      <c r="L3974" s="3">
        <v>2247</v>
      </c>
      <c r="M3974" s="3" t="s">
        <v>184</v>
      </c>
      <c r="N3974" s="3" t="s">
        <v>57</v>
      </c>
      <c r="O3974" s="3" t="s">
        <v>28</v>
      </c>
      <c r="P3974" s="3" t="s">
        <v>27</v>
      </c>
    </row>
    <row r="3975" spans="1:16" x14ac:dyDescent="0.45">
      <c r="A3975" s="11">
        <f t="shared" ca="1" si="62"/>
        <v>45057</v>
      </c>
      <c r="B3975" s="3">
        <v>3476187765</v>
      </c>
      <c r="C3975" s="3" t="s">
        <v>62</v>
      </c>
      <c r="D3975" s="3">
        <v>640</v>
      </c>
      <c r="E3975" s="3" t="s">
        <v>61</v>
      </c>
      <c r="F3975" s="3" t="s">
        <v>30</v>
      </c>
      <c r="G3975" s="3" t="s">
        <v>5</v>
      </c>
      <c r="H3975" s="3">
        <v>1001</v>
      </c>
      <c r="I3975" s="3">
        <v>1</v>
      </c>
      <c r="J3975" s="5">
        <v>449174</v>
      </c>
      <c r="K3975" s="3" t="s">
        <v>2505</v>
      </c>
      <c r="L3975" s="3">
        <v>4178</v>
      </c>
      <c r="M3975" s="3" t="s">
        <v>18</v>
      </c>
      <c r="N3975" s="3" t="s">
        <v>17</v>
      </c>
      <c r="O3975" s="3" t="s">
        <v>426</v>
      </c>
      <c r="P3975" s="3" t="s">
        <v>425</v>
      </c>
    </row>
    <row r="3976" spans="1:16" x14ac:dyDescent="0.45">
      <c r="A3976" s="11">
        <f t="shared" ca="1" si="62"/>
        <v>44962</v>
      </c>
      <c r="B3976" s="3">
        <v>3476294179</v>
      </c>
      <c r="C3976" s="3" t="s">
        <v>62</v>
      </c>
      <c r="D3976" s="3">
        <v>640</v>
      </c>
      <c r="E3976" s="3" t="s">
        <v>61</v>
      </c>
      <c r="F3976" s="3" t="s">
        <v>30</v>
      </c>
      <c r="G3976" s="3" t="s">
        <v>5</v>
      </c>
      <c r="H3976" s="3">
        <v>1001</v>
      </c>
      <c r="I3976" s="3">
        <v>0</v>
      </c>
      <c r="J3976" s="5">
        <v>449322</v>
      </c>
      <c r="K3976" s="3" t="s">
        <v>828</v>
      </c>
      <c r="L3976" s="3">
        <v>4816</v>
      </c>
      <c r="M3976" s="3" t="s">
        <v>18</v>
      </c>
      <c r="N3976" s="3" t="s">
        <v>17</v>
      </c>
      <c r="O3976" s="3" t="s">
        <v>643</v>
      </c>
      <c r="P3976" s="3" t="s">
        <v>22</v>
      </c>
    </row>
    <row r="3977" spans="1:16" x14ac:dyDescent="0.45">
      <c r="A3977" s="11">
        <f t="shared" ca="1" si="62"/>
        <v>45185</v>
      </c>
      <c r="B3977" s="3">
        <v>3476292482</v>
      </c>
      <c r="C3977" s="3" t="s">
        <v>62</v>
      </c>
      <c r="D3977" s="3">
        <v>640</v>
      </c>
      <c r="E3977" s="3" t="s">
        <v>61</v>
      </c>
      <c r="F3977" s="3" t="s">
        <v>30</v>
      </c>
      <c r="G3977" s="3" t="s">
        <v>5</v>
      </c>
      <c r="H3977" s="3">
        <v>1001</v>
      </c>
      <c r="I3977" s="3">
        <v>0</v>
      </c>
      <c r="J3977" s="5">
        <v>449368</v>
      </c>
      <c r="K3977" s="3" t="s">
        <v>84</v>
      </c>
      <c r="L3977" s="3">
        <v>4655</v>
      </c>
      <c r="M3977" s="3" t="s">
        <v>18</v>
      </c>
      <c r="N3977" s="3" t="s">
        <v>17</v>
      </c>
      <c r="O3977" s="3" t="s">
        <v>426</v>
      </c>
      <c r="P3977" s="3" t="s">
        <v>425</v>
      </c>
    </row>
    <row r="3978" spans="1:16" x14ac:dyDescent="0.45">
      <c r="A3978" s="11">
        <f t="shared" ca="1" si="62"/>
        <v>45049</v>
      </c>
      <c r="B3978" s="3">
        <v>3476400167</v>
      </c>
      <c r="C3978" s="3" t="s">
        <v>62</v>
      </c>
      <c r="D3978" s="3">
        <v>640</v>
      </c>
      <c r="E3978" s="3" t="s">
        <v>61</v>
      </c>
      <c r="F3978" s="3" t="s">
        <v>30</v>
      </c>
      <c r="G3978" s="3" t="s">
        <v>5</v>
      </c>
      <c r="H3978" s="3">
        <v>1001</v>
      </c>
      <c r="I3978" s="3">
        <v>0</v>
      </c>
      <c r="J3978" s="5">
        <v>982115.19119351101</v>
      </c>
      <c r="K3978" s="3" t="s">
        <v>427</v>
      </c>
      <c r="L3978" s="3">
        <v>5271</v>
      </c>
      <c r="M3978" s="3" t="s">
        <v>18</v>
      </c>
      <c r="N3978" s="3" t="s">
        <v>17</v>
      </c>
      <c r="O3978" s="3" t="s">
        <v>86</v>
      </c>
      <c r="P3978" s="3" t="s">
        <v>85</v>
      </c>
    </row>
    <row r="3979" spans="1:16" x14ac:dyDescent="0.45">
      <c r="A3979" s="11">
        <f t="shared" ca="1" si="62"/>
        <v>45192</v>
      </c>
      <c r="B3979" s="3">
        <v>3476297023</v>
      </c>
      <c r="C3979" s="3" t="s">
        <v>323</v>
      </c>
      <c r="D3979" s="3">
        <v>640</v>
      </c>
      <c r="E3979" s="3" t="s">
        <v>61</v>
      </c>
      <c r="F3979" s="3" t="s">
        <v>30</v>
      </c>
      <c r="G3979" s="3" t="s">
        <v>5</v>
      </c>
      <c r="H3979" s="3">
        <v>1001</v>
      </c>
      <c r="I3979" s="3">
        <v>0</v>
      </c>
      <c r="J3979" s="5">
        <v>449488</v>
      </c>
      <c r="K3979" s="3" t="s">
        <v>2504</v>
      </c>
      <c r="L3979" s="3">
        <v>5050</v>
      </c>
      <c r="M3979" s="3" t="s">
        <v>18</v>
      </c>
      <c r="N3979" s="3" t="s">
        <v>17</v>
      </c>
      <c r="O3979" s="3" t="s">
        <v>157</v>
      </c>
      <c r="P3979" s="3" t="s">
        <v>71</v>
      </c>
    </row>
    <row r="3980" spans="1:16" x14ac:dyDescent="0.45">
      <c r="A3980" s="11">
        <f t="shared" ca="1" si="62"/>
        <v>44989</v>
      </c>
      <c r="B3980" s="3">
        <v>3473113812</v>
      </c>
      <c r="C3980" s="3" t="s">
        <v>88</v>
      </c>
      <c r="D3980" s="3">
        <v>2178</v>
      </c>
      <c r="E3980" s="3" t="s">
        <v>1420</v>
      </c>
      <c r="F3980" s="3" t="s">
        <v>12</v>
      </c>
      <c r="G3980" s="3" t="s">
        <v>5</v>
      </c>
      <c r="H3980" s="3">
        <v>1001</v>
      </c>
      <c r="I3980" s="3">
        <v>0</v>
      </c>
      <c r="J3980" s="5">
        <v>982115.19119351101</v>
      </c>
      <c r="K3980" s="3" t="s">
        <v>2503</v>
      </c>
      <c r="L3980" s="3">
        <v>3331</v>
      </c>
      <c r="M3980" s="3" t="s">
        <v>38</v>
      </c>
      <c r="N3980" s="4" t="s">
        <v>2</v>
      </c>
      <c r="O3980" s="3" t="s">
        <v>28</v>
      </c>
      <c r="P3980" s="3" t="s">
        <v>27</v>
      </c>
    </row>
    <row r="3981" spans="1:16" x14ac:dyDescent="0.45">
      <c r="A3981" s="11">
        <f t="shared" ca="1" si="62"/>
        <v>45145</v>
      </c>
      <c r="B3981" s="3">
        <v>3476401180</v>
      </c>
      <c r="C3981" s="3" t="s">
        <v>323</v>
      </c>
      <c r="D3981" s="3">
        <v>640</v>
      </c>
      <c r="E3981" s="3" t="s">
        <v>61</v>
      </c>
      <c r="F3981" s="3" t="s">
        <v>30</v>
      </c>
      <c r="G3981" s="3" t="s">
        <v>5</v>
      </c>
      <c r="H3981" s="3">
        <v>1001</v>
      </c>
      <c r="I3981" s="3">
        <v>0</v>
      </c>
      <c r="J3981" s="5">
        <v>450340</v>
      </c>
      <c r="K3981" s="3" t="s">
        <v>2502</v>
      </c>
      <c r="L3981" s="3">
        <v>5324</v>
      </c>
      <c r="M3981" s="3" t="s">
        <v>18</v>
      </c>
      <c r="N3981" s="3" t="s">
        <v>17</v>
      </c>
      <c r="O3981" s="3" t="s">
        <v>9</v>
      </c>
      <c r="P3981" s="3" t="s">
        <v>9</v>
      </c>
    </row>
    <row r="3982" spans="1:16" x14ac:dyDescent="0.45">
      <c r="A3982" s="11">
        <f t="shared" ca="1" si="62"/>
        <v>45064</v>
      </c>
      <c r="B3982" s="3">
        <v>3464532658</v>
      </c>
      <c r="C3982" s="3" t="s">
        <v>32</v>
      </c>
      <c r="D3982" s="3">
        <v>1914</v>
      </c>
      <c r="E3982" s="3" t="s">
        <v>1386</v>
      </c>
      <c r="F3982" s="3" t="s">
        <v>6</v>
      </c>
      <c r="G3982" s="3" t="s">
        <v>5</v>
      </c>
      <c r="H3982" s="3">
        <v>5001</v>
      </c>
      <c r="I3982" s="3">
        <v>0</v>
      </c>
      <c r="J3982" s="5">
        <v>982115.19119351101</v>
      </c>
      <c r="K3982" s="3" t="s">
        <v>2501</v>
      </c>
      <c r="L3982" s="3">
        <v>685</v>
      </c>
      <c r="M3982" s="4" t="s">
        <v>3</v>
      </c>
      <c r="N3982" s="3" t="s">
        <v>17</v>
      </c>
      <c r="O3982" s="3" t="s">
        <v>28</v>
      </c>
      <c r="P3982" s="3" t="s">
        <v>27</v>
      </c>
    </row>
    <row r="3983" spans="1:16" x14ac:dyDescent="0.45">
      <c r="A3983" s="11">
        <f t="shared" ca="1" si="62"/>
        <v>45191</v>
      </c>
      <c r="B3983" s="3">
        <v>3472526695</v>
      </c>
      <c r="C3983" s="3" t="s">
        <v>143</v>
      </c>
      <c r="D3983" s="3">
        <v>1605</v>
      </c>
      <c r="E3983" s="3" t="s">
        <v>2500</v>
      </c>
      <c r="F3983" s="3" t="s">
        <v>12</v>
      </c>
      <c r="G3983" s="3" t="s">
        <v>5</v>
      </c>
      <c r="H3983" s="3">
        <f ca="1">RANDBETWEEN(100,150)</f>
        <v>116</v>
      </c>
      <c r="I3983" s="3">
        <v>13</v>
      </c>
      <c r="J3983" s="5">
        <v>982115</v>
      </c>
      <c r="K3983" s="3" t="s">
        <v>2499</v>
      </c>
      <c r="L3983" s="3">
        <v>2955</v>
      </c>
      <c r="M3983" s="4" t="s">
        <v>3</v>
      </c>
      <c r="N3983" s="4" t="s">
        <v>2</v>
      </c>
      <c r="O3983" s="3" t="s">
        <v>10</v>
      </c>
      <c r="P3983" s="3" t="s">
        <v>9</v>
      </c>
    </row>
    <row r="3984" spans="1:16" x14ac:dyDescent="0.45">
      <c r="A3984" s="11">
        <f t="shared" ca="1" si="62"/>
        <v>45079</v>
      </c>
      <c r="B3984" s="3">
        <v>3470573188</v>
      </c>
      <c r="C3984" s="3" t="s">
        <v>121</v>
      </c>
      <c r="D3984" s="3">
        <v>2371</v>
      </c>
      <c r="E3984" s="3" t="s">
        <v>2498</v>
      </c>
      <c r="F3984" s="3" t="s">
        <v>6</v>
      </c>
      <c r="G3984" s="3" t="s">
        <v>240</v>
      </c>
      <c r="H3984" s="3">
        <f ca="1">RANDBETWEEN(100,150)</f>
        <v>148</v>
      </c>
      <c r="I3984" s="3">
        <v>3</v>
      </c>
      <c r="J3984" s="5">
        <v>799</v>
      </c>
      <c r="K3984" s="3" t="s">
        <v>2497</v>
      </c>
      <c r="L3984" s="3">
        <v>2567</v>
      </c>
      <c r="M3984" s="4" t="s">
        <v>3</v>
      </c>
      <c r="N3984" s="4" t="s">
        <v>2</v>
      </c>
      <c r="O3984" s="3" t="s">
        <v>23</v>
      </c>
      <c r="P3984" s="3" t="s">
        <v>22</v>
      </c>
    </row>
    <row r="3985" spans="1:16" x14ac:dyDescent="0.45">
      <c r="A3985" s="11">
        <f t="shared" ca="1" si="62"/>
        <v>45079</v>
      </c>
      <c r="B3985" s="3">
        <v>3459727258</v>
      </c>
      <c r="C3985" s="3" t="s">
        <v>8</v>
      </c>
      <c r="D3985" s="3">
        <v>2426</v>
      </c>
      <c r="E3985" s="3" t="s">
        <v>1486</v>
      </c>
      <c r="F3985" s="3" t="s">
        <v>12</v>
      </c>
      <c r="G3985" s="3" t="s">
        <v>5</v>
      </c>
      <c r="H3985" s="3">
        <v>51</v>
      </c>
      <c r="I3985" s="3">
        <v>0</v>
      </c>
      <c r="J3985" s="5">
        <v>11871</v>
      </c>
      <c r="K3985" s="3" t="s">
        <v>2496</v>
      </c>
      <c r="L3985" s="3">
        <v>285</v>
      </c>
      <c r="M3985" s="4" t="s">
        <v>3</v>
      </c>
      <c r="N3985" s="4" t="s">
        <v>2</v>
      </c>
      <c r="O3985" s="3" t="s">
        <v>106</v>
      </c>
      <c r="P3985" s="3" t="s">
        <v>63</v>
      </c>
    </row>
    <row r="3986" spans="1:16" x14ac:dyDescent="0.45">
      <c r="A3986" s="11">
        <f t="shared" ca="1" si="62"/>
        <v>45089</v>
      </c>
      <c r="B3986" s="3">
        <v>3464536014</v>
      </c>
      <c r="C3986" s="3" t="s">
        <v>8</v>
      </c>
      <c r="D3986" s="3">
        <v>847</v>
      </c>
      <c r="E3986" s="3" t="s">
        <v>549</v>
      </c>
      <c r="F3986" s="3" t="s">
        <v>6</v>
      </c>
      <c r="G3986" s="3" t="s">
        <v>5</v>
      </c>
      <c r="H3986" s="3">
        <v>10001</v>
      </c>
      <c r="I3986" s="3">
        <v>105</v>
      </c>
      <c r="J3986" s="5">
        <v>2494202</v>
      </c>
      <c r="K3986" s="3" t="s">
        <v>2495</v>
      </c>
      <c r="L3986" s="3">
        <v>694</v>
      </c>
      <c r="M3986" s="3" t="s">
        <v>18</v>
      </c>
      <c r="N3986" s="3" t="s">
        <v>57</v>
      </c>
      <c r="O3986" s="3" t="s">
        <v>9</v>
      </c>
      <c r="P3986" s="3" t="s">
        <v>9</v>
      </c>
    </row>
    <row r="3987" spans="1:16" x14ac:dyDescent="0.45">
      <c r="A3987" s="11">
        <f t="shared" ca="1" si="62"/>
        <v>45148</v>
      </c>
      <c r="B3987" s="3">
        <v>3467824261</v>
      </c>
      <c r="C3987" s="3" t="s">
        <v>8</v>
      </c>
      <c r="D3987" s="3">
        <v>692</v>
      </c>
      <c r="E3987" s="3" t="s">
        <v>2494</v>
      </c>
      <c r="F3987" s="3" t="s">
        <v>12</v>
      </c>
      <c r="G3987" s="3" t="s">
        <v>5</v>
      </c>
      <c r="H3987" s="3">
        <v>51</v>
      </c>
      <c r="I3987" s="3">
        <v>0</v>
      </c>
      <c r="J3987" s="5">
        <v>982115</v>
      </c>
      <c r="K3987" s="3" t="s">
        <v>2493</v>
      </c>
      <c r="L3987" s="3">
        <v>1777</v>
      </c>
      <c r="M3987" s="4" t="s">
        <v>3</v>
      </c>
      <c r="N3987" s="4" t="s">
        <v>2</v>
      </c>
      <c r="O3987" s="3" t="s">
        <v>445</v>
      </c>
      <c r="P3987" s="3" t="s">
        <v>22</v>
      </c>
    </row>
    <row r="3988" spans="1:16" x14ac:dyDescent="0.45">
      <c r="A3988" s="11">
        <f t="shared" ca="1" si="62"/>
        <v>45112</v>
      </c>
      <c r="B3988" s="3">
        <v>3467095594</v>
      </c>
      <c r="C3988" s="3" t="s">
        <v>8</v>
      </c>
      <c r="D3988" s="3">
        <v>1398</v>
      </c>
      <c r="E3988" s="3" t="s">
        <v>2492</v>
      </c>
      <c r="F3988" s="3" t="s">
        <v>12</v>
      </c>
      <c r="G3988" s="3" t="s">
        <v>5</v>
      </c>
      <c r="H3988" s="3">
        <v>11</v>
      </c>
      <c r="I3988" s="3">
        <v>0</v>
      </c>
      <c r="J3988" s="5">
        <v>318</v>
      </c>
      <c r="K3988" s="3" t="s">
        <v>2491</v>
      </c>
      <c r="L3988" s="3">
        <v>1263</v>
      </c>
      <c r="M3988" s="4" t="s">
        <v>3</v>
      </c>
      <c r="N3988" s="4" t="s">
        <v>2</v>
      </c>
      <c r="O3988" s="3" t="s">
        <v>16</v>
      </c>
      <c r="P3988" s="3" t="s">
        <v>15</v>
      </c>
    </row>
    <row r="3989" spans="1:16" x14ac:dyDescent="0.45">
      <c r="A3989" s="11">
        <f t="shared" ca="1" si="62"/>
        <v>44956</v>
      </c>
      <c r="B3989" s="3">
        <v>3467398181</v>
      </c>
      <c r="C3989" s="3" t="s">
        <v>8</v>
      </c>
      <c r="D3989" s="3">
        <v>1353</v>
      </c>
      <c r="E3989" s="3" t="s">
        <v>2490</v>
      </c>
      <c r="F3989" s="3" t="s">
        <v>12</v>
      </c>
      <c r="G3989" s="3" t="s">
        <v>5</v>
      </c>
      <c r="H3989" s="3">
        <v>11</v>
      </c>
      <c r="I3989" s="3">
        <v>0</v>
      </c>
      <c r="J3989" s="5">
        <v>1436</v>
      </c>
      <c r="K3989" s="3" t="s">
        <v>2489</v>
      </c>
      <c r="L3989" s="3">
        <v>1651</v>
      </c>
      <c r="M3989" s="4" t="s">
        <v>3</v>
      </c>
      <c r="N3989" s="4" t="s">
        <v>2</v>
      </c>
      <c r="O3989" s="3" t="s">
        <v>134</v>
      </c>
      <c r="P3989" s="3" t="s">
        <v>22</v>
      </c>
    </row>
    <row r="3990" spans="1:16" x14ac:dyDescent="0.45">
      <c r="A3990" s="11">
        <f t="shared" ca="1" si="62"/>
        <v>45075</v>
      </c>
      <c r="B3990" s="3">
        <v>3474643515</v>
      </c>
      <c r="C3990" s="3" t="s">
        <v>114</v>
      </c>
      <c r="D3990" s="3">
        <v>171</v>
      </c>
      <c r="E3990" s="3" t="s">
        <v>327</v>
      </c>
      <c r="F3990" s="3" t="s">
        <v>6</v>
      </c>
      <c r="G3990" s="3" t="s">
        <v>182</v>
      </c>
      <c r="H3990" s="3">
        <v>51</v>
      </c>
      <c r="I3990" s="3">
        <v>0</v>
      </c>
      <c r="J3990" s="5">
        <v>982115.19119351101</v>
      </c>
      <c r="K3990" s="3" t="s">
        <v>2488</v>
      </c>
      <c r="L3990" s="3">
        <v>3867</v>
      </c>
      <c r="M3990" s="3" t="s">
        <v>325</v>
      </c>
      <c r="N3990" s="3" t="s">
        <v>17</v>
      </c>
      <c r="O3990" s="3" t="s">
        <v>28</v>
      </c>
      <c r="P3990" s="3" t="s">
        <v>27</v>
      </c>
    </row>
    <row r="3991" spans="1:16" x14ac:dyDescent="0.45">
      <c r="A3991" s="11">
        <f t="shared" ca="1" si="62"/>
        <v>45074</v>
      </c>
      <c r="B3991" s="3">
        <v>3472864104</v>
      </c>
      <c r="C3991" s="3" t="s">
        <v>8</v>
      </c>
      <c r="D3991" s="3">
        <v>1704</v>
      </c>
      <c r="E3991" s="3" t="s">
        <v>2487</v>
      </c>
      <c r="F3991" s="3" t="s">
        <v>30</v>
      </c>
      <c r="G3991" s="3" t="s">
        <v>5</v>
      </c>
      <c r="H3991" s="3">
        <v>501</v>
      </c>
      <c r="I3991" s="3">
        <v>0</v>
      </c>
      <c r="J3991" s="5">
        <v>4312</v>
      </c>
      <c r="K3991" s="3" t="s">
        <v>2486</v>
      </c>
      <c r="L3991" s="3">
        <v>3221</v>
      </c>
      <c r="M3991" s="4" t="s">
        <v>3</v>
      </c>
      <c r="N3991" s="4" t="s">
        <v>2</v>
      </c>
      <c r="O3991" s="3" t="s">
        <v>28</v>
      </c>
      <c r="P3991" s="3" t="s">
        <v>27</v>
      </c>
    </row>
    <row r="3992" spans="1:16" x14ac:dyDescent="0.45">
      <c r="A3992" s="11">
        <f t="shared" ca="1" si="62"/>
        <v>44936</v>
      </c>
      <c r="B3992" s="3">
        <v>3472856103</v>
      </c>
      <c r="C3992" s="3" t="s">
        <v>215</v>
      </c>
      <c r="D3992" s="3">
        <v>793</v>
      </c>
      <c r="E3992" s="3" t="s">
        <v>2485</v>
      </c>
      <c r="F3992" s="3" t="s">
        <v>30</v>
      </c>
      <c r="G3992" s="3" t="s">
        <v>182</v>
      </c>
      <c r="H3992" s="3">
        <v>11</v>
      </c>
      <c r="I3992" s="3">
        <v>0</v>
      </c>
      <c r="J3992" s="5">
        <v>6126</v>
      </c>
      <c r="K3992" s="3" t="s">
        <v>2484</v>
      </c>
      <c r="L3992" s="3">
        <v>3216</v>
      </c>
      <c r="M3992" s="4" t="s">
        <v>3</v>
      </c>
      <c r="N3992" s="4" t="s">
        <v>2</v>
      </c>
      <c r="O3992" s="3" t="s">
        <v>23</v>
      </c>
      <c r="P3992" s="3" t="s">
        <v>22</v>
      </c>
    </row>
    <row r="3993" spans="1:16" x14ac:dyDescent="0.45">
      <c r="A3993" s="11">
        <f t="shared" ca="1" si="62"/>
        <v>45142</v>
      </c>
      <c r="B3993" s="3">
        <v>3467852481</v>
      </c>
      <c r="C3993" s="3" t="s">
        <v>323</v>
      </c>
      <c r="D3993" s="3">
        <v>2360</v>
      </c>
      <c r="E3993" s="3" t="s">
        <v>2483</v>
      </c>
      <c r="F3993" s="3" t="s">
        <v>6</v>
      </c>
      <c r="G3993" s="3" t="s">
        <v>5</v>
      </c>
      <c r="H3993" s="3">
        <v>10001</v>
      </c>
      <c r="I3993" s="3">
        <v>0</v>
      </c>
      <c r="J3993" s="5">
        <v>168699</v>
      </c>
      <c r="K3993" s="3" t="s">
        <v>2482</v>
      </c>
      <c r="L3993" s="3">
        <v>1829</v>
      </c>
      <c r="M3993" s="3" t="s">
        <v>18</v>
      </c>
      <c r="N3993" s="3" t="s">
        <v>17</v>
      </c>
      <c r="O3993" s="3" t="s">
        <v>28</v>
      </c>
      <c r="P3993" s="3" t="s">
        <v>27</v>
      </c>
    </row>
    <row r="3994" spans="1:16" x14ac:dyDescent="0.45">
      <c r="A3994" s="11">
        <f t="shared" ca="1" si="62"/>
        <v>44959</v>
      </c>
      <c r="B3994" s="3">
        <v>3475486338</v>
      </c>
      <c r="C3994" s="3" t="s">
        <v>88</v>
      </c>
      <c r="D3994" s="3">
        <v>1445</v>
      </c>
      <c r="E3994" s="3" t="s">
        <v>277</v>
      </c>
      <c r="F3994" s="3" t="s">
        <v>12</v>
      </c>
      <c r="G3994" s="3" t="s">
        <v>5</v>
      </c>
      <c r="H3994" s="3">
        <v>10001</v>
      </c>
      <c r="I3994" s="3">
        <v>0</v>
      </c>
      <c r="J3994" s="5">
        <v>982115.19119351101</v>
      </c>
      <c r="K3994" s="3" t="s">
        <v>2481</v>
      </c>
      <c r="L3994" s="3">
        <v>3991</v>
      </c>
      <c r="M3994" s="3" t="s">
        <v>275</v>
      </c>
      <c r="N3994" s="3" t="s">
        <v>17</v>
      </c>
      <c r="O3994" s="3" t="s">
        <v>16</v>
      </c>
      <c r="P3994" s="3" t="s">
        <v>15</v>
      </c>
    </row>
    <row r="3995" spans="1:16" x14ac:dyDescent="0.45">
      <c r="A3995" s="11">
        <f t="shared" ca="1" si="62"/>
        <v>44937</v>
      </c>
      <c r="B3995" s="3">
        <v>3467385319</v>
      </c>
      <c r="C3995" s="3" t="s">
        <v>481</v>
      </c>
      <c r="D3995" s="3">
        <v>88</v>
      </c>
      <c r="E3995" s="3" t="s">
        <v>2480</v>
      </c>
      <c r="F3995" s="3" t="s">
        <v>12</v>
      </c>
      <c r="G3995" s="3" t="s">
        <v>5</v>
      </c>
      <c r="H3995" s="3">
        <v>51</v>
      </c>
      <c r="I3995" s="3">
        <v>0</v>
      </c>
      <c r="J3995" s="5">
        <v>982115</v>
      </c>
      <c r="K3995" s="3" t="s">
        <v>2479</v>
      </c>
      <c r="L3995" s="3">
        <v>1576</v>
      </c>
      <c r="M3995" s="4" t="s">
        <v>3</v>
      </c>
      <c r="N3995" s="4" t="s">
        <v>2</v>
      </c>
      <c r="O3995" s="3" t="s">
        <v>16</v>
      </c>
      <c r="P3995" s="3" t="s">
        <v>15</v>
      </c>
    </row>
    <row r="3996" spans="1:16" x14ac:dyDescent="0.45">
      <c r="A3996" s="11">
        <f t="shared" ca="1" si="62"/>
        <v>44967</v>
      </c>
      <c r="B3996" s="3">
        <v>3472806765</v>
      </c>
      <c r="C3996" s="3" t="s">
        <v>125</v>
      </c>
      <c r="D3996" s="3">
        <v>1910</v>
      </c>
      <c r="E3996" s="3" t="s">
        <v>2478</v>
      </c>
      <c r="F3996" s="3" t="s">
        <v>12</v>
      </c>
      <c r="G3996" s="3" t="s">
        <v>5</v>
      </c>
      <c r="H3996" s="3">
        <v>51</v>
      </c>
      <c r="I3996" s="3">
        <v>0</v>
      </c>
      <c r="J3996" s="5">
        <v>18884</v>
      </c>
      <c r="K3996" s="3" t="s">
        <v>2477</v>
      </c>
      <c r="L3996" s="3">
        <v>3004</v>
      </c>
      <c r="M3996" s="4" t="s">
        <v>3</v>
      </c>
      <c r="N3996" s="4" t="s">
        <v>2</v>
      </c>
      <c r="O3996" s="3" t="s">
        <v>46</v>
      </c>
      <c r="P3996" s="3" t="s">
        <v>45</v>
      </c>
    </row>
    <row r="3997" spans="1:16" x14ac:dyDescent="0.45">
      <c r="A3997" s="11">
        <f t="shared" ca="1" si="62"/>
        <v>45003</v>
      </c>
      <c r="B3997" s="3">
        <v>3464540069</v>
      </c>
      <c r="C3997" s="3" t="s">
        <v>32</v>
      </c>
      <c r="D3997" s="3">
        <v>384</v>
      </c>
      <c r="E3997" s="3" t="s">
        <v>963</v>
      </c>
      <c r="F3997" s="3" t="s">
        <v>6</v>
      </c>
      <c r="G3997" s="3" t="s">
        <v>5</v>
      </c>
      <c r="H3997" s="3">
        <v>10001</v>
      </c>
      <c r="I3997" s="3">
        <v>0</v>
      </c>
      <c r="J3997" s="5">
        <v>1603650</v>
      </c>
      <c r="K3997" s="3" t="s">
        <v>2476</v>
      </c>
      <c r="L3997" s="3">
        <v>706</v>
      </c>
      <c r="M3997" s="3" t="s">
        <v>18</v>
      </c>
      <c r="N3997" s="3" t="s">
        <v>17</v>
      </c>
      <c r="O3997" s="3" t="s">
        <v>28</v>
      </c>
      <c r="P3997" s="3" t="s">
        <v>27</v>
      </c>
    </row>
    <row r="3998" spans="1:16" x14ac:dyDescent="0.45">
      <c r="A3998" s="11">
        <f t="shared" ca="1" si="62"/>
        <v>44975</v>
      </c>
      <c r="B3998" s="3">
        <v>3313161774</v>
      </c>
      <c r="C3998" s="3" t="s">
        <v>59</v>
      </c>
      <c r="D3998" s="3">
        <v>299</v>
      </c>
      <c r="E3998" s="3" t="s">
        <v>2475</v>
      </c>
      <c r="F3998" s="3" t="s">
        <v>12</v>
      </c>
      <c r="G3998" s="3" t="s">
        <v>5</v>
      </c>
      <c r="H3998" s="3">
        <v>51</v>
      </c>
      <c r="I3998" s="3">
        <v>0</v>
      </c>
      <c r="J3998" s="5">
        <v>4828</v>
      </c>
      <c r="K3998" s="3" t="s">
        <v>2474</v>
      </c>
      <c r="L3998" s="3">
        <v>37</v>
      </c>
      <c r="M3998" s="4" t="s">
        <v>3</v>
      </c>
      <c r="N3998" s="4" t="s">
        <v>2</v>
      </c>
      <c r="O3998" s="3" t="s">
        <v>23</v>
      </c>
      <c r="P3998" s="3" t="s">
        <v>22</v>
      </c>
    </row>
    <row r="3999" spans="1:16" x14ac:dyDescent="0.45">
      <c r="A3999" s="11">
        <f t="shared" ca="1" si="62"/>
        <v>45060</v>
      </c>
      <c r="B3999" s="3">
        <v>3476403633</v>
      </c>
      <c r="C3999" s="3" t="s">
        <v>62</v>
      </c>
      <c r="D3999" s="3">
        <v>640</v>
      </c>
      <c r="E3999" s="3" t="s">
        <v>61</v>
      </c>
      <c r="F3999" s="3" t="s">
        <v>30</v>
      </c>
      <c r="G3999" s="3" t="s">
        <v>5</v>
      </c>
      <c r="H3999" s="3">
        <v>1001</v>
      </c>
      <c r="I3999" s="3">
        <v>0</v>
      </c>
      <c r="J3999" s="5">
        <v>982115.19119351101</v>
      </c>
      <c r="K3999" s="3" t="s">
        <v>693</v>
      </c>
      <c r="L3999" s="3">
        <v>5394</v>
      </c>
      <c r="M3999" s="3" t="s">
        <v>18</v>
      </c>
      <c r="N3999" s="3" t="s">
        <v>17</v>
      </c>
      <c r="O3999" s="3" t="s">
        <v>53</v>
      </c>
      <c r="P3999" s="3" t="s">
        <v>0</v>
      </c>
    </row>
    <row r="4000" spans="1:16" x14ac:dyDescent="0.45">
      <c r="A4000" s="11">
        <f t="shared" ca="1" si="62"/>
        <v>45144</v>
      </c>
      <c r="B4000" s="3">
        <v>3476405416</v>
      </c>
      <c r="C4000" s="3" t="s">
        <v>62</v>
      </c>
      <c r="D4000" s="3">
        <v>640</v>
      </c>
      <c r="E4000" s="3" t="s">
        <v>61</v>
      </c>
      <c r="F4000" s="3" t="s">
        <v>30</v>
      </c>
      <c r="G4000" s="3" t="s">
        <v>5</v>
      </c>
      <c r="H4000" s="3">
        <v>1001</v>
      </c>
      <c r="I4000" s="3">
        <v>0</v>
      </c>
      <c r="J4000" s="5">
        <v>982115.19119351101</v>
      </c>
      <c r="K4000" s="3" t="s">
        <v>2473</v>
      </c>
      <c r="L4000" s="3">
        <v>5442</v>
      </c>
      <c r="M4000" s="3" t="s">
        <v>18</v>
      </c>
      <c r="N4000" s="3" t="s">
        <v>17</v>
      </c>
      <c r="O4000" s="3" t="s">
        <v>53</v>
      </c>
      <c r="P4000" s="3" t="s">
        <v>0</v>
      </c>
    </row>
    <row r="4001" spans="1:16" x14ac:dyDescent="0.45">
      <c r="A4001" s="11">
        <f t="shared" ca="1" si="62"/>
        <v>45095</v>
      </c>
      <c r="B4001" s="3">
        <v>3476288803</v>
      </c>
      <c r="C4001" s="3" t="s">
        <v>62</v>
      </c>
      <c r="D4001" s="3">
        <v>640</v>
      </c>
      <c r="E4001" s="3" t="s">
        <v>61</v>
      </c>
      <c r="F4001" s="3" t="s">
        <v>30</v>
      </c>
      <c r="G4001" s="3" t="s">
        <v>5</v>
      </c>
      <c r="H4001" s="3">
        <v>1001</v>
      </c>
      <c r="I4001" s="3">
        <v>0</v>
      </c>
      <c r="J4001" s="5">
        <v>449477</v>
      </c>
      <c r="K4001" s="3" t="s">
        <v>2472</v>
      </c>
      <c r="L4001" s="3">
        <v>4385</v>
      </c>
      <c r="M4001" s="3" t="s">
        <v>18</v>
      </c>
      <c r="N4001" s="3" t="s">
        <v>17</v>
      </c>
      <c r="O4001" s="3" t="s">
        <v>53</v>
      </c>
      <c r="P4001" s="3" t="s">
        <v>0</v>
      </c>
    </row>
    <row r="4002" spans="1:16" x14ac:dyDescent="0.45">
      <c r="A4002" s="11">
        <f t="shared" ca="1" si="62"/>
        <v>45169</v>
      </c>
      <c r="B4002" s="3">
        <v>3476400535</v>
      </c>
      <c r="C4002" s="3" t="s">
        <v>62</v>
      </c>
      <c r="D4002" s="3">
        <v>640</v>
      </c>
      <c r="E4002" s="3" t="s">
        <v>61</v>
      </c>
      <c r="F4002" s="3" t="s">
        <v>30</v>
      </c>
      <c r="G4002" s="3" t="s">
        <v>5</v>
      </c>
      <c r="H4002" s="3">
        <v>1001</v>
      </c>
      <c r="I4002" s="3">
        <v>0</v>
      </c>
      <c r="J4002" s="5">
        <v>449491</v>
      </c>
      <c r="K4002" s="3" t="s">
        <v>2471</v>
      </c>
      <c r="L4002" s="3">
        <v>5290</v>
      </c>
      <c r="M4002" s="3" t="s">
        <v>18</v>
      </c>
      <c r="N4002" s="3" t="s">
        <v>17</v>
      </c>
      <c r="O4002" s="3" t="s">
        <v>643</v>
      </c>
      <c r="P4002" s="3" t="s">
        <v>22</v>
      </c>
    </row>
    <row r="4003" spans="1:16" x14ac:dyDescent="0.45">
      <c r="A4003" s="11">
        <f t="shared" ca="1" si="62"/>
        <v>45026</v>
      </c>
      <c r="B4003" s="3">
        <v>3474339266</v>
      </c>
      <c r="C4003" s="3" t="s">
        <v>21</v>
      </c>
      <c r="D4003" s="3">
        <v>588</v>
      </c>
      <c r="E4003" s="3" t="s">
        <v>2470</v>
      </c>
      <c r="F4003" s="3" t="s">
        <v>6</v>
      </c>
      <c r="G4003" s="3" t="s">
        <v>5</v>
      </c>
      <c r="H4003" s="3">
        <v>501</v>
      </c>
      <c r="I4003" s="3">
        <v>173</v>
      </c>
      <c r="J4003" s="5">
        <v>982115.19119351101</v>
      </c>
      <c r="K4003" s="3" t="s">
        <v>2469</v>
      </c>
      <c r="L4003" s="3">
        <v>3663</v>
      </c>
      <c r="M4003" s="3" t="s">
        <v>253</v>
      </c>
      <c r="N4003" s="3" t="s">
        <v>17</v>
      </c>
      <c r="O4003" s="3" t="s">
        <v>46</v>
      </c>
      <c r="P4003" s="3" t="s">
        <v>45</v>
      </c>
    </row>
    <row r="4004" spans="1:16" x14ac:dyDescent="0.45">
      <c r="A4004" s="11">
        <f t="shared" ca="1" si="62"/>
        <v>45074</v>
      </c>
      <c r="B4004" s="3">
        <v>3476392639</v>
      </c>
      <c r="C4004" s="3" t="s">
        <v>194</v>
      </c>
      <c r="D4004" s="3">
        <v>27</v>
      </c>
      <c r="E4004" s="3" t="s">
        <v>2468</v>
      </c>
      <c r="F4004" s="3" t="s">
        <v>12</v>
      </c>
      <c r="G4004" s="3" t="s">
        <v>5</v>
      </c>
      <c r="H4004" s="3">
        <f ca="1">RANDBETWEEN(100,150)</f>
        <v>104</v>
      </c>
      <c r="I4004" s="3">
        <v>2</v>
      </c>
      <c r="J4004" s="5">
        <v>982115</v>
      </c>
      <c r="K4004" s="3" t="s">
        <v>2467</v>
      </c>
      <c r="L4004" s="3">
        <v>5252</v>
      </c>
      <c r="M4004" s="4" t="s">
        <v>3</v>
      </c>
      <c r="N4004" s="4" t="s">
        <v>2</v>
      </c>
      <c r="O4004" s="3" t="s">
        <v>216</v>
      </c>
      <c r="P4004" s="3" t="s">
        <v>71</v>
      </c>
    </row>
    <row r="4005" spans="1:16" x14ac:dyDescent="0.45">
      <c r="A4005" s="11">
        <f t="shared" ca="1" si="62"/>
        <v>44968</v>
      </c>
      <c r="B4005" s="3">
        <v>3474486160</v>
      </c>
      <c r="C4005" s="3" t="s">
        <v>59</v>
      </c>
      <c r="D4005" s="3">
        <v>114</v>
      </c>
      <c r="E4005" s="3" t="s">
        <v>2466</v>
      </c>
      <c r="F4005" s="3" t="s">
        <v>12</v>
      </c>
      <c r="G4005" s="3" t="s">
        <v>5</v>
      </c>
      <c r="H4005" s="3">
        <f ca="1">RANDBETWEEN(100,150)</f>
        <v>133</v>
      </c>
      <c r="I4005" s="3">
        <v>0</v>
      </c>
      <c r="J4005" s="5">
        <v>982115</v>
      </c>
      <c r="K4005" s="3" t="s">
        <v>2465</v>
      </c>
      <c r="L4005" s="3">
        <v>3791</v>
      </c>
      <c r="M4005" s="4" t="s">
        <v>3</v>
      </c>
      <c r="N4005" s="4" t="s">
        <v>2</v>
      </c>
      <c r="O4005" s="3" t="s">
        <v>80</v>
      </c>
      <c r="P4005" s="3" t="s">
        <v>79</v>
      </c>
    </row>
    <row r="4006" spans="1:16" x14ac:dyDescent="0.45">
      <c r="A4006" s="11">
        <f t="shared" ca="1" si="62"/>
        <v>45066</v>
      </c>
      <c r="B4006" s="3">
        <v>3469001491</v>
      </c>
      <c r="C4006" s="3" t="s">
        <v>339</v>
      </c>
      <c r="D4006" s="3">
        <v>2454</v>
      </c>
      <c r="E4006" s="3" t="s">
        <v>2464</v>
      </c>
      <c r="F4006" s="3" t="s">
        <v>12</v>
      </c>
      <c r="G4006" s="3" t="s">
        <v>5</v>
      </c>
      <c r="H4006" s="3">
        <v>201</v>
      </c>
      <c r="I4006" s="3">
        <v>0</v>
      </c>
      <c r="J4006" s="5">
        <v>5353</v>
      </c>
      <c r="K4006" s="3" t="s">
        <v>2463</v>
      </c>
      <c r="L4006" s="3">
        <v>2063</v>
      </c>
      <c r="M4006" s="4" t="s">
        <v>3</v>
      </c>
      <c r="N4006" s="4" t="s">
        <v>2</v>
      </c>
      <c r="O4006" s="3" t="s">
        <v>68</v>
      </c>
      <c r="P4006" s="3" t="s">
        <v>68</v>
      </c>
    </row>
    <row r="4007" spans="1:16" x14ac:dyDescent="0.45">
      <c r="A4007" s="11">
        <f t="shared" ca="1" si="62"/>
        <v>45173</v>
      </c>
      <c r="B4007" s="3">
        <v>3473305093</v>
      </c>
      <c r="C4007" s="3" t="s">
        <v>8</v>
      </c>
      <c r="D4007" s="3">
        <v>882</v>
      </c>
      <c r="E4007" s="3" t="s">
        <v>2462</v>
      </c>
      <c r="F4007" s="3" t="s">
        <v>30</v>
      </c>
      <c r="G4007" s="3" t="s">
        <v>182</v>
      </c>
      <c r="H4007" s="3">
        <v>201</v>
      </c>
      <c r="I4007" s="3">
        <v>4</v>
      </c>
      <c r="J4007" s="5">
        <v>99201</v>
      </c>
      <c r="K4007" s="3" t="s">
        <v>2461</v>
      </c>
      <c r="L4007" s="3">
        <v>3351</v>
      </c>
      <c r="M4007" s="4" t="s">
        <v>3</v>
      </c>
      <c r="N4007" s="4" t="s">
        <v>2</v>
      </c>
      <c r="O4007" s="3" t="s">
        <v>28</v>
      </c>
      <c r="P4007" s="3" t="s">
        <v>27</v>
      </c>
    </row>
    <row r="4008" spans="1:16" x14ac:dyDescent="0.45">
      <c r="A4008" s="11">
        <f t="shared" ca="1" si="62"/>
        <v>45133</v>
      </c>
      <c r="B4008" s="3">
        <v>3476474648</v>
      </c>
      <c r="C4008" s="3" t="s">
        <v>44</v>
      </c>
      <c r="D4008" s="3">
        <v>2379</v>
      </c>
      <c r="E4008" s="3" t="s">
        <v>2460</v>
      </c>
      <c r="F4008" s="3" t="s">
        <v>12</v>
      </c>
      <c r="G4008" s="3" t="s">
        <v>5</v>
      </c>
      <c r="H4008" s="3">
        <v>201</v>
      </c>
      <c r="I4008" s="3">
        <v>14</v>
      </c>
      <c r="J4008" s="5">
        <v>9932</v>
      </c>
      <c r="K4008" s="3" t="s">
        <v>2459</v>
      </c>
      <c r="L4008" s="3">
        <v>5551</v>
      </c>
      <c r="M4008" s="4" t="s">
        <v>3</v>
      </c>
      <c r="N4008" s="4" t="s">
        <v>2</v>
      </c>
      <c r="O4008" s="3" t="s">
        <v>2458</v>
      </c>
      <c r="P4008" s="3" t="s">
        <v>15</v>
      </c>
    </row>
    <row r="4009" spans="1:16" x14ac:dyDescent="0.45">
      <c r="A4009" s="11">
        <f t="shared" ca="1" si="62"/>
        <v>45174</v>
      </c>
      <c r="B4009" s="3">
        <v>3476297420</v>
      </c>
      <c r="C4009" s="3" t="s">
        <v>66</v>
      </c>
      <c r="D4009" s="3">
        <v>640</v>
      </c>
      <c r="E4009" s="3" t="s">
        <v>61</v>
      </c>
      <c r="F4009" s="3" t="s">
        <v>30</v>
      </c>
      <c r="G4009" s="3" t="s">
        <v>5</v>
      </c>
      <c r="H4009" s="3">
        <v>1001</v>
      </c>
      <c r="I4009" s="3">
        <v>0</v>
      </c>
      <c r="J4009" s="5">
        <v>450115</v>
      </c>
      <c r="K4009" s="3" t="s">
        <v>2131</v>
      </c>
      <c r="L4009" s="3">
        <v>5089</v>
      </c>
      <c r="M4009" s="3" t="s">
        <v>18</v>
      </c>
      <c r="N4009" s="3" t="s">
        <v>17</v>
      </c>
      <c r="O4009" s="3" t="s">
        <v>80</v>
      </c>
      <c r="P4009" s="3" t="s">
        <v>79</v>
      </c>
    </row>
    <row r="4010" spans="1:16" x14ac:dyDescent="0.45">
      <c r="A4010" s="11">
        <f t="shared" ca="1" si="62"/>
        <v>45119</v>
      </c>
      <c r="B4010" s="3">
        <v>3476297401</v>
      </c>
      <c r="C4010" s="3" t="s">
        <v>268</v>
      </c>
      <c r="D4010" s="3">
        <v>640</v>
      </c>
      <c r="E4010" s="3" t="s">
        <v>61</v>
      </c>
      <c r="F4010" s="3" t="s">
        <v>30</v>
      </c>
      <c r="G4010" s="3" t="s">
        <v>5</v>
      </c>
      <c r="H4010" s="3">
        <v>1001</v>
      </c>
      <c r="I4010" s="3">
        <v>0</v>
      </c>
      <c r="J4010" s="5">
        <v>450165</v>
      </c>
      <c r="K4010" s="3" t="s">
        <v>2457</v>
      </c>
      <c r="L4010" s="3">
        <v>5087</v>
      </c>
      <c r="M4010" s="3" t="s">
        <v>18</v>
      </c>
      <c r="N4010" s="3" t="s">
        <v>17</v>
      </c>
      <c r="O4010" s="3" t="s">
        <v>90</v>
      </c>
      <c r="P4010" s="3" t="s">
        <v>89</v>
      </c>
    </row>
    <row r="4011" spans="1:16" x14ac:dyDescent="0.45">
      <c r="A4011" s="11">
        <f t="shared" ca="1" si="62"/>
        <v>45115</v>
      </c>
      <c r="B4011" s="3">
        <v>3476298194</v>
      </c>
      <c r="C4011" s="3" t="s">
        <v>66</v>
      </c>
      <c r="D4011" s="3">
        <v>640</v>
      </c>
      <c r="E4011" s="3" t="s">
        <v>61</v>
      </c>
      <c r="F4011" s="3" t="s">
        <v>30</v>
      </c>
      <c r="G4011" s="3" t="s">
        <v>5</v>
      </c>
      <c r="H4011" s="3">
        <v>1001</v>
      </c>
      <c r="I4011" s="3">
        <v>0</v>
      </c>
      <c r="J4011" s="5">
        <v>450197</v>
      </c>
      <c r="K4011" s="3" t="s">
        <v>2456</v>
      </c>
      <c r="L4011" s="3">
        <v>5137</v>
      </c>
      <c r="M4011" s="3" t="s">
        <v>18</v>
      </c>
      <c r="N4011" s="3" t="s">
        <v>17</v>
      </c>
      <c r="O4011" s="3" t="s">
        <v>9</v>
      </c>
      <c r="P4011" s="3" t="s">
        <v>9</v>
      </c>
    </row>
    <row r="4012" spans="1:16" x14ac:dyDescent="0.45">
      <c r="A4012" s="11">
        <f t="shared" ca="1" si="62"/>
        <v>45101</v>
      </c>
      <c r="B4012" s="3">
        <v>3476297324</v>
      </c>
      <c r="C4012" s="3" t="s">
        <v>323</v>
      </c>
      <c r="D4012" s="3">
        <v>640</v>
      </c>
      <c r="E4012" s="3" t="s">
        <v>61</v>
      </c>
      <c r="F4012" s="3" t="s">
        <v>30</v>
      </c>
      <c r="G4012" s="3" t="s">
        <v>5</v>
      </c>
      <c r="H4012" s="3">
        <v>1001</v>
      </c>
      <c r="I4012" s="3">
        <v>0</v>
      </c>
      <c r="J4012" s="5">
        <v>982115.19119351101</v>
      </c>
      <c r="K4012" s="3" t="s">
        <v>2455</v>
      </c>
      <c r="L4012" s="3">
        <v>5080</v>
      </c>
      <c r="M4012" s="3" t="s">
        <v>18</v>
      </c>
      <c r="N4012" s="3" t="s">
        <v>17</v>
      </c>
      <c r="O4012" s="3" t="s">
        <v>288</v>
      </c>
      <c r="P4012" s="3" t="s">
        <v>71</v>
      </c>
    </row>
    <row r="4013" spans="1:16" x14ac:dyDescent="0.45">
      <c r="A4013" s="11">
        <f t="shared" ca="1" si="62"/>
        <v>44958</v>
      </c>
      <c r="B4013" s="3">
        <v>3476188542</v>
      </c>
      <c r="C4013" s="3" t="s">
        <v>130</v>
      </c>
      <c r="D4013" s="3">
        <v>640</v>
      </c>
      <c r="E4013" s="3" t="s">
        <v>61</v>
      </c>
      <c r="F4013" s="3" t="s">
        <v>30</v>
      </c>
      <c r="G4013" s="3" t="s">
        <v>5</v>
      </c>
      <c r="H4013" s="3">
        <v>1001</v>
      </c>
      <c r="I4013" s="3">
        <v>5</v>
      </c>
      <c r="J4013" s="5">
        <v>450668</v>
      </c>
      <c r="K4013" s="3" t="s">
        <v>2184</v>
      </c>
      <c r="L4013" s="3">
        <v>4200</v>
      </c>
      <c r="M4013" s="3" t="s">
        <v>18</v>
      </c>
      <c r="N4013" s="3" t="s">
        <v>17</v>
      </c>
      <c r="O4013" s="3" t="s">
        <v>166</v>
      </c>
      <c r="P4013" s="3" t="s">
        <v>63</v>
      </c>
    </row>
    <row r="4014" spans="1:16" x14ac:dyDescent="0.45">
      <c r="A4014" s="11">
        <f t="shared" ca="1" si="62"/>
        <v>45132</v>
      </c>
      <c r="B4014" s="3">
        <v>3470575434</v>
      </c>
      <c r="C4014" s="3" t="s">
        <v>139</v>
      </c>
      <c r="D4014" s="3">
        <v>1034</v>
      </c>
      <c r="E4014" s="3" t="s">
        <v>138</v>
      </c>
      <c r="F4014" s="3" t="s">
        <v>12</v>
      </c>
      <c r="G4014" s="3" t="s">
        <v>5</v>
      </c>
      <c r="H4014" s="3">
        <v>1001</v>
      </c>
      <c r="I4014" s="3">
        <v>0</v>
      </c>
      <c r="J4014" s="5">
        <v>180771</v>
      </c>
      <c r="K4014" s="3" t="s">
        <v>2454</v>
      </c>
      <c r="L4014" s="3">
        <v>2582</v>
      </c>
      <c r="M4014" s="4" t="s">
        <v>3</v>
      </c>
      <c r="N4014" s="4" t="s">
        <v>2</v>
      </c>
      <c r="O4014" s="3" t="s">
        <v>216</v>
      </c>
      <c r="P4014" s="3" t="s">
        <v>71</v>
      </c>
    </row>
    <row r="4015" spans="1:16" x14ac:dyDescent="0.45">
      <c r="A4015" s="11">
        <f t="shared" ca="1" si="62"/>
        <v>45150</v>
      </c>
      <c r="B4015" s="3">
        <v>3476185612</v>
      </c>
      <c r="C4015" s="3" t="s">
        <v>62</v>
      </c>
      <c r="D4015" s="3">
        <v>640</v>
      </c>
      <c r="E4015" s="3" t="s">
        <v>61</v>
      </c>
      <c r="F4015" s="3" t="s">
        <v>30</v>
      </c>
      <c r="G4015" s="3" t="s">
        <v>5</v>
      </c>
      <c r="H4015" s="3">
        <v>1001</v>
      </c>
      <c r="I4015" s="3">
        <v>0</v>
      </c>
      <c r="J4015" s="5">
        <v>982115.19119351101</v>
      </c>
      <c r="K4015" s="3" t="s">
        <v>2453</v>
      </c>
      <c r="L4015" s="3">
        <v>4134</v>
      </c>
      <c r="M4015" s="3" t="s">
        <v>18</v>
      </c>
      <c r="N4015" s="3" t="s">
        <v>17</v>
      </c>
      <c r="O4015" s="3" t="s">
        <v>157</v>
      </c>
      <c r="P4015" s="3" t="s">
        <v>71</v>
      </c>
    </row>
    <row r="4016" spans="1:16" x14ac:dyDescent="0.45">
      <c r="A4016" s="11">
        <f t="shared" ca="1" si="62"/>
        <v>45144</v>
      </c>
      <c r="B4016" s="3">
        <v>3470532633</v>
      </c>
      <c r="C4016" s="3" t="s">
        <v>139</v>
      </c>
      <c r="D4016" s="3">
        <v>2240</v>
      </c>
      <c r="E4016" s="3" t="s">
        <v>2452</v>
      </c>
      <c r="F4016" s="3" t="s">
        <v>12</v>
      </c>
      <c r="G4016" s="3" t="s">
        <v>5</v>
      </c>
      <c r="H4016" s="3">
        <v>51</v>
      </c>
      <c r="I4016" s="3">
        <v>2</v>
      </c>
      <c r="J4016" s="5">
        <v>15257</v>
      </c>
      <c r="K4016" s="3" t="s">
        <v>2451</v>
      </c>
      <c r="L4016" s="3">
        <v>2382</v>
      </c>
      <c r="M4016" s="4" t="s">
        <v>3</v>
      </c>
      <c r="N4016" s="4" t="s">
        <v>2</v>
      </c>
      <c r="O4016" s="3" t="s">
        <v>216</v>
      </c>
      <c r="P4016" s="3" t="s">
        <v>71</v>
      </c>
    </row>
    <row r="4017" spans="1:16" x14ac:dyDescent="0.45">
      <c r="A4017" s="11">
        <f t="shared" ca="1" si="62"/>
        <v>45155</v>
      </c>
      <c r="B4017" s="3">
        <v>3471885045</v>
      </c>
      <c r="C4017" s="3" t="s">
        <v>139</v>
      </c>
      <c r="D4017" s="3">
        <v>2160</v>
      </c>
      <c r="E4017" s="3" t="s">
        <v>2450</v>
      </c>
      <c r="F4017" s="3" t="s">
        <v>12</v>
      </c>
      <c r="G4017" s="3" t="s">
        <v>5</v>
      </c>
      <c r="H4017" s="3">
        <v>1001</v>
      </c>
      <c r="I4017" s="3">
        <v>11</v>
      </c>
      <c r="J4017" s="5">
        <v>982115</v>
      </c>
      <c r="K4017" s="3" t="s">
        <v>2449</v>
      </c>
      <c r="L4017" s="3">
        <v>2837</v>
      </c>
      <c r="M4017" s="4" t="s">
        <v>3</v>
      </c>
      <c r="N4017" s="4" t="s">
        <v>2</v>
      </c>
      <c r="O4017" s="3" t="s">
        <v>10</v>
      </c>
      <c r="P4017" s="3" t="s">
        <v>9</v>
      </c>
    </row>
    <row r="4018" spans="1:16" x14ac:dyDescent="0.45">
      <c r="A4018" s="11">
        <f t="shared" ca="1" si="62"/>
        <v>45119</v>
      </c>
      <c r="B4018" s="3">
        <v>3461097979</v>
      </c>
      <c r="C4018" s="3" t="s">
        <v>146</v>
      </c>
      <c r="D4018" s="3">
        <v>1659</v>
      </c>
      <c r="E4018" s="3" t="s">
        <v>2448</v>
      </c>
      <c r="F4018" s="3" t="s">
        <v>12</v>
      </c>
      <c r="G4018" s="3" t="s">
        <v>5</v>
      </c>
      <c r="H4018" s="3">
        <v>5001</v>
      </c>
      <c r="I4018" s="3">
        <v>0</v>
      </c>
      <c r="J4018" s="5">
        <v>990940</v>
      </c>
      <c r="K4018" s="3" t="s">
        <v>2447</v>
      </c>
      <c r="L4018" s="3">
        <v>400</v>
      </c>
      <c r="M4018" s="3" t="s">
        <v>38</v>
      </c>
      <c r="N4018" s="3" t="s">
        <v>57</v>
      </c>
      <c r="O4018" s="3" t="s">
        <v>80</v>
      </c>
      <c r="P4018" s="3" t="s">
        <v>79</v>
      </c>
    </row>
    <row r="4019" spans="1:16" x14ac:dyDescent="0.45">
      <c r="A4019" s="11">
        <f t="shared" ca="1" si="62"/>
        <v>45155</v>
      </c>
      <c r="B4019" s="3">
        <v>3471216481</v>
      </c>
      <c r="C4019" s="3" t="s">
        <v>151</v>
      </c>
      <c r="D4019" s="3">
        <v>1131</v>
      </c>
      <c r="E4019" s="3" t="s">
        <v>497</v>
      </c>
      <c r="F4019" s="3" t="s">
        <v>12</v>
      </c>
      <c r="G4019" s="3" t="s">
        <v>5</v>
      </c>
      <c r="H4019" s="3">
        <v>11</v>
      </c>
      <c r="I4019" s="3">
        <v>0</v>
      </c>
      <c r="J4019" s="5">
        <v>7233</v>
      </c>
      <c r="K4019" s="3" t="s">
        <v>2446</v>
      </c>
      <c r="L4019" s="3">
        <v>2658</v>
      </c>
      <c r="M4019" s="3" t="s">
        <v>495</v>
      </c>
      <c r="N4019" s="3" t="s">
        <v>17</v>
      </c>
      <c r="O4019" s="3" t="s">
        <v>34</v>
      </c>
      <c r="P4019" s="3" t="s">
        <v>33</v>
      </c>
    </row>
    <row r="4020" spans="1:16" x14ac:dyDescent="0.45">
      <c r="A4020" s="11">
        <f t="shared" ca="1" si="62"/>
        <v>44949</v>
      </c>
      <c r="B4020" s="3">
        <v>3468727380</v>
      </c>
      <c r="C4020" s="3" t="s">
        <v>21</v>
      </c>
      <c r="D4020" s="3">
        <v>207</v>
      </c>
      <c r="E4020" s="3" t="s">
        <v>685</v>
      </c>
      <c r="F4020" s="3" t="s">
        <v>6</v>
      </c>
      <c r="G4020" s="3" t="s">
        <v>5</v>
      </c>
      <c r="H4020" s="3">
        <v>10001</v>
      </c>
      <c r="I4020" s="3">
        <v>0</v>
      </c>
      <c r="J4020" s="5">
        <v>982115.19119351101</v>
      </c>
      <c r="K4020" s="3" t="s">
        <v>2445</v>
      </c>
      <c r="L4020" s="3">
        <v>2052</v>
      </c>
      <c r="M4020" s="3" t="s">
        <v>18</v>
      </c>
      <c r="N4020" s="3" t="s">
        <v>17</v>
      </c>
      <c r="O4020" s="3" t="s">
        <v>134</v>
      </c>
      <c r="P4020" s="3" t="s">
        <v>22</v>
      </c>
    </row>
    <row r="4021" spans="1:16" x14ac:dyDescent="0.45">
      <c r="A4021" s="11">
        <f t="shared" ca="1" si="62"/>
        <v>45109</v>
      </c>
      <c r="B4021" s="3">
        <v>3474852087</v>
      </c>
      <c r="C4021" s="3" t="s">
        <v>151</v>
      </c>
      <c r="D4021" s="3">
        <v>580</v>
      </c>
      <c r="E4021" s="3" t="s">
        <v>1369</v>
      </c>
      <c r="F4021" s="3" t="s">
        <v>12</v>
      </c>
      <c r="G4021" s="3" t="s">
        <v>5</v>
      </c>
      <c r="H4021" s="3">
        <v>10001</v>
      </c>
      <c r="I4021" s="3">
        <v>200</v>
      </c>
      <c r="J4021" s="5">
        <v>982115.19119351101</v>
      </c>
      <c r="K4021" s="3" t="s">
        <v>2444</v>
      </c>
      <c r="L4021" s="3">
        <v>3885</v>
      </c>
      <c r="M4021" s="3" t="s">
        <v>1367</v>
      </c>
      <c r="N4021" s="4" t="s">
        <v>2</v>
      </c>
      <c r="O4021" s="3" t="s">
        <v>28</v>
      </c>
      <c r="P4021" s="3" t="s">
        <v>27</v>
      </c>
    </row>
    <row r="4022" spans="1:16" x14ac:dyDescent="0.45">
      <c r="A4022" s="11">
        <f t="shared" ca="1" si="62"/>
        <v>44945</v>
      </c>
      <c r="B4022" s="3">
        <v>3465987062</v>
      </c>
      <c r="C4022" s="3" t="s">
        <v>114</v>
      </c>
      <c r="D4022" s="3">
        <v>2176</v>
      </c>
      <c r="E4022" s="3" t="s">
        <v>2443</v>
      </c>
      <c r="F4022" s="3" t="s">
        <v>12</v>
      </c>
      <c r="G4022" s="3" t="s">
        <v>5</v>
      </c>
      <c r="H4022" s="3">
        <v>51</v>
      </c>
      <c r="I4022" s="3">
        <v>200</v>
      </c>
      <c r="J4022" s="5">
        <v>1444</v>
      </c>
      <c r="K4022" s="3" t="s">
        <v>2442</v>
      </c>
      <c r="L4022" s="3">
        <v>991</v>
      </c>
      <c r="M4022" s="4" t="s">
        <v>3</v>
      </c>
      <c r="N4022" s="4" t="s">
        <v>2</v>
      </c>
      <c r="O4022" s="3" t="s">
        <v>134</v>
      </c>
      <c r="P4022" s="3" t="s">
        <v>22</v>
      </c>
    </row>
    <row r="4023" spans="1:16" x14ac:dyDescent="0.45">
      <c r="A4023" s="11">
        <f t="shared" ca="1" si="62"/>
        <v>45156</v>
      </c>
      <c r="B4023" s="3">
        <v>3472507208</v>
      </c>
      <c r="C4023" s="3" t="s">
        <v>109</v>
      </c>
      <c r="D4023" s="3">
        <v>1043</v>
      </c>
      <c r="E4023" s="3" t="s">
        <v>2441</v>
      </c>
      <c r="F4023" s="3" t="s">
        <v>12</v>
      </c>
      <c r="G4023" s="3" t="s">
        <v>5</v>
      </c>
      <c r="H4023" s="3">
        <v>51</v>
      </c>
      <c r="I4023" s="3">
        <v>0</v>
      </c>
      <c r="J4023" s="5">
        <v>6674</v>
      </c>
      <c r="K4023" s="3" t="s">
        <v>2440</v>
      </c>
      <c r="L4023" s="3">
        <v>2927</v>
      </c>
      <c r="M4023" s="4" t="s">
        <v>3</v>
      </c>
      <c r="N4023" s="4" t="s">
        <v>2</v>
      </c>
      <c r="O4023" s="3" t="s">
        <v>106</v>
      </c>
      <c r="P4023" s="3" t="s">
        <v>63</v>
      </c>
    </row>
    <row r="4024" spans="1:16" x14ac:dyDescent="0.45">
      <c r="A4024" s="11">
        <f t="shared" ca="1" si="62"/>
        <v>44934</v>
      </c>
      <c r="B4024" s="3">
        <v>3474332967</v>
      </c>
      <c r="C4024" s="3" t="s">
        <v>32</v>
      </c>
      <c r="D4024" s="3">
        <v>196</v>
      </c>
      <c r="E4024" s="3" t="s">
        <v>2439</v>
      </c>
      <c r="F4024" s="3" t="s">
        <v>12</v>
      </c>
      <c r="G4024" s="3" t="s">
        <v>5</v>
      </c>
      <c r="H4024" s="3">
        <v>51</v>
      </c>
      <c r="I4024" s="3">
        <v>0</v>
      </c>
      <c r="J4024" s="5">
        <v>13172</v>
      </c>
      <c r="K4024" s="3" t="s">
        <v>2438</v>
      </c>
      <c r="L4024" s="3">
        <v>3645</v>
      </c>
      <c r="M4024" s="3" t="s">
        <v>250</v>
      </c>
      <c r="N4024" s="3" t="s">
        <v>17</v>
      </c>
      <c r="O4024" s="3" t="s">
        <v>28</v>
      </c>
      <c r="P4024" s="3" t="s">
        <v>27</v>
      </c>
    </row>
    <row r="4025" spans="1:16" x14ac:dyDescent="0.45">
      <c r="A4025" s="11">
        <f t="shared" ca="1" si="62"/>
        <v>44996</v>
      </c>
      <c r="B4025" s="3">
        <v>3467825453</v>
      </c>
      <c r="C4025" s="3" t="s">
        <v>477</v>
      </c>
      <c r="D4025" s="3">
        <v>1520</v>
      </c>
      <c r="E4025" s="3" t="s">
        <v>99</v>
      </c>
      <c r="F4025" s="3" t="s">
        <v>12</v>
      </c>
      <c r="G4025" s="3" t="s">
        <v>5</v>
      </c>
      <c r="H4025" s="3">
        <v>501</v>
      </c>
      <c r="I4025" s="3">
        <v>0</v>
      </c>
      <c r="J4025" s="5">
        <v>253027</v>
      </c>
      <c r="K4025" s="3" t="s">
        <v>2437</v>
      </c>
      <c r="L4025" s="3">
        <v>1781</v>
      </c>
      <c r="M4025" s="4" t="s">
        <v>3</v>
      </c>
      <c r="N4025" s="4" t="s">
        <v>2</v>
      </c>
      <c r="O4025" s="3" t="s">
        <v>28</v>
      </c>
      <c r="P4025" s="3" t="s">
        <v>27</v>
      </c>
    </row>
    <row r="4026" spans="1:16" x14ac:dyDescent="0.45">
      <c r="A4026" s="11">
        <f t="shared" ca="1" si="62"/>
        <v>45024</v>
      </c>
      <c r="B4026" s="3">
        <v>3466125685</v>
      </c>
      <c r="C4026" s="3" t="s">
        <v>8</v>
      </c>
      <c r="D4026" s="3">
        <v>454</v>
      </c>
      <c r="E4026" s="3" t="s">
        <v>2436</v>
      </c>
      <c r="F4026" s="3" t="s">
        <v>30</v>
      </c>
      <c r="G4026" s="3" t="s">
        <v>182</v>
      </c>
      <c r="H4026" s="3">
        <v>11</v>
      </c>
      <c r="I4026" s="3">
        <v>0</v>
      </c>
      <c r="J4026" s="5">
        <v>2491</v>
      </c>
      <c r="K4026" s="3" t="s">
        <v>2435</v>
      </c>
      <c r="L4026" s="3">
        <v>1080</v>
      </c>
      <c r="M4026" s="4" t="s">
        <v>3</v>
      </c>
      <c r="N4026" s="4" t="s">
        <v>2</v>
      </c>
      <c r="O4026" s="3" t="s">
        <v>28</v>
      </c>
      <c r="P4026" s="3" t="s">
        <v>27</v>
      </c>
    </row>
    <row r="4027" spans="1:16" x14ac:dyDescent="0.45">
      <c r="A4027" s="11">
        <f t="shared" ca="1" si="62"/>
        <v>45089</v>
      </c>
      <c r="B4027" s="3">
        <v>3469035876</v>
      </c>
      <c r="C4027" s="3" t="s">
        <v>32</v>
      </c>
      <c r="D4027" s="3">
        <v>1199</v>
      </c>
      <c r="E4027" s="3" t="s">
        <v>25</v>
      </c>
      <c r="F4027" s="3" t="s">
        <v>6</v>
      </c>
      <c r="G4027" s="3" t="s">
        <v>5</v>
      </c>
      <c r="H4027" s="3">
        <v>10001</v>
      </c>
      <c r="I4027" s="3">
        <v>0</v>
      </c>
      <c r="J4027" s="5">
        <v>982115.19119351101</v>
      </c>
      <c r="K4027" s="3" t="s">
        <v>2434</v>
      </c>
      <c r="L4027" s="3">
        <v>2109</v>
      </c>
      <c r="M4027" s="3" t="s">
        <v>18</v>
      </c>
      <c r="N4027" s="4" t="s">
        <v>2</v>
      </c>
      <c r="O4027" s="3" t="s">
        <v>122</v>
      </c>
      <c r="P4027" s="3" t="s">
        <v>27</v>
      </c>
    </row>
    <row r="4028" spans="1:16" x14ac:dyDescent="0.45">
      <c r="A4028" s="11">
        <f t="shared" ca="1" si="62"/>
        <v>45081</v>
      </c>
      <c r="B4028" s="3">
        <v>3475546042</v>
      </c>
      <c r="C4028" s="3" t="s">
        <v>62</v>
      </c>
      <c r="D4028" s="3">
        <v>2376</v>
      </c>
      <c r="E4028" s="3" t="s">
        <v>2433</v>
      </c>
      <c r="F4028" s="3" t="s">
        <v>30</v>
      </c>
      <c r="G4028" s="3" t="s">
        <v>5</v>
      </c>
      <c r="H4028" s="3">
        <f ca="1">RANDBETWEEN(100,150)</f>
        <v>103</v>
      </c>
      <c r="I4028" s="3">
        <v>0</v>
      </c>
      <c r="J4028" s="5">
        <v>1148</v>
      </c>
      <c r="K4028" s="3" t="s">
        <v>2432</v>
      </c>
      <c r="L4028" s="3">
        <v>3998</v>
      </c>
      <c r="M4028" s="3" t="s">
        <v>250</v>
      </c>
      <c r="N4028" s="3" t="s">
        <v>17</v>
      </c>
      <c r="O4028" s="3" t="s">
        <v>28</v>
      </c>
      <c r="P4028" s="3" t="s">
        <v>27</v>
      </c>
    </row>
    <row r="4029" spans="1:16" x14ac:dyDescent="0.45">
      <c r="A4029" s="11">
        <f t="shared" ca="1" si="62"/>
        <v>45033</v>
      </c>
      <c r="B4029" s="3">
        <v>3469066068</v>
      </c>
      <c r="C4029" s="3" t="s">
        <v>52</v>
      </c>
      <c r="D4029" s="3">
        <v>1471</v>
      </c>
      <c r="E4029" s="3" t="s">
        <v>2431</v>
      </c>
      <c r="F4029" s="3" t="s">
        <v>12</v>
      </c>
      <c r="G4029" s="3" t="s">
        <v>5</v>
      </c>
      <c r="H4029" s="3">
        <v>11</v>
      </c>
      <c r="I4029" s="3">
        <v>2</v>
      </c>
      <c r="J4029" s="5">
        <v>4215</v>
      </c>
      <c r="K4029" s="3" t="s">
        <v>2430</v>
      </c>
      <c r="L4029" s="3">
        <v>2175</v>
      </c>
      <c r="M4029" s="4" t="s">
        <v>3</v>
      </c>
      <c r="N4029" s="4" t="s">
        <v>2</v>
      </c>
      <c r="O4029" s="3" t="s">
        <v>34</v>
      </c>
      <c r="P4029" s="3" t="s">
        <v>33</v>
      </c>
    </row>
    <row r="4030" spans="1:16" x14ac:dyDescent="0.45">
      <c r="A4030" s="11">
        <f t="shared" ca="1" si="62"/>
        <v>45126</v>
      </c>
      <c r="B4030" s="3">
        <v>3476411126</v>
      </c>
      <c r="C4030" s="3" t="s">
        <v>109</v>
      </c>
      <c r="D4030" s="3">
        <v>640</v>
      </c>
      <c r="E4030" s="3" t="s">
        <v>61</v>
      </c>
      <c r="F4030" s="3" t="s">
        <v>30</v>
      </c>
      <c r="G4030" s="3" t="s">
        <v>5</v>
      </c>
      <c r="H4030" s="3">
        <v>1001</v>
      </c>
      <c r="I4030" s="3">
        <v>0</v>
      </c>
      <c r="J4030" s="5">
        <v>982115.19119351101</v>
      </c>
      <c r="K4030" s="3" t="s">
        <v>2429</v>
      </c>
      <c r="L4030" s="3">
        <v>5520</v>
      </c>
      <c r="M4030" s="3" t="s">
        <v>18</v>
      </c>
      <c r="N4030" s="3" t="s">
        <v>17</v>
      </c>
      <c r="O4030" s="3" t="s">
        <v>157</v>
      </c>
      <c r="P4030" s="3" t="s">
        <v>71</v>
      </c>
    </row>
    <row r="4031" spans="1:16" x14ac:dyDescent="0.45">
      <c r="A4031" s="11">
        <f t="shared" ca="1" si="62"/>
        <v>44958</v>
      </c>
      <c r="B4031" s="3">
        <v>3474246777</v>
      </c>
      <c r="C4031" s="3" t="s">
        <v>614</v>
      </c>
      <c r="D4031" s="3">
        <v>171</v>
      </c>
      <c r="E4031" s="3" t="s">
        <v>327</v>
      </c>
      <c r="F4031" s="3" t="s">
        <v>6</v>
      </c>
      <c r="G4031" s="3" t="s">
        <v>182</v>
      </c>
      <c r="H4031" s="3">
        <v>51</v>
      </c>
      <c r="I4031" s="3">
        <v>0</v>
      </c>
      <c r="J4031" s="5">
        <v>331933</v>
      </c>
      <c r="K4031" s="3" t="s">
        <v>900</v>
      </c>
      <c r="L4031" s="3">
        <v>3561</v>
      </c>
      <c r="M4031" s="3" t="s">
        <v>325</v>
      </c>
      <c r="N4031" s="3" t="s">
        <v>17</v>
      </c>
      <c r="O4031" s="3" t="s">
        <v>28</v>
      </c>
      <c r="P4031" s="3" t="s">
        <v>27</v>
      </c>
    </row>
    <row r="4032" spans="1:16" x14ac:dyDescent="0.45">
      <c r="A4032" s="11">
        <f t="shared" ca="1" si="62"/>
        <v>44934</v>
      </c>
      <c r="B4032" s="3">
        <v>3476406194</v>
      </c>
      <c r="C4032" s="3" t="s">
        <v>155</v>
      </c>
      <c r="D4032" s="3">
        <v>640</v>
      </c>
      <c r="E4032" s="3" t="s">
        <v>61</v>
      </c>
      <c r="F4032" s="3" t="s">
        <v>30</v>
      </c>
      <c r="G4032" s="3" t="s">
        <v>5</v>
      </c>
      <c r="H4032" s="3">
        <v>1001</v>
      </c>
      <c r="I4032" s="3">
        <v>0</v>
      </c>
      <c r="J4032" s="5">
        <v>982115.19119351101</v>
      </c>
      <c r="K4032" s="3" t="s">
        <v>895</v>
      </c>
      <c r="L4032" s="3">
        <v>5457</v>
      </c>
      <c r="M4032" s="3" t="s">
        <v>18</v>
      </c>
      <c r="N4032" s="3" t="s">
        <v>17</v>
      </c>
      <c r="O4032" s="3" t="s">
        <v>53</v>
      </c>
      <c r="P4032" s="3" t="s">
        <v>0</v>
      </c>
    </row>
    <row r="4033" spans="1:16" x14ac:dyDescent="0.45">
      <c r="A4033" s="11">
        <f t="shared" ca="1" si="62"/>
        <v>45007</v>
      </c>
      <c r="B4033" s="3">
        <v>3476369997</v>
      </c>
      <c r="C4033" s="3" t="s">
        <v>32</v>
      </c>
      <c r="D4033" s="3">
        <v>823</v>
      </c>
      <c r="E4033" s="3" t="s">
        <v>2428</v>
      </c>
      <c r="F4033" s="3" t="s">
        <v>12</v>
      </c>
      <c r="G4033" s="3" t="s">
        <v>5</v>
      </c>
      <c r="H4033" s="3">
        <v>1001</v>
      </c>
      <c r="I4033" s="3">
        <v>0</v>
      </c>
      <c r="J4033" s="5">
        <v>982115.19119351101</v>
      </c>
      <c r="K4033" s="3" t="s">
        <v>2427</v>
      </c>
      <c r="L4033" s="3">
        <v>5225</v>
      </c>
      <c r="M4033" s="3" t="s">
        <v>38</v>
      </c>
      <c r="N4033" s="3" t="s">
        <v>17</v>
      </c>
      <c r="O4033" s="3" t="s">
        <v>34</v>
      </c>
      <c r="P4033" s="3" t="s">
        <v>33</v>
      </c>
    </row>
    <row r="4034" spans="1:16" x14ac:dyDescent="0.45">
      <c r="A4034" s="11">
        <f t="shared" ca="1" si="62"/>
        <v>45035</v>
      </c>
      <c r="B4034" s="3">
        <v>3463990115</v>
      </c>
      <c r="C4034" s="3" t="s">
        <v>155</v>
      </c>
      <c r="D4034" s="3">
        <v>847</v>
      </c>
      <c r="E4034" s="3" t="s">
        <v>549</v>
      </c>
      <c r="F4034" s="3" t="s">
        <v>12</v>
      </c>
      <c r="G4034" s="3" t="s">
        <v>5</v>
      </c>
      <c r="H4034" s="3">
        <v>10001</v>
      </c>
      <c r="I4034" s="3">
        <v>0</v>
      </c>
      <c r="J4034" s="5">
        <v>982115.19119351101</v>
      </c>
      <c r="K4034" s="3" t="s">
        <v>2426</v>
      </c>
      <c r="L4034" s="3">
        <v>559</v>
      </c>
      <c r="M4034" s="3" t="s">
        <v>18</v>
      </c>
      <c r="N4034" s="3" t="s">
        <v>17</v>
      </c>
      <c r="O4034" s="3" t="s">
        <v>216</v>
      </c>
      <c r="P4034" s="3" t="s">
        <v>71</v>
      </c>
    </row>
    <row r="4035" spans="1:16" x14ac:dyDescent="0.45">
      <c r="A4035" s="11">
        <f t="shared" ref="A4035:A4098" ca="1" si="63">RANDBETWEEN(DATE(2023,1,1),DATE(2023,9,23))</f>
        <v>45088</v>
      </c>
      <c r="B4035" s="3">
        <v>3476183800</v>
      </c>
      <c r="C4035" s="3" t="s">
        <v>130</v>
      </c>
      <c r="D4035" s="3">
        <v>640</v>
      </c>
      <c r="E4035" s="3" t="s">
        <v>61</v>
      </c>
      <c r="F4035" s="3" t="s">
        <v>30</v>
      </c>
      <c r="G4035" s="3" t="s">
        <v>5</v>
      </c>
      <c r="H4035" s="3">
        <v>1001</v>
      </c>
      <c r="I4035" s="3">
        <v>0</v>
      </c>
      <c r="J4035" s="5">
        <v>982115.19119351101</v>
      </c>
      <c r="K4035" s="3" t="s">
        <v>2425</v>
      </c>
      <c r="L4035" s="3">
        <v>4096</v>
      </c>
      <c r="M4035" s="3" t="s">
        <v>18</v>
      </c>
      <c r="N4035" s="3" t="s">
        <v>17</v>
      </c>
      <c r="O4035" s="3" t="s">
        <v>53</v>
      </c>
      <c r="P4035" s="3" t="s">
        <v>0</v>
      </c>
    </row>
    <row r="4036" spans="1:16" x14ac:dyDescent="0.45">
      <c r="A4036" s="11">
        <f t="shared" ca="1" si="63"/>
        <v>45085</v>
      </c>
      <c r="B4036" s="3">
        <v>3467370039</v>
      </c>
      <c r="C4036" s="3" t="s">
        <v>2424</v>
      </c>
      <c r="D4036" s="3">
        <v>1580</v>
      </c>
      <c r="E4036" s="3" t="s">
        <v>2423</v>
      </c>
      <c r="F4036" s="3" t="s">
        <v>6</v>
      </c>
      <c r="G4036" s="3" t="s">
        <v>5</v>
      </c>
      <c r="H4036" s="3">
        <v>11</v>
      </c>
      <c r="I4036" s="3">
        <v>42</v>
      </c>
      <c r="J4036" s="5">
        <v>4397</v>
      </c>
      <c r="K4036" s="3" t="s">
        <v>2422</v>
      </c>
      <c r="L4036" s="3">
        <v>1475</v>
      </c>
      <c r="M4036" s="3" t="s">
        <v>318</v>
      </c>
      <c r="N4036" s="3" t="s">
        <v>17</v>
      </c>
      <c r="O4036" s="3" t="s">
        <v>216</v>
      </c>
      <c r="P4036" s="3" t="s">
        <v>71</v>
      </c>
    </row>
    <row r="4037" spans="1:16" x14ac:dyDescent="0.45">
      <c r="A4037" s="11">
        <f t="shared" ca="1" si="63"/>
        <v>45112</v>
      </c>
      <c r="B4037" s="3">
        <v>3476295844</v>
      </c>
      <c r="C4037" s="3" t="s">
        <v>62</v>
      </c>
      <c r="D4037" s="3">
        <v>640</v>
      </c>
      <c r="E4037" s="3" t="s">
        <v>61</v>
      </c>
      <c r="F4037" s="3" t="s">
        <v>30</v>
      </c>
      <c r="G4037" s="3" t="s">
        <v>5</v>
      </c>
      <c r="H4037" s="3">
        <v>1001</v>
      </c>
      <c r="I4037" s="3">
        <v>0</v>
      </c>
      <c r="J4037" s="5">
        <v>982115.19119351101</v>
      </c>
      <c r="K4037" s="3" t="s">
        <v>2421</v>
      </c>
      <c r="L4037" s="3">
        <v>4941</v>
      </c>
      <c r="M4037" s="3" t="s">
        <v>18</v>
      </c>
      <c r="N4037" s="3" t="s">
        <v>17</v>
      </c>
      <c r="O4037" s="3" t="s">
        <v>288</v>
      </c>
      <c r="P4037" s="3" t="s">
        <v>71</v>
      </c>
    </row>
    <row r="4038" spans="1:16" x14ac:dyDescent="0.45">
      <c r="A4038" s="11">
        <f t="shared" ca="1" si="63"/>
        <v>45114</v>
      </c>
      <c r="B4038" s="3">
        <v>3476296752</v>
      </c>
      <c r="C4038" s="3" t="s">
        <v>62</v>
      </c>
      <c r="D4038" s="3">
        <v>640</v>
      </c>
      <c r="E4038" s="3" t="s">
        <v>61</v>
      </c>
      <c r="F4038" s="3" t="s">
        <v>30</v>
      </c>
      <c r="G4038" s="3" t="s">
        <v>5</v>
      </c>
      <c r="H4038" s="3">
        <v>1001</v>
      </c>
      <c r="I4038" s="3">
        <v>0</v>
      </c>
      <c r="J4038" s="5">
        <v>449513</v>
      </c>
      <c r="K4038" s="3" t="s">
        <v>1941</v>
      </c>
      <c r="L4038" s="3">
        <v>5030</v>
      </c>
      <c r="M4038" s="3" t="s">
        <v>18</v>
      </c>
      <c r="N4038" s="3" t="s">
        <v>17</v>
      </c>
      <c r="O4038" s="3" t="s">
        <v>157</v>
      </c>
      <c r="P4038" s="3" t="s">
        <v>71</v>
      </c>
    </row>
    <row r="4039" spans="1:16" x14ac:dyDescent="0.45">
      <c r="A4039" s="11">
        <f t="shared" ca="1" si="63"/>
        <v>44999</v>
      </c>
      <c r="B4039" s="3">
        <v>3468006432</v>
      </c>
      <c r="C4039" s="3" t="s">
        <v>32</v>
      </c>
      <c r="D4039" s="3">
        <v>832</v>
      </c>
      <c r="E4039" s="3" t="s">
        <v>2420</v>
      </c>
      <c r="F4039" s="3" t="s">
        <v>12</v>
      </c>
      <c r="G4039" s="3" t="s">
        <v>5</v>
      </c>
      <c r="H4039" s="3">
        <v>501</v>
      </c>
      <c r="I4039" s="3">
        <v>0</v>
      </c>
      <c r="J4039" s="5">
        <v>144011</v>
      </c>
      <c r="K4039" s="3" t="s">
        <v>2419</v>
      </c>
      <c r="L4039" s="3">
        <v>1858</v>
      </c>
      <c r="M4039" s="3" t="s">
        <v>325</v>
      </c>
      <c r="N4039" s="3" t="s">
        <v>57</v>
      </c>
      <c r="O4039" s="3" t="s">
        <v>28</v>
      </c>
      <c r="P4039" s="3" t="s">
        <v>27</v>
      </c>
    </row>
    <row r="4040" spans="1:16" x14ac:dyDescent="0.45">
      <c r="A4040" s="11">
        <f t="shared" ca="1" si="63"/>
        <v>45083</v>
      </c>
      <c r="B4040" s="3">
        <v>3472866455</v>
      </c>
      <c r="C4040" s="3" t="s">
        <v>2418</v>
      </c>
      <c r="D4040" s="3">
        <v>138</v>
      </c>
      <c r="E4040" s="3" t="s">
        <v>2417</v>
      </c>
      <c r="F4040" s="3" t="s">
        <v>12</v>
      </c>
      <c r="G4040" s="3" t="s">
        <v>5</v>
      </c>
      <c r="H4040" s="3">
        <v>5001</v>
      </c>
      <c r="I4040" s="3">
        <v>0</v>
      </c>
      <c r="J4040" s="5">
        <v>982115</v>
      </c>
      <c r="K4040" s="3" t="s">
        <v>2416</v>
      </c>
      <c r="L4040" s="3">
        <v>3226</v>
      </c>
      <c r="M4040" s="4" t="s">
        <v>3</v>
      </c>
      <c r="N4040" s="4" t="s">
        <v>2</v>
      </c>
      <c r="O4040" s="3" t="s">
        <v>2415</v>
      </c>
      <c r="P4040" s="3" t="s">
        <v>1706</v>
      </c>
    </row>
    <row r="4041" spans="1:16" x14ac:dyDescent="0.45">
      <c r="A4041" s="11">
        <f t="shared" ca="1" si="63"/>
        <v>45049</v>
      </c>
      <c r="B4041" s="3">
        <v>3476295902</v>
      </c>
      <c r="C4041" s="3" t="s">
        <v>62</v>
      </c>
      <c r="D4041" s="3">
        <v>640</v>
      </c>
      <c r="E4041" s="3" t="s">
        <v>61</v>
      </c>
      <c r="F4041" s="3" t="s">
        <v>30</v>
      </c>
      <c r="G4041" s="3" t="s">
        <v>5</v>
      </c>
      <c r="H4041" s="3">
        <v>1001</v>
      </c>
      <c r="I4041" s="3">
        <v>0</v>
      </c>
      <c r="J4041" s="5">
        <v>449565</v>
      </c>
      <c r="K4041" s="3" t="s">
        <v>692</v>
      </c>
      <c r="L4041" s="3">
        <v>4951</v>
      </c>
      <c r="M4041" s="3" t="s">
        <v>18</v>
      </c>
      <c r="N4041" s="3" t="s">
        <v>17</v>
      </c>
      <c r="O4041" s="3" t="s">
        <v>9</v>
      </c>
      <c r="P4041" s="3" t="s">
        <v>9</v>
      </c>
    </row>
    <row r="4042" spans="1:16" x14ac:dyDescent="0.45">
      <c r="A4042" s="11">
        <f t="shared" ca="1" si="63"/>
        <v>45185</v>
      </c>
      <c r="B4042" s="3">
        <v>3476289870</v>
      </c>
      <c r="C4042" s="3" t="s">
        <v>268</v>
      </c>
      <c r="D4042" s="3">
        <v>640</v>
      </c>
      <c r="E4042" s="3" t="s">
        <v>61</v>
      </c>
      <c r="F4042" s="3" t="s">
        <v>30</v>
      </c>
      <c r="G4042" s="3" t="s">
        <v>5</v>
      </c>
      <c r="H4042" s="3">
        <v>1001</v>
      </c>
      <c r="I4042" s="3">
        <v>0</v>
      </c>
      <c r="J4042" s="5">
        <v>982115.19119351101</v>
      </c>
      <c r="K4042" s="3" t="s">
        <v>1701</v>
      </c>
      <c r="L4042" s="3">
        <v>4447</v>
      </c>
      <c r="M4042" s="3" t="s">
        <v>18</v>
      </c>
      <c r="N4042" s="3" t="s">
        <v>17</v>
      </c>
      <c r="O4042" s="3" t="s">
        <v>426</v>
      </c>
      <c r="P4042" s="3" t="s">
        <v>425</v>
      </c>
    </row>
    <row r="4043" spans="1:16" x14ac:dyDescent="0.45">
      <c r="A4043" s="11">
        <f t="shared" ca="1" si="63"/>
        <v>45168</v>
      </c>
      <c r="B4043" s="3">
        <v>3476292685</v>
      </c>
      <c r="C4043" s="3" t="s">
        <v>66</v>
      </c>
      <c r="D4043" s="3">
        <v>640</v>
      </c>
      <c r="E4043" s="3" t="s">
        <v>61</v>
      </c>
      <c r="F4043" s="3" t="s">
        <v>30</v>
      </c>
      <c r="G4043" s="3" t="s">
        <v>5</v>
      </c>
      <c r="H4043" s="3">
        <v>1001</v>
      </c>
      <c r="I4043" s="3">
        <v>0</v>
      </c>
      <c r="J4043" s="5">
        <v>449906</v>
      </c>
      <c r="K4043" s="3" t="s">
        <v>2271</v>
      </c>
      <c r="L4043" s="3">
        <v>4685</v>
      </c>
      <c r="M4043" s="3" t="s">
        <v>18</v>
      </c>
      <c r="N4043" s="3" t="s">
        <v>17</v>
      </c>
      <c r="O4043" s="3" t="s">
        <v>9</v>
      </c>
      <c r="P4043" s="3" t="s">
        <v>9</v>
      </c>
    </row>
    <row r="4044" spans="1:16" x14ac:dyDescent="0.45">
      <c r="A4044" s="11">
        <f t="shared" ca="1" si="63"/>
        <v>45102</v>
      </c>
      <c r="B4044" s="3">
        <v>3476295409</v>
      </c>
      <c r="C4044" s="3" t="s">
        <v>66</v>
      </c>
      <c r="D4044" s="3">
        <v>640</v>
      </c>
      <c r="E4044" s="3" t="s">
        <v>61</v>
      </c>
      <c r="F4044" s="3" t="s">
        <v>30</v>
      </c>
      <c r="G4044" s="3" t="s">
        <v>5</v>
      </c>
      <c r="H4044" s="3">
        <v>1001</v>
      </c>
      <c r="I4044" s="3">
        <v>0</v>
      </c>
      <c r="J4044" s="5">
        <v>449947</v>
      </c>
      <c r="K4044" s="3" t="s">
        <v>1177</v>
      </c>
      <c r="L4044" s="3">
        <v>4913</v>
      </c>
      <c r="M4044" s="3" t="s">
        <v>18</v>
      </c>
      <c r="N4044" s="3" t="s">
        <v>17</v>
      </c>
      <c r="O4044" s="3" t="s">
        <v>9</v>
      </c>
      <c r="P4044" s="3" t="s">
        <v>9</v>
      </c>
    </row>
    <row r="4045" spans="1:16" x14ac:dyDescent="0.45">
      <c r="A4045" s="11">
        <f t="shared" ca="1" si="63"/>
        <v>45035</v>
      </c>
      <c r="B4045" s="3">
        <v>3466950012</v>
      </c>
      <c r="C4045" s="3" t="s">
        <v>59</v>
      </c>
      <c r="D4045" s="3">
        <v>2331</v>
      </c>
      <c r="E4045" s="3" t="s">
        <v>2414</v>
      </c>
      <c r="F4045" s="3" t="s">
        <v>6</v>
      </c>
      <c r="G4045" s="3" t="s">
        <v>5</v>
      </c>
      <c r="H4045" s="3">
        <v>10001</v>
      </c>
      <c r="I4045" s="3">
        <v>71</v>
      </c>
      <c r="J4045" s="5">
        <v>228788</v>
      </c>
      <c r="K4045" s="3" t="s">
        <v>2413</v>
      </c>
      <c r="L4045" s="3">
        <v>1245</v>
      </c>
      <c r="M4045" s="3" t="s">
        <v>2412</v>
      </c>
      <c r="N4045" s="3" t="s">
        <v>17</v>
      </c>
      <c r="O4045" s="3" t="s">
        <v>100</v>
      </c>
      <c r="P4045" s="3" t="s">
        <v>27</v>
      </c>
    </row>
    <row r="4046" spans="1:16" x14ac:dyDescent="0.45">
      <c r="A4046" s="11">
        <f t="shared" ca="1" si="63"/>
        <v>44932</v>
      </c>
      <c r="B4046" s="3">
        <v>3476296341</v>
      </c>
      <c r="C4046" s="3" t="s">
        <v>62</v>
      </c>
      <c r="D4046" s="3">
        <v>640</v>
      </c>
      <c r="E4046" s="3" t="s">
        <v>61</v>
      </c>
      <c r="F4046" s="3" t="s">
        <v>30</v>
      </c>
      <c r="G4046" s="3" t="s">
        <v>5</v>
      </c>
      <c r="H4046" s="3">
        <v>1001</v>
      </c>
      <c r="I4046" s="3">
        <v>0</v>
      </c>
      <c r="J4046" s="5">
        <v>450202</v>
      </c>
      <c r="K4046" s="3" t="s">
        <v>423</v>
      </c>
      <c r="L4046" s="3">
        <v>4999</v>
      </c>
      <c r="M4046" s="3" t="s">
        <v>18</v>
      </c>
      <c r="N4046" s="3" t="s">
        <v>17</v>
      </c>
      <c r="O4046" s="3" t="s">
        <v>72</v>
      </c>
      <c r="P4046" s="3" t="s">
        <v>71</v>
      </c>
    </row>
    <row r="4047" spans="1:16" x14ac:dyDescent="0.45">
      <c r="A4047" s="11">
        <f t="shared" ca="1" si="63"/>
        <v>45017</v>
      </c>
      <c r="B4047" s="3">
        <v>3476401096</v>
      </c>
      <c r="C4047" s="3" t="s">
        <v>66</v>
      </c>
      <c r="D4047" s="3">
        <v>640</v>
      </c>
      <c r="E4047" s="3" t="s">
        <v>61</v>
      </c>
      <c r="F4047" s="3" t="s">
        <v>30</v>
      </c>
      <c r="G4047" s="3" t="s">
        <v>5</v>
      </c>
      <c r="H4047" s="3">
        <v>1001</v>
      </c>
      <c r="I4047" s="3">
        <v>1</v>
      </c>
      <c r="J4047" s="5">
        <v>450281</v>
      </c>
      <c r="K4047" s="3" t="s">
        <v>2411</v>
      </c>
      <c r="L4047" s="3">
        <v>5315</v>
      </c>
      <c r="M4047" s="3" t="s">
        <v>18</v>
      </c>
      <c r="N4047" s="3" t="s">
        <v>17</v>
      </c>
      <c r="O4047" s="3" t="s">
        <v>46</v>
      </c>
      <c r="P4047" s="3" t="s">
        <v>45</v>
      </c>
    </row>
    <row r="4048" spans="1:16" x14ac:dyDescent="0.45">
      <c r="A4048" s="11">
        <f t="shared" ca="1" si="63"/>
        <v>45005</v>
      </c>
      <c r="B4048" s="3">
        <v>3470557595</v>
      </c>
      <c r="C4048" s="3" t="s">
        <v>151</v>
      </c>
      <c r="D4048" s="3">
        <v>1358</v>
      </c>
      <c r="E4048" s="3" t="s">
        <v>2410</v>
      </c>
      <c r="F4048" s="3" t="s">
        <v>12</v>
      </c>
      <c r="G4048" s="3" t="s">
        <v>5</v>
      </c>
      <c r="H4048" s="3">
        <v>51</v>
      </c>
      <c r="I4048" s="3">
        <v>2</v>
      </c>
      <c r="J4048" s="5">
        <v>4035</v>
      </c>
      <c r="K4048" s="3" t="s">
        <v>2409</v>
      </c>
      <c r="L4048" s="3">
        <v>2454</v>
      </c>
      <c r="M4048" s="4" t="s">
        <v>3</v>
      </c>
      <c r="N4048" s="4" t="s">
        <v>2</v>
      </c>
      <c r="O4048" s="3" t="s">
        <v>28</v>
      </c>
      <c r="P4048" s="3" t="s">
        <v>27</v>
      </c>
    </row>
    <row r="4049" spans="1:16" x14ac:dyDescent="0.45">
      <c r="A4049" s="11">
        <f t="shared" ca="1" si="63"/>
        <v>44974</v>
      </c>
      <c r="B4049" s="3">
        <v>3476401279</v>
      </c>
      <c r="C4049" s="3" t="s">
        <v>323</v>
      </c>
      <c r="D4049" s="3">
        <v>640</v>
      </c>
      <c r="E4049" s="3" t="s">
        <v>61</v>
      </c>
      <c r="F4049" s="3" t="s">
        <v>30</v>
      </c>
      <c r="G4049" s="3" t="s">
        <v>5</v>
      </c>
      <c r="H4049" s="3">
        <v>1001</v>
      </c>
      <c r="I4049" s="3">
        <v>0</v>
      </c>
      <c r="J4049" s="5">
        <v>982115.19119351101</v>
      </c>
      <c r="K4049" s="3" t="s">
        <v>1817</v>
      </c>
      <c r="L4049" s="3">
        <v>5336</v>
      </c>
      <c r="M4049" s="3" t="s">
        <v>18</v>
      </c>
      <c r="N4049" s="3" t="s">
        <v>17</v>
      </c>
      <c r="O4049" s="3" t="s">
        <v>9</v>
      </c>
      <c r="P4049" s="3" t="s">
        <v>9</v>
      </c>
    </row>
    <row r="4050" spans="1:16" x14ac:dyDescent="0.45">
      <c r="A4050" s="11">
        <f t="shared" ca="1" si="63"/>
        <v>45112</v>
      </c>
      <c r="B4050" s="3">
        <v>3476611763</v>
      </c>
      <c r="C4050" s="3" t="s">
        <v>139</v>
      </c>
      <c r="D4050" s="3">
        <v>1169</v>
      </c>
      <c r="E4050" s="3" t="s">
        <v>2408</v>
      </c>
      <c r="F4050" s="3" t="s">
        <v>6</v>
      </c>
      <c r="G4050" s="3" t="s">
        <v>5</v>
      </c>
      <c r="H4050" s="3">
        <v>11</v>
      </c>
      <c r="I4050" s="3">
        <v>7</v>
      </c>
      <c r="J4050" s="5">
        <v>8503</v>
      </c>
      <c r="K4050" s="3" t="s">
        <v>2407</v>
      </c>
      <c r="L4050" s="3">
        <v>5615</v>
      </c>
      <c r="M4050" s="4" t="s">
        <v>3</v>
      </c>
      <c r="N4050" s="4" t="s">
        <v>2</v>
      </c>
      <c r="O4050" s="3" t="s">
        <v>23</v>
      </c>
      <c r="P4050" s="3" t="s">
        <v>22</v>
      </c>
    </row>
    <row r="4051" spans="1:16" x14ac:dyDescent="0.45">
      <c r="A4051" s="11">
        <f t="shared" ca="1" si="63"/>
        <v>44992</v>
      </c>
      <c r="B4051" s="3">
        <v>3464550054</v>
      </c>
      <c r="C4051" s="3" t="s">
        <v>32</v>
      </c>
      <c r="D4051" s="3">
        <v>1683</v>
      </c>
      <c r="E4051" s="3" t="s">
        <v>574</v>
      </c>
      <c r="F4051" s="3" t="s">
        <v>12</v>
      </c>
      <c r="G4051" s="3" t="s">
        <v>5</v>
      </c>
      <c r="H4051" s="3">
        <v>201</v>
      </c>
      <c r="I4051" s="3">
        <v>54</v>
      </c>
      <c r="J4051" s="5">
        <v>21511</v>
      </c>
      <c r="K4051" s="3" t="s">
        <v>2406</v>
      </c>
      <c r="L4051" s="3">
        <v>744</v>
      </c>
      <c r="M4051" s="3" t="s">
        <v>572</v>
      </c>
      <c r="N4051" s="3" t="s">
        <v>17</v>
      </c>
      <c r="O4051" s="3" t="s">
        <v>28</v>
      </c>
      <c r="P4051" s="3" t="s">
        <v>27</v>
      </c>
    </row>
    <row r="4052" spans="1:16" x14ac:dyDescent="0.45">
      <c r="A4052" s="11">
        <f t="shared" ca="1" si="63"/>
        <v>45022</v>
      </c>
      <c r="B4052" s="3">
        <v>3472529308</v>
      </c>
      <c r="C4052" s="3" t="s">
        <v>249</v>
      </c>
      <c r="D4052" s="3">
        <v>82</v>
      </c>
      <c r="E4052" s="3" t="s">
        <v>2405</v>
      </c>
      <c r="F4052" s="3" t="s">
        <v>6</v>
      </c>
      <c r="G4052" s="3" t="s">
        <v>5</v>
      </c>
      <c r="H4052" s="3">
        <v>201</v>
      </c>
      <c r="I4052" s="3">
        <v>6</v>
      </c>
      <c r="J4052" s="5">
        <v>43437</v>
      </c>
      <c r="K4052" s="3" t="s">
        <v>2404</v>
      </c>
      <c r="L4052" s="3">
        <v>2959</v>
      </c>
      <c r="M4052" s="4" t="s">
        <v>3</v>
      </c>
      <c r="N4052" s="4" t="s">
        <v>2</v>
      </c>
      <c r="O4052" s="3" t="s">
        <v>23</v>
      </c>
      <c r="P4052" s="3" t="s">
        <v>22</v>
      </c>
    </row>
    <row r="4053" spans="1:16" x14ac:dyDescent="0.45">
      <c r="A4053" s="11">
        <f t="shared" ca="1" si="63"/>
        <v>45090</v>
      </c>
      <c r="B4053" s="3">
        <v>3470522005</v>
      </c>
      <c r="C4053" s="3" t="s">
        <v>139</v>
      </c>
      <c r="D4053" s="3">
        <v>989</v>
      </c>
      <c r="E4053" s="3" t="s">
        <v>201</v>
      </c>
      <c r="F4053" s="3" t="s">
        <v>30</v>
      </c>
      <c r="G4053" s="3" t="s">
        <v>42</v>
      </c>
      <c r="H4053" s="3">
        <v>1001</v>
      </c>
      <c r="I4053" s="3">
        <v>3</v>
      </c>
      <c r="J4053" s="5">
        <v>65928</v>
      </c>
      <c r="K4053" s="3" t="s">
        <v>2403</v>
      </c>
      <c r="L4053" s="3">
        <v>2352</v>
      </c>
      <c r="M4053" s="4" t="s">
        <v>3</v>
      </c>
      <c r="N4053" s="4" t="s">
        <v>2</v>
      </c>
      <c r="O4053" s="3" t="s">
        <v>28</v>
      </c>
      <c r="P4053" s="3" t="s">
        <v>27</v>
      </c>
    </row>
    <row r="4054" spans="1:16" x14ac:dyDescent="0.45">
      <c r="A4054" s="11">
        <f t="shared" ca="1" si="63"/>
        <v>45013</v>
      </c>
      <c r="B4054" s="3">
        <v>3473025170</v>
      </c>
      <c r="C4054" s="3" t="s">
        <v>151</v>
      </c>
      <c r="D4054" s="3">
        <v>470</v>
      </c>
      <c r="E4054" s="3" t="s">
        <v>1327</v>
      </c>
      <c r="F4054" s="3" t="s">
        <v>12</v>
      </c>
      <c r="G4054" s="3" t="s">
        <v>5</v>
      </c>
      <c r="H4054" s="3">
        <v>10001</v>
      </c>
      <c r="I4054" s="3">
        <v>200</v>
      </c>
      <c r="J4054" s="5">
        <v>982115.19119351101</v>
      </c>
      <c r="K4054" s="3" t="s">
        <v>2402</v>
      </c>
      <c r="L4054" s="3">
        <v>3290</v>
      </c>
      <c r="M4054" s="3" t="s">
        <v>18</v>
      </c>
      <c r="N4054" s="3" t="s">
        <v>17</v>
      </c>
      <c r="O4054" s="3" t="s">
        <v>216</v>
      </c>
      <c r="P4054" s="3" t="s">
        <v>71</v>
      </c>
    </row>
    <row r="4055" spans="1:16" x14ac:dyDescent="0.45">
      <c r="A4055" s="11">
        <f t="shared" ca="1" si="63"/>
        <v>45089</v>
      </c>
      <c r="B4055" s="3">
        <v>3476293700</v>
      </c>
      <c r="C4055" s="3" t="s">
        <v>62</v>
      </c>
      <c r="D4055" s="3">
        <v>640</v>
      </c>
      <c r="E4055" s="3" t="s">
        <v>61</v>
      </c>
      <c r="F4055" s="3" t="s">
        <v>30</v>
      </c>
      <c r="G4055" s="3" t="s">
        <v>5</v>
      </c>
      <c r="H4055" s="3">
        <v>1001</v>
      </c>
      <c r="I4055" s="3">
        <v>0</v>
      </c>
      <c r="J4055" s="5">
        <v>450307</v>
      </c>
      <c r="K4055" s="3" t="s">
        <v>423</v>
      </c>
      <c r="L4055" s="3">
        <v>4770</v>
      </c>
      <c r="M4055" s="3" t="s">
        <v>18</v>
      </c>
      <c r="N4055" s="3" t="s">
        <v>17</v>
      </c>
      <c r="O4055" s="3" t="s">
        <v>46</v>
      </c>
      <c r="P4055" s="3" t="s">
        <v>45</v>
      </c>
    </row>
    <row r="4056" spans="1:16" x14ac:dyDescent="0.45">
      <c r="A4056" s="11">
        <f t="shared" ca="1" si="63"/>
        <v>45110</v>
      </c>
      <c r="B4056" s="3">
        <v>3420209504</v>
      </c>
      <c r="C4056" s="3" t="s">
        <v>114</v>
      </c>
      <c r="D4056" s="3">
        <v>440</v>
      </c>
      <c r="E4056" s="3" t="s">
        <v>2401</v>
      </c>
      <c r="F4056" s="3" t="s">
        <v>30</v>
      </c>
      <c r="G4056" s="3" t="s">
        <v>5</v>
      </c>
      <c r="H4056" s="3">
        <v>51</v>
      </c>
      <c r="I4056" s="3">
        <v>49</v>
      </c>
      <c r="J4056" s="5">
        <v>2349</v>
      </c>
      <c r="K4056" s="3" t="s">
        <v>2400</v>
      </c>
      <c r="L4056" s="3">
        <v>87</v>
      </c>
      <c r="M4056" s="4" t="s">
        <v>3</v>
      </c>
      <c r="N4056" s="4" t="s">
        <v>2</v>
      </c>
      <c r="O4056" s="3" t="s">
        <v>28</v>
      </c>
      <c r="P4056" s="3" t="s">
        <v>27</v>
      </c>
    </row>
    <row r="4057" spans="1:16" x14ac:dyDescent="0.45">
      <c r="A4057" s="11">
        <f t="shared" ca="1" si="63"/>
        <v>44990</v>
      </c>
      <c r="B4057" s="3">
        <v>3464545591</v>
      </c>
      <c r="C4057" s="3" t="s">
        <v>146</v>
      </c>
      <c r="D4057" s="3">
        <v>2050</v>
      </c>
      <c r="E4057" s="3" t="s">
        <v>111</v>
      </c>
      <c r="F4057" s="3" t="s">
        <v>12</v>
      </c>
      <c r="G4057" s="3" t="s">
        <v>5</v>
      </c>
      <c r="H4057" s="3">
        <v>10001</v>
      </c>
      <c r="I4057" s="3">
        <v>17</v>
      </c>
      <c r="J4057" s="5">
        <v>982115.19119351101</v>
      </c>
      <c r="K4057" s="3" t="s">
        <v>2399</v>
      </c>
      <c r="L4057" s="3">
        <v>722</v>
      </c>
      <c r="M4057" s="3" t="s">
        <v>18</v>
      </c>
      <c r="N4057" s="3" t="s">
        <v>17</v>
      </c>
      <c r="O4057" s="3" t="s">
        <v>122</v>
      </c>
      <c r="P4057" s="3" t="s">
        <v>27</v>
      </c>
    </row>
    <row r="4058" spans="1:16" x14ac:dyDescent="0.45">
      <c r="A4058" s="11">
        <f t="shared" ca="1" si="63"/>
        <v>44961</v>
      </c>
      <c r="B4058" s="3">
        <v>3461028150</v>
      </c>
      <c r="C4058" s="3" t="s">
        <v>32</v>
      </c>
      <c r="D4058" s="3">
        <v>2050</v>
      </c>
      <c r="E4058" s="3" t="s">
        <v>111</v>
      </c>
      <c r="F4058" s="3" t="s">
        <v>12</v>
      </c>
      <c r="G4058" s="3" t="s">
        <v>5</v>
      </c>
      <c r="H4058" s="3">
        <v>10001</v>
      </c>
      <c r="I4058" s="3">
        <v>113</v>
      </c>
      <c r="J4058" s="5">
        <v>11923464</v>
      </c>
      <c r="K4058" s="3" t="s">
        <v>2398</v>
      </c>
      <c r="L4058" s="3">
        <v>359</v>
      </c>
      <c r="M4058" s="3" t="s">
        <v>18</v>
      </c>
      <c r="N4058" s="3" t="s">
        <v>17</v>
      </c>
      <c r="O4058" s="3" t="s">
        <v>16</v>
      </c>
      <c r="P4058" s="3" t="s">
        <v>15</v>
      </c>
    </row>
    <row r="4059" spans="1:16" x14ac:dyDescent="0.45">
      <c r="A4059" s="11">
        <f t="shared" ca="1" si="63"/>
        <v>45078</v>
      </c>
      <c r="B4059" s="3">
        <v>3474552779</v>
      </c>
      <c r="C4059" s="3" t="s">
        <v>764</v>
      </c>
      <c r="D4059" s="3">
        <v>2286</v>
      </c>
      <c r="E4059" s="3" t="s">
        <v>2397</v>
      </c>
      <c r="F4059" s="3" t="s">
        <v>6</v>
      </c>
      <c r="G4059" s="3" t="s">
        <v>5</v>
      </c>
      <c r="H4059" s="3">
        <v>201</v>
      </c>
      <c r="I4059" s="3">
        <v>6</v>
      </c>
      <c r="J4059" s="5">
        <v>72371</v>
      </c>
      <c r="K4059" s="3" t="s">
        <v>2396</v>
      </c>
      <c r="L4059" s="3">
        <v>3858</v>
      </c>
      <c r="M4059" s="3" t="s">
        <v>250</v>
      </c>
      <c r="N4059" s="3" t="s">
        <v>17</v>
      </c>
      <c r="O4059" s="3" t="s">
        <v>134</v>
      </c>
      <c r="P4059" s="3" t="s">
        <v>22</v>
      </c>
    </row>
    <row r="4060" spans="1:16" x14ac:dyDescent="0.45">
      <c r="A4060" s="11">
        <f t="shared" ca="1" si="63"/>
        <v>45146</v>
      </c>
      <c r="B4060" s="3">
        <v>3465481407</v>
      </c>
      <c r="C4060" s="3" t="s">
        <v>32</v>
      </c>
      <c r="D4060" s="3">
        <v>406</v>
      </c>
      <c r="E4060" s="3" t="s">
        <v>616</v>
      </c>
      <c r="F4060" s="3" t="s">
        <v>12</v>
      </c>
      <c r="G4060" s="3" t="s">
        <v>5</v>
      </c>
      <c r="H4060" s="3">
        <v>11</v>
      </c>
      <c r="I4060" s="3">
        <v>0</v>
      </c>
      <c r="J4060" s="5">
        <v>982115</v>
      </c>
      <c r="K4060" s="3" t="s">
        <v>2395</v>
      </c>
      <c r="L4060" s="3">
        <v>922</v>
      </c>
      <c r="M4060" s="4" t="s">
        <v>3</v>
      </c>
      <c r="N4060" s="4" t="s">
        <v>2</v>
      </c>
      <c r="O4060" s="3" t="s">
        <v>23</v>
      </c>
      <c r="P4060" s="3" t="s">
        <v>22</v>
      </c>
    </row>
    <row r="4061" spans="1:16" x14ac:dyDescent="0.45">
      <c r="A4061" s="11">
        <f t="shared" ca="1" si="63"/>
        <v>45078</v>
      </c>
      <c r="B4061" s="3">
        <v>3467391524</v>
      </c>
      <c r="C4061" s="3" t="s">
        <v>26</v>
      </c>
      <c r="D4061" s="3">
        <v>480</v>
      </c>
      <c r="E4061" s="3" t="s">
        <v>2394</v>
      </c>
      <c r="F4061" s="3" t="s">
        <v>30</v>
      </c>
      <c r="G4061" s="3" t="s">
        <v>5</v>
      </c>
      <c r="H4061" s="3">
        <v>201</v>
      </c>
      <c r="I4061" s="3">
        <v>0</v>
      </c>
      <c r="J4061" s="5">
        <v>16217</v>
      </c>
      <c r="K4061" s="3" t="s">
        <v>2393</v>
      </c>
      <c r="L4061" s="3">
        <v>1612</v>
      </c>
      <c r="M4061" s="4" t="s">
        <v>3</v>
      </c>
      <c r="N4061" s="4" t="s">
        <v>2</v>
      </c>
      <c r="O4061" s="3" t="s">
        <v>16</v>
      </c>
      <c r="P4061" s="3" t="s">
        <v>15</v>
      </c>
    </row>
    <row r="4062" spans="1:16" x14ac:dyDescent="0.45">
      <c r="A4062" s="11">
        <f t="shared" ca="1" si="63"/>
        <v>45183</v>
      </c>
      <c r="B4062" s="3">
        <v>3467365434</v>
      </c>
      <c r="C4062" s="3" t="s">
        <v>59</v>
      </c>
      <c r="D4062" s="3">
        <v>326</v>
      </c>
      <c r="E4062" s="3" t="s">
        <v>2392</v>
      </c>
      <c r="F4062" s="3" t="s">
        <v>6</v>
      </c>
      <c r="G4062" s="3" t="s">
        <v>5</v>
      </c>
      <c r="H4062" s="3">
        <v>5001</v>
      </c>
      <c r="I4062" s="3">
        <v>0</v>
      </c>
      <c r="J4062" s="5">
        <v>982115.19119351101</v>
      </c>
      <c r="K4062" s="3" t="s">
        <v>2391</v>
      </c>
      <c r="L4062" s="3">
        <v>1426</v>
      </c>
      <c r="M4062" s="3" t="s">
        <v>210</v>
      </c>
      <c r="N4062" s="3" t="s">
        <v>17</v>
      </c>
      <c r="O4062" s="3" t="s">
        <v>100</v>
      </c>
      <c r="P4062" s="3" t="s">
        <v>27</v>
      </c>
    </row>
    <row r="4063" spans="1:16" x14ac:dyDescent="0.45">
      <c r="A4063" s="11">
        <f t="shared" ca="1" si="63"/>
        <v>45044</v>
      </c>
      <c r="B4063" s="3">
        <v>3472885780</v>
      </c>
      <c r="C4063" s="3" t="s">
        <v>114</v>
      </c>
      <c r="D4063" s="3">
        <v>2406</v>
      </c>
      <c r="E4063" s="3" t="s">
        <v>2390</v>
      </c>
      <c r="F4063" s="3" t="s">
        <v>30</v>
      </c>
      <c r="G4063" s="3" t="s">
        <v>5</v>
      </c>
      <c r="H4063" s="3">
        <v>11</v>
      </c>
      <c r="I4063" s="3">
        <v>52</v>
      </c>
      <c r="J4063" s="5">
        <v>982115</v>
      </c>
      <c r="K4063" s="3" t="s">
        <v>2389</v>
      </c>
      <c r="L4063" s="3">
        <v>3251</v>
      </c>
      <c r="M4063" s="4" t="s">
        <v>3</v>
      </c>
      <c r="N4063" s="4" t="s">
        <v>2</v>
      </c>
      <c r="O4063" s="3" t="s">
        <v>28</v>
      </c>
      <c r="P4063" s="3" t="s">
        <v>27</v>
      </c>
    </row>
    <row r="4064" spans="1:16" x14ac:dyDescent="0.45">
      <c r="A4064" s="11">
        <f t="shared" ca="1" si="63"/>
        <v>45170</v>
      </c>
      <c r="B4064" s="3">
        <v>3474336077</v>
      </c>
      <c r="C4064" s="3" t="s">
        <v>8</v>
      </c>
      <c r="D4064" s="3">
        <v>828</v>
      </c>
      <c r="E4064" s="3" t="s">
        <v>2388</v>
      </c>
      <c r="F4064" s="3" t="s">
        <v>6</v>
      </c>
      <c r="G4064" s="3" t="s">
        <v>5</v>
      </c>
      <c r="H4064" s="3">
        <v>1001</v>
      </c>
      <c r="I4064" s="3">
        <v>7</v>
      </c>
      <c r="J4064" s="5">
        <v>982115.19119351101</v>
      </c>
      <c r="K4064" s="3" t="s">
        <v>2387</v>
      </c>
      <c r="L4064" s="3">
        <v>3656</v>
      </c>
      <c r="M4064" s="4" t="s">
        <v>3</v>
      </c>
      <c r="N4064" s="3" t="s">
        <v>17</v>
      </c>
      <c r="O4064" s="3" t="s">
        <v>34</v>
      </c>
      <c r="P4064" s="3" t="s">
        <v>33</v>
      </c>
    </row>
    <row r="4065" spans="1:16" x14ac:dyDescent="0.45">
      <c r="A4065" s="11">
        <f t="shared" ca="1" si="63"/>
        <v>45003</v>
      </c>
      <c r="B4065" s="3">
        <v>3471869849</v>
      </c>
      <c r="C4065" s="3" t="s">
        <v>1421</v>
      </c>
      <c r="D4065" s="3">
        <v>162</v>
      </c>
      <c r="E4065" s="3" t="s">
        <v>2386</v>
      </c>
      <c r="F4065" s="3" t="s">
        <v>6</v>
      </c>
      <c r="G4065" s="3" t="s">
        <v>5</v>
      </c>
      <c r="H4065" s="3">
        <v>5001</v>
      </c>
      <c r="I4065" s="3">
        <v>28</v>
      </c>
      <c r="J4065" s="5">
        <v>72107</v>
      </c>
      <c r="K4065" s="3" t="s">
        <v>2385</v>
      </c>
      <c r="L4065" s="3">
        <v>2776</v>
      </c>
      <c r="M4065" s="4" t="s">
        <v>3</v>
      </c>
      <c r="N4065" s="4" t="s">
        <v>2</v>
      </c>
      <c r="O4065" s="3" t="s">
        <v>134</v>
      </c>
      <c r="P4065" s="3" t="s">
        <v>22</v>
      </c>
    </row>
    <row r="4066" spans="1:16" x14ac:dyDescent="0.45">
      <c r="A4066" s="11">
        <f t="shared" ca="1" si="63"/>
        <v>45113</v>
      </c>
      <c r="B4066" s="3">
        <v>3467363380</v>
      </c>
      <c r="C4066" s="3" t="s">
        <v>62</v>
      </c>
      <c r="D4066" s="3">
        <v>2321</v>
      </c>
      <c r="E4066" s="3" t="s">
        <v>2384</v>
      </c>
      <c r="F4066" s="3" t="s">
        <v>30</v>
      </c>
      <c r="G4066" s="3" t="s">
        <v>5</v>
      </c>
      <c r="H4066" s="3">
        <v>11</v>
      </c>
      <c r="I4066" s="3">
        <v>0</v>
      </c>
      <c r="J4066" s="5">
        <v>906</v>
      </c>
      <c r="K4066" s="3" t="s">
        <v>2383</v>
      </c>
      <c r="L4066" s="3">
        <v>1405</v>
      </c>
      <c r="M4066" s="4" t="s">
        <v>3</v>
      </c>
      <c r="N4066" s="4" t="s">
        <v>2</v>
      </c>
      <c r="O4066" s="3" t="s">
        <v>28</v>
      </c>
      <c r="P4066" s="3" t="s">
        <v>27</v>
      </c>
    </row>
    <row r="4067" spans="1:16" x14ac:dyDescent="0.45">
      <c r="A4067" s="11">
        <f t="shared" ca="1" si="63"/>
        <v>45191</v>
      </c>
      <c r="B4067" s="3">
        <v>3473942806</v>
      </c>
      <c r="C4067" s="3" t="s">
        <v>430</v>
      </c>
      <c r="D4067" s="3">
        <v>1355</v>
      </c>
      <c r="E4067" s="3" t="s">
        <v>438</v>
      </c>
      <c r="F4067" s="3" t="s">
        <v>12</v>
      </c>
      <c r="G4067" s="3" t="s">
        <v>5</v>
      </c>
      <c r="H4067" s="3">
        <v>1001</v>
      </c>
      <c r="I4067" s="3">
        <v>1</v>
      </c>
      <c r="J4067" s="5">
        <v>269464</v>
      </c>
      <c r="K4067" s="3" t="s">
        <v>2382</v>
      </c>
      <c r="L4067" s="3">
        <v>3529</v>
      </c>
      <c r="M4067" s="4" t="s">
        <v>3</v>
      </c>
      <c r="N4067" s="4" t="s">
        <v>2</v>
      </c>
      <c r="O4067" s="3" t="s">
        <v>28</v>
      </c>
      <c r="P4067" s="3" t="s">
        <v>27</v>
      </c>
    </row>
    <row r="4068" spans="1:16" x14ac:dyDescent="0.45">
      <c r="A4068" s="11">
        <f t="shared" ca="1" si="63"/>
        <v>44934</v>
      </c>
      <c r="B4068" s="3">
        <v>3476217522</v>
      </c>
      <c r="C4068" s="3" t="s">
        <v>139</v>
      </c>
      <c r="D4068" s="3">
        <v>372</v>
      </c>
      <c r="E4068" s="3" t="s">
        <v>689</v>
      </c>
      <c r="F4068" s="3" t="s">
        <v>12</v>
      </c>
      <c r="G4068" s="3" t="s">
        <v>5</v>
      </c>
      <c r="H4068" s="3">
        <v>11</v>
      </c>
      <c r="I4068" s="3">
        <v>27</v>
      </c>
      <c r="J4068" s="5">
        <v>62278</v>
      </c>
      <c r="K4068" s="3" t="s">
        <v>2381</v>
      </c>
      <c r="L4068" s="3">
        <v>4288</v>
      </c>
      <c r="M4068" s="4" t="s">
        <v>3</v>
      </c>
      <c r="N4068" s="4" t="s">
        <v>2</v>
      </c>
      <c r="O4068" s="3" t="s">
        <v>134</v>
      </c>
      <c r="P4068" s="3" t="s">
        <v>22</v>
      </c>
    </row>
    <row r="4069" spans="1:16" x14ac:dyDescent="0.45">
      <c r="A4069" s="11">
        <f t="shared" ca="1" si="63"/>
        <v>45130</v>
      </c>
      <c r="B4069" s="3">
        <v>3469509287</v>
      </c>
      <c r="C4069" s="3" t="s">
        <v>128</v>
      </c>
      <c r="D4069" s="3">
        <v>1320</v>
      </c>
      <c r="E4069" s="3" t="s">
        <v>2380</v>
      </c>
      <c r="F4069" s="3" t="s">
        <v>12</v>
      </c>
      <c r="G4069" s="3" t="s">
        <v>5</v>
      </c>
      <c r="H4069" s="3">
        <v>11</v>
      </c>
      <c r="I4069" s="3">
        <v>94</v>
      </c>
      <c r="J4069" s="5">
        <v>24510</v>
      </c>
      <c r="K4069" s="3" t="s">
        <v>2379</v>
      </c>
      <c r="L4069" s="3">
        <v>2232</v>
      </c>
      <c r="M4069" s="4" t="s">
        <v>3</v>
      </c>
      <c r="N4069" s="4" t="s">
        <v>2</v>
      </c>
      <c r="O4069" s="3" t="s">
        <v>23</v>
      </c>
      <c r="P4069" s="3" t="s">
        <v>22</v>
      </c>
    </row>
    <row r="4070" spans="1:16" x14ac:dyDescent="0.45">
      <c r="A4070" s="11">
        <f t="shared" ca="1" si="63"/>
        <v>45071</v>
      </c>
      <c r="B4070" s="3">
        <v>3473042656</v>
      </c>
      <c r="C4070" s="3" t="s">
        <v>249</v>
      </c>
      <c r="D4070" s="3">
        <v>2242</v>
      </c>
      <c r="E4070" s="3" t="s">
        <v>31</v>
      </c>
      <c r="F4070" s="3" t="s">
        <v>30</v>
      </c>
      <c r="G4070" s="3" t="s">
        <v>5</v>
      </c>
      <c r="H4070" s="3">
        <v>1001</v>
      </c>
      <c r="I4070" s="3">
        <v>0</v>
      </c>
      <c r="J4070" s="5">
        <v>982115.19119351101</v>
      </c>
      <c r="K4070" s="3" t="s">
        <v>652</v>
      </c>
      <c r="L4070" s="3">
        <v>3293</v>
      </c>
      <c r="M4070" s="3" t="s">
        <v>18</v>
      </c>
      <c r="N4070" s="3" t="s">
        <v>17</v>
      </c>
      <c r="O4070" s="3" t="s">
        <v>106</v>
      </c>
      <c r="P4070" s="3" t="s">
        <v>63</v>
      </c>
    </row>
    <row r="4071" spans="1:16" x14ac:dyDescent="0.45">
      <c r="A4071" s="11">
        <f t="shared" ca="1" si="63"/>
        <v>44958</v>
      </c>
      <c r="B4071" s="3">
        <v>3469042245</v>
      </c>
      <c r="C4071" s="3" t="s">
        <v>268</v>
      </c>
      <c r="D4071" s="3">
        <v>1184</v>
      </c>
      <c r="E4071" s="3" t="s">
        <v>2378</v>
      </c>
      <c r="F4071" s="3" t="s">
        <v>12</v>
      </c>
      <c r="G4071" s="3" t="s">
        <v>5</v>
      </c>
      <c r="H4071" s="3">
        <v>51</v>
      </c>
      <c r="I4071" s="3">
        <v>0</v>
      </c>
      <c r="J4071" s="5">
        <v>5306</v>
      </c>
      <c r="K4071" s="3" t="s">
        <v>2377</v>
      </c>
      <c r="L4071" s="3">
        <v>2117</v>
      </c>
      <c r="M4071" s="4" t="s">
        <v>3</v>
      </c>
      <c r="N4071" s="4" t="s">
        <v>2</v>
      </c>
      <c r="O4071" s="3" t="s">
        <v>80</v>
      </c>
      <c r="P4071" s="3" t="s">
        <v>79</v>
      </c>
    </row>
    <row r="4072" spans="1:16" x14ac:dyDescent="0.45">
      <c r="A4072" s="11">
        <f t="shared" ca="1" si="63"/>
        <v>44994</v>
      </c>
      <c r="B4072" s="3">
        <v>3473309224</v>
      </c>
      <c r="C4072" s="3" t="s">
        <v>133</v>
      </c>
      <c r="D4072" s="3">
        <v>2483</v>
      </c>
      <c r="E4072" s="3" t="s">
        <v>2376</v>
      </c>
      <c r="F4072" s="3" t="s">
        <v>12</v>
      </c>
      <c r="G4072" s="3" t="s">
        <v>5</v>
      </c>
      <c r="H4072" s="3">
        <f ca="1">RANDBETWEEN(100,150)</f>
        <v>140</v>
      </c>
      <c r="I4072" s="3">
        <v>0</v>
      </c>
      <c r="J4072" s="5">
        <v>982115</v>
      </c>
      <c r="K4072" s="3" t="s">
        <v>2375</v>
      </c>
      <c r="L4072" s="3">
        <v>3356</v>
      </c>
      <c r="M4072" s="4" t="s">
        <v>3</v>
      </c>
      <c r="N4072" s="4" t="s">
        <v>2</v>
      </c>
      <c r="O4072" s="3" t="s">
        <v>53</v>
      </c>
      <c r="P4072" s="3" t="s">
        <v>0</v>
      </c>
    </row>
    <row r="4073" spans="1:16" x14ac:dyDescent="0.45">
      <c r="A4073" s="11">
        <f t="shared" ca="1" si="63"/>
        <v>45113</v>
      </c>
      <c r="B4073" s="3">
        <v>3476402731</v>
      </c>
      <c r="C4073" s="3" t="s">
        <v>155</v>
      </c>
      <c r="D4073" s="3">
        <v>640</v>
      </c>
      <c r="E4073" s="3" t="s">
        <v>61</v>
      </c>
      <c r="F4073" s="3" t="s">
        <v>30</v>
      </c>
      <c r="G4073" s="3" t="s">
        <v>5</v>
      </c>
      <c r="H4073" s="3">
        <v>1001</v>
      </c>
      <c r="I4073" s="3">
        <v>0</v>
      </c>
      <c r="J4073" s="5">
        <v>982115.19119351101</v>
      </c>
      <c r="K4073" s="3" t="s">
        <v>895</v>
      </c>
      <c r="L4073" s="3">
        <v>5377</v>
      </c>
      <c r="M4073" s="3" t="s">
        <v>18</v>
      </c>
      <c r="N4073" s="3" t="s">
        <v>17</v>
      </c>
      <c r="O4073" s="3" t="s">
        <v>16</v>
      </c>
      <c r="P4073" s="3" t="s">
        <v>15</v>
      </c>
    </row>
    <row r="4074" spans="1:16" x14ac:dyDescent="0.45">
      <c r="A4074" s="11">
        <f t="shared" ca="1" si="63"/>
        <v>44930</v>
      </c>
      <c r="B4074" s="3">
        <v>3476962254</v>
      </c>
      <c r="C4074" s="3" t="s">
        <v>52</v>
      </c>
      <c r="D4074" s="3">
        <v>806</v>
      </c>
      <c r="E4074" s="3" t="s">
        <v>641</v>
      </c>
      <c r="F4074" s="3" t="s">
        <v>12</v>
      </c>
      <c r="G4074" s="3" t="s">
        <v>5</v>
      </c>
      <c r="H4074" s="3">
        <v>5001</v>
      </c>
      <c r="I4074" s="3">
        <v>0</v>
      </c>
      <c r="J4074" s="5">
        <v>589962</v>
      </c>
      <c r="K4074" s="3" t="s">
        <v>2374</v>
      </c>
      <c r="L4074" s="3">
        <v>5693</v>
      </c>
      <c r="M4074" s="3" t="s">
        <v>250</v>
      </c>
      <c r="N4074" s="3" t="s">
        <v>57</v>
      </c>
      <c r="O4074" s="3" t="s">
        <v>16</v>
      </c>
      <c r="P4074" s="3" t="s">
        <v>15</v>
      </c>
    </row>
    <row r="4075" spans="1:16" x14ac:dyDescent="0.45">
      <c r="A4075" s="11">
        <f t="shared" ca="1" si="63"/>
        <v>45143</v>
      </c>
      <c r="B4075" s="3">
        <v>3476186218</v>
      </c>
      <c r="C4075" s="3" t="s">
        <v>92</v>
      </c>
      <c r="D4075" s="3">
        <v>640</v>
      </c>
      <c r="E4075" s="3" t="s">
        <v>61</v>
      </c>
      <c r="F4075" s="3" t="s">
        <v>30</v>
      </c>
      <c r="G4075" s="3" t="s">
        <v>5</v>
      </c>
      <c r="H4075" s="3">
        <v>1001</v>
      </c>
      <c r="I4075" s="3">
        <v>0</v>
      </c>
      <c r="J4075" s="5">
        <v>982115.19119351101</v>
      </c>
      <c r="K4075" s="3" t="s">
        <v>2373</v>
      </c>
      <c r="L4075" s="3">
        <v>4149</v>
      </c>
      <c r="M4075" s="3" t="s">
        <v>18</v>
      </c>
      <c r="N4075" s="3" t="s">
        <v>17</v>
      </c>
      <c r="O4075" s="3" t="s">
        <v>90</v>
      </c>
      <c r="P4075" s="3" t="s">
        <v>89</v>
      </c>
    </row>
    <row r="4076" spans="1:16" x14ac:dyDescent="0.45">
      <c r="A4076" s="11">
        <f t="shared" ca="1" si="63"/>
        <v>45148</v>
      </c>
      <c r="B4076" s="3">
        <v>3441852485</v>
      </c>
      <c r="C4076" s="3" t="s">
        <v>32</v>
      </c>
      <c r="D4076" s="3">
        <v>2328</v>
      </c>
      <c r="E4076" s="3" t="s">
        <v>1373</v>
      </c>
      <c r="F4076" s="3" t="s">
        <v>12</v>
      </c>
      <c r="G4076" s="3" t="s">
        <v>5</v>
      </c>
      <c r="H4076" s="3">
        <v>10001</v>
      </c>
      <c r="I4076" s="3">
        <v>0</v>
      </c>
      <c r="J4076" s="5">
        <v>982115.19119351101</v>
      </c>
      <c r="K4076" s="3" t="s">
        <v>2372</v>
      </c>
      <c r="L4076" s="3">
        <v>153</v>
      </c>
      <c r="M4076" s="3" t="s">
        <v>1371</v>
      </c>
      <c r="N4076" s="3" t="s">
        <v>17</v>
      </c>
      <c r="O4076" s="3" t="s">
        <v>122</v>
      </c>
      <c r="P4076" s="3" t="s">
        <v>27</v>
      </c>
    </row>
    <row r="4077" spans="1:16" x14ac:dyDescent="0.45">
      <c r="A4077" s="11">
        <f t="shared" ca="1" si="63"/>
        <v>44968</v>
      </c>
      <c r="B4077" s="3">
        <v>3476193041</v>
      </c>
      <c r="C4077" s="3" t="s">
        <v>62</v>
      </c>
      <c r="D4077" s="3">
        <v>640</v>
      </c>
      <c r="E4077" s="3" t="s">
        <v>61</v>
      </c>
      <c r="F4077" s="3" t="s">
        <v>30</v>
      </c>
      <c r="G4077" s="3" t="s">
        <v>5</v>
      </c>
      <c r="H4077" s="3">
        <v>1001</v>
      </c>
      <c r="I4077" s="3">
        <v>0</v>
      </c>
      <c r="J4077" s="5">
        <v>982115.19119351101</v>
      </c>
      <c r="K4077" s="3" t="s">
        <v>2371</v>
      </c>
      <c r="L4077" s="3">
        <v>4263</v>
      </c>
      <c r="M4077" s="3" t="s">
        <v>18</v>
      </c>
      <c r="N4077" s="3" t="s">
        <v>17</v>
      </c>
      <c r="O4077" s="3" t="s">
        <v>9</v>
      </c>
      <c r="P4077" s="3" t="s">
        <v>9</v>
      </c>
    </row>
    <row r="4078" spans="1:16" x14ac:dyDescent="0.45">
      <c r="A4078" s="11">
        <f t="shared" ca="1" si="63"/>
        <v>45155</v>
      </c>
      <c r="B4078" s="3">
        <v>3467357449</v>
      </c>
      <c r="C4078" s="3" t="s">
        <v>187</v>
      </c>
      <c r="D4078" s="3">
        <v>1677</v>
      </c>
      <c r="E4078" s="3" t="s">
        <v>2370</v>
      </c>
      <c r="F4078" s="3" t="s">
        <v>30</v>
      </c>
      <c r="G4078" s="3" t="s">
        <v>5</v>
      </c>
      <c r="H4078" s="3">
        <v>51</v>
      </c>
      <c r="I4078" s="3">
        <v>0</v>
      </c>
      <c r="J4078" s="5">
        <v>982115</v>
      </c>
      <c r="K4078" s="3" t="s">
        <v>2369</v>
      </c>
      <c r="L4078" s="3">
        <v>1350</v>
      </c>
      <c r="M4078" s="4" t="s">
        <v>3</v>
      </c>
      <c r="N4078" s="4" t="s">
        <v>2</v>
      </c>
      <c r="O4078" s="3" t="s">
        <v>23</v>
      </c>
      <c r="P4078" s="3" t="s">
        <v>22</v>
      </c>
    </row>
    <row r="4079" spans="1:16" x14ac:dyDescent="0.45">
      <c r="A4079" s="11">
        <f t="shared" ca="1" si="63"/>
        <v>45083</v>
      </c>
      <c r="B4079" s="3">
        <v>3476370550</v>
      </c>
      <c r="C4079" s="3" t="s">
        <v>92</v>
      </c>
      <c r="D4079" s="3">
        <v>1281</v>
      </c>
      <c r="E4079" s="3" t="s">
        <v>1740</v>
      </c>
      <c r="F4079" s="3" t="s">
        <v>12</v>
      </c>
      <c r="G4079" s="3" t="s">
        <v>5</v>
      </c>
      <c r="H4079" s="3">
        <v>1001</v>
      </c>
      <c r="I4079" s="3">
        <v>0</v>
      </c>
      <c r="J4079" s="5">
        <v>982115.19119351101</v>
      </c>
      <c r="K4079" s="3" t="s">
        <v>2368</v>
      </c>
      <c r="L4079" s="3">
        <v>5227</v>
      </c>
      <c r="M4079" s="3" t="s">
        <v>250</v>
      </c>
      <c r="N4079" s="3" t="s">
        <v>17</v>
      </c>
      <c r="O4079" s="3" t="s">
        <v>46</v>
      </c>
      <c r="P4079" s="3" t="s">
        <v>45</v>
      </c>
    </row>
    <row r="4080" spans="1:16" x14ac:dyDescent="0.45">
      <c r="A4080" s="11">
        <f t="shared" ca="1" si="63"/>
        <v>45077</v>
      </c>
      <c r="B4080" s="3">
        <v>3477607861</v>
      </c>
      <c r="C4080" s="3" t="s">
        <v>62</v>
      </c>
      <c r="D4080" s="3">
        <v>2242</v>
      </c>
      <c r="E4080" s="3" t="s">
        <v>31</v>
      </c>
      <c r="F4080" s="3" t="s">
        <v>30</v>
      </c>
      <c r="G4080" s="3" t="s">
        <v>5</v>
      </c>
      <c r="H4080" s="3">
        <v>1001</v>
      </c>
      <c r="I4080" s="3">
        <v>13</v>
      </c>
      <c r="J4080" s="5">
        <v>982115.19119351101</v>
      </c>
      <c r="K4080" s="3" t="s">
        <v>2367</v>
      </c>
      <c r="L4080" s="3">
        <v>5753</v>
      </c>
      <c r="M4080" s="3" t="s">
        <v>18</v>
      </c>
      <c r="N4080" s="3" t="s">
        <v>17</v>
      </c>
      <c r="O4080" s="3" t="s">
        <v>498</v>
      </c>
      <c r="P4080" s="3" t="s">
        <v>9</v>
      </c>
    </row>
    <row r="4081" spans="1:16" x14ac:dyDescent="0.45">
      <c r="A4081" s="11">
        <f t="shared" ca="1" si="63"/>
        <v>44947</v>
      </c>
      <c r="B4081" s="3">
        <v>3466121188</v>
      </c>
      <c r="C4081" s="3" t="s">
        <v>1691</v>
      </c>
      <c r="D4081" s="3">
        <v>2017</v>
      </c>
      <c r="E4081" s="3" t="s">
        <v>292</v>
      </c>
      <c r="F4081" s="3" t="s">
        <v>12</v>
      </c>
      <c r="G4081" s="3" t="s">
        <v>5</v>
      </c>
      <c r="H4081" s="3">
        <v>10001</v>
      </c>
      <c r="I4081" s="3">
        <v>47</v>
      </c>
      <c r="J4081" s="5">
        <v>707229</v>
      </c>
      <c r="K4081" s="3" t="s">
        <v>2366</v>
      </c>
      <c r="L4081" s="3">
        <v>1070</v>
      </c>
      <c r="M4081" s="4" t="s">
        <v>3</v>
      </c>
      <c r="N4081" s="3" t="s">
        <v>17</v>
      </c>
      <c r="O4081" s="3" t="s">
        <v>16</v>
      </c>
      <c r="P4081" s="3" t="s">
        <v>15</v>
      </c>
    </row>
    <row r="4082" spans="1:16" x14ac:dyDescent="0.45">
      <c r="A4082" s="11">
        <f t="shared" ca="1" si="63"/>
        <v>45058</v>
      </c>
      <c r="B4082" s="3">
        <v>3476289896</v>
      </c>
      <c r="C4082" s="3" t="s">
        <v>66</v>
      </c>
      <c r="D4082" s="3">
        <v>640</v>
      </c>
      <c r="E4082" s="3" t="s">
        <v>61</v>
      </c>
      <c r="F4082" s="3" t="s">
        <v>30</v>
      </c>
      <c r="G4082" s="3" t="s">
        <v>5</v>
      </c>
      <c r="H4082" s="3">
        <v>1001</v>
      </c>
      <c r="I4082" s="3">
        <v>1</v>
      </c>
      <c r="J4082" s="5">
        <v>450056</v>
      </c>
      <c r="K4082" s="3" t="s">
        <v>587</v>
      </c>
      <c r="L4082" s="3">
        <v>4451</v>
      </c>
      <c r="M4082" s="3" t="s">
        <v>18</v>
      </c>
      <c r="N4082" s="3" t="s">
        <v>17</v>
      </c>
      <c r="O4082" s="3" t="s">
        <v>46</v>
      </c>
      <c r="P4082" s="3" t="s">
        <v>45</v>
      </c>
    </row>
    <row r="4083" spans="1:16" x14ac:dyDescent="0.45">
      <c r="A4083" s="11">
        <f t="shared" ca="1" si="63"/>
        <v>44944</v>
      </c>
      <c r="B4083" s="3">
        <v>3467370131</v>
      </c>
      <c r="C4083" s="3" t="s">
        <v>121</v>
      </c>
      <c r="D4083" s="3">
        <v>562</v>
      </c>
      <c r="E4083" s="3" t="s">
        <v>2365</v>
      </c>
      <c r="F4083" s="3" t="s">
        <v>6</v>
      </c>
      <c r="G4083" s="3" t="s">
        <v>182</v>
      </c>
      <c r="H4083" s="3">
        <v>11</v>
      </c>
      <c r="I4083" s="3">
        <v>0</v>
      </c>
      <c r="J4083" s="5">
        <v>2870</v>
      </c>
      <c r="K4083" s="3" t="s">
        <v>2364</v>
      </c>
      <c r="L4083" s="3">
        <v>1478</v>
      </c>
      <c r="M4083" s="4" t="s">
        <v>3</v>
      </c>
      <c r="N4083" s="4" t="s">
        <v>2</v>
      </c>
      <c r="O4083" s="3" t="s">
        <v>742</v>
      </c>
      <c r="P4083" s="3" t="s">
        <v>79</v>
      </c>
    </row>
    <row r="4084" spans="1:16" x14ac:dyDescent="0.45">
      <c r="A4084" s="11">
        <f t="shared" ca="1" si="63"/>
        <v>45049</v>
      </c>
      <c r="B4084" s="3">
        <v>3476297204</v>
      </c>
      <c r="C4084" s="3" t="s">
        <v>244</v>
      </c>
      <c r="D4084" s="3">
        <v>640</v>
      </c>
      <c r="E4084" s="3" t="s">
        <v>61</v>
      </c>
      <c r="F4084" s="3" t="s">
        <v>30</v>
      </c>
      <c r="G4084" s="3" t="s">
        <v>5</v>
      </c>
      <c r="H4084" s="3">
        <v>1001</v>
      </c>
      <c r="I4084" s="3">
        <v>0</v>
      </c>
      <c r="J4084" s="5">
        <v>982115.19119351101</v>
      </c>
      <c r="K4084" s="3" t="s">
        <v>1533</v>
      </c>
      <c r="L4084" s="3">
        <v>5061</v>
      </c>
      <c r="M4084" s="3" t="s">
        <v>18</v>
      </c>
      <c r="N4084" s="3" t="s">
        <v>17</v>
      </c>
      <c r="O4084" s="3" t="s">
        <v>53</v>
      </c>
      <c r="P4084" s="3" t="s">
        <v>0</v>
      </c>
    </row>
    <row r="4085" spans="1:16" x14ac:dyDescent="0.45">
      <c r="A4085" s="11">
        <f t="shared" ca="1" si="63"/>
        <v>45045</v>
      </c>
      <c r="B4085" s="3">
        <v>3476400073</v>
      </c>
      <c r="C4085" s="3" t="s">
        <v>268</v>
      </c>
      <c r="D4085" s="3">
        <v>640</v>
      </c>
      <c r="E4085" s="3" t="s">
        <v>61</v>
      </c>
      <c r="F4085" s="3" t="s">
        <v>30</v>
      </c>
      <c r="G4085" s="3" t="s">
        <v>5</v>
      </c>
      <c r="H4085" s="3">
        <v>1001</v>
      </c>
      <c r="I4085" s="3">
        <v>2</v>
      </c>
      <c r="J4085" s="5">
        <v>450399</v>
      </c>
      <c r="K4085" s="3" t="s">
        <v>2363</v>
      </c>
      <c r="L4085" s="3">
        <v>5261</v>
      </c>
      <c r="M4085" s="3" t="s">
        <v>18</v>
      </c>
      <c r="N4085" s="3" t="s">
        <v>17</v>
      </c>
      <c r="O4085" s="3" t="s">
        <v>9</v>
      </c>
      <c r="P4085" s="3" t="s">
        <v>9</v>
      </c>
    </row>
    <row r="4086" spans="1:16" x14ac:dyDescent="0.45">
      <c r="A4086" s="11">
        <f t="shared" ca="1" si="63"/>
        <v>45137</v>
      </c>
      <c r="B4086" s="3">
        <v>3476293981</v>
      </c>
      <c r="C4086" s="3" t="s">
        <v>1219</v>
      </c>
      <c r="D4086" s="3">
        <v>640</v>
      </c>
      <c r="E4086" s="3" t="s">
        <v>61</v>
      </c>
      <c r="F4086" s="3" t="s">
        <v>30</v>
      </c>
      <c r="G4086" s="3" t="s">
        <v>5</v>
      </c>
      <c r="H4086" s="3">
        <v>1001</v>
      </c>
      <c r="I4086" s="3">
        <v>0</v>
      </c>
      <c r="J4086" s="5">
        <v>982115.19119351101</v>
      </c>
      <c r="K4086" s="3" t="s">
        <v>1218</v>
      </c>
      <c r="L4086" s="3">
        <v>4798</v>
      </c>
      <c r="M4086" s="3" t="s">
        <v>18</v>
      </c>
      <c r="N4086" s="3" t="s">
        <v>17</v>
      </c>
      <c r="O4086" s="3" t="s">
        <v>16</v>
      </c>
      <c r="P4086" s="3" t="s">
        <v>15</v>
      </c>
    </row>
    <row r="4087" spans="1:16" x14ac:dyDescent="0.45">
      <c r="A4087" s="11">
        <f t="shared" ca="1" si="63"/>
        <v>44962</v>
      </c>
      <c r="B4087" s="3">
        <v>3471217516</v>
      </c>
      <c r="C4087" s="3" t="s">
        <v>128</v>
      </c>
      <c r="D4087" s="3">
        <v>1131</v>
      </c>
      <c r="E4087" s="3" t="s">
        <v>497</v>
      </c>
      <c r="F4087" s="3" t="s">
        <v>12</v>
      </c>
      <c r="G4087" s="3" t="s">
        <v>5</v>
      </c>
      <c r="H4087" s="3">
        <v>11</v>
      </c>
      <c r="I4087" s="3">
        <v>1</v>
      </c>
      <c r="J4087" s="5">
        <v>7507</v>
      </c>
      <c r="K4087" s="3" t="s">
        <v>2362</v>
      </c>
      <c r="L4087" s="3">
        <v>2664</v>
      </c>
      <c r="M4087" s="3" t="s">
        <v>495</v>
      </c>
      <c r="N4087" s="3" t="s">
        <v>17</v>
      </c>
      <c r="O4087" s="3" t="s">
        <v>46</v>
      </c>
      <c r="P4087" s="3" t="s">
        <v>45</v>
      </c>
    </row>
    <row r="4088" spans="1:16" x14ac:dyDescent="0.45">
      <c r="A4088" s="11">
        <f t="shared" ca="1" si="63"/>
        <v>45080</v>
      </c>
      <c r="B4088" s="3">
        <v>3473357346</v>
      </c>
      <c r="C4088" s="3" t="s">
        <v>52</v>
      </c>
      <c r="D4088" s="3">
        <v>41</v>
      </c>
      <c r="E4088" s="3" t="s">
        <v>2361</v>
      </c>
      <c r="F4088" s="3" t="s">
        <v>12</v>
      </c>
      <c r="G4088" s="3" t="s">
        <v>5</v>
      </c>
      <c r="H4088" s="3">
        <v>11</v>
      </c>
      <c r="I4088" s="3">
        <v>10</v>
      </c>
      <c r="J4088" s="5">
        <v>327</v>
      </c>
      <c r="K4088" s="3" t="s">
        <v>2360</v>
      </c>
      <c r="L4088" s="3">
        <v>3409</v>
      </c>
      <c r="M4088" s="4" t="s">
        <v>3</v>
      </c>
      <c r="N4088" s="4" t="s">
        <v>2</v>
      </c>
      <c r="O4088" s="3" t="s">
        <v>216</v>
      </c>
      <c r="P4088" s="3" t="s">
        <v>71</v>
      </c>
    </row>
    <row r="4089" spans="1:16" x14ac:dyDescent="0.45">
      <c r="A4089" s="11">
        <f t="shared" ca="1" si="63"/>
        <v>45166</v>
      </c>
      <c r="B4089" s="3">
        <v>3470555949</v>
      </c>
      <c r="C4089" s="3" t="s">
        <v>121</v>
      </c>
      <c r="D4089" s="3">
        <v>1239</v>
      </c>
      <c r="E4089" s="3" t="s">
        <v>1473</v>
      </c>
      <c r="F4089" s="3" t="s">
        <v>12</v>
      </c>
      <c r="G4089" s="3" t="s">
        <v>5</v>
      </c>
      <c r="H4089" s="3">
        <v>501</v>
      </c>
      <c r="I4089" s="3">
        <v>0</v>
      </c>
      <c r="J4089" s="5">
        <v>94506</v>
      </c>
      <c r="K4089" s="3" t="s">
        <v>2359</v>
      </c>
      <c r="L4089" s="3">
        <v>2446</v>
      </c>
      <c r="M4089" s="4" t="s">
        <v>3</v>
      </c>
      <c r="N4089" s="4" t="s">
        <v>2</v>
      </c>
      <c r="O4089" s="3" t="s">
        <v>34</v>
      </c>
      <c r="P4089" s="3" t="s">
        <v>33</v>
      </c>
    </row>
    <row r="4090" spans="1:16" x14ac:dyDescent="0.45">
      <c r="A4090" s="11">
        <f t="shared" ca="1" si="63"/>
        <v>44935</v>
      </c>
      <c r="B4090" s="3">
        <v>3470545253</v>
      </c>
      <c r="C4090" s="3" t="s">
        <v>187</v>
      </c>
      <c r="D4090" s="3">
        <v>1775</v>
      </c>
      <c r="E4090" s="3" t="s">
        <v>2358</v>
      </c>
      <c r="F4090" s="3" t="s">
        <v>12</v>
      </c>
      <c r="G4090" s="3" t="s">
        <v>5</v>
      </c>
      <c r="H4090" s="3">
        <v>201</v>
      </c>
      <c r="I4090" s="3">
        <v>4</v>
      </c>
      <c r="J4090" s="5">
        <v>16652</v>
      </c>
      <c r="K4090" s="3" t="s">
        <v>2357</v>
      </c>
      <c r="L4090" s="3">
        <v>2401</v>
      </c>
      <c r="M4090" s="4" t="s">
        <v>3</v>
      </c>
      <c r="N4090" s="4" t="s">
        <v>2</v>
      </c>
      <c r="O4090" s="3" t="s">
        <v>28</v>
      </c>
      <c r="P4090" s="3" t="s">
        <v>27</v>
      </c>
    </row>
    <row r="4091" spans="1:16" x14ac:dyDescent="0.45">
      <c r="A4091" s="11">
        <f t="shared" ca="1" si="63"/>
        <v>44956</v>
      </c>
      <c r="B4091" s="3">
        <v>3474982212</v>
      </c>
      <c r="C4091" s="3" t="s">
        <v>121</v>
      </c>
      <c r="D4091" s="3">
        <v>650</v>
      </c>
      <c r="E4091" s="3" t="s">
        <v>2356</v>
      </c>
      <c r="F4091" s="3" t="s">
        <v>12</v>
      </c>
      <c r="G4091" s="3" t="s">
        <v>5</v>
      </c>
      <c r="H4091" s="3">
        <v>51</v>
      </c>
      <c r="I4091" s="3">
        <v>1</v>
      </c>
      <c r="J4091" s="5">
        <v>374</v>
      </c>
      <c r="K4091" s="3" t="s">
        <v>2355</v>
      </c>
      <c r="L4091" s="3">
        <v>3958</v>
      </c>
      <c r="M4091" s="4" t="s">
        <v>3</v>
      </c>
      <c r="N4091" s="4" t="s">
        <v>2</v>
      </c>
      <c r="O4091" s="3" t="s">
        <v>23</v>
      </c>
      <c r="P4091" s="3" t="s">
        <v>22</v>
      </c>
    </row>
    <row r="4092" spans="1:16" x14ac:dyDescent="0.45">
      <c r="A4092" s="11">
        <f t="shared" ca="1" si="63"/>
        <v>44949</v>
      </c>
      <c r="B4092" s="3">
        <v>3109700642</v>
      </c>
      <c r="C4092" s="3" t="s">
        <v>249</v>
      </c>
      <c r="D4092" s="3">
        <v>2282</v>
      </c>
      <c r="E4092" s="3" t="s">
        <v>2354</v>
      </c>
      <c r="F4092" s="3" t="s">
        <v>30</v>
      </c>
      <c r="G4092" s="3" t="s">
        <v>182</v>
      </c>
      <c r="H4092" s="3">
        <v>11</v>
      </c>
      <c r="I4092" s="3">
        <v>0</v>
      </c>
      <c r="J4092" s="5">
        <v>1216</v>
      </c>
      <c r="K4092" s="3" t="s">
        <v>2353</v>
      </c>
      <c r="L4092" s="3">
        <v>13</v>
      </c>
      <c r="M4092" s="4" t="s">
        <v>3</v>
      </c>
      <c r="N4092" s="4" t="s">
        <v>2</v>
      </c>
      <c r="O4092" s="3" t="s">
        <v>28</v>
      </c>
      <c r="P4092" s="3" t="s">
        <v>27</v>
      </c>
    </row>
    <row r="4093" spans="1:16" x14ac:dyDescent="0.45">
      <c r="A4093" s="11">
        <f t="shared" ca="1" si="63"/>
        <v>45163</v>
      </c>
      <c r="B4093" s="3">
        <v>3472815928</v>
      </c>
      <c r="C4093" s="3" t="s">
        <v>151</v>
      </c>
      <c r="D4093" s="3">
        <v>2304</v>
      </c>
      <c r="E4093" s="3" t="s">
        <v>37</v>
      </c>
      <c r="F4093" s="3" t="s">
        <v>6</v>
      </c>
      <c r="G4093" s="3" t="s">
        <v>5</v>
      </c>
      <c r="H4093" s="3">
        <v>10001</v>
      </c>
      <c r="I4093" s="3">
        <v>200</v>
      </c>
      <c r="J4093" s="5">
        <v>781991</v>
      </c>
      <c r="K4093" s="3" t="s">
        <v>2352</v>
      </c>
      <c r="L4093" s="3">
        <v>3082</v>
      </c>
      <c r="M4093" s="3" t="s">
        <v>18</v>
      </c>
      <c r="N4093" s="3" t="s">
        <v>17</v>
      </c>
      <c r="O4093" s="3" t="s">
        <v>34</v>
      </c>
      <c r="P4093" s="3" t="s">
        <v>33</v>
      </c>
    </row>
    <row r="4094" spans="1:16" x14ac:dyDescent="0.45">
      <c r="A4094" s="11">
        <f t="shared" ca="1" si="63"/>
        <v>45192</v>
      </c>
      <c r="B4094" s="3">
        <v>3471212611</v>
      </c>
      <c r="C4094" s="3" t="s">
        <v>32</v>
      </c>
      <c r="D4094" s="3">
        <v>1131</v>
      </c>
      <c r="E4094" s="3" t="s">
        <v>497</v>
      </c>
      <c r="F4094" s="3" t="s">
        <v>12</v>
      </c>
      <c r="G4094" s="3" t="s">
        <v>5</v>
      </c>
      <c r="H4094" s="3">
        <v>11</v>
      </c>
      <c r="I4094" s="3">
        <v>0</v>
      </c>
      <c r="J4094" s="5">
        <v>7241</v>
      </c>
      <c r="K4094" s="3" t="s">
        <v>2292</v>
      </c>
      <c r="L4094" s="3">
        <v>2644</v>
      </c>
      <c r="M4094" s="3" t="s">
        <v>495</v>
      </c>
      <c r="N4094" s="3" t="s">
        <v>17</v>
      </c>
      <c r="O4094" s="3" t="s">
        <v>134</v>
      </c>
      <c r="P4094" s="3" t="s">
        <v>22</v>
      </c>
    </row>
    <row r="4095" spans="1:16" x14ac:dyDescent="0.45">
      <c r="A4095" s="11">
        <f t="shared" ca="1" si="63"/>
        <v>44980</v>
      </c>
      <c r="B4095" s="3">
        <v>3463561233</v>
      </c>
      <c r="C4095" s="3" t="s">
        <v>8</v>
      </c>
      <c r="D4095" s="3">
        <v>2050</v>
      </c>
      <c r="E4095" s="3" t="s">
        <v>111</v>
      </c>
      <c r="F4095" s="3" t="s">
        <v>12</v>
      </c>
      <c r="G4095" s="3" t="s">
        <v>5</v>
      </c>
      <c r="H4095" s="3">
        <v>10001</v>
      </c>
      <c r="I4095" s="3">
        <v>121</v>
      </c>
      <c r="J4095" s="5">
        <v>982115.19119351101</v>
      </c>
      <c r="K4095" s="3" t="s">
        <v>2351</v>
      </c>
      <c r="L4095" s="3">
        <v>522</v>
      </c>
      <c r="M4095" s="3" t="s">
        <v>18</v>
      </c>
      <c r="N4095" s="3" t="s">
        <v>17</v>
      </c>
      <c r="O4095" s="3" t="s">
        <v>28</v>
      </c>
      <c r="P4095" s="3" t="s">
        <v>27</v>
      </c>
    </row>
    <row r="4096" spans="1:16" x14ac:dyDescent="0.45">
      <c r="A4096" s="11">
        <f t="shared" ca="1" si="63"/>
        <v>45041</v>
      </c>
      <c r="B4096" s="3">
        <v>3466881810</v>
      </c>
      <c r="C4096" s="3" t="s">
        <v>8</v>
      </c>
      <c r="D4096" s="3">
        <v>2304</v>
      </c>
      <c r="E4096" s="3" t="s">
        <v>37</v>
      </c>
      <c r="F4096" s="3" t="s">
        <v>6</v>
      </c>
      <c r="G4096" s="3" t="s">
        <v>5</v>
      </c>
      <c r="H4096" s="3">
        <v>10001</v>
      </c>
      <c r="I4096" s="3">
        <v>107</v>
      </c>
      <c r="J4096" s="5">
        <v>982115.19119351101</v>
      </c>
      <c r="K4096" s="3" t="s">
        <v>2350</v>
      </c>
      <c r="L4096" s="3">
        <v>1236</v>
      </c>
      <c r="M4096" s="3" t="s">
        <v>18</v>
      </c>
      <c r="N4096" s="3" t="s">
        <v>17</v>
      </c>
      <c r="O4096" s="3" t="s">
        <v>34</v>
      </c>
      <c r="P4096" s="3" t="s">
        <v>33</v>
      </c>
    </row>
    <row r="4097" spans="1:16" x14ac:dyDescent="0.45">
      <c r="A4097" s="11">
        <f t="shared" ca="1" si="63"/>
        <v>45149</v>
      </c>
      <c r="B4097" s="3">
        <v>3474515001</v>
      </c>
      <c r="C4097" s="3" t="s">
        <v>32</v>
      </c>
      <c r="D4097" s="3">
        <v>2242</v>
      </c>
      <c r="E4097" s="3" t="s">
        <v>31</v>
      </c>
      <c r="F4097" s="3" t="s">
        <v>30</v>
      </c>
      <c r="G4097" s="3" t="s">
        <v>182</v>
      </c>
      <c r="H4097" s="3">
        <v>1001</v>
      </c>
      <c r="I4097" s="3">
        <v>19</v>
      </c>
      <c r="J4097" s="5">
        <v>982115.19119351101</v>
      </c>
      <c r="K4097" s="3" t="s">
        <v>2349</v>
      </c>
      <c r="L4097" s="3">
        <v>3853</v>
      </c>
      <c r="M4097" s="3" t="s">
        <v>18</v>
      </c>
      <c r="N4097" s="3" t="s">
        <v>17</v>
      </c>
      <c r="O4097" s="3" t="s">
        <v>28</v>
      </c>
      <c r="P4097" s="3" t="s">
        <v>27</v>
      </c>
    </row>
    <row r="4098" spans="1:16" x14ac:dyDescent="0.45">
      <c r="A4098" s="11">
        <f t="shared" ca="1" si="63"/>
        <v>44962</v>
      </c>
      <c r="B4098" s="3">
        <v>3471882204</v>
      </c>
      <c r="C4098" s="3" t="s">
        <v>62</v>
      </c>
      <c r="D4098" s="3">
        <v>470</v>
      </c>
      <c r="E4098" s="3" t="s">
        <v>1327</v>
      </c>
      <c r="F4098" s="3" t="s">
        <v>12</v>
      </c>
      <c r="G4098" s="3" t="s">
        <v>5</v>
      </c>
      <c r="H4098" s="3">
        <v>10001</v>
      </c>
      <c r="I4098" s="3">
        <v>46</v>
      </c>
      <c r="J4098" s="5">
        <v>982115.19119351101</v>
      </c>
      <c r="K4098" s="3" t="s">
        <v>2348</v>
      </c>
      <c r="L4098" s="3">
        <v>2820</v>
      </c>
      <c r="M4098" s="3" t="s">
        <v>18</v>
      </c>
      <c r="N4098" s="3" t="s">
        <v>17</v>
      </c>
      <c r="O4098" s="3" t="s">
        <v>2347</v>
      </c>
      <c r="P4098" s="3" t="s">
        <v>71</v>
      </c>
    </row>
    <row r="4099" spans="1:16" x14ac:dyDescent="0.45">
      <c r="A4099" s="11">
        <f t="shared" ref="A4099:A4162" ca="1" si="64">RANDBETWEEN(DATE(2023,1,1),DATE(2023,9,23))</f>
        <v>45063</v>
      </c>
      <c r="B4099" s="3">
        <v>3472837170</v>
      </c>
      <c r="C4099" s="3" t="s">
        <v>8</v>
      </c>
      <c r="D4099" s="3">
        <v>2123</v>
      </c>
      <c r="E4099" s="3" t="s">
        <v>2346</v>
      </c>
      <c r="F4099" s="3" t="s">
        <v>12</v>
      </c>
      <c r="G4099" s="3" t="s">
        <v>5</v>
      </c>
      <c r="H4099" s="3">
        <v>11</v>
      </c>
      <c r="I4099" s="3">
        <v>11</v>
      </c>
      <c r="J4099" s="5">
        <v>982115</v>
      </c>
      <c r="K4099" s="3" t="s">
        <v>2345</v>
      </c>
      <c r="L4099" s="3">
        <v>3195</v>
      </c>
      <c r="M4099" s="4" t="s">
        <v>3</v>
      </c>
      <c r="N4099" s="4" t="s">
        <v>2</v>
      </c>
      <c r="O4099" s="3" t="s">
        <v>2344</v>
      </c>
      <c r="P4099" s="3" t="s">
        <v>27</v>
      </c>
    </row>
    <row r="4100" spans="1:16" x14ac:dyDescent="0.45">
      <c r="A4100" s="11">
        <f t="shared" ca="1" si="64"/>
        <v>45079</v>
      </c>
      <c r="B4100" s="3">
        <v>3467395427</v>
      </c>
      <c r="C4100" s="3" t="s">
        <v>155</v>
      </c>
      <c r="D4100" s="3">
        <v>2300</v>
      </c>
      <c r="E4100" s="3" t="s">
        <v>2343</v>
      </c>
      <c r="F4100" s="3" t="s">
        <v>12</v>
      </c>
      <c r="G4100" s="3" t="s">
        <v>5</v>
      </c>
      <c r="H4100" s="3">
        <v>11</v>
      </c>
      <c r="I4100" s="3">
        <v>0</v>
      </c>
      <c r="J4100" s="5">
        <v>913</v>
      </c>
      <c r="K4100" s="3" t="s">
        <v>2342</v>
      </c>
      <c r="L4100" s="3">
        <v>1639</v>
      </c>
      <c r="M4100" s="4" t="s">
        <v>3</v>
      </c>
      <c r="N4100" s="4" t="s">
        <v>2</v>
      </c>
      <c r="O4100" s="3" t="s">
        <v>34</v>
      </c>
      <c r="P4100" s="3" t="s">
        <v>33</v>
      </c>
    </row>
    <row r="4101" spans="1:16" x14ac:dyDescent="0.45">
      <c r="A4101" s="11">
        <f t="shared" ca="1" si="64"/>
        <v>44936</v>
      </c>
      <c r="B4101" s="3">
        <v>3466114738</v>
      </c>
      <c r="C4101" s="3" t="s">
        <v>170</v>
      </c>
      <c r="D4101" s="3">
        <v>2050</v>
      </c>
      <c r="E4101" s="3" t="s">
        <v>111</v>
      </c>
      <c r="F4101" s="3" t="s">
        <v>6</v>
      </c>
      <c r="G4101" s="3" t="s">
        <v>5</v>
      </c>
      <c r="H4101" s="3">
        <v>10001</v>
      </c>
      <c r="I4101" s="3">
        <v>99</v>
      </c>
      <c r="J4101" s="5">
        <v>11920276</v>
      </c>
      <c r="K4101" s="3" t="s">
        <v>2341</v>
      </c>
      <c r="L4101" s="3">
        <v>1052</v>
      </c>
      <c r="M4101" s="3" t="s">
        <v>18</v>
      </c>
      <c r="N4101" s="3" t="s">
        <v>17</v>
      </c>
      <c r="O4101" s="3" t="s">
        <v>34</v>
      </c>
      <c r="P4101" s="3" t="s">
        <v>33</v>
      </c>
    </row>
    <row r="4102" spans="1:16" x14ac:dyDescent="0.45">
      <c r="A4102" s="11">
        <f t="shared" ca="1" si="64"/>
        <v>45153</v>
      </c>
      <c r="B4102" s="3">
        <v>3476197213</v>
      </c>
      <c r="C4102" s="3" t="s">
        <v>92</v>
      </c>
      <c r="D4102" s="3">
        <v>640</v>
      </c>
      <c r="E4102" s="3" t="s">
        <v>61</v>
      </c>
      <c r="F4102" s="3" t="s">
        <v>30</v>
      </c>
      <c r="G4102" s="3" t="s">
        <v>5</v>
      </c>
      <c r="H4102" s="3">
        <v>1001</v>
      </c>
      <c r="I4102" s="3">
        <v>0</v>
      </c>
      <c r="J4102" s="5">
        <v>449055</v>
      </c>
      <c r="K4102" s="3" t="s">
        <v>2340</v>
      </c>
      <c r="L4102" s="3">
        <v>4277</v>
      </c>
      <c r="M4102" s="3" t="s">
        <v>18</v>
      </c>
      <c r="N4102" s="3" t="s">
        <v>17</v>
      </c>
      <c r="O4102" s="3" t="s">
        <v>80</v>
      </c>
      <c r="P4102" s="3" t="s">
        <v>79</v>
      </c>
    </row>
    <row r="4103" spans="1:16" x14ac:dyDescent="0.45">
      <c r="A4103" s="11">
        <f t="shared" ca="1" si="64"/>
        <v>45190</v>
      </c>
      <c r="B4103" s="3">
        <v>3474474781</v>
      </c>
      <c r="C4103" s="3" t="s">
        <v>155</v>
      </c>
      <c r="D4103" s="3">
        <v>865</v>
      </c>
      <c r="E4103" s="3" t="s">
        <v>2339</v>
      </c>
      <c r="F4103" s="3" t="s">
        <v>12</v>
      </c>
      <c r="G4103" s="3" t="s">
        <v>5</v>
      </c>
      <c r="H4103" s="3">
        <v>51</v>
      </c>
      <c r="I4103" s="3">
        <v>0</v>
      </c>
      <c r="J4103" s="5">
        <v>28216</v>
      </c>
      <c r="K4103" s="3" t="s">
        <v>2338</v>
      </c>
      <c r="L4103" s="3">
        <v>3720</v>
      </c>
      <c r="M4103" s="4" t="s">
        <v>3</v>
      </c>
      <c r="N4103" s="4" t="s">
        <v>2</v>
      </c>
      <c r="O4103" s="3" t="s">
        <v>314</v>
      </c>
      <c r="P4103" s="3" t="s">
        <v>313</v>
      </c>
    </row>
    <row r="4104" spans="1:16" x14ac:dyDescent="0.45">
      <c r="A4104" s="11">
        <f t="shared" ca="1" si="64"/>
        <v>45144</v>
      </c>
      <c r="B4104" s="3">
        <v>3476185748</v>
      </c>
      <c r="C4104" s="3" t="s">
        <v>92</v>
      </c>
      <c r="D4104" s="3">
        <v>640</v>
      </c>
      <c r="E4104" s="3" t="s">
        <v>61</v>
      </c>
      <c r="F4104" s="3" t="s">
        <v>30</v>
      </c>
      <c r="G4104" s="3" t="s">
        <v>5</v>
      </c>
      <c r="H4104" s="3">
        <v>1001</v>
      </c>
      <c r="I4104" s="3">
        <v>0</v>
      </c>
      <c r="J4104" s="5">
        <v>449194</v>
      </c>
      <c r="K4104" s="3" t="s">
        <v>2337</v>
      </c>
      <c r="L4104" s="3">
        <v>4137</v>
      </c>
      <c r="M4104" s="3" t="s">
        <v>18</v>
      </c>
      <c r="N4104" s="3" t="s">
        <v>17</v>
      </c>
      <c r="O4104" s="3" t="s">
        <v>288</v>
      </c>
      <c r="P4104" s="3" t="s">
        <v>71</v>
      </c>
    </row>
    <row r="4105" spans="1:16" x14ac:dyDescent="0.45">
      <c r="A4105" s="11">
        <f t="shared" ca="1" si="64"/>
        <v>45174</v>
      </c>
      <c r="B4105" s="3">
        <v>3476190189</v>
      </c>
      <c r="C4105" s="3" t="s">
        <v>130</v>
      </c>
      <c r="D4105" s="3">
        <v>640</v>
      </c>
      <c r="E4105" s="3" t="s">
        <v>61</v>
      </c>
      <c r="F4105" s="3" t="s">
        <v>30</v>
      </c>
      <c r="G4105" s="3" t="s">
        <v>5</v>
      </c>
      <c r="H4105" s="3">
        <v>1001</v>
      </c>
      <c r="I4105" s="3">
        <v>2</v>
      </c>
      <c r="J4105" s="5">
        <v>982115.19119351101</v>
      </c>
      <c r="K4105" s="3" t="s">
        <v>2336</v>
      </c>
      <c r="L4105" s="3">
        <v>4233</v>
      </c>
      <c r="M4105" s="3" t="s">
        <v>18</v>
      </c>
      <c r="N4105" s="3" t="s">
        <v>17</v>
      </c>
      <c r="O4105" s="3" t="s">
        <v>426</v>
      </c>
      <c r="P4105" s="3" t="s">
        <v>425</v>
      </c>
    </row>
    <row r="4106" spans="1:16" x14ac:dyDescent="0.45">
      <c r="A4106" s="11">
        <f t="shared" ca="1" si="64"/>
        <v>45052</v>
      </c>
      <c r="B4106" s="3">
        <v>3476293256</v>
      </c>
      <c r="C4106" s="3" t="s">
        <v>8</v>
      </c>
      <c r="D4106" s="3">
        <v>640</v>
      </c>
      <c r="E4106" s="3" t="s">
        <v>61</v>
      </c>
      <c r="F4106" s="3" t="s">
        <v>30</v>
      </c>
      <c r="G4106" s="3" t="s">
        <v>5</v>
      </c>
      <c r="H4106" s="3">
        <v>1001</v>
      </c>
      <c r="I4106" s="3">
        <v>0</v>
      </c>
      <c r="J4106" s="5">
        <v>982115.19119351101</v>
      </c>
      <c r="K4106" s="3" t="s">
        <v>2335</v>
      </c>
      <c r="L4106" s="3">
        <v>4731</v>
      </c>
      <c r="M4106" s="3" t="s">
        <v>18</v>
      </c>
      <c r="N4106" s="3" t="s">
        <v>17</v>
      </c>
      <c r="O4106" s="3" t="s">
        <v>288</v>
      </c>
      <c r="P4106" s="3" t="s">
        <v>71</v>
      </c>
    </row>
    <row r="4107" spans="1:16" x14ac:dyDescent="0.45">
      <c r="A4107" s="11">
        <f t="shared" ca="1" si="64"/>
        <v>44982</v>
      </c>
      <c r="B4107" s="3">
        <v>3476407432</v>
      </c>
      <c r="C4107" s="3" t="s">
        <v>62</v>
      </c>
      <c r="D4107" s="3">
        <v>640</v>
      </c>
      <c r="E4107" s="3" t="s">
        <v>61</v>
      </c>
      <c r="F4107" s="3" t="s">
        <v>30</v>
      </c>
      <c r="G4107" s="3" t="s">
        <v>5</v>
      </c>
      <c r="H4107" s="3">
        <v>1001</v>
      </c>
      <c r="I4107" s="3">
        <v>0</v>
      </c>
      <c r="J4107" s="5">
        <v>449486</v>
      </c>
      <c r="K4107" s="3" t="s">
        <v>287</v>
      </c>
      <c r="L4107" s="3">
        <v>5482</v>
      </c>
      <c r="M4107" s="3" t="s">
        <v>18</v>
      </c>
      <c r="N4107" s="3" t="s">
        <v>17</v>
      </c>
      <c r="O4107" s="3" t="s">
        <v>157</v>
      </c>
      <c r="P4107" s="3" t="s">
        <v>71</v>
      </c>
    </row>
    <row r="4108" spans="1:16" x14ac:dyDescent="0.45">
      <c r="A4108" s="11">
        <f t="shared" ca="1" si="64"/>
        <v>44933</v>
      </c>
      <c r="B4108" s="3">
        <v>3467417948</v>
      </c>
      <c r="C4108" s="3" t="s">
        <v>2334</v>
      </c>
      <c r="D4108" s="3">
        <v>759</v>
      </c>
      <c r="E4108" s="3" t="s">
        <v>2333</v>
      </c>
      <c r="F4108" s="3" t="s">
        <v>30</v>
      </c>
      <c r="G4108" s="3" t="s">
        <v>5</v>
      </c>
      <c r="H4108" s="3">
        <v>201</v>
      </c>
      <c r="I4108" s="3">
        <v>0</v>
      </c>
      <c r="J4108" s="5">
        <v>50187</v>
      </c>
      <c r="K4108" s="3" t="s">
        <v>2332</v>
      </c>
      <c r="L4108" s="3">
        <v>1661</v>
      </c>
      <c r="M4108" s="3" t="s">
        <v>210</v>
      </c>
      <c r="N4108" s="4" t="s">
        <v>2</v>
      </c>
      <c r="O4108" s="3" t="s">
        <v>28</v>
      </c>
      <c r="P4108" s="3" t="s">
        <v>27</v>
      </c>
    </row>
    <row r="4109" spans="1:16" x14ac:dyDescent="0.45">
      <c r="A4109" s="11">
        <f t="shared" ca="1" si="64"/>
        <v>44959</v>
      </c>
      <c r="B4109" s="3">
        <v>3469531616</v>
      </c>
      <c r="C4109" s="3" t="s">
        <v>121</v>
      </c>
      <c r="D4109" s="3">
        <v>894</v>
      </c>
      <c r="E4109" s="3" t="s">
        <v>2331</v>
      </c>
      <c r="F4109" s="3" t="s">
        <v>6</v>
      </c>
      <c r="G4109" s="3" t="s">
        <v>5</v>
      </c>
      <c r="H4109" s="3">
        <v>10001</v>
      </c>
      <c r="I4109" s="3">
        <v>0</v>
      </c>
      <c r="J4109" s="5">
        <v>288367</v>
      </c>
      <c r="K4109" s="3" t="s">
        <v>2330</v>
      </c>
      <c r="L4109" s="3">
        <v>2244</v>
      </c>
      <c r="M4109" s="3" t="s">
        <v>250</v>
      </c>
      <c r="N4109" s="3" t="s">
        <v>17</v>
      </c>
      <c r="O4109" s="3" t="s">
        <v>2329</v>
      </c>
      <c r="P4109" s="3" t="s">
        <v>425</v>
      </c>
    </row>
    <row r="4110" spans="1:16" x14ac:dyDescent="0.45">
      <c r="A4110" s="11">
        <f t="shared" ca="1" si="64"/>
        <v>45057</v>
      </c>
      <c r="B4110" s="3">
        <v>3464540383</v>
      </c>
      <c r="C4110" s="3" t="s">
        <v>155</v>
      </c>
      <c r="D4110" s="3">
        <v>1914</v>
      </c>
      <c r="E4110" s="3" t="s">
        <v>1386</v>
      </c>
      <c r="F4110" s="3" t="s">
        <v>6</v>
      </c>
      <c r="G4110" s="3" t="s">
        <v>5</v>
      </c>
      <c r="H4110" s="3">
        <v>5001</v>
      </c>
      <c r="I4110" s="3">
        <v>0</v>
      </c>
      <c r="J4110" s="5">
        <v>240583</v>
      </c>
      <c r="K4110" s="3" t="s">
        <v>2328</v>
      </c>
      <c r="L4110" s="3">
        <v>707</v>
      </c>
      <c r="M4110" s="4" t="s">
        <v>3</v>
      </c>
      <c r="N4110" s="3" t="s">
        <v>57</v>
      </c>
      <c r="O4110" s="3" t="s">
        <v>28</v>
      </c>
      <c r="P4110" s="3" t="s">
        <v>27</v>
      </c>
    </row>
    <row r="4111" spans="1:16" x14ac:dyDescent="0.45">
      <c r="A4111" s="11">
        <f t="shared" ca="1" si="64"/>
        <v>44962</v>
      </c>
      <c r="B4111" s="3">
        <v>3466109235</v>
      </c>
      <c r="C4111" s="3" t="s">
        <v>8</v>
      </c>
      <c r="D4111" s="3">
        <v>2304</v>
      </c>
      <c r="E4111" s="3" t="s">
        <v>37</v>
      </c>
      <c r="F4111" s="3" t="s">
        <v>6</v>
      </c>
      <c r="G4111" s="3" t="s">
        <v>5</v>
      </c>
      <c r="H4111" s="3">
        <v>10001</v>
      </c>
      <c r="I4111" s="3">
        <v>0</v>
      </c>
      <c r="J4111" s="5">
        <v>982115.19119351101</v>
      </c>
      <c r="K4111" s="3" t="s">
        <v>2327</v>
      </c>
      <c r="L4111" s="3">
        <v>1027</v>
      </c>
      <c r="M4111" s="3" t="s">
        <v>18</v>
      </c>
      <c r="N4111" s="3" t="s">
        <v>17</v>
      </c>
      <c r="O4111" s="3" t="s">
        <v>168</v>
      </c>
      <c r="P4111" s="3" t="s">
        <v>15</v>
      </c>
    </row>
    <row r="4112" spans="1:16" x14ac:dyDescent="0.45">
      <c r="A4112" s="11">
        <f t="shared" ca="1" si="64"/>
        <v>45028</v>
      </c>
      <c r="B4112" s="3">
        <v>3476296112</v>
      </c>
      <c r="C4112" s="3" t="s">
        <v>268</v>
      </c>
      <c r="D4112" s="3">
        <v>640</v>
      </c>
      <c r="E4112" s="3" t="s">
        <v>61</v>
      </c>
      <c r="F4112" s="3" t="s">
        <v>30</v>
      </c>
      <c r="G4112" s="3" t="s">
        <v>5</v>
      </c>
      <c r="H4112" s="3">
        <v>1001</v>
      </c>
      <c r="I4112" s="3">
        <v>0</v>
      </c>
      <c r="J4112" s="5">
        <v>449913</v>
      </c>
      <c r="K4112" s="3" t="s">
        <v>1701</v>
      </c>
      <c r="L4112" s="3">
        <v>4975</v>
      </c>
      <c r="M4112" s="3" t="s">
        <v>18</v>
      </c>
      <c r="N4112" s="3" t="s">
        <v>17</v>
      </c>
      <c r="O4112" s="3" t="s">
        <v>28</v>
      </c>
      <c r="P4112" s="3" t="s">
        <v>27</v>
      </c>
    </row>
    <row r="4113" spans="1:16" x14ac:dyDescent="0.45">
      <c r="A4113" s="11">
        <f t="shared" ca="1" si="64"/>
        <v>45101</v>
      </c>
      <c r="B4113" s="3">
        <v>3476294185</v>
      </c>
      <c r="C4113" s="3" t="s">
        <v>66</v>
      </c>
      <c r="D4113" s="3">
        <v>640</v>
      </c>
      <c r="E4113" s="3" t="s">
        <v>61</v>
      </c>
      <c r="F4113" s="3" t="s">
        <v>30</v>
      </c>
      <c r="G4113" s="3" t="s">
        <v>5</v>
      </c>
      <c r="H4113" s="3">
        <v>1001</v>
      </c>
      <c r="I4113" s="3">
        <v>0</v>
      </c>
      <c r="J4113" s="5">
        <v>450153</v>
      </c>
      <c r="K4113" s="3" t="s">
        <v>2326</v>
      </c>
      <c r="L4113" s="3">
        <v>4818</v>
      </c>
      <c r="M4113" s="3" t="s">
        <v>18</v>
      </c>
      <c r="N4113" s="3" t="s">
        <v>17</v>
      </c>
      <c r="O4113" s="3" t="s">
        <v>46</v>
      </c>
      <c r="P4113" s="3" t="s">
        <v>45</v>
      </c>
    </row>
    <row r="4114" spans="1:16" x14ac:dyDescent="0.45">
      <c r="A4114" s="11">
        <f t="shared" ca="1" si="64"/>
        <v>45009</v>
      </c>
      <c r="B4114" s="3">
        <v>3473371075</v>
      </c>
      <c r="C4114" s="3" t="s">
        <v>238</v>
      </c>
      <c r="D4114" s="3">
        <v>345</v>
      </c>
      <c r="E4114" s="3" t="s">
        <v>2325</v>
      </c>
      <c r="F4114" s="3" t="s">
        <v>30</v>
      </c>
      <c r="G4114" s="3" t="s">
        <v>5</v>
      </c>
      <c r="H4114" s="3">
        <v>11</v>
      </c>
      <c r="I4114" s="3">
        <v>2</v>
      </c>
      <c r="J4114" s="5">
        <v>8785</v>
      </c>
      <c r="K4114" s="3" t="s">
        <v>2324</v>
      </c>
      <c r="L4114" s="3">
        <v>3424</v>
      </c>
      <c r="M4114" s="4" t="s">
        <v>3</v>
      </c>
      <c r="N4114" s="4" t="s">
        <v>2</v>
      </c>
      <c r="O4114" s="3" t="s">
        <v>28</v>
      </c>
      <c r="P4114" s="3" t="s">
        <v>27</v>
      </c>
    </row>
    <row r="4115" spans="1:16" x14ac:dyDescent="0.45">
      <c r="A4115" s="11">
        <f t="shared" ca="1" si="64"/>
        <v>44981</v>
      </c>
      <c r="B4115" s="3">
        <v>3474473729</v>
      </c>
      <c r="C4115" s="3" t="s">
        <v>121</v>
      </c>
      <c r="D4115" s="3">
        <v>1384</v>
      </c>
      <c r="E4115" s="3" t="s">
        <v>2323</v>
      </c>
      <c r="F4115" s="3" t="s">
        <v>12</v>
      </c>
      <c r="G4115" s="3" t="s">
        <v>5</v>
      </c>
      <c r="H4115" s="3">
        <v>11</v>
      </c>
      <c r="I4115" s="3">
        <v>10</v>
      </c>
      <c r="J4115" s="5">
        <v>982115</v>
      </c>
      <c r="K4115" s="3" t="s">
        <v>2322</v>
      </c>
      <c r="L4115" s="3">
        <v>3712</v>
      </c>
      <c r="M4115" s="4" t="s">
        <v>3</v>
      </c>
      <c r="N4115" s="4" t="s">
        <v>2</v>
      </c>
      <c r="O4115" s="3" t="s">
        <v>9</v>
      </c>
      <c r="P4115" s="3" t="s">
        <v>9</v>
      </c>
    </row>
    <row r="4116" spans="1:16" x14ac:dyDescent="0.45">
      <c r="A4116" s="11">
        <f t="shared" ca="1" si="64"/>
        <v>45000</v>
      </c>
      <c r="B4116" s="3">
        <v>3474903473</v>
      </c>
      <c r="C4116" s="3" t="s">
        <v>151</v>
      </c>
      <c r="D4116" s="3">
        <v>1621</v>
      </c>
      <c r="E4116" s="3" t="s">
        <v>1815</v>
      </c>
      <c r="F4116" s="3" t="s">
        <v>12</v>
      </c>
      <c r="G4116" s="3" t="s">
        <v>5</v>
      </c>
      <c r="H4116" s="3">
        <v>1001</v>
      </c>
      <c r="I4116" s="3">
        <v>89</v>
      </c>
      <c r="J4116" s="5">
        <v>145095</v>
      </c>
      <c r="K4116" s="3" t="s">
        <v>2321</v>
      </c>
      <c r="L4116" s="3">
        <v>3916</v>
      </c>
      <c r="M4116" s="3" t="s">
        <v>932</v>
      </c>
      <c r="N4116" s="3" t="s">
        <v>35</v>
      </c>
      <c r="O4116" s="3" t="s">
        <v>46</v>
      </c>
      <c r="P4116" s="3" t="s">
        <v>45</v>
      </c>
    </row>
    <row r="4117" spans="1:16" x14ac:dyDescent="0.45">
      <c r="A4117" s="11">
        <f t="shared" ca="1" si="64"/>
        <v>45061</v>
      </c>
      <c r="B4117" s="3">
        <v>3468000546</v>
      </c>
      <c r="C4117" s="3" t="s">
        <v>8</v>
      </c>
      <c r="D4117" s="3">
        <v>2144</v>
      </c>
      <c r="E4117" s="3" t="s">
        <v>2320</v>
      </c>
      <c r="F4117" s="3" t="s">
        <v>6</v>
      </c>
      <c r="G4117" s="3" t="s">
        <v>5</v>
      </c>
      <c r="H4117" s="3">
        <v>10001</v>
      </c>
      <c r="I4117" s="3">
        <v>47</v>
      </c>
      <c r="J4117" s="5">
        <v>260518</v>
      </c>
      <c r="K4117" s="3" t="s">
        <v>2319</v>
      </c>
      <c r="L4117" s="3">
        <v>1853</v>
      </c>
      <c r="M4117" s="3" t="s">
        <v>18</v>
      </c>
      <c r="N4117" s="4" t="s">
        <v>2</v>
      </c>
      <c r="O4117" s="3" t="s">
        <v>134</v>
      </c>
      <c r="P4117" s="3" t="s">
        <v>22</v>
      </c>
    </row>
    <row r="4118" spans="1:16" x14ac:dyDescent="0.45">
      <c r="A4118" s="11">
        <f t="shared" ca="1" si="64"/>
        <v>44940</v>
      </c>
      <c r="B4118" s="3">
        <v>3474306107</v>
      </c>
      <c r="C4118" s="3" t="s">
        <v>32</v>
      </c>
      <c r="D4118" s="3">
        <v>2242</v>
      </c>
      <c r="E4118" s="3" t="s">
        <v>31</v>
      </c>
      <c r="F4118" s="3" t="s">
        <v>30</v>
      </c>
      <c r="G4118" s="3" t="s">
        <v>5</v>
      </c>
      <c r="H4118" s="3">
        <v>1001</v>
      </c>
      <c r="I4118" s="3">
        <v>8</v>
      </c>
      <c r="J4118" s="5">
        <v>982115.19119351101</v>
      </c>
      <c r="K4118" s="3" t="s">
        <v>896</v>
      </c>
      <c r="L4118" s="3">
        <v>3597</v>
      </c>
      <c r="M4118" s="3" t="s">
        <v>18</v>
      </c>
      <c r="N4118" s="3" t="s">
        <v>17</v>
      </c>
      <c r="O4118" s="3" t="s">
        <v>216</v>
      </c>
      <c r="P4118" s="3" t="s">
        <v>71</v>
      </c>
    </row>
    <row r="4119" spans="1:16" x14ac:dyDescent="0.45">
      <c r="A4119" s="11">
        <f t="shared" ca="1" si="64"/>
        <v>45101</v>
      </c>
      <c r="B4119" s="3">
        <v>3467392316</v>
      </c>
      <c r="C4119" s="3" t="s">
        <v>125</v>
      </c>
      <c r="D4119" s="3">
        <v>1890</v>
      </c>
      <c r="E4119" s="3" t="s">
        <v>1893</v>
      </c>
      <c r="F4119" s="3" t="s">
        <v>30</v>
      </c>
      <c r="G4119" s="3" t="s">
        <v>42</v>
      </c>
      <c r="H4119" s="3">
        <v>201</v>
      </c>
      <c r="I4119" s="3">
        <v>3</v>
      </c>
      <c r="J4119" s="5">
        <v>141898</v>
      </c>
      <c r="K4119" s="3" t="s">
        <v>2318</v>
      </c>
      <c r="L4119" s="3">
        <v>1619</v>
      </c>
      <c r="M4119" s="4" t="s">
        <v>3</v>
      </c>
      <c r="N4119" s="4" t="s">
        <v>2</v>
      </c>
      <c r="O4119" s="3" t="s">
        <v>122</v>
      </c>
      <c r="P4119" s="3" t="s">
        <v>27</v>
      </c>
    </row>
    <row r="4120" spans="1:16" x14ac:dyDescent="0.45">
      <c r="A4120" s="11">
        <f t="shared" ca="1" si="64"/>
        <v>45161</v>
      </c>
      <c r="B4120" s="3">
        <v>3459721551</v>
      </c>
      <c r="C4120" s="3" t="s">
        <v>8</v>
      </c>
      <c r="D4120" s="3">
        <v>1199</v>
      </c>
      <c r="E4120" s="3" t="s">
        <v>25</v>
      </c>
      <c r="F4120" s="3" t="s">
        <v>6</v>
      </c>
      <c r="G4120" s="3" t="s">
        <v>5</v>
      </c>
      <c r="H4120" s="3">
        <v>10001</v>
      </c>
      <c r="I4120" s="3">
        <v>23</v>
      </c>
      <c r="J4120" s="5">
        <v>982115.19119351101</v>
      </c>
      <c r="K4120" s="3" t="s">
        <v>1542</v>
      </c>
      <c r="L4120" s="3">
        <v>284</v>
      </c>
      <c r="M4120" s="4" t="s">
        <v>3</v>
      </c>
      <c r="N4120" s="4" t="s">
        <v>2</v>
      </c>
      <c r="O4120" s="3" t="s">
        <v>16</v>
      </c>
      <c r="P4120" s="3" t="s">
        <v>15</v>
      </c>
    </row>
    <row r="4121" spans="1:16" x14ac:dyDescent="0.45">
      <c r="A4121" s="11">
        <f t="shared" ca="1" si="64"/>
        <v>44976</v>
      </c>
      <c r="B4121" s="3">
        <v>3467806014</v>
      </c>
      <c r="C4121" s="3" t="s">
        <v>244</v>
      </c>
      <c r="D4121" s="3">
        <v>1044</v>
      </c>
      <c r="E4121" s="3" t="s">
        <v>2118</v>
      </c>
      <c r="F4121" s="3" t="s">
        <v>6</v>
      </c>
      <c r="G4121" s="3" t="s">
        <v>5</v>
      </c>
      <c r="H4121" s="3">
        <v>10001</v>
      </c>
      <c r="I4121" s="3">
        <v>1</v>
      </c>
      <c r="J4121" s="5">
        <v>982115</v>
      </c>
      <c r="K4121" s="3" t="s">
        <v>2317</v>
      </c>
      <c r="L4121" s="3">
        <v>1718</v>
      </c>
      <c r="M4121" s="4" t="s">
        <v>3</v>
      </c>
      <c r="N4121" s="4" t="s">
        <v>2</v>
      </c>
      <c r="O4121" s="3" t="s">
        <v>28</v>
      </c>
      <c r="P4121" s="3" t="s">
        <v>27</v>
      </c>
    </row>
    <row r="4122" spans="1:16" x14ac:dyDescent="0.45">
      <c r="A4122" s="11">
        <f t="shared" ca="1" si="64"/>
        <v>44983</v>
      </c>
      <c r="B4122" s="3">
        <v>3471884077</v>
      </c>
      <c r="C4122" s="3" t="s">
        <v>244</v>
      </c>
      <c r="D4122" s="3">
        <v>2416</v>
      </c>
      <c r="E4122" s="3" t="s">
        <v>2316</v>
      </c>
      <c r="F4122" s="3" t="s">
        <v>12</v>
      </c>
      <c r="G4122" s="3" t="s">
        <v>5</v>
      </c>
      <c r="H4122" s="3">
        <v>201</v>
      </c>
      <c r="I4122" s="3">
        <v>0</v>
      </c>
      <c r="J4122" s="5">
        <v>982115</v>
      </c>
      <c r="K4122" s="3" t="s">
        <v>2315</v>
      </c>
      <c r="L4122" s="3">
        <v>2832</v>
      </c>
      <c r="M4122" s="4" t="s">
        <v>3</v>
      </c>
      <c r="N4122" s="4" t="s">
        <v>2</v>
      </c>
      <c r="O4122" s="3" t="s">
        <v>34</v>
      </c>
      <c r="P4122" s="3" t="s">
        <v>33</v>
      </c>
    </row>
    <row r="4123" spans="1:16" x14ac:dyDescent="0.45">
      <c r="A4123" s="11">
        <f t="shared" ca="1" si="64"/>
        <v>45100</v>
      </c>
      <c r="B4123" s="3">
        <v>3472828470</v>
      </c>
      <c r="C4123" s="3" t="s">
        <v>208</v>
      </c>
      <c r="D4123" s="3">
        <v>75</v>
      </c>
      <c r="E4123" s="3" t="s">
        <v>2314</v>
      </c>
      <c r="F4123" s="3" t="s">
        <v>12</v>
      </c>
      <c r="G4123" s="3" t="s">
        <v>5</v>
      </c>
      <c r="H4123" s="3">
        <v>51</v>
      </c>
      <c r="I4123" s="3">
        <v>0</v>
      </c>
      <c r="J4123" s="5">
        <v>129493</v>
      </c>
      <c r="K4123" s="3" t="s">
        <v>2313</v>
      </c>
      <c r="L4123" s="3">
        <v>3154</v>
      </c>
      <c r="M4123" s="4" t="s">
        <v>3</v>
      </c>
      <c r="N4123" s="4" t="s">
        <v>2</v>
      </c>
      <c r="O4123" s="3" t="s">
        <v>23</v>
      </c>
      <c r="P4123" s="3" t="s">
        <v>22</v>
      </c>
    </row>
    <row r="4124" spans="1:16" x14ac:dyDescent="0.45">
      <c r="A4124" s="11">
        <f t="shared" ca="1" si="64"/>
        <v>45184</v>
      </c>
      <c r="B4124" s="3">
        <v>3473308810</v>
      </c>
      <c r="C4124" s="3" t="s">
        <v>151</v>
      </c>
      <c r="D4124" s="3">
        <v>2159</v>
      </c>
      <c r="E4124" s="3" t="s">
        <v>2312</v>
      </c>
      <c r="F4124" s="3" t="s">
        <v>30</v>
      </c>
      <c r="G4124" s="3" t="s">
        <v>5</v>
      </c>
      <c r="H4124" s="3">
        <v>11</v>
      </c>
      <c r="I4124" s="3">
        <v>0</v>
      </c>
      <c r="J4124" s="5">
        <v>13635</v>
      </c>
      <c r="K4124" s="3" t="s">
        <v>2311</v>
      </c>
      <c r="L4124" s="3">
        <v>3355</v>
      </c>
      <c r="M4124" s="4" t="s">
        <v>3</v>
      </c>
      <c r="N4124" s="4" t="s">
        <v>2</v>
      </c>
      <c r="O4124" s="3" t="s">
        <v>28</v>
      </c>
      <c r="P4124" s="3" t="s">
        <v>27</v>
      </c>
    </row>
    <row r="4125" spans="1:16" x14ac:dyDescent="0.45">
      <c r="A4125" s="11">
        <f t="shared" ca="1" si="64"/>
        <v>45012</v>
      </c>
      <c r="B4125" s="3">
        <v>3455840988</v>
      </c>
      <c r="C4125" s="3" t="s">
        <v>62</v>
      </c>
      <c r="D4125" s="3">
        <v>1786</v>
      </c>
      <c r="E4125" s="3" t="s">
        <v>2310</v>
      </c>
      <c r="F4125" s="3" t="s">
        <v>12</v>
      </c>
      <c r="G4125" s="3" t="s">
        <v>5</v>
      </c>
      <c r="H4125" s="3">
        <v>11</v>
      </c>
      <c r="I4125" s="3">
        <v>16</v>
      </c>
      <c r="J4125" s="5">
        <v>1404</v>
      </c>
      <c r="K4125" s="3" t="s">
        <v>2309</v>
      </c>
      <c r="L4125" s="3">
        <v>202</v>
      </c>
      <c r="M4125" s="4" t="s">
        <v>3</v>
      </c>
      <c r="N4125" s="4" t="s">
        <v>2</v>
      </c>
      <c r="O4125" s="3" t="s">
        <v>106</v>
      </c>
      <c r="P4125" s="3" t="s">
        <v>63</v>
      </c>
    </row>
    <row r="4126" spans="1:16" x14ac:dyDescent="0.45">
      <c r="A4126" s="11">
        <f t="shared" ca="1" si="64"/>
        <v>44952</v>
      </c>
      <c r="B4126" s="3">
        <v>3468569578</v>
      </c>
      <c r="C4126" s="3" t="s">
        <v>32</v>
      </c>
      <c r="D4126" s="3">
        <v>758</v>
      </c>
      <c r="E4126" s="3" t="s">
        <v>2308</v>
      </c>
      <c r="F4126" s="3" t="s">
        <v>12</v>
      </c>
      <c r="G4126" s="3" t="s">
        <v>5</v>
      </c>
      <c r="H4126" s="3">
        <v>10001</v>
      </c>
      <c r="I4126" s="3">
        <v>0</v>
      </c>
      <c r="J4126" s="5">
        <v>982115.19119351101</v>
      </c>
      <c r="K4126" s="3" t="s">
        <v>2307</v>
      </c>
      <c r="L4126" s="3">
        <v>1992</v>
      </c>
      <c r="M4126" s="3" t="s">
        <v>210</v>
      </c>
      <c r="N4126" s="3" t="s">
        <v>57</v>
      </c>
      <c r="O4126" s="3" t="s">
        <v>34</v>
      </c>
      <c r="P4126" s="3" t="s">
        <v>33</v>
      </c>
    </row>
    <row r="4127" spans="1:16" x14ac:dyDescent="0.45">
      <c r="A4127" s="11">
        <f t="shared" ca="1" si="64"/>
        <v>45061</v>
      </c>
      <c r="B4127" s="3">
        <v>3476292402</v>
      </c>
      <c r="C4127" s="3" t="s">
        <v>62</v>
      </c>
      <c r="D4127" s="3">
        <v>640</v>
      </c>
      <c r="E4127" s="3" t="s">
        <v>61</v>
      </c>
      <c r="F4127" s="3" t="s">
        <v>30</v>
      </c>
      <c r="G4127" s="3" t="s">
        <v>5</v>
      </c>
      <c r="H4127" s="3">
        <v>1001</v>
      </c>
      <c r="I4127" s="3">
        <v>0</v>
      </c>
      <c r="J4127" s="5">
        <v>982115.19119351101</v>
      </c>
      <c r="K4127" s="3" t="s">
        <v>84</v>
      </c>
      <c r="L4127" s="3">
        <v>4646</v>
      </c>
      <c r="M4127" s="3" t="s">
        <v>18</v>
      </c>
      <c r="N4127" s="3" t="s">
        <v>17</v>
      </c>
      <c r="O4127" s="3" t="s">
        <v>166</v>
      </c>
      <c r="P4127" s="3" t="s">
        <v>63</v>
      </c>
    </row>
    <row r="4128" spans="1:16" x14ac:dyDescent="0.45">
      <c r="A4128" s="11">
        <f t="shared" ca="1" si="64"/>
        <v>45010</v>
      </c>
      <c r="B4128" s="3">
        <v>3477692558</v>
      </c>
      <c r="C4128" s="3" t="s">
        <v>821</v>
      </c>
      <c r="D4128" s="3">
        <v>1041</v>
      </c>
      <c r="E4128" s="3" t="s">
        <v>2306</v>
      </c>
      <c r="F4128" s="3" t="s">
        <v>12</v>
      </c>
      <c r="G4128" s="3" t="s">
        <v>5</v>
      </c>
      <c r="H4128" s="3">
        <v>501</v>
      </c>
      <c r="I4128" s="3">
        <v>21</v>
      </c>
      <c r="J4128" s="5">
        <v>23356</v>
      </c>
      <c r="K4128" s="3" t="s">
        <v>2305</v>
      </c>
      <c r="L4128" s="3">
        <v>5836</v>
      </c>
      <c r="M4128" s="3" t="s">
        <v>2304</v>
      </c>
      <c r="N4128" s="3" t="s">
        <v>17</v>
      </c>
      <c r="O4128" s="3" t="s">
        <v>10</v>
      </c>
      <c r="P4128" s="3" t="s">
        <v>9</v>
      </c>
    </row>
    <row r="4129" spans="1:16" x14ac:dyDescent="0.45">
      <c r="A4129" s="11">
        <f t="shared" ca="1" si="64"/>
        <v>45020</v>
      </c>
      <c r="B4129" s="3">
        <v>3462458218</v>
      </c>
      <c r="C4129" s="3" t="s">
        <v>155</v>
      </c>
      <c r="D4129" s="3">
        <v>912</v>
      </c>
      <c r="E4129" s="3" t="s">
        <v>763</v>
      </c>
      <c r="F4129" s="3" t="s">
        <v>6</v>
      </c>
      <c r="G4129" s="3" t="s">
        <v>5</v>
      </c>
      <c r="H4129" s="3">
        <v>10001</v>
      </c>
      <c r="I4129" s="3">
        <v>0</v>
      </c>
      <c r="J4129" s="5">
        <v>402733</v>
      </c>
      <c r="K4129" s="3" t="s">
        <v>2303</v>
      </c>
      <c r="L4129" s="3">
        <v>481</v>
      </c>
      <c r="M4129" s="3" t="s">
        <v>18</v>
      </c>
      <c r="N4129" s="3" t="s">
        <v>17</v>
      </c>
      <c r="O4129" s="3" t="s">
        <v>16</v>
      </c>
      <c r="P4129" s="3" t="s">
        <v>15</v>
      </c>
    </row>
    <row r="4130" spans="1:16" x14ac:dyDescent="0.45">
      <c r="A4130" s="11">
        <f t="shared" ca="1" si="64"/>
        <v>45118</v>
      </c>
      <c r="B4130" s="3">
        <v>3476930456</v>
      </c>
      <c r="C4130" s="3" t="s">
        <v>92</v>
      </c>
      <c r="D4130" s="3">
        <v>1070</v>
      </c>
      <c r="E4130" s="3" t="s">
        <v>2302</v>
      </c>
      <c r="F4130" s="3" t="s">
        <v>12</v>
      </c>
      <c r="G4130" s="3" t="s">
        <v>5</v>
      </c>
      <c r="H4130" s="3">
        <v>11</v>
      </c>
      <c r="I4130" s="3">
        <v>0</v>
      </c>
      <c r="J4130" s="5">
        <v>2236</v>
      </c>
      <c r="K4130" s="3" t="s">
        <v>2301</v>
      </c>
      <c r="L4130" s="3">
        <v>5673</v>
      </c>
      <c r="M4130" s="4" t="s">
        <v>3</v>
      </c>
      <c r="N4130" s="4" t="s">
        <v>2</v>
      </c>
      <c r="O4130" s="3" t="s">
        <v>34</v>
      </c>
      <c r="P4130" s="3" t="s">
        <v>33</v>
      </c>
    </row>
    <row r="4131" spans="1:16" x14ac:dyDescent="0.45">
      <c r="A4131" s="11">
        <f t="shared" ca="1" si="64"/>
        <v>45190</v>
      </c>
      <c r="B4131" s="3">
        <v>3476388367</v>
      </c>
      <c r="C4131" s="3" t="s">
        <v>66</v>
      </c>
      <c r="D4131" s="3">
        <v>1831</v>
      </c>
      <c r="E4131" s="3" t="s">
        <v>2300</v>
      </c>
      <c r="F4131" s="3" t="s">
        <v>12</v>
      </c>
      <c r="G4131" s="3" t="s">
        <v>5</v>
      </c>
      <c r="H4131" s="3">
        <v>1001</v>
      </c>
      <c r="I4131" s="3">
        <v>0</v>
      </c>
      <c r="J4131" s="5">
        <v>982115.19119351101</v>
      </c>
      <c r="K4131" s="3" t="s">
        <v>2299</v>
      </c>
      <c r="L4131" s="3">
        <v>5248</v>
      </c>
      <c r="M4131" s="3" t="s">
        <v>751</v>
      </c>
      <c r="N4131" s="3" t="s">
        <v>17</v>
      </c>
      <c r="O4131" s="3" t="s">
        <v>16</v>
      </c>
      <c r="P4131" s="3" t="s">
        <v>15</v>
      </c>
    </row>
    <row r="4132" spans="1:16" x14ac:dyDescent="0.45">
      <c r="A4132" s="11">
        <f t="shared" ca="1" si="64"/>
        <v>45016</v>
      </c>
      <c r="B4132" s="3">
        <v>3474927052</v>
      </c>
      <c r="C4132" s="3" t="s">
        <v>59</v>
      </c>
      <c r="D4132" s="3">
        <v>574</v>
      </c>
      <c r="E4132" s="3" t="s">
        <v>1077</v>
      </c>
      <c r="F4132" s="3" t="s">
        <v>6</v>
      </c>
      <c r="G4132" s="3" t="s">
        <v>5</v>
      </c>
      <c r="H4132" s="3">
        <v>1001</v>
      </c>
      <c r="I4132" s="3">
        <v>0</v>
      </c>
      <c r="J4132" s="5">
        <v>982115.19119351101</v>
      </c>
      <c r="K4132" s="3" t="s">
        <v>2298</v>
      </c>
      <c r="L4132" s="3">
        <v>3947</v>
      </c>
      <c r="M4132" s="3" t="s">
        <v>373</v>
      </c>
      <c r="N4132" s="3" t="s">
        <v>17</v>
      </c>
      <c r="O4132" s="3" t="s">
        <v>28</v>
      </c>
      <c r="P4132" s="3" t="s">
        <v>27</v>
      </c>
    </row>
    <row r="4133" spans="1:16" x14ac:dyDescent="0.45">
      <c r="A4133" s="11">
        <f t="shared" ca="1" si="64"/>
        <v>45103</v>
      </c>
      <c r="B4133" s="3">
        <v>3476295877</v>
      </c>
      <c r="C4133" s="3" t="s">
        <v>8</v>
      </c>
      <c r="D4133" s="3">
        <v>640</v>
      </c>
      <c r="E4133" s="3" t="s">
        <v>61</v>
      </c>
      <c r="F4133" s="3" t="s">
        <v>30</v>
      </c>
      <c r="G4133" s="3" t="s">
        <v>5</v>
      </c>
      <c r="H4133" s="3">
        <v>1001</v>
      </c>
      <c r="I4133" s="3">
        <v>1</v>
      </c>
      <c r="J4133" s="5">
        <v>450264</v>
      </c>
      <c r="K4133" s="3" t="s">
        <v>732</v>
      </c>
      <c r="L4133" s="3">
        <v>4946</v>
      </c>
      <c r="M4133" s="3" t="s">
        <v>18</v>
      </c>
      <c r="N4133" s="3" t="s">
        <v>17</v>
      </c>
      <c r="O4133" s="3" t="s">
        <v>16</v>
      </c>
      <c r="P4133" s="3" t="s">
        <v>15</v>
      </c>
    </row>
    <row r="4134" spans="1:16" x14ac:dyDescent="0.45">
      <c r="A4134" s="11">
        <f t="shared" ca="1" si="64"/>
        <v>45158</v>
      </c>
      <c r="B4134" s="3">
        <v>3476403116</v>
      </c>
      <c r="C4134" s="3" t="s">
        <v>323</v>
      </c>
      <c r="D4134" s="3">
        <v>640</v>
      </c>
      <c r="E4134" s="3" t="s">
        <v>61</v>
      </c>
      <c r="F4134" s="3" t="s">
        <v>30</v>
      </c>
      <c r="G4134" s="3" t="s">
        <v>5</v>
      </c>
      <c r="H4134" s="3">
        <v>1001</v>
      </c>
      <c r="I4134" s="3">
        <v>0</v>
      </c>
      <c r="J4134" s="5">
        <v>450408</v>
      </c>
      <c r="K4134" s="3" t="s">
        <v>2297</v>
      </c>
      <c r="L4134" s="3">
        <v>5386</v>
      </c>
      <c r="M4134" s="3" t="s">
        <v>18</v>
      </c>
      <c r="N4134" s="3" t="s">
        <v>17</v>
      </c>
      <c r="O4134" s="3" t="s">
        <v>9</v>
      </c>
      <c r="P4134" s="3" t="s">
        <v>9</v>
      </c>
    </row>
    <row r="4135" spans="1:16" x14ac:dyDescent="0.45">
      <c r="A4135" s="11">
        <f t="shared" ca="1" si="64"/>
        <v>45148</v>
      </c>
      <c r="B4135" s="3">
        <v>3476169145</v>
      </c>
      <c r="C4135" s="3" t="s">
        <v>139</v>
      </c>
      <c r="D4135" s="3">
        <v>2280</v>
      </c>
      <c r="E4135" s="3" t="s">
        <v>2296</v>
      </c>
      <c r="F4135" s="3" t="s">
        <v>12</v>
      </c>
      <c r="G4135" s="3" t="s">
        <v>5</v>
      </c>
      <c r="H4135" s="3">
        <v>51</v>
      </c>
      <c r="I4135" s="3">
        <v>3</v>
      </c>
      <c r="J4135" s="5">
        <v>101978</v>
      </c>
      <c r="K4135" s="3" t="s">
        <v>2295</v>
      </c>
      <c r="L4135" s="3">
        <v>4054</v>
      </c>
      <c r="M4135" s="4" t="s">
        <v>3</v>
      </c>
      <c r="N4135" s="4" t="s">
        <v>2</v>
      </c>
      <c r="O4135" s="3" t="s">
        <v>2294</v>
      </c>
      <c r="P4135" s="3" t="s">
        <v>9</v>
      </c>
    </row>
    <row r="4136" spans="1:16" x14ac:dyDescent="0.45">
      <c r="A4136" s="11">
        <f t="shared" ca="1" si="64"/>
        <v>45074</v>
      </c>
      <c r="B4136" s="3">
        <v>3477662463</v>
      </c>
      <c r="C4136" s="3" t="s">
        <v>44</v>
      </c>
      <c r="D4136" s="3">
        <v>989</v>
      </c>
      <c r="E4136" s="3" t="s">
        <v>201</v>
      </c>
      <c r="F4136" s="3" t="s">
        <v>30</v>
      </c>
      <c r="G4136" s="3" t="s">
        <v>42</v>
      </c>
      <c r="H4136" s="3">
        <v>1001</v>
      </c>
      <c r="I4136" s="3">
        <v>30</v>
      </c>
      <c r="J4136" s="5">
        <v>65924</v>
      </c>
      <c r="K4136" s="3" t="s">
        <v>2293</v>
      </c>
      <c r="L4136" s="3">
        <v>5798</v>
      </c>
      <c r="M4136" s="4" t="s">
        <v>3</v>
      </c>
      <c r="N4136" s="4" t="s">
        <v>2</v>
      </c>
      <c r="O4136" s="3" t="s">
        <v>28</v>
      </c>
      <c r="P4136" s="3" t="s">
        <v>27</v>
      </c>
    </row>
    <row r="4137" spans="1:16" x14ac:dyDescent="0.45">
      <c r="A4137" s="11">
        <f t="shared" ca="1" si="64"/>
        <v>45145</v>
      </c>
      <c r="B4137" s="3">
        <v>3471217226</v>
      </c>
      <c r="C4137" s="3" t="s">
        <v>32</v>
      </c>
      <c r="D4137" s="3">
        <v>1131</v>
      </c>
      <c r="E4137" s="3" t="s">
        <v>497</v>
      </c>
      <c r="F4137" s="3" t="s">
        <v>12</v>
      </c>
      <c r="G4137" s="3" t="s">
        <v>5</v>
      </c>
      <c r="H4137" s="3">
        <v>11</v>
      </c>
      <c r="I4137" s="3">
        <v>0</v>
      </c>
      <c r="J4137" s="5">
        <v>7241</v>
      </c>
      <c r="K4137" s="3" t="s">
        <v>2292</v>
      </c>
      <c r="L4137" s="3">
        <v>2661</v>
      </c>
      <c r="M4137" s="3" t="s">
        <v>495</v>
      </c>
      <c r="N4137" s="3" t="s">
        <v>17</v>
      </c>
      <c r="O4137" s="3" t="s">
        <v>134</v>
      </c>
      <c r="P4137" s="3" t="s">
        <v>22</v>
      </c>
    </row>
    <row r="4138" spans="1:16" x14ac:dyDescent="0.45">
      <c r="A4138" s="11">
        <f t="shared" ca="1" si="64"/>
        <v>45074</v>
      </c>
      <c r="B4138" s="3">
        <v>3472075700</v>
      </c>
      <c r="C4138" s="3" t="s">
        <v>151</v>
      </c>
      <c r="D4138" s="3">
        <v>1081</v>
      </c>
      <c r="E4138" s="3" t="s">
        <v>1095</v>
      </c>
      <c r="F4138" s="3" t="s">
        <v>12</v>
      </c>
      <c r="G4138" s="3" t="s">
        <v>5</v>
      </c>
      <c r="H4138" s="3">
        <v>1001</v>
      </c>
      <c r="I4138" s="3">
        <v>158</v>
      </c>
      <c r="J4138" s="5">
        <v>172847</v>
      </c>
      <c r="K4138" s="3" t="s">
        <v>2291</v>
      </c>
      <c r="L4138" s="3">
        <v>2872</v>
      </c>
      <c r="M4138" s="3" t="s">
        <v>250</v>
      </c>
      <c r="N4138" s="3" t="s">
        <v>17</v>
      </c>
      <c r="O4138" s="3" t="s">
        <v>34</v>
      </c>
      <c r="P4138" s="3" t="s">
        <v>33</v>
      </c>
    </row>
    <row r="4139" spans="1:16" x14ac:dyDescent="0.45">
      <c r="A4139" s="11">
        <f t="shared" ca="1" si="64"/>
        <v>45039</v>
      </c>
      <c r="B4139" s="3">
        <v>3464571288</v>
      </c>
      <c r="C4139" s="3" t="s">
        <v>32</v>
      </c>
      <c r="D4139" s="3">
        <v>1199</v>
      </c>
      <c r="E4139" s="3" t="s">
        <v>25</v>
      </c>
      <c r="F4139" s="3" t="s">
        <v>6</v>
      </c>
      <c r="G4139" s="3" t="s">
        <v>5</v>
      </c>
      <c r="H4139" s="3">
        <v>10001</v>
      </c>
      <c r="I4139" s="3">
        <v>60</v>
      </c>
      <c r="J4139" s="5">
        <v>982115.19119351101</v>
      </c>
      <c r="K4139" s="3" t="s">
        <v>1658</v>
      </c>
      <c r="L4139" s="3">
        <v>811</v>
      </c>
      <c r="M4139" s="3" t="s">
        <v>18</v>
      </c>
      <c r="N4139" s="3" t="s">
        <v>17</v>
      </c>
      <c r="O4139" s="3" t="s">
        <v>134</v>
      </c>
      <c r="P4139" s="3" t="s">
        <v>22</v>
      </c>
    </row>
    <row r="4140" spans="1:16" x14ac:dyDescent="0.45">
      <c r="A4140" s="11">
        <f t="shared" ca="1" si="64"/>
        <v>44939</v>
      </c>
      <c r="B4140" s="3">
        <v>3472524773</v>
      </c>
      <c r="C4140" s="3" t="s">
        <v>170</v>
      </c>
      <c r="D4140" s="3">
        <v>2304</v>
      </c>
      <c r="E4140" s="3" t="s">
        <v>37</v>
      </c>
      <c r="F4140" s="3" t="s">
        <v>6</v>
      </c>
      <c r="G4140" s="3" t="s">
        <v>5</v>
      </c>
      <c r="H4140" s="3">
        <v>10001</v>
      </c>
      <c r="I4140" s="3">
        <v>200</v>
      </c>
      <c r="J4140" s="5">
        <v>781025</v>
      </c>
      <c r="K4140" s="3" t="s">
        <v>2290</v>
      </c>
      <c r="L4140" s="3">
        <v>2953</v>
      </c>
      <c r="M4140" s="3" t="s">
        <v>18</v>
      </c>
      <c r="N4140" s="3" t="s">
        <v>17</v>
      </c>
      <c r="O4140" s="3" t="s">
        <v>34</v>
      </c>
      <c r="P4140" s="3" t="s">
        <v>33</v>
      </c>
    </row>
    <row r="4141" spans="1:16" x14ac:dyDescent="0.45">
      <c r="A4141" s="11">
        <f t="shared" ca="1" si="64"/>
        <v>45004</v>
      </c>
      <c r="B4141" s="3">
        <v>3472847494</v>
      </c>
      <c r="C4141" s="3" t="s">
        <v>32</v>
      </c>
      <c r="D4141" s="3">
        <v>1603</v>
      </c>
      <c r="E4141" s="3" t="s">
        <v>2289</v>
      </c>
      <c r="F4141" s="3" t="s">
        <v>12</v>
      </c>
      <c r="G4141" s="3" t="s">
        <v>5</v>
      </c>
      <c r="H4141" s="3">
        <v>1001</v>
      </c>
      <c r="I4141" s="3">
        <v>200</v>
      </c>
      <c r="J4141" s="5">
        <v>982115.19119351101</v>
      </c>
      <c r="K4141" s="3" t="s">
        <v>2288</v>
      </c>
      <c r="L4141" s="3">
        <v>3207</v>
      </c>
      <c r="M4141" s="3" t="s">
        <v>18</v>
      </c>
      <c r="N4141" s="3" t="s">
        <v>17</v>
      </c>
      <c r="O4141" s="3" t="s">
        <v>23</v>
      </c>
      <c r="P4141" s="3" t="s">
        <v>22</v>
      </c>
    </row>
    <row r="4142" spans="1:16" x14ac:dyDescent="0.45">
      <c r="A4142" s="11">
        <f t="shared" ca="1" si="64"/>
        <v>45156</v>
      </c>
      <c r="B4142" s="3">
        <v>3471893287</v>
      </c>
      <c r="C4142" s="3" t="s">
        <v>121</v>
      </c>
      <c r="D4142" s="3">
        <v>2057</v>
      </c>
      <c r="E4142" s="3" t="s">
        <v>2287</v>
      </c>
      <c r="F4142" s="3" t="s">
        <v>30</v>
      </c>
      <c r="G4142" s="3" t="s">
        <v>5</v>
      </c>
      <c r="H4142" s="3">
        <v>201</v>
      </c>
      <c r="I4142" s="3">
        <v>10</v>
      </c>
      <c r="J4142" s="5">
        <v>7154</v>
      </c>
      <c r="K4142" s="3" t="s">
        <v>2286</v>
      </c>
      <c r="L4142" s="3">
        <v>2853</v>
      </c>
      <c r="M4142" s="4" t="s">
        <v>3</v>
      </c>
      <c r="N4142" s="4" t="s">
        <v>2</v>
      </c>
      <c r="O4142" s="3" t="s">
        <v>28</v>
      </c>
      <c r="P4142" s="3" t="s">
        <v>27</v>
      </c>
    </row>
    <row r="4143" spans="1:16" x14ac:dyDescent="0.45">
      <c r="A4143" s="11">
        <f t="shared" ca="1" si="64"/>
        <v>45142</v>
      </c>
      <c r="B4143" s="3">
        <v>3467363010</v>
      </c>
      <c r="C4143" s="3" t="s">
        <v>1421</v>
      </c>
      <c r="D4143" s="3">
        <v>1239</v>
      </c>
      <c r="E4143" s="3" t="s">
        <v>1473</v>
      </c>
      <c r="F4143" s="3" t="s">
        <v>30</v>
      </c>
      <c r="G4143" s="3" t="s">
        <v>5</v>
      </c>
      <c r="H4143" s="3">
        <v>501</v>
      </c>
      <c r="I4143" s="3">
        <v>17</v>
      </c>
      <c r="J4143" s="5">
        <v>982115</v>
      </c>
      <c r="K4143" s="3" t="s">
        <v>2285</v>
      </c>
      <c r="L4143" s="3">
        <v>1403</v>
      </c>
      <c r="M4143" s="4" t="s">
        <v>3</v>
      </c>
      <c r="N4143" s="4" t="s">
        <v>2</v>
      </c>
      <c r="O4143" s="3" t="s">
        <v>16</v>
      </c>
      <c r="P4143" s="3" t="s">
        <v>15</v>
      </c>
    </row>
    <row r="4144" spans="1:16" x14ac:dyDescent="0.45">
      <c r="A4144" s="11">
        <f t="shared" ca="1" si="64"/>
        <v>44998</v>
      </c>
      <c r="B4144" s="3">
        <v>3467809971</v>
      </c>
      <c r="C4144" s="3" t="s">
        <v>244</v>
      </c>
      <c r="D4144" s="3">
        <v>2095</v>
      </c>
      <c r="E4144" s="3" t="s">
        <v>2284</v>
      </c>
      <c r="F4144" s="3" t="s">
        <v>12</v>
      </c>
      <c r="G4144" s="3" t="s">
        <v>5</v>
      </c>
      <c r="H4144" s="3">
        <v>501</v>
      </c>
      <c r="I4144" s="3">
        <v>0</v>
      </c>
      <c r="J4144" s="5">
        <v>208253</v>
      </c>
      <c r="K4144" s="3" t="s">
        <v>2283</v>
      </c>
      <c r="L4144" s="3">
        <v>1739</v>
      </c>
      <c r="M4144" s="4" t="s">
        <v>3</v>
      </c>
      <c r="N4144" s="4" t="s">
        <v>2</v>
      </c>
      <c r="O4144" s="3" t="s">
        <v>16</v>
      </c>
      <c r="P4144" s="3" t="s">
        <v>15</v>
      </c>
    </row>
    <row r="4145" spans="1:16" x14ac:dyDescent="0.45">
      <c r="A4145" s="11">
        <f t="shared" ca="1" si="64"/>
        <v>45100</v>
      </c>
      <c r="B4145" s="3">
        <v>3474333527</v>
      </c>
      <c r="C4145" s="3" t="s">
        <v>8</v>
      </c>
      <c r="D4145" s="3">
        <v>171</v>
      </c>
      <c r="E4145" s="3" t="s">
        <v>327</v>
      </c>
      <c r="F4145" s="3" t="s">
        <v>6</v>
      </c>
      <c r="G4145" s="3" t="s">
        <v>182</v>
      </c>
      <c r="H4145" s="3">
        <v>51</v>
      </c>
      <c r="I4145" s="3">
        <v>0</v>
      </c>
      <c r="J4145" s="5">
        <v>331970</v>
      </c>
      <c r="K4145" s="3" t="s">
        <v>2282</v>
      </c>
      <c r="L4145" s="3">
        <v>3650</v>
      </c>
      <c r="M4145" s="3" t="s">
        <v>325</v>
      </c>
      <c r="N4145" s="3" t="s">
        <v>17</v>
      </c>
      <c r="O4145" s="3" t="s">
        <v>100</v>
      </c>
      <c r="P4145" s="3" t="s">
        <v>27</v>
      </c>
    </row>
    <row r="4146" spans="1:16" x14ac:dyDescent="0.45">
      <c r="A4146" s="11">
        <f t="shared" ca="1" si="64"/>
        <v>45141</v>
      </c>
      <c r="B4146" s="3">
        <v>3473973746</v>
      </c>
      <c r="C4146" s="3" t="s">
        <v>32</v>
      </c>
      <c r="D4146" s="3">
        <v>1530</v>
      </c>
      <c r="E4146" s="3" t="s">
        <v>2281</v>
      </c>
      <c r="F4146" s="3" t="s">
        <v>12</v>
      </c>
      <c r="G4146" s="3" t="s">
        <v>5</v>
      </c>
      <c r="H4146" s="3">
        <v>11</v>
      </c>
      <c r="I4146" s="3">
        <v>1</v>
      </c>
      <c r="J4146" s="5">
        <v>2806</v>
      </c>
      <c r="K4146" s="3" t="s">
        <v>2280</v>
      </c>
      <c r="L4146" s="3">
        <v>3555</v>
      </c>
      <c r="M4146" s="4" t="s">
        <v>3</v>
      </c>
      <c r="N4146" s="4" t="s">
        <v>2</v>
      </c>
      <c r="O4146" s="3" t="s">
        <v>34</v>
      </c>
      <c r="P4146" s="3" t="s">
        <v>33</v>
      </c>
    </row>
    <row r="4147" spans="1:16" x14ac:dyDescent="0.45">
      <c r="A4147" s="11">
        <f t="shared" ca="1" si="64"/>
        <v>45008</v>
      </c>
      <c r="B4147" s="3">
        <v>3468094961</v>
      </c>
      <c r="C4147" s="3" t="s">
        <v>146</v>
      </c>
      <c r="D4147" s="3">
        <v>638</v>
      </c>
      <c r="E4147" s="3" t="s">
        <v>2279</v>
      </c>
      <c r="F4147" s="3" t="s">
        <v>12</v>
      </c>
      <c r="G4147" s="3" t="s">
        <v>5</v>
      </c>
      <c r="H4147" s="3">
        <v>51</v>
      </c>
      <c r="I4147" s="3">
        <v>0</v>
      </c>
      <c r="J4147" s="5">
        <v>1110</v>
      </c>
      <c r="K4147" s="3" t="s">
        <v>2278</v>
      </c>
      <c r="L4147" s="3">
        <v>1956</v>
      </c>
      <c r="M4147" s="4" t="s">
        <v>3</v>
      </c>
      <c r="N4147" s="4" t="s">
        <v>2</v>
      </c>
      <c r="O4147" s="3" t="s">
        <v>216</v>
      </c>
      <c r="P4147" s="3" t="s">
        <v>71</v>
      </c>
    </row>
    <row r="4148" spans="1:16" x14ac:dyDescent="0.45">
      <c r="A4148" s="11">
        <f t="shared" ca="1" si="64"/>
        <v>45151</v>
      </c>
      <c r="B4148" s="3">
        <v>3468013644</v>
      </c>
      <c r="C4148" s="3" t="s">
        <v>8</v>
      </c>
      <c r="D4148" s="3">
        <v>2304</v>
      </c>
      <c r="E4148" s="3" t="s">
        <v>37</v>
      </c>
      <c r="F4148" s="3" t="s">
        <v>6</v>
      </c>
      <c r="G4148" s="3" t="s">
        <v>5</v>
      </c>
      <c r="H4148" s="3">
        <v>10001</v>
      </c>
      <c r="I4148" s="3">
        <v>0</v>
      </c>
      <c r="J4148" s="5">
        <v>781559</v>
      </c>
      <c r="K4148" s="3" t="s">
        <v>2277</v>
      </c>
      <c r="L4148" s="3">
        <v>1871</v>
      </c>
      <c r="M4148" s="3" t="s">
        <v>18</v>
      </c>
      <c r="N4148" s="3" t="s">
        <v>17</v>
      </c>
      <c r="O4148" s="3" t="s">
        <v>34</v>
      </c>
      <c r="P4148" s="3" t="s">
        <v>33</v>
      </c>
    </row>
    <row r="4149" spans="1:16" x14ac:dyDescent="0.45">
      <c r="A4149" s="11">
        <f t="shared" ca="1" si="64"/>
        <v>45132</v>
      </c>
      <c r="B4149" s="3">
        <v>3469006559</v>
      </c>
      <c r="C4149" s="3" t="s">
        <v>268</v>
      </c>
      <c r="D4149" s="3">
        <v>1451</v>
      </c>
      <c r="E4149" s="3" t="s">
        <v>2276</v>
      </c>
      <c r="F4149" s="3" t="s">
        <v>6</v>
      </c>
      <c r="G4149" s="3" t="s">
        <v>5</v>
      </c>
      <c r="H4149" s="3">
        <v>501</v>
      </c>
      <c r="I4149" s="3">
        <v>0</v>
      </c>
      <c r="J4149" s="5">
        <v>982115</v>
      </c>
      <c r="K4149" s="3" t="s">
        <v>2275</v>
      </c>
      <c r="L4149" s="3">
        <v>2084</v>
      </c>
      <c r="M4149" s="4" t="s">
        <v>3</v>
      </c>
      <c r="N4149" s="4" t="s">
        <v>2</v>
      </c>
      <c r="O4149" s="3" t="s">
        <v>134</v>
      </c>
      <c r="P4149" s="3" t="s">
        <v>22</v>
      </c>
    </row>
    <row r="4150" spans="1:16" x14ac:dyDescent="0.45">
      <c r="A4150" s="11">
        <f t="shared" ca="1" si="64"/>
        <v>45022</v>
      </c>
      <c r="B4150" s="3">
        <v>3476299245</v>
      </c>
      <c r="C4150" s="3" t="s">
        <v>62</v>
      </c>
      <c r="D4150" s="3">
        <v>640</v>
      </c>
      <c r="E4150" s="3" t="s">
        <v>61</v>
      </c>
      <c r="F4150" s="3" t="s">
        <v>30</v>
      </c>
      <c r="G4150" s="3" t="s">
        <v>5</v>
      </c>
      <c r="H4150" s="3">
        <v>1001</v>
      </c>
      <c r="I4150" s="3">
        <v>0</v>
      </c>
      <c r="J4150" s="5">
        <v>982115.19119351101</v>
      </c>
      <c r="K4150" s="3" t="s">
        <v>1941</v>
      </c>
      <c r="L4150" s="3">
        <v>5183</v>
      </c>
      <c r="M4150" s="3" t="s">
        <v>18</v>
      </c>
      <c r="N4150" s="3" t="s">
        <v>17</v>
      </c>
      <c r="O4150" s="3" t="s">
        <v>72</v>
      </c>
      <c r="P4150" s="3" t="s">
        <v>71</v>
      </c>
    </row>
    <row r="4151" spans="1:16" x14ac:dyDescent="0.45">
      <c r="A4151" s="11">
        <f t="shared" ca="1" si="64"/>
        <v>45084</v>
      </c>
      <c r="B4151" s="3">
        <v>3476401843</v>
      </c>
      <c r="C4151" s="3" t="s">
        <v>62</v>
      </c>
      <c r="D4151" s="3">
        <v>640</v>
      </c>
      <c r="E4151" s="3" t="s">
        <v>61</v>
      </c>
      <c r="F4151" s="3" t="s">
        <v>30</v>
      </c>
      <c r="G4151" s="3" t="s">
        <v>5</v>
      </c>
      <c r="H4151" s="3">
        <v>1001</v>
      </c>
      <c r="I4151" s="3">
        <v>0</v>
      </c>
      <c r="J4151" s="5">
        <v>449493</v>
      </c>
      <c r="K4151" s="3" t="s">
        <v>2274</v>
      </c>
      <c r="L4151" s="3">
        <v>5347</v>
      </c>
      <c r="M4151" s="3" t="s">
        <v>18</v>
      </c>
      <c r="N4151" s="3" t="s">
        <v>17</v>
      </c>
      <c r="O4151" s="3" t="s">
        <v>157</v>
      </c>
      <c r="P4151" s="3" t="s">
        <v>71</v>
      </c>
    </row>
    <row r="4152" spans="1:16" x14ac:dyDescent="0.45">
      <c r="A4152" s="11">
        <f t="shared" ca="1" si="64"/>
        <v>45075</v>
      </c>
      <c r="B4152" s="3">
        <v>3467325463</v>
      </c>
      <c r="C4152" s="3" t="s">
        <v>88</v>
      </c>
      <c r="D4152" s="3">
        <v>1115</v>
      </c>
      <c r="E4152" s="3" t="s">
        <v>2273</v>
      </c>
      <c r="F4152" s="3" t="s">
        <v>12</v>
      </c>
      <c r="G4152" s="3" t="s">
        <v>5</v>
      </c>
      <c r="H4152" s="3">
        <v>10001</v>
      </c>
      <c r="I4152" s="3">
        <v>0</v>
      </c>
      <c r="J4152" s="5">
        <v>982115.19119351101</v>
      </c>
      <c r="K4152" s="3" t="s">
        <v>2272</v>
      </c>
      <c r="L4152" s="3">
        <v>1300</v>
      </c>
      <c r="M4152" s="3" t="s">
        <v>751</v>
      </c>
      <c r="N4152" s="3" t="s">
        <v>57</v>
      </c>
      <c r="O4152" s="3" t="s">
        <v>122</v>
      </c>
      <c r="P4152" s="3" t="s">
        <v>27</v>
      </c>
    </row>
    <row r="4153" spans="1:16" x14ac:dyDescent="0.45">
      <c r="A4153" s="11">
        <f t="shared" ca="1" si="64"/>
        <v>45119</v>
      </c>
      <c r="B4153" s="3">
        <v>3476194053</v>
      </c>
      <c r="C4153" s="3" t="s">
        <v>103</v>
      </c>
      <c r="D4153" s="3">
        <v>640</v>
      </c>
      <c r="E4153" s="3" t="s">
        <v>61</v>
      </c>
      <c r="F4153" s="3" t="s">
        <v>30</v>
      </c>
      <c r="G4153" s="3" t="s">
        <v>5</v>
      </c>
      <c r="H4153" s="3">
        <v>1001</v>
      </c>
      <c r="I4153" s="3">
        <v>0</v>
      </c>
      <c r="J4153" s="5">
        <v>982115.19119351101</v>
      </c>
      <c r="K4153" s="3" t="s">
        <v>741</v>
      </c>
      <c r="L4153" s="3">
        <v>4268</v>
      </c>
      <c r="M4153" s="3" t="s">
        <v>18</v>
      </c>
      <c r="N4153" s="3" t="s">
        <v>17</v>
      </c>
      <c r="O4153" s="3" t="s">
        <v>9</v>
      </c>
      <c r="P4153" s="3" t="s">
        <v>9</v>
      </c>
    </row>
    <row r="4154" spans="1:16" x14ac:dyDescent="0.45">
      <c r="A4154" s="11">
        <f t="shared" ca="1" si="64"/>
        <v>45129</v>
      </c>
      <c r="B4154" s="3">
        <v>3476296188</v>
      </c>
      <c r="C4154" s="3" t="s">
        <v>66</v>
      </c>
      <c r="D4154" s="3">
        <v>640</v>
      </c>
      <c r="E4154" s="3" t="s">
        <v>61</v>
      </c>
      <c r="F4154" s="3" t="s">
        <v>30</v>
      </c>
      <c r="G4154" s="3" t="s">
        <v>5</v>
      </c>
      <c r="H4154" s="3">
        <v>1001</v>
      </c>
      <c r="I4154" s="3">
        <v>0</v>
      </c>
      <c r="J4154" s="5">
        <v>449921</v>
      </c>
      <c r="K4154" s="3" t="s">
        <v>2271</v>
      </c>
      <c r="L4154" s="3">
        <v>4982</v>
      </c>
      <c r="M4154" s="3" t="s">
        <v>18</v>
      </c>
      <c r="N4154" s="3" t="s">
        <v>17</v>
      </c>
      <c r="O4154" s="3" t="s">
        <v>46</v>
      </c>
      <c r="P4154" s="3" t="s">
        <v>45</v>
      </c>
    </row>
    <row r="4155" spans="1:16" x14ac:dyDescent="0.45">
      <c r="A4155" s="11">
        <f t="shared" ca="1" si="64"/>
        <v>44949</v>
      </c>
      <c r="B4155" s="3">
        <v>3476295807</v>
      </c>
      <c r="C4155" s="3" t="s">
        <v>268</v>
      </c>
      <c r="D4155" s="3">
        <v>640</v>
      </c>
      <c r="E4155" s="3" t="s">
        <v>61</v>
      </c>
      <c r="F4155" s="3" t="s">
        <v>30</v>
      </c>
      <c r="G4155" s="3" t="s">
        <v>5</v>
      </c>
      <c r="H4155" s="3">
        <v>1001</v>
      </c>
      <c r="I4155" s="3">
        <v>0</v>
      </c>
      <c r="J4155" s="5">
        <v>450098</v>
      </c>
      <c r="K4155" s="3" t="s">
        <v>2270</v>
      </c>
      <c r="L4155" s="3">
        <v>4938</v>
      </c>
      <c r="M4155" s="3" t="s">
        <v>18</v>
      </c>
      <c r="N4155" s="3" t="s">
        <v>17</v>
      </c>
      <c r="O4155" s="3" t="s">
        <v>288</v>
      </c>
      <c r="P4155" s="3" t="s">
        <v>71</v>
      </c>
    </row>
    <row r="4156" spans="1:16" x14ac:dyDescent="0.45">
      <c r="A4156" s="11">
        <f t="shared" ca="1" si="64"/>
        <v>44929</v>
      </c>
      <c r="B4156" s="3">
        <v>3476288678</v>
      </c>
      <c r="C4156" s="3" t="s">
        <v>1219</v>
      </c>
      <c r="D4156" s="3">
        <v>640</v>
      </c>
      <c r="E4156" s="3" t="s">
        <v>61</v>
      </c>
      <c r="F4156" s="3" t="s">
        <v>30</v>
      </c>
      <c r="G4156" s="3" t="s">
        <v>5</v>
      </c>
      <c r="H4156" s="3">
        <v>1001</v>
      </c>
      <c r="I4156" s="3">
        <v>0</v>
      </c>
      <c r="J4156" s="5">
        <v>982115.19119351101</v>
      </c>
      <c r="K4156" s="3" t="s">
        <v>2269</v>
      </c>
      <c r="L4156" s="3">
        <v>4382</v>
      </c>
      <c r="M4156" s="3" t="s">
        <v>18</v>
      </c>
      <c r="N4156" s="3" t="s">
        <v>17</v>
      </c>
      <c r="O4156" s="3" t="s">
        <v>134</v>
      </c>
      <c r="P4156" s="3" t="s">
        <v>22</v>
      </c>
    </row>
    <row r="4157" spans="1:16" x14ac:dyDescent="0.45">
      <c r="A4157" s="11">
        <f t="shared" ca="1" si="64"/>
        <v>45128</v>
      </c>
      <c r="B4157" s="3">
        <v>3472987519</v>
      </c>
      <c r="C4157" s="3" t="s">
        <v>32</v>
      </c>
      <c r="D4157" s="3">
        <v>2242</v>
      </c>
      <c r="E4157" s="3" t="s">
        <v>31</v>
      </c>
      <c r="F4157" s="3" t="s">
        <v>30</v>
      </c>
      <c r="G4157" s="3" t="s">
        <v>5</v>
      </c>
      <c r="H4157" s="3">
        <v>1001</v>
      </c>
      <c r="I4157" s="3">
        <v>117</v>
      </c>
      <c r="J4157" s="5">
        <v>982115.19119351101</v>
      </c>
      <c r="K4157" s="3" t="s">
        <v>29</v>
      </c>
      <c r="L4157" s="3">
        <v>3283</v>
      </c>
      <c r="M4157" s="3" t="s">
        <v>18</v>
      </c>
      <c r="N4157" s="3" t="s">
        <v>17</v>
      </c>
      <c r="O4157" s="3" t="s">
        <v>23</v>
      </c>
      <c r="P4157" s="3" t="s">
        <v>22</v>
      </c>
    </row>
    <row r="4158" spans="1:16" x14ac:dyDescent="0.45">
      <c r="A4158" s="11">
        <f t="shared" ca="1" si="64"/>
        <v>45017</v>
      </c>
      <c r="B4158" s="3">
        <v>3472815160</v>
      </c>
      <c r="C4158" s="3" t="s">
        <v>52</v>
      </c>
      <c r="D4158" s="3">
        <v>1722</v>
      </c>
      <c r="E4158" s="3" t="s">
        <v>2268</v>
      </c>
      <c r="F4158" s="3" t="s">
        <v>12</v>
      </c>
      <c r="G4158" s="3" t="s">
        <v>5</v>
      </c>
      <c r="H4158" s="3">
        <f ca="1">RANDBETWEEN(100,150)</f>
        <v>144</v>
      </c>
      <c r="I4158" s="3">
        <v>6</v>
      </c>
      <c r="J4158" s="5">
        <v>116</v>
      </c>
      <c r="K4158" s="3" t="s">
        <v>2267</v>
      </c>
      <c r="L4158" s="3">
        <v>3077</v>
      </c>
      <c r="M4158" s="4" t="s">
        <v>3</v>
      </c>
      <c r="N4158" s="4" t="s">
        <v>2</v>
      </c>
      <c r="O4158" s="3" t="s">
        <v>10</v>
      </c>
      <c r="P4158" s="3" t="s">
        <v>9</v>
      </c>
    </row>
    <row r="4159" spans="1:16" x14ac:dyDescent="0.45">
      <c r="A4159" s="11">
        <f t="shared" ca="1" si="64"/>
        <v>45087</v>
      </c>
      <c r="B4159" s="3">
        <v>3476403003</v>
      </c>
      <c r="C4159" s="3" t="s">
        <v>66</v>
      </c>
      <c r="D4159" s="3">
        <v>640</v>
      </c>
      <c r="E4159" s="3" t="s">
        <v>61</v>
      </c>
      <c r="F4159" s="3" t="s">
        <v>30</v>
      </c>
      <c r="G4159" s="3" t="s">
        <v>5</v>
      </c>
      <c r="H4159" s="3">
        <v>1001</v>
      </c>
      <c r="I4159" s="3">
        <v>0</v>
      </c>
      <c r="J4159" s="5">
        <v>982115.19119351101</v>
      </c>
      <c r="K4159" s="3" t="s">
        <v>372</v>
      </c>
      <c r="L4159" s="3">
        <v>5381</v>
      </c>
      <c r="M4159" s="3" t="s">
        <v>18</v>
      </c>
      <c r="N4159" s="3" t="s">
        <v>17</v>
      </c>
      <c r="O4159" s="3" t="s">
        <v>86</v>
      </c>
      <c r="P4159" s="3" t="s">
        <v>85</v>
      </c>
    </row>
    <row r="4160" spans="1:16" x14ac:dyDescent="0.45">
      <c r="A4160" s="11">
        <f t="shared" ca="1" si="64"/>
        <v>45132</v>
      </c>
      <c r="B4160" s="3">
        <v>3464563105</v>
      </c>
      <c r="C4160" s="3" t="s">
        <v>21</v>
      </c>
      <c r="D4160" s="3">
        <v>217</v>
      </c>
      <c r="E4160" s="3" t="s">
        <v>2266</v>
      </c>
      <c r="F4160" s="3" t="s">
        <v>12</v>
      </c>
      <c r="G4160" s="3" t="s">
        <v>5</v>
      </c>
      <c r="H4160" s="3">
        <v>1001</v>
      </c>
      <c r="I4160" s="3">
        <v>0</v>
      </c>
      <c r="J4160" s="5">
        <v>74965</v>
      </c>
      <c r="K4160" s="3" t="s">
        <v>2265</v>
      </c>
      <c r="L4160" s="3">
        <v>782</v>
      </c>
      <c r="M4160" s="3" t="s">
        <v>210</v>
      </c>
      <c r="N4160" s="3" t="s">
        <v>35</v>
      </c>
      <c r="O4160" s="3" t="s">
        <v>134</v>
      </c>
      <c r="P4160" s="3" t="s">
        <v>22</v>
      </c>
    </row>
    <row r="4161" spans="1:16" x14ac:dyDescent="0.45">
      <c r="A4161" s="11">
        <f t="shared" ca="1" si="64"/>
        <v>44974</v>
      </c>
      <c r="B4161" s="3">
        <v>3467370639</v>
      </c>
      <c r="C4161" s="3" t="s">
        <v>32</v>
      </c>
      <c r="D4161" s="3">
        <v>513</v>
      </c>
      <c r="E4161" s="3" t="s">
        <v>1637</v>
      </c>
      <c r="F4161" s="3" t="s">
        <v>12</v>
      </c>
      <c r="G4161" s="3" t="s">
        <v>5</v>
      </c>
      <c r="H4161" s="3">
        <v>51</v>
      </c>
      <c r="I4161" s="3">
        <v>0</v>
      </c>
      <c r="J4161" s="5">
        <v>38482</v>
      </c>
      <c r="K4161" s="3" t="s">
        <v>2264</v>
      </c>
      <c r="L4161" s="3">
        <v>1482</v>
      </c>
      <c r="M4161" s="4" t="s">
        <v>3</v>
      </c>
      <c r="N4161" s="4" t="s">
        <v>2</v>
      </c>
      <c r="O4161" s="3" t="s">
        <v>16</v>
      </c>
      <c r="P4161" s="3" t="s">
        <v>15</v>
      </c>
    </row>
    <row r="4162" spans="1:16" x14ac:dyDescent="0.45">
      <c r="A4162" s="11">
        <f t="shared" ca="1" si="64"/>
        <v>45002</v>
      </c>
      <c r="B4162" s="3">
        <v>3474307799</v>
      </c>
      <c r="C4162" s="3" t="s">
        <v>477</v>
      </c>
      <c r="D4162" s="3">
        <v>2242</v>
      </c>
      <c r="E4162" s="3" t="s">
        <v>31</v>
      </c>
      <c r="F4162" s="3" t="s">
        <v>30</v>
      </c>
      <c r="G4162" s="3" t="s">
        <v>5</v>
      </c>
      <c r="H4162" s="3">
        <v>1001</v>
      </c>
      <c r="I4162" s="3">
        <v>9</v>
      </c>
      <c r="J4162" s="5">
        <v>982115.19119351101</v>
      </c>
      <c r="K4162" s="3" t="s">
        <v>554</v>
      </c>
      <c r="L4162" s="3">
        <v>3602</v>
      </c>
      <c r="M4162" s="3" t="s">
        <v>18</v>
      </c>
      <c r="N4162" s="3" t="s">
        <v>17</v>
      </c>
      <c r="O4162" s="3" t="s">
        <v>28</v>
      </c>
      <c r="P4162" s="3" t="s">
        <v>27</v>
      </c>
    </row>
    <row r="4163" spans="1:16" x14ac:dyDescent="0.45">
      <c r="A4163" s="11">
        <f t="shared" ref="A4163:A4226" ca="1" si="65">RANDBETWEEN(DATE(2023,1,1),DATE(2023,9,23))</f>
        <v>45147</v>
      </c>
      <c r="B4163" s="3">
        <v>3472127640</v>
      </c>
      <c r="C4163" s="3" t="s">
        <v>32</v>
      </c>
      <c r="D4163" s="3">
        <v>806</v>
      </c>
      <c r="E4163" s="3" t="s">
        <v>641</v>
      </c>
      <c r="F4163" s="3" t="s">
        <v>12</v>
      </c>
      <c r="G4163" s="3" t="s">
        <v>5</v>
      </c>
      <c r="H4163" s="3">
        <v>5001</v>
      </c>
      <c r="I4163" s="3">
        <v>200</v>
      </c>
      <c r="J4163" s="5">
        <v>589179</v>
      </c>
      <c r="K4163" s="3" t="s">
        <v>2263</v>
      </c>
      <c r="L4163" s="3">
        <v>2874</v>
      </c>
      <c r="M4163" s="3" t="s">
        <v>250</v>
      </c>
      <c r="N4163" s="3" t="s">
        <v>57</v>
      </c>
      <c r="O4163" s="3" t="s">
        <v>16</v>
      </c>
      <c r="P4163" s="3" t="s">
        <v>15</v>
      </c>
    </row>
    <row r="4164" spans="1:16" x14ac:dyDescent="0.45">
      <c r="A4164" s="11">
        <f t="shared" ca="1" si="65"/>
        <v>44988</v>
      </c>
      <c r="B4164" s="3">
        <v>3465429919</v>
      </c>
      <c r="C4164" s="3" t="s">
        <v>155</v>
      </c>
      <c r="D4164" s="3">
        <v>2461</v>
      </c>
      <c r="E4164" s="3" t="s">
        <v>2262</v>
      </c>
      <c r="F4164" s="3" t="s">
        <v>12</v>
      </c>
      <c r="G4164" s="3" t="s">
        <v>5</v>
      </c>
      <c r="H4164" s="3">
        <v>51</v>
      </c>
      <c r="I4164" s="3">
        <v>53</v>
      </c>
      <c r="J4164" s="5">
        <v>305</v>
      </c>
      <c r="K4164" s="3" t="s">
        <v>2261</v>
      </c>
      <c r="L4164" s="3">
        <v>868</v>
      </c>
      <c r="M4164" s="4" t="s">
        <v>3</v>
      </c>
      <c r="N4164" s="4" t="s">
        <v>2</v>
      </c>
      <c r="O4164" s="3" t="s">
        <v>28</v>
      </c>
      <c r="P4164" s="3" t="s">
        <v>27</v>
      </c>
    </row>
    <row r="4165" spans="1:16" x14ac:dyDescent="0.45">
      <c r="A4165" s="11">
        <f t="shared" ca="1" si="65"/>
        <v>45175</v>
      </c>
      <c r="B4165" s="3">
        <v>3472791364</v>
      </c>
      <c r="C4165" s="3" t="s">
        <v>151</v>
      </c>
      <c r="D4165" s="3">
        <v>2000</v>
      </c>
      <c r="E4165" s="3" t="s">
        <v>2260</v>
      </c>
      <c r="F4165" s="3" t="s">
        <v>30</v>
      </c>
      <c r="G4165" s="3" t="s">
        <v>5</v>
      </c>
      <c r="H4165" s="3">
        <v>10001</v>
      </c>
      <c r="I4165" s="3">
        <v>0</v>
      </c>
      <c r="J4165" s="5">
        <v>982115.19119351101</v>
      </c>
      <c r="K4165" s="3" t="s">
        <v>2259</v>
      </c>
      <c r="L4165" s="3">
        <v>2991</v>
      </c>
      <c r="M4165" s="3" t="s">
        <v>296</v>
      </c>
      <c r="N4165" s="3" t="s">
        <v>17</v>
      </c>
      <c r="O4165" s="3" t="s">
        <v>1287</v>
      </c>
      <c r="P4165" s="3" t="s">
        <v>45</v>
      </c>
    </row>
    <row r="4166" spans="1:16" x14ac:dyDescent="0.45">
      <c r="A4166" s="11">
        <f t="shared" ca="1" si="65"/>
        <v>44942</v>
      </c>
      <c r="B4166" s="3">
        <v>3471885015</v>
      </c>
      <c r="C4166" s="3" t="s">
        <v>8</v>
      </c>
      <c r="D4166" s="3">
        <v>2289</v>
      </c>
      <c r="E4166" s="3" t="s">
        <v>2258</v>
      </c>
      <c r="F4166" s="3" t="s">
        <v>12</v>
      </c>
      <c r="G4166" s="3" t="s">
        <v>5</v>
      </c>
      <c r="H4166" s="3">
        <v>51</v>
      </c>
      <c r="I4166" s="3">
        <v>7</v>
      </c>
      <c r="J4166" s="5">
        <v>6225</v>
      </c>
      <c r="K4166" s="3" t="s">
        <v>2257</v>
      </c>
      <c r="L4166" s="3">
        <v>2836</v>
      </c>
      <c r="M4166" s="4" t="s">
        <v>3</v>
      </c>
      <c r="N4166" s="4" t="s">
        <v>2</v>
      </c>
      <c r="O4166" s="3" t="s">
        <v>46</v>
      </c>
      <c r="P4166" s="3" t="s">
        <v>45</v>
      </c>
    </row>
    <row r="4167" spans="1:16" x14ac:dyDescent="0.45">
      <c r="A4167" s="11">
        <f t="shared" ca="1" si="65"/>
        <v>44930</v>
      </c>
      <c r="B4167" s="3">
        <v>3472829201</v>
      </c>
      <c r="C4167" s="3" t="s">
        <v>109</v>
      </c>
      <c r="D4167" s="3">
        <v>9</v>
      </c>
      <c r="E4167" s="3" t="s">
        <v>2256</v>
      </c>
      <c r="F4167" s="3" t="s">
        <v>12</v>
      </c>
      <c r="G4167" s="3" t="s">
        <v>5</v>
      </c>
      <c r="H4167" s="3">
        <v>51</v>
      </c>
      <c r="I4167" s="3">
        <v>3</v>
      </c>
      <c r="J4167" s="5">
        <v>982115</v>
      </c>
      <c r="K4167" s="3" t="s">
        <v>2255</v>
      </c>
      <c r="L4167" s="3">
        <v>3157</v>
      </c>
      <c r="M4167" s="4" t="s">
        <v>3</v>
      </c>
      <c r="N4167" s="4" t="s">
        <v>2</v>
      </c>
      <c r="O4167" s="3" t="s">
        <v>34</v>
      </c>
      <c r="P4167" s="3" t="s">
        <v>33</v>
      </c>
    </row>
    <row r="4168" spans="1:16" x14ac:dyDescent="0.45">
      <c r="A4168" s="11">
        <f t="shared" ca="1" si="65"/>
        <v>45043</v>
      </c>
      <c r="B4168" s="3">
        <v>3460386558</v>
      </c>
      <c r="C4168" s="3" t="s">
        <v>1421</v>
      </c>
      <c r="D4168" s="3">
        <v>499</v>
      </c>
      <c r="E4168" s="3" t="s">
        <v>189</v>
      </c>
      <c r="F4168" s="3" t="s">
        <v>12</v>
      </c>
      <c r="G4168" s="3" t="s">
        <v>5</v>
      </c>
      <c r="H4168" s="3">
        <v>10001</v>
      </c>
      <c r="I4168" s="3">
        <v>72</v>
      </c>
      <c r="J4168" s="5">
        <v>982115.19119351101</v>
      </c>
      <c r="K4168" s="3" t="s">
        <v>2254</v>
      </c>
      <c r="L4168" s="3">
        <v>305</v>
      </c>
      <c r="M4168" s="3" t="s">
        <v>18</v>
      </c>
      <c r="N4168" s="3" t="s">
        <v>17</v>
      </c>
      <c r="O4168" s="3" t="s">
        <v>28</v>
      </c>
      <c r="P4168" s="3" t="s">
        <v>27</v>
      </c>
    </row>
    <row r="4169" spans="1:16" x14ac:dyDescent="0.45">
      <c r="A4169" s="11">
        <f t="shared" ca="1" si="65"/>
        <v>44945</v>
      </c>
      <c r="B4169" s="3">
        <v>3467380572</v>
      </c>
      <c r="C4169" s="3" t="s">
        <v>8</v>
      </c>
      <c r="D4169" s="3">
        <v>2097</v>
      </c>
      <c r="E4169" s="3" t="s">
        <v>2253</v>
      </c>
      <c r="F4169" s="3" t="s">
        <v>6</v>
      </c>
      <c r="G4169" s="3" t="s">
        <v>5</v>
      </c>
      <c r="H4169" s="3">
        <v>11</v>
      </c>
      <c r="I4169" s="3">
        <v>21</v>
      </c>
      <c r="J4169" s="5">
        <v>13160</v>
      </c>
      <c r="K4169" s="3" t="s">
        <v>2252</v>
      </c>
      <c r="L4169" s="3">
        <v>1538</v>
      </c>
      <c r="M4169" s="4" t="s">
        <v>3</v>
      </c>
      <c r="N4169" s="4" t="s">
        <v>2</v>
      </c>
      <c r="O4169" s="3" t="s">
        <v>28</v>
      </c>
      <c r="P4169" s="3" t="s">
        <v>27</v>
      </c>
    </row>
    <row r="4170" spans="1:16" x14ac:dyDescent="0.45">
      <c r="A4170" s="11">
        <f t="shared" ca="1" si="65"/>
        <v>45153</v>
      </c>
      <c r="B4170" s="3">
        <v>3473323551</v>
      </c>
      <c r="C4170" s="3" t="s">
        <v>139</v>
      </c>
      <c r="D4170" s="3">
        <v>1544</v>
      </c>
      <c r="E4170" s="3" t="s">
        <v>2251</v>
      </c>
      <c r="F4170" s="3" t="s">
        <v>12</v>
      </c>
      <c r="G4170" s="3" t="s">
        <v>5</v>
      </c>
      <c r="H4170" s="3">
        <v>51</v>
      </c>
      <c r="I4170" s="3">
        <v>24</v>
      </c>
      <c r="J4170" s="5">
        <v>8450</v>
      </c>
      <c r="K4170" s="3" t="s">
        <v>2250</v>
      </c>
      <c r="L4170" s="3">
        <v>3370</v>
      </c>
      <c r="M4170" s="4" t="s">
        <v>3</v>
      </c>
      <c r="N4170" s="4" t="s">
        <v>2</v>
      </c>
      <c r="O4170" s="3" t="s">
        <v>2249</v>
      </c>
      <c r="P4170" s="3" t="s">
        <v>45</v>
      </c>
    </row>
    <row r="4171" spans="1:16" x14ac:dyDescent="0.45">
      <c r="A4171" s="11">
        <f t="shared" ca="1" si="65"/>
        <v>45014</v>
      </c>
      <c r="B4171" s="3">
        <v>3466230957</v>
      </c>
      <c r="C4171" s="3" t="s">
        <v>109</v>
      </c>
      <c r="D4171" s="3">
        <v>2170</v>
      </c>
      <c r="E4171" s="3" t="s">
        <v>2248</v>
      </c>
      <c r="F4171" s="3" t="s">
        <v>12</v>
      </c>
      <c r="G4171" s="3" t="s">
        <v>5</v>
      </c>
      <c r="H4171" s="3">
        <v>51</v>
      </c>
      <c r="I4171" s="3">
        <v>0</v>
      </c>
      <c r="J4171" s="5">
        <v>6491</v>
      </c>
      <c r="K4171" s="3" t="s">
        <v>2247</v>
      </c>
      <c r="L4171" s="3">
        <v>1170</v>
      </c>
      <c r="M4171" s="4" t="s">
        <v>3</v>
      </c>
      <c r="N4171" s="4" t="s">
        <v>2</v>
      </c>
      <c r="O4171" s="3" t="s">
        <v>28</v>
      </c>
      <c r="P4171" s="3" t="s">
        <v>27</v>
      </c>
    </row>
    <row r="4172" spans="1:16" x14ac:dyDescent="0.45">
      <c r="A4172" s="11">
        <f t="shared" ca="1" si="65"/>
        <v>45063</v>
      </c>
      <c r="B4172" s="3">
        <v>3419687438</v>
      </c>
      <c r="C4172" s="3" t="s">
        <v>32</v>
      </c>
      <c r="D4172" s="3">
        <v>2064</v>
      </c>
      <c r="E4172" s="3" t="s">
        <v>566</v>
      </c>
      <c r="F4172" s="3" t="s">
        <v>6</v>
      </c>
      <c r="G4172" s="3" t="s">
        <v>5</v>
      </c>
      <c r="H4172" s="3">
        <v>10001</v>
      </c>
      <c r="I4172" s="3">
        <v>0</v>
      </c>
      <c r="J4172" s="5">
        <v>982115.19119351101</v>
      </c>
      <c r="K4172" s="3" t="s">
        <v>2246</v>
      </c>
      <c r="L4172" s="3">
        <v>85</v>
      </c>
      <c r="M4172" s="3" t="s">
        <v>18</v>
      </c>
      <c r="N4172" s="3" t="s">
        <v>17</v>
      </c>
      <c r="O4172" s="3" t="s">
        <v>16</v>
      </c>
      <c r="P4172" s="3" t="s">
        <v>15</v>
      </c>
    </row>
    <row r="4173" spans="1:16" x14ac:dyDescent="0.45">
      <c r="A4173" s="11">
        <f t="shared" ca="1" si="65"/>
        <v>45179</v>
      </c>
      <c r="B4173" s="3">
        <v>3469056421</v>
      </c>
      <c r="C4173" s="3" t="s">
        <v>268</v>
      </c>
      <c r="D4173" s="3">
        <v>1239</v>
      </c>
      <c r="E4173" s="3" t="s">
        <v>1473</v>
      </c>
      <c r="F4173" s="3" t="s">
        <v>6</v>
      </c>
      <c r="G4173" s="3" t="s">
        <v>5</v>
      </c>
      <c r="H4173" s="3">
        <v>501</v>
      </c>
      <c r="I4173" s="3">
        <v>0</v>
      </c>
      <c r="J4173" s="5">
        <v>982115</v>
      </c>
      <c r="K4173" s="3" t="s">
        <v>2245</v>
      </c>
      <c r="L4173" s="3">
        <v>2145</v>
      </c>
      <c r="M4173" s="4" t="s">
        <v>3</v>
      </c>
      <c r="N4173" s="4" t="s">
        <v>2</v>
      </c>
      <c r="O4173" s="3" t="s">
        <v>134</v>
      </c>
      <c r="P4173" s="3" t="s">
        <v>22</v>
      </c>
    </row>
    <row r="4174" spans="1:16" x14ac:dyDescent="0.45">
      <c r="A4174" s="11">
        <f t="shared" ca="1" si="65"/>
        <v>45173</v>
      </c>
      <c r="B4174" s="3">
        <v>3476189559</v>
      </c>
      <c r="C4174" s="3" t="s">
        <v>62</v>
      </c>
      <c r="D4174" s="3">
        <v>640</v>
      </c>
      <c r="E4174" s="3" t="s">
        <v>61</v>
      </c>
      <c r="F4174" s="3" t="s">
        <v>30</v>
      </c>
      <c r="G4174" s="3" t="s">
        <v>5</v>
      </c>
      <c r="H4174" s="3">
        <v>1001</v>
      </c>
      <c r="I4174" s="3">
        <v>0</v>
      </c>
      <c r="J4174" s="5">
        <v>982115.19119351101</v>
      </c>
      <c r="K4174" s="3" t="s">
        <v>2244</v>
      </c>
      <c r="L4174" s="3">
        <v>4226</v>
      </c>
      <c r="M4174" s="3" t="s">
        <v>18</v>
      </c>
      <c r="N4174" s="3" t="s">
        <v>17</v>
      </c>
      <c r="O4174" s="3" t="s">
        <v>90</v>
      </c>
      <c r="P4174" s="3" t="s">
        <v>89</v>
      </c>
    </row>
    <row r="4175" spans="1:16" x14ac:dyDescent="0.45">
      <c r="A4175" s="11">
        <f t="shared" ca="1" si="65"/>
        <v>45072</v>
      </c>
      <c r="B4175" s="3">
        <v>3476402301</v>
      </c>
      <c r="C4175" s="3" t="s">
        <v>323</v>
      </c>
      <c r="D4175" s="3">
        <v>640</v>
      </c>
      <c r="E4175" s="3" t="s">
        <v>61</v>
      </c>
      <c r="F4175" s="3" t="s">
        <v>30</v>
      </c>
      <c r="G4175" s="3" t="s">
        <v>5</v>
      </c>
      <c r="H4175" s="3">
        <v>1001</v>
      </c>
      <c r="I4175" s="3">
        <v>0</v>
      </c>
      <c r="J4175" s="5">
        <v>449441</v>
      </c>
      <c r="K4175" s="3" t="s">
        <v>935</v>
      </c>
      <c r="L4175" s="3">
        <v>5366</v>
      </c>
      <c r="M4175" s="3" t="s">
        <v>18</v>
      </c>
      <c r="N4175" s="3" t="s">
        <v>17</v>
      </c>
      <c r="O4175" s="3" t="s">
        <v>157</v>
      </c>
      <c r="P4175" s="3" t="s">
        <v>71</v>
      </c>
    </row>
    <row r="4176" spans="1:16" x14ac:dyDescent="0.45">
      <c r="A4176" s="11">
        <f t="shared" ca="1" si="65"/>
        <v>45063</v>
      </c>
      <c r="B4176" s="3">
        <v>3466252136</v>
      </c>
      <c r="C4176" s="3" t="s">
        <v>32</v>
      </c>
      <c r="D4176" s="3">
        <v>1447</v>
      </c>
      <c r="E4176" s="3" t="s">
        <v>2243</v>
      </c>
      <c r="F4176" s="3" t="s">
        <v>12</v>
      </c>
      <c r="G4176" s="3" t="s">
        <v>5</v>
      </c>
      <c r="H4176" s="3">
        <v>501</v>
      </c>
      <c r="I4176" s="3">
        <v>130</v>
      </c>
      <c r="J4176" s="5">
        <v>36501</v>
      </c>
      <c r="K4176" s="3" t="s">
        <v>2242</v>
      </c>
      <c r="L4176" s="3">
        <v>1179</v>
      </c>
      <c r="M4176" s="4" t="s">
        <v>3</v>
      </c>
      <c r="N4176" s="4" t="s">
        <v>2</v>
      </c>
      <c r="O4176" s="3" t="s">
        <v>46</v>
      </c>
      <c r="P4176" s="3" t="s">
        <v>45</v>
      </c>
    </row>
    <row r="4177" spans="1:16" x14ac:dyDescent="0.45">
      <c r="A4177" s="11">
        <f t="shared" ca="1" si="65"/>
        <v>45048</v>
      </c>
      <c r="B4177" s="3">
        <v>3476293917</v>
      </c>
      <c r="C4177" s="3" t="s">
        <v>62</v>
      </c>
      <c r="D4177" s="3">
        <v>640</v>
      </c>
      <c r="E4177" s="3" t="s">
        <v>61</v>
      </c>
      <c r="F4177" s="3" t="s">
        <v>30</v>
      </c>
      <c r="G4177" s="3" t="s">
        <v>5</v>
      </c>
      <c r="H4177" s="3">
        <v>1001</v>
      </c>
      <c r="I4177" s="3">
        <v>0</v>
      </c>
      <c r="J4177" s="5">
        <v>449493</v>
      </c>
      <c r="K4177" s="3" t="s">
        <v>874</v>
      </c>
      <c r="L4177" s="3">
        <v>4784</v>
      </c>
      <c r="M4177" s="3" t="s">
        <v>18</v>
      </c>
      <c r="N4177" s="3" t="s">
        <v>17</v>
      </c>
      <c r="O4177" s="3" t="s">
        <v>166</v>
      </c>
      <c r="P4177" s="3" t="s">
        <v>63</v>
      </c>
    </row>
    <row r="4178" spans="1:16" x14ac:dyDescent="0.45">
      <c r="A4178" s="11">
        <f t="shared" ca="1" si="65"/>
        <v>44957</v>
      </c>
      <c r="B4178" s="3">
        <v>3476184407</v>
      </c>
      <c r="C4178" s="3" t="s">
        <v>62</v>
      </c>
      <c r="D4178" s="3">
        <v>640</v>
      </c>
      <c r="E4178" s="3" t="s">
        <v>61</v>
      </c>
      <c r="F4178" s="3" t="s">
        <v>30</v>
      </c>
      <c r="G4178" s="3" t="s">
        <v>5</v>
      </c>
      <c r="H4178" s="3">
        <v>1001</v>
      </c>
      <c r="I4178" s="3">
        <v>0</v>
      </c>
      <c r="J4178" s="5">
        <v>982115.19119351101</v>
      </c>
      <c r="K4178" s="3" t="s">
        <v>2241</v>
      </c>
      <c r="L4178" s="3">
        <v>4107</v>
      </c>
      <c r="M4178" s="3" t="s">
        <v>18</v>
      </c>
      <c r="N4178" s="3" t="s">
        <v>17</v>
      </c>
      <c r="O4178" s="3" t="s">
        <v>288</v>
      </c>
      <c r="P4178" s="3" t="s">
        <v>71</v>
      </c>
    </row>
    <row r="4179" spans="1:16" x14ac:dyDescent="0.45">
      <c r="A4179" s="11">
        <f t="shared" ca="1" si="65"/>
        <v>45027</v>
      </c>
      <c r="B4179" s="3">
        <v>3467397187</v>
      </c>
      <c r="C4179" s="3" t="s">
        <v>32</v>
      </c>
      <c r="D4179" s="3">
        <v>151</v>
      </c>
      <c r="E4179" s="3" t="s">
        <v>2240</v>
      </c>
      <c r="F4179" s="3" t="s">
        <v>6</v>
      </c>
      <c r="G4179" s="3" t="s">
        <v>5</v>
      </c>
      <c r="H4179" s="3">
        <v>1001</v>
      </c>
      <c r="I4179" s="3">
        <v>0</v>
      </c>
      <c r="J4179" s="5">
        <v>982115.19119351101</v>
      </c>
      <c r="K4179" s="3" t="s">
        <v>2239</v>
      </c>
      <c r="L4179" s="3">
        <v>1646</v>
      </c>
      <c r="M4179" s="3" t="s">
        <v>559</v>
      </c>
      <c r="N4179" s="3" t="s">
        <v>17</v>
      </c>
      <c r="O4179" s="3" t="s">
        <v>34</v>
      </c>
      <c r="P4179" s="3" t="s">
        <v>33</v>
      </c>
    </row>
    <row r="4180" spans="1:16" x14ac:dyDescent="0.45">
      <c r="A4180" s="11">
        <f t="shared" ca="1" si="65"/>
        <v>45111</v>
      </c>
      <c r="B4180" s="3">
        <v>3454653881</v>
      </c>
      <c r="C4180" s="3" t="s">
        <v>155</v>
      </c>
      <c r="D4180" s="3">
        <v>1199</v>
      </c>
      <c r="E4180" s="3" t="s">
        <v>25</v>
      </c>
      <c r="F4180" s="3" t="s">
        <v>6</v>
      </c>
      <c r="G4180" s="3" t="s">
        <v>5</v>
      </c>
      <c r="H4180" s="3">
        <v>10001</v>
      </c>
      <c r="I4180" s="3">
        <v>0</v>
      </c>
      <c r="J4180" s="5">
        <v>982115.19119351101</v>
      </c>
      <c r="K4180" s="3" t="s">
        <v>2238</v>
      </c>
      <c r="L4180" s="3">
        <v>197</v>
      </c>
      <c r="M4180" s="3" t="s">
        <v>18</v>
      </c>
      <c r="N4180" s="3" t="s">
        <v>17</v>
      </c>
      <c r="O4180" s="3" t="s">
        <v>134</v>
      </c>
      <c r="P4180" s="3" t="s">
        <v>22</v>
      </c>
    </row>
    <row r="4181" spans="1:16" x14ac:dyDescent="0.45">
      <c r="A4181" s="11">
        <f t="shared" ca="1" si="65"/>
        <v>45081</v>
      </c>
      <c r="B4181" s="3">
        <v>3468043479</v>
      </c>
      <c r="C4181" s="3" t="s">
        <v>32</v>
      </c>
      <c r="D4181" s="3">
        <v>647</v>
      </c>
      <c r="E4181" s="3" t="s">
        <v>2237</v>
      </c>
      <c r="F4181" s="3" t="s">
        <v>12</v>
      </c>
      <c r="G4181" s="3" t="s">
        <v>5</v>
      </c>
      <c r="H4181" s="3">
        <v>10001</v>
      </c>
      <c r="I4181" s="3">
        <v>0</v>
      </c>
      <c r="J4181" s="5">
        <v>982115.19119351101</v>
      </c>
      <c r="K4181" s="3" t="s">
        <v>2236</v>
      </c>
      <c r="L4181" s="3">
        <v>1926</v>
      </c>
      <c r="M4181" s="3" t="s">
        <v>18</v>
      </c>
      <c r="N4181" s="3" t="s">
        <v>17</v>
      </c>
      <c r="O4181" s="3" t="s">
        <v>28</v>
      </c>
      <c r="P4181" s="3" t="s">
        <v>27</v>
      </c>
    </row>
    <row r="4182" spans="1:16" x14ac:dyDescent="0.45">
      <c r="A4182" s="11">
        <f t="shared" ca="1" si="65"/>
        <v>45127</v>
      </c>
      <c r="B4182" s="3">
        <v>3469072485</v>
      </c>
      <c r="C4182" s="3" t="s">
        <v>59</v>
      </c>
      <c r="D4182" s="3">
        <v>2171</v>
      </c>
      <c r="E4182" s="3" t="s">
        <v>2235</v>
      </c>
      <c r="F4182" s="3" t="s">
        <v>12</v>
      </c>
      <c r="G4182" s="3" t="s">
        <v>5</v>
      </c>
      <c r="H4182" s="3">
        <v>201</v>
      </c>
      <c r="I4182" s="3">
        <v>0</v>
      </c>
      <c r="J4182" s="5">
        <v>49437</v>
      </c>
      <c r="K4182" s="3" t="s">
        <v>2234</v>
      </c>
      <c r="L4182" s="3">
        <v>2184</v>
      </c>
      <c r="M4182" s="3" t="s">
        <v>534</v>
      </c>
      <c r="N4182" s="3" t="s">
        <v>17</v>
      </c>
      <c r="O4182" s="3" t="s">
        <v>134</v>
      </c>
      <c r="P4182" s="3" t="s">
        <v>22</v>
      </c>
    </row>
    <row r="4183" spans="1:16" x14ac:dyDescent="0.45">
      <c r="A4183" s="11">
        <f t="shared" ca="1" si="65"/>
        <v>45084</v>
      </c>
      <c r="B4183" s="3">
        <v>3470569294</v>
      </c>
      <c r="C4183" s="3" t="s">
        <v>121</v>
      </c>
      <c r="D4183" s="3">
        <v>1600</v>
      </c>
      <c r="E4183" s="3" t="s">
        <v>2233</v>
      </c>
      <c r="F4183" s="3" t="s">
        <v>12</v>
      </c>
      <c r="G4183" s="3" t="s">
        <v>5</v>
      </c>
      <c r="H4183" s="3">
        <v>201</v>
      </c>
      <c r="I4183" s="3">
        <v>12</v>
      </c>
      <c r="J4183" s="5">
        <v>60657</v>
      </c>
      <c r="K4183" s="3" t="s">
        <v>2232</v>
      </c>
      <c r="L4183" s="3">
        <v>2543</v>
      </c>
      <c r="M4183" s="4" t="s">
        <v>3</v>
      </c>
      <c r="N4183" s="4" t="s">
        <v>2</v>
      </c>
      <c r="O4183" s="3" t="s">
        <v>46</v>
      </c>
      <c r="P4183" s="3" t="s">
        <v>45</v>
      </c>
    </row>
    <row r="4184" spans="1:16" x14ac:dyDescent="0.45">
      <c r="A4184" s="11">
        <f t="shared" ca="1" si="65"/>
        <v>45042</v>
      </c>
      <c r="B4184" s="3">
        <v>3476294002</v>
      </c>
      <c r="C4184" s="3" t="s">
        <v>66</v>
      </c>
      <c r="D4184" s="3">
        <v>640</v>
      </c>
      <c r="E4184" s="3" t="s">
        <v>61</v>
      </c>
      <c r="F4184" s="3" t="s">
        <v>30</v>
      </c>
      <c r="G4184" s="3" t="s">
        <v>5</v>
      </c>
      <c r="H4184" s="3">
        <v>1001</v>
      </c>
      <c r="I4184" s="3">
        <v>0</v>
      </c>
      <c r="J4184" s="5">
        <v>450073</v>
      </c>
      <c r="K4184" s="3" t="s">
        <v>2231</v>
      </c>
      <c r="L4184" s="3">
        <v>4802</v>
      </c>
      <c r="M4184" s="3" t="s">
        <v>18</v>
      </c>
      <c r="N4184" s="3" t="s">
        <v>17</v>
      </c>
      <c r="O4184" s="3" t="s">
        <v>9</v>
      </c>
      <c r="P4184" s="3" t="s">
        <v>9</v>
      </c>
    </row>
    <row r="4185" spans="1:16" x14ac:dyDescent="0.45">
      <c r="A4185" s="11">
        <f t="shared" ca="1" si="65"/>
        <v>45038</v>
      </c>
      <c r="B4185" s="3">
        <v>3476298378</v>
      </c>
      <c r="C4185" s="3" t="s">
        <v>66</v>
      </c>
      <c r="D4185" s="3">
        <v>640</v>
      </c>
      <c r="E4185" s="3" t="s">
        <v>61</v>
      </c>
      <c r="F4185" s="3" t="s">
        <v>30</v>
      </c>
      <c r="G4185" s="3" t="s">
        <v>5</v>
      </c>
      <c r="H4185" s="3">
        <v>1001</v>
      </c>
      <c r="I4185" s="3">
        <v>0</v>
      </c>
      <c r="J4185" s="5">
        <v>450185</v>
      </c>
      <c r="K4185" s="3" t="s">
        <v>67</v>
      </c>
      <c r="L4185" s="3">
        <v>5157</v>
      </c>
      <c r="M4185" s="3" t="s">
        <v>18</v>
      </c>
      <c r="N4185" s="3" t="s">
        <v>17</v>
      </c>
      <c r="O4185" s="3" t="s">
        <v>9</v>
      </c>
      <c r="P4185" s="3" t="s">
        <v>9</v>
      </c>
    </row>
    <row r="4186" spans="1:16" x14ac:dyDescent="0.45">
      <c r="A4186" s="11">
        <f t="shared" ca="1" si="65"/>
        <v>45189</v>
      </c>
      <c r="B4186" s="3">
        <v>3470556381</v>
      </c>
      <c r="C4186" s="3" t="s">
        <v>121</v>
      </c>
      <c r="D4186" s="3">
        <v>154</v>
      </c>
      <c r="E4186" s="3" t="s">
        <v>1656</v>
      </c>
      <c r="F4186" s="3" t="s">
        <v>12</v>
      </c>
      <c r="G4186" s="3" t="s">
        <v>5</v>
      </c>
      <c r="H4186" s="3">
        <v>1001</v>
      </c>
      <c r="I4186" s="3">
        <v>52</v>
      </c>
      <c r="J4186" s="5">
        <v>646155</v>
      </c>
      <c r="K4186" s="3" t="s">
        <v>2230</v>
      </c>
      <c r="L4186" s="3">
        <v>2449</v>
      </c>
      <c r="M4186" s="3" t="s">
        <v>115</v>
      </c>
      <c r="N4186" s="3" t="s">
        <v>17</v>
      </c>
      <c r="O4186" s="3" t="s">
        <v>9</v>
      </c>
      <c r="P4186" s="3" t="s">
        <v>9</v>
      </c>
    </row>
    <row r="4187" spans="1:16" x14ac:dyDescent="0.45">
      <c r="A4187" s="11">
        <f t="shared" ca="1" si="65"/>
        <v>44978</v>
      </c>
      <c r="B4187" s="3">
        <v>3465447178</v>
      </c>
      <c r="C4187" s="3" t="s">
        <v>32</v>
      </c>
      <c r="D4187" s="3">
        <v>2050</v>
      </c>
      <c r="E4187" s="3" t="s">
        <v>111</v>
      </c>
      <c r="F4187" s="3" t="s">
        <v>6</v>
      </c>
      <c r="G4187" s="3" t="s">
        <v>5</v>
      </c>
      <c r="H4187" s="3">
        <v>10001</v>
      </c>
      <c r="I4187" s="3">
        <v>45</v>
      </c>
      <c r="J4187" s="5">
        <v>11930826</v>
      </c>
      <c r="K4187" s="3" t="s">
        <v>2229</v>
      </c>
      <c r="L4187" s="3">
        <v>879</v>
      </c>
      <c r="M4187" s="3" t="s">
        <v>18</v>
      </c>
      <c r="N4187" s="3" t="s">
        <v>17</v>
      </c>
      <c r="O4187" s="3" t="s">
        <v>16</v>
      </c>
      <c r="P4187" s="3" t="s">
        <v>15</v>
      </c>
    </row>
    <row r="4188" spans="1:16" x14ac:dyDescent="0.45">
      <c r="A4188" s="11">
        <f t="shared" ca="1" si="65"/>
        <v>44979</v>
      </c>
      <c r="B4188" s="3">
        <v>3469469925</v>
      </c>
      <c r="C4188" s="3" t="s">
        <v>339</v>
      </c>
      <c r="D4188" s="3">
        <v>1233</v>
      </c>
      <c r="E4188" s="3" t="s">
        <v>2228</v>
      </c>
      <c r="F4188" s="3" t="s">
        <v>12</v>
      </c>
      <c r="G4188" s="3" t="s">
        <v>5</v>
      </c>
      <c r="H4188" s="3">
        <v>201</v>
      </c>
      <c r="I4188" s="3">
        <v>200</v>
      </c>
      <c r="J4188" s="5">
        <v>30067</v>
      </c>
      <c r="K4188" s="3" t="s">
        <v>2227</v>
      </c>
      <c r="L4188" s="3">
        <v>2221</v>
      </c>
      <c r="M4188" s="3" t="s">
        <v>140</v>
      </c>
      <c r="N4188" s="3" t="s">
        <v>17</v>
      </c>
      <c r="O4188" s="3" t="s">
        <v>216</v>
      </c>
      <c r="P4188" s="3" t="s">
        <v>71</v>
      </c>
    </row>
    <row r="4189" spans="1:16" x14ac:dyDescent="0.45">
      <c r="A4189" s="11">
        <f t="shared" ca="1" si="65"/>
        <v>45084</v>
      </c>
      <c r="B4189" s="3">
        <v>3466104084</v>
      </c>
      <c r="C4189" s="3" t="s">
        <v>151</v>
      </c>
      <c r="D4189" s="3">
        <v>169</v>
      </c>
      <c r="E4189" s="3" t="s">
        <v>1180</v>
      </c>
      <c r="F4189" s="3" t="s">
        <v>12</v>
      </c>
      <c r="G4189" s="3" t="s">
        <v>5</v>
      </c>
      <c r="H4189" s="3">
        <v>501</v>
      </c>
      <c r="I4189" s="3">
        <v>200</v>
      </c>
      <c r="J4189" s="5">
        <v>152400</v>
      </c>
      <c r="K4189" s="3" t="s">
        <v>2226</v>
      </c>
      <c r="L4189" s="3">
        <v>1010</v>
      </c>
      <c r="M4189" s="4" t="s">
        <v>3</v>
      </c>
      <c r="N4189" s="4" t="s">
        <v>2</v>
      </c>
      <c r="O4189" s="3" t="s">
        <v>216</v>
      </c>
      <c r="P4189" s="3" t="s">
        <v>71</v>
      </c>
    </row>
    <row r="4190" spans="1:16" x14ac:dyDescent="0.45">
      <c r="A4190" s="11">
        <f t="shared" ca="1" si="65"/>
        <v>45171</v>
      </c>
      <c r="B4190" s="3">
        <v>3473719908</v>
      </c>
      <c r="C4190" s="3" t="s">
        <v>59</v>
      </c>
      <c r="D4190" s="3">
        <v>703</v>
      </c>
      <c r="E4190" s="3" t="s">
        <v>561</v>
      </c>
      <c r="F4190" s="3" t="s">
        <v>12</v>
      </c>
      <c r="G4190" s="3" t="s">
        <v>5</v>
      </c>
      <c r="H4190" s="3">
        <v>1001</v>
      </c>
      <c r="I4190" s="3">
        <v>167</v>
      </c>
      <c r="J4190" s="5">
        <v>982115.19119351101</v>
      </c>
      <c r="K4190" s="3" t="s">
        <v>2225</v>
      </c>
      <c r="L4190" s="3">
        <v>3498</v>
      </c>
      <c r="M4190" s="3" t="s">
        <v>559</v>
      </c>
      <c r="N4190" s="3" t="s">
        <v>17</v>
      </c>
      <c r="O4190" s="3" t="s">
        <v>28</v>
      </c>
      <c r="P4190" s="3" t="s">
        <v>27</v>
      </c>
    </row>
    <row r="4191" spans="1:16" x14ac:dyDescent="0.45">
      <c r="A4191" s="11">
        <f t="shared" ca="1" si="65"/>
        <v>44941</v>
      </c>
      <c r="B4191" s="3">
        <v>3459362846</v>
      </c>
      <c r="C4191" s="3" t="s">
        <v>2224</v>
      </c>
      <c r="D4191" s="3">
        <v>2050</v>
      </c>
      <c r="E4191" s="3" t="s">
        <v>111</v>
      </c>
      <c r="F4191" s="3" t="s">
        <v>6</v>
      </c>
      <c r="G4191" s="3" t="s">
        <v>5</v>
      </c>
      <c r="H4191" s="3">
        <v>10001</v>
      </c>
      <c r="I4191" s="3">
        <v>32</v>
      </c>
      <c r="J4191" s="5">
        <v>11923404</v>
      </c>
      <c r="K4191" s="3" t="s">
        <v>2223</v>
      </c>
      <c r="L4191" s="3">
        <v>266</v>
      </c>
      <c r="M4191" s="3" t="s">
        <v>18</v>
      </c>
      <c r="N4191" s="3" t="s">
        <v>17</v>
      </c>
      <c r="O4191" s="3" t="s">
        <v>23</v>
      </c>
      <c r="P4191" s="3" t="s">
        <v>22</v>
      </c>
    </row>
    <row r="4192" spans="1:16" x14ac:dyDescent="0.45">
      <c r="A4192" s="11">
        <f t="shared" ca="1" si="65"/>
        <v>44956</v>
      </c>
      <c r="B4192" s="3">
        <v>3466102981</v>
      </c>
      <c r="C4192" s="3" t="s">
        <v>109</v>
      </c>
      <c r="D4192" s="3">
        <v>885</v>
      </c>
      <c r="E4192" s="3" t="s">
        <v>2222</v>
      </c>
      <c r="F4192" s="3" t="s">
        <v>12</v>
      </c>
      <c r="G4192" s="3" t="s">
        <v>5</v>
      </c>
      <c r="H4192" s="3">
        <v>11</v>
      </c>
      <c r="I4192" s="3">
        <v>193</v>
      </c>
      <c r="J4192" s="5">
        <v>6390</v>
      </c>
      <c r="K4192" s="3" t="s">
        <v>2221</v>
      </c>
      <c r="L4192" s="3">
        <v>1007</v>
      </c>
      <c r="M4192" s="4" t="s">
        <v>3</v>
      </c>
      <c r="N4192" s="4" t="s">
        <v>2</v>
      </c>
      <c r="O4192" s="3" t="s">
        <v>16</v>
      </c>
      <c r="P4192" s="3" t="s">
        <v>15</v>
      </c>
    </row>
    <row r="4193" spans="1:16" x14ac:dyDescent="0.45">
      <c r="A4193" s="11">
        <f t="shared" ca="1" si="65"/>
        <v>44941</v>
      </c>
      <c r="B4193" s="3">
        <v>3466105035</v>
      </c>
      <c r="C4193" s="3" t="s">
        <v>355</v>
      </c>
      <c r="D4193" s="3">
        <v>169</v>
      </c>
      <c r="E4193" s="3" t="s">
        <v>1180</v>
      </c>
      <c r="F4193" s="3" t="s">
        <v>12</v>
      </c>
      <c r="G4193" s="3" t="s">
        <v>5</v>
      </c>
      <c r="H4193" s="3">
        <v>501</v>
      </c>
      <c r="I4193" s="3">
        <v>0</v>
      </c>
      <c r="J4193" s="5">
        <v>982115</v>
      </c>
      <c r="K4193" s="3" t="s">
        <v>2220</v>
      </c>
      <c r="L4193" s="3">
        <v>1013</v>
      </c>
      <c r="M4193" s="4" t="s">
        <v>3</v>
      </c>
      <c r="N4193" s="4" t="s">
        <v>2</v>
      </c>
      <c r="O4193" s="3" t="s">
        <v>216</v>
      </c>
      <c r="P4193" s="3" t="s">
        <v>71</v>
      </c>
    </row>
    <row r="4194" spans="1:16" x14ac:dyDescent="0.45">
      <c r="A4194" s="11">
        <f t="shared" ca="1" si="65"/>
        <v>45015</v>
      </c>
      <c r="B4194" s="3">
        <v>3476402075</v>
      </c>
      <c r="C4194" s="3" t="s">
        <v>323</v>
      </c>
      <c r="D4194" s="3">
        <v>640</v>
      </c>
      <c r="E4194" s="3" t="s">
        <v>61</v>
      </c>
      <c r="F4194" s="3" t="s">
        <v>30</v>
      </c>
      <c r="G4194" s="3" t="s">
        <v>5</v>
      </c>
      <c r="H4194" s="3">
        <v>1001</v>
      </c>
      <c r="I4194" s="3">
        <v>0</v>
      </c>
      <c r="J4194" s="5">
        <v>450363</v>
      </c>
      <c r="K4194" s="3" t="s">
        <v>2219</v>
      </c>
      <c r="L4194" s="3">
        <v>5356</v>
      </c>
      <c r="M4194" s="3" t="s">
        <v>18</v>
      </c>
      <c r="N4194" s="3" t="s">
        <v>17</v>
      </c>
      <c r="O4194" s="3" t="s">
        <v>157</v>
      </c>
      <c r="P4194" s="3" t="s">
        <v>71</v>
      </c>
    </row>
    <row r="4195" spans="1:16" x14ac:dyDescent="0.45">
      <c r="A4195" s="11">
        <f t="shared" ca="1" si="65"/>
        <v>44939</v>
      </c>
      <c r="B4195" s="3">
        <v>3473382785</v>
      </c>
      <c r="C4195" s="3" t="s">
        <v>295</v>
      </c>
      <c r="D4195" s="3">
        <v>340</v>
      </c>
      <c r="E4195" s="3" t="s">
        <v>2218</v>
      </c>
      <c r="F4195" s="3" t="s">
        <v>30</v>
      </c>
      <c r="G4195" s="3" t="s">
        <v>5</v>
      </c>
      <c r="H4195" s="3">
        <v>51</v>
      </c>
      <c r="I4195" s="3">
        <v>1</v>
      </c>
      <c r="J4195" s="5">
        <v>982115</v>
      </c>
      <c r="K4195" s="3" t="s">
        <v>2217</v>
      </c>
      <c r="L4195" s="3">
        <v>3427</v>
      </c>
      <c r="M4195" s="4" t="s">
        <v>3</v>
      </c>
      <c r="N4195" s="4" t="s">
        <v>2</v>
      </c>
      <c r="O4195" s="3" t="s">
        <v>28</v>
      </c>
      <c r="P4195" s="3" t="s">
        <v>27</v>
      </c>
    </row>
    <row r="4196" spans="1:16" x14ac:dyDescent="0.45">
      <c r="A4196" s="11">
        <f t="shared" ca="1" si="65"/>
        <v>45077</v>
      </c>
      <c r="B4196" s="3">
        <v>3472898508</v>
      </c>
      <c r="C4196" s="3" t="s">
        <v>151</v>
      </c>
      <c r="D4196" s="3">
        <v>1743</v>
      </c>
      <c r="E4196" s="3" t="s">
        <v>2216</v>
      </c>
      <c r="F4196" s="3" t="s">
        <v>12</v>
      </c>
      <c r="G4196" s="3" t="s">
        <v>5</v>
      </c>
      <c r="H4196" s="3">
        <v>51</v>
      </c>
      <c r="I4196" s="3">
        <v>0</v>
      </c>
      <c r="J4196" s="5">
        <v>8526</v>
      </c>
      <c r="K4196" s="3" t="s">
        <v>2215</v>
      </c>
      <c r="L4196" s="3">
        <v>3272</v>
      </c>
      <c r="M4196" s="4" t="s">
        <v>3</v>
      </c>
      <c r="N4196" s="4" t="s">
        <v>2</v>
      </c>
      <c r="O4196" s="3" t="s">
        <v>134</v>
      </c>
      <c r="P4196" s="3" t="s">
        <v>22</v>
      </c>
    </row>
    <row r="4197" spans="1:16" x14ac:dyDescent="0.45">
      <c r="A4197" s="11">
        <f t="shared" ca="1" si="65"/>
        <v>45037</v>
      </c>
      <c r="B4197" s="3">
        <v>3468708285</v>
      </c>
      <c r="C4197" s="3" t="s">
        <v>764</v>
      </c>
      <c r="D4197" s="3">
        <v>1351</v>
      </c>
      <c r="E4197" s="3" t="s">
        <v>2214</v>
      </c>
      <c r="F4197" s="3" t="s">
        <v>30</v>
      </c>
      <c r="G4197" s="3" t="s">
        <v>240</v>
      </c>
      <c r="H4197" s="3">
        <v>51</v>
      </c>
      <c r="I4197" s="3">
        <v>0</v>
      </c>
      <c r="J4197" s="5">
        <v>5186</v>
      </c>
      <c r="K4197" s="3" t="s">
        <v>2213</v>
      </c>
      <c r="L4197" s="3">
        <v>2050</v>
      </c>
      <c r="M4197" s="4" t="s">
        <v>3</v>
      </c>
      <c r="N4197" s="4" t="s">
        <v>2</v>
      </c>
      <c r="O4197" s="3" t="s">
        <v>28</v>
      </c>
      <c r="P4197" s="3" t="s">
        <v>27</v>
      </c>
    </row>
    <row r="4198" spans="1:16" x14ac:dyDescent="0.45">
      <c r="A4198" s="11">
        <f t="shared" ca="1" si="65"/>
        <v>45170</v>
      </c>
      <c r="B4198" s="3">
        <v>3464432547</v>
      </c>
      <c r="C4198" s="3" t="s">
        <v>14</v>
      </c>
      <c r="D4198" s="3">
        <v>1672</v>
      </c>
      <c r="E4198" s="3" t="s">
        <v>2212</v>
      </c>
      <c r="F4198" s="3" t="s">
        <v>6</v>
      </c>
      <c r="G4198" s="3" t="s">
        <v>5</v>
      </c>
      <c r="H4198" s="3">
        <v>11</v>
      </c>
      <c r="I4198" s="3">
        <v>3</v>
      </c>
      <c r="J4198" s="5">
        <v>3665</v>
      </c>
      <c r="K4198" s="3" t="s">
        <v>2211</v>
      </c>
      <c r="L4198" s="3">
        <v>597</v>
      </c>
      <c r="M4198" s="4" t="s">
        <v>3</v>
      </c>
      <c r="N4198" s="4" t="s">
        <v>2</v>
      </c>
      <c r="O4198" s="3" t="s">
        <v>314</v>
      </c>
      <c r="P4198" s="3" t="s">
        <v>313</v>
      </c>
    </row>
    <row r="4199" spans="1:16" x14ac:dyDescent="0.45">
      <c r="A4199" s="11">
        <f t="shared" ca="1" si="65"/>
        <v>45016</v>
      </c>
      <c r="B4199" s="3">
        <v>3464526172</v>
      </c>
      <c r="C4199" s="3" t="s">
        <v>32</v>
      </c>
      <c r="D4199" s="3">
        <v>2272</v>
      </c>
      <c r="E4199" s="3" t="s">
        <v>363</v>
      </c>
      <c r="F4199" s="3" t="s">
        <v>30</v>
      </c>
      <c r="G4199" s="3" t="s">
        <v>5</v>
      </c>
      <c r="H4199" s="3">
        <v>5001</v>
      </c>
      <c r="I4199" s="3">
        <v>0</v>
      </c>
      <c r="J4199" s="5">
        <v>982115.19119351101</v>
      </c>
      <c r="K4199" s="3" t="s">
        <v>2210</v>
      </c>
      <c r="L4199" s="3">
        <v>655</v>
      </c>
      <c r="M4199" s="3" t="s">
        <v>18</v>
      </c>
      <c r="N4199" s="3" t="s">
        <v>17</v>
      </c>
      <c r="O4199" s="3" t="s">
        <v>28</v>
      </c>
      <c r="P4199" s="3" t="s">
        <v>27</v>
      </c>
    </row>
    <row r="4200" spans="1:16" x14ac:dyDescent="0.45">
      <c r="A4200" s="11">
        <f t="shared" ca="1" si="65"/>
        <v>44933</v>
      </c>
      <c r="B4200" s="3">
        <v>3476278945</v>
      </c>
      <c r="C4200" s="3" t="s">
        <v>32</v>
      </c>
      <c r="D4200" s="3">
        <v>225</v>
      </c>
      <c r="E4200" s="3" t="s">
        <v>2209</v>
      </c>
      <c r="F4200" s="3" t="s">
        <v>30</v>
      </c>
      <c r="G4200" s="3" t="s">
        <v>5</v>
      </c>
      <c r="H4200" s="3">
        <v>51</v>
      </c>
      <c r="I4200" s="3">
        <v>0</v>
      </c>
      <c r="J4200" s="5">
        <v>982115</v>
      </c>
      <c r="K4200" s="3" t="s">
        <v>2208</v>
      </c>
      <c r="L4200" s="3">
        <v>4324</v>
      </c>
      <c r="M4200" s="4" t="s">
        <v>3</v>
      </c>
      <c r="N4200" s="4" t="s">
        <v>2</v>
      </c>
      <c r="O4200" s="3" t="s">
        <v>445</v>
      </c>
      <c r="P4200" s="3" t="s">
        <v>22</v>
      </c>
    </row>
    <row r="4201" spans="1:16" x14ac:dyDescent="0.45">
      <c r="A4201" s="11">
        <f t="shared" ca="1" si="65"/>
        <v>45045</v>
      </c>
      <c r="B4201" s="3">
        <v>3476403803</v>
      </c>
      <c r="C4201" s="3" t="s">
        <v>155</v>
      </c>
      <c r="D4201" s="3">
        <v>640</v>
      </c>
      <c r="E4201" s="3" t="s">
        <v>61</v>
      </c>
      <c r="F4201" s="3" t="s">
        <v>30</v>
      </c>
      <c r="G4201" s="3" t="s">
        <v>5</v>
      </c>
      <c r="H4201" s="3">
        <v>1001</v>
      </c>
      <c r="I4201" s="3">
        <v>0</v>
      </c>
      <c r="J4201" s="5">
        <v>982115.19119351101</v>
      </c>
      <c r="K4201" s="3" t="s">
        <v>710</v>
      </c>
      <c r="L4201" s="3">
        <v>5397</v>
      </c>
      <c r="M4201" s="3" t="s">
        <v>18</v>
      </c>
      <c r="N4201" s="3" t="s">
        <v>17</v>
      </c>
      <c r="O4201" s="3" t="s">
        <v>80</v>
      </c>
      <c r="P4201" s="3" t="s">
        <v>79</v>
      </c>
    </row>
    <row r="4202" spans="1:16" x14ac:dyDescent="0.45">
      <c r="A4202" s="11">
        <f t="shared" ca="1" si="65"/>
        <v>45157</v>
      </c>
      <c r="B4202" s="3">
        <v>3476288865</v>
      </c>
      <c r="C4202" s="3" t="s">
        <v>62</v>
      </c>
      <c r="D4202" s="3">
        <v>640</v>
      </c>
      <c r="E4202" s="3" t="s">
        <v>61</v>
      </c>
      <c r="F4202" s="3" t="s">
        <v>30</v>
      </c>
      <c r="G4202" s="3" t="s">
        <v>5</v>
      </c>
      <c r="H4202" s="3">
        <v>1001</v>
      </c>
      <c r="I4202" s="3">
        <v>0</v>
      </c>
      <c r="J4202" s="5">
        <v>982115.19119351101</v>
      </c>
      <c r="K4202" s="3" t="s">
        <v>2207</v>
      </c>
      <c r="L4202" s="3">
        <v>4388</v>
      </c>
      <c r="M4202" s="3" t="s">
        <v>18</v>
      </c>
      <c r="N4202" s="3" t="s">
        <v>17</v>
      </c>
      <c r="O4202" s="3" t="s">
        <v>646</v>
      </c>
      <c r="P4202" s="3" t="s">
        <v>85</v>
      </c>
    </row>
    <row r="4203" spans="1:16" x14ac:dyDescent="0.45">
      <c r="A4203" s="11">
        <f t="shared" ca="1" si="65"/>
        <v>45057</v>
      </c>
      <c r="B4203" s="3">
        <v>3467824272</v>
      </c>
      <c r="C4203" s="3" t="s">
        <v>32</v>
      </c>
      <c r="D4203" s="3">
        <v>399</v>
      </c>
      <c r="E4203" s="3" t="s">
        <v>2206</v>
      </c>
      <c r="F4203" s="3" t="s">
        <v>12</v>
      </c>
      <c r="G4203" s="3" t="s">
        <v>5</v>
      </c>
      <c r="H4203" s="3">
        <v>1001</v>
      </c>
      <c r="I4203" s="3">
        <v>39</v>
      </c>
      <c r="J4203" s="5">
        <v>44613</v>
      </c>
      <c r="K4203" s="3" t="s">
        <v>2205</v>
      </c>
      <c r="L4203" s="3">
        <v>1778</v>
      </c>
      <c r="M4203" s="4" t="s">
        <v>3</v>
      </c>
      <c r="N4203" s="3" t="s">
        <v>17</v>
      </c>
      <c r="O4203" s="3" t="s">
        <v>83</v>
      </c>
      <c r="P4203" s="3" t="s">
        <v>82</v>
      </c>
    </row>
    <row r="4204" spans="1:16" x14ac:dyDescent="0.45">
      <c r="A4204" s="11">
        <f t="shared" ca="1" si="65"/>
        <v>44936</v>
      </c>
      <c r="B4204" s="3">
        <v>3476409010</v>
      </c>
      <c r="C4204" s="3" t="s">
        <v>155</v>
      </c>
      <c r="D4204" s="3">
        <v>640</v>
      </c>
      <c r="E4204" s="3" t="s">
        <v>61</v>
      </c>
      <c r="F4204" s="3" t="s">
        <v>30</v>
      </c>
      <c r="G4204" s="3" t="s">
        <v>5</v>
      </c>
      <c r="H4204" s="3">
        <v>1001</v>
      </c>
      <c r="I4204" s="3">
        <v>0</v>
      </c>
      <c r="J4204" s="5">
        <v>982115.19119351101</v>
      </c>
      <c r="K4204" s="3" t="s">
        <v>895</v>
      </c>
      <c r="L4204" s="3">
        <v>5507</v>
      </c>
      <c r="M4204" s="3" t="s">
        <v>18</v>
      </c>
      <c r="N4204" s="3" t="s">
        <v>17</v>
      </c>
      <c r="O4204" s="3" t="s">
        <v>46</v>
      </c>
      <c r="P4204" s="3" t="s">
        <v>45</v>
      </c>
    </row>
    <row r="4205" spans="1:16" x14ac:dyDescent="0.45">
      <c r="A4205" s="11">
        <f t="shared" ca="1" si="65"/>
        <v>45076</v>
      </c>
      <c r="B4205" s="3">
        <v>3457326479</v>
      </c>
      <c r="C4205" s="3" t="s">
        <v>32</v>
      </c>
      <c r="D4205" s="3">
        <v>1066</v>
      </c>
      <c r="E4205" s="3" t="s">
        <v>2204</v>
      </c>
      <c r="F4205" s="3" t="s">
        <v>12</v>
      </c>
      <c r="G4205" s="3" t="s">
        <v>182</v>
      </c>
      <c r="H4205" s="3">
        <f ca="1">RANDBETWEEN(100,150)</f>
        <v>141</v>
      </c>
      <c r="I4205" s="3">
        <v>0</v>
      </c>
      <c r="J4205" s="5">
        <v>272</v>
      </c>
      <c r="K4205" s="3" t="s">
        <v>2203</v>
      </c>
      <c r="L4205" s="3">
        <v>207</v>
      </c>
      <c r="M4205" s="4" t="s">
        <v>3</v>
      </c>
      <c r="N4205" s="4" t="s">
        <v>2</v>
      </c>
      <c r="O4205" s="3" t="s">
        <v>28</v>
      </c>
      <c r="P4205" s="3" t="s">
        <v>27</v>
      </c>
    </row>
    <row r="4206" spans="1:16" x14ac:dyDescent="0.45">
      <c r="A4206" s="11">
        <f t="shared" ca="1" si="65"/>
        <v>45152</v>
      </c>
      <c r="B4206" s="3">
        <v>3462399354</v>
      </c>
      <c r="C4206" s="3" t="s">
        <v>32</v>
      </c>
      <c r="D4206" s="3">
        <v>72</v>
      </c>
      <c r="E4206" s="3" t="s">
        <v>2202</v>
      </c>
      <c r="F4206" s="3" t="s">
        <v>12</v>
      </c>
      <c r="G4206" s="3" t="s">
        <v>5</v>
      </c>
      <c r="H4206" s="3">
        <v>1001</v>
      </c>
      <c r="I4206" s="3">
        <v>0</v>
      </c>
      <c r="J4206" s="5">
        <v>982115.19119351101</v>
      </c>
      <c r="K4206" s="3" t="s">
        <v>2201</v>
      </c>
      <c r="L4206" s="3">
        <v>458</v>
      </c>
      <c r="M4206" s="3" t="s">
        <v>250</v>
      </c>
      <c r="N4206" s="4" t="s">
        <v>2</v>
      </c>
      <c r="O4206" s="3" t="s">
        <v>28</v>
      </c>
      <c r="P4206" s="3" t="s">
        <v>27</v>
      </c>
    </row>
    <row r="4207" spans="1:16" x14ac:dyDescent="0.45">
      <c r="A4207" s="11">
        <f t="shared" ca="1" si="65"/>
        <v>45037</v>
      </c>
      <c r="B4207" s="3">
        <v>3453087040</v>
      </c>
      <c r="C4207" s="3" t="s">
        <v>32</v>
      </c>
      <c r="D4207" s="3">
        <v>1832</v>
      </c>
      <c r="E4207" s="3" t="s">
        <v>2200</v>
      </c>
      <c r="F4207" s="3" t="s">
        <v>6</v>
      </c>
      <c r="G4207" s="3" t="s">
        <v>5</v>
      </c>
      <c r="H4207" s="3">
        <v>51</v>
      </c>
      <c r="I4207" s="3">
        <v>0</v>
      </c>
      <c r="J4207" s="5">
        <v>2724</v>
      </c>
      <c r="K4207" s="3" t="s">
        <v>2199</v>
      </c>
      <c r="L4207" s="3">
        <v>191</v>
      </c>
      <c r="M4207" s="4" t="s">
        <v>3</v>
      </c>
      <c r="N4207" s="3" t="s">
        <v>17</v>
      </c>
      <c r="O4207" s="3" t="s">
        <v>34</v>
      </c>
      <c r="P4207" s="3" t="s">
        <v>33</v>
      </c>
    </row>
    <row r="4208" spans="1:16" x14ac:dyDescent="0.45">
      <c r="A4208" s="11">
        <f t="shared" ca="1" si="65"/>
        <v>44931</v>
      </c>
      <c r="B4208" s="3">
        <v>3476168506</v>
      </c>
      <c r="C4208" s="3" t="s">
        <v>32</v>
      </c>
      <c r="D4208" s="3">
        <v>2173</v>
      </c>
      <c r="E4208" s="3" t="s">
        <v>2198</v>
      </c>
      <c r="F4208" s="3" t="s">
        <v>30</v>
      </c>
      <c r="G4208" s="3" t="s">
        <v>5</v>
      </c>
      <c r="H4208" s="3">
        <v>1001</v>
      </c>
      <c r="I4208" s="3">
        <v>0</v>
      </c>
      <c r="J4208" s="5">
        <v>67886</v>
      </c>
      <c r="K4208" s="3" t="s">
        <v>2197</v>
      </c>
      <c r="L4208" s="3">
        <v>4052</v>
      </c>
      <c r="M4208" s="4" t="s">
        <v>3</v>
      </c>
      <c r="N4208" s="4" t="s">
        <v>2</v>
      </c>
      <c r="O4208" s="3" t="s">
        <v>28</v>
      </c>
      <c r="P4208" s="3" t="s">
        <v>27</v>
      </c>
    </row>
    <row r="4209" spans="1:16" x14ac:dyDescent="0.45">
      <c r="A4209" s="11">
        <f t="shared" ca="1" si="65"/>
        <v>45164</v>
      </c>
      <c r="B4209" s="3">
        <v>3472894416</v>
      </c>
      <c r="C4209" s="3" t="s">
        <v>44</v>
      </c>
      <c r="D4209" s="3">
        <v>446</v>
      </c>
      <c r="E4209" s="3" t="s">
        <v>2196</v>
      </c>
      <c r="F4209" s="3" t="s">
        <v>12</v>
      </c>
      <c r="G4209" s="3" t="s">
        <v>42</v>
      </c>
      <c r="H4209" s="3">
        <v>51</v>
      </c>
      <c r="I4209" s="3">
        <v>0</v>
      </c>
      <c r="J4209" s="5">
        <v>982115.19119351101</v>
      </c>
      <c r="K4209" s="3" t="s">
        <v>2195</v>
      </c>
      <c r="L4209" s="3">
        <v>3262</v>
      </c>
      <c r="M4209" s="3" t="s">
        <v>927</v>
      </c>
      <c r="N4209" s="4" t="s">
        <v>2</v>
      </c>
      <c r="O4209" s="3" t="s">
        <v>28</v>
      </c>
      <c r="P4209" s="3" t="s">
        <v>27</v>
      </c>
    </row>
    <row r="4210" spans="1:16" x14ac:dyDescent="0.45">
      <c r="A4210" s="11">
        <f t="shared" ca="1" si="65"/>
        <v>45106</v>
      </c>
      <c r="B4210" s="3">
        <v>3472803642</v>
      </c>
      <c r="C4210" s="3" t="s">
        <v>32</v>
      </c>
      <c r="D4210" s="3">
        <v>1397</v>
      </c>
      <c r="E4210" s="3" t="s">
        <v>2194</v>
      </c>
      <c r="F4210" s="3" t="s">
        <v>12</v>
      </c>
      <c r="G4210" s="3" t="s">
        <v>5</v>
      </c>
      <c r="H4210" s="3">
        <f ca="1">RANDBETWEEN(100,150)</f>
        <v>130</v>
      </c>
      <c r="I4210" s="3">
        <v>23</v>
      </c>
      <c r="J4210" s="5">
        <v>911</v>
      </c>
      <c r="K4210" s="3" t="s">
        <v>2193</v>
      </c>
      <c r="L4210" s="3">
        <v>2994</v>
      </c>
      <c r="M4210" s="4" t="s">
        <v>3</v>
      </c>
      <c r="N4210" s="4" t="s">
        <v>2</v>
      </c>
      <c r="O4210" s="3" t="s">
        <v>46</v>
      </c>
      <c r="P4210" s="3" t="s">
        <v>45</v>
      </c>
    </row>
    <row r="4211" spans="1:16" x14ac:dyDescent="0.45">
      <c r="A4211" s="11">
        <f t="shared" ca="1" si="65"/>
        <v>45144</v>
      </c>
      <c r="B4211" s="3">
        <v>3476936656</v>
      </c>
      <c r="C4211" s="3" t="s">
        <v>59</v>
      </c>
      <c r="D4211" s="3">
        <v>91</v>
      </c>
      <c r="E4211" s="3" t="s">
        <v>2192</v>
      </c>
      <c r="F4211" s="3" t="s">
        <v>12</v>
      </c>
      <c r="G4211" s="3" t="s">
        <v>5</v>
      </c>
      <c r="H4211" s="3">
        <v>201</v>
      </c>
      <c r="I4211" s="3">
        <v>0</v>
      </c>
      <c r="J4211" s="5">
        <v>9710</v>
      </c>
      <c r="K4211" s="3" t="s">
        <v>2191</v>
      </c>
      <c r="L4211" s="3">
        <v>5675</v>
      </c>
      <c r="M4211" s="3" t="s">
        <v>18</v>
      </c>
      <c r="N4211" s="3" t="s">
        <v>57</v>
      </c>
      <c r="O4211" s="3" t="s">
        <v>34</v>
      </c>
      <c r="P4211" s="3" t="s">
        <v>33</v>
      </c>
    </row>
    <row r="4212" spans="1:16" x14ac:dyDescent="0.45">
      <c r="A4212" s="11">
        <f t="shared" ca="1" si="65"/>
        <v>45038</v>
      </c>
      <c r="B4212" s="3">
        <v>3474495781</v>
      </c>
      <c r="C4212" s="3" t="s">
        <v>32</v>
      </c>
      <c r="D4212" s="3">
        <v>513</v>
      </c>
      <c r="E4212" s="3" t="s">
        <v>1637</v>
      </c>
      <c r="F4212" s="3" t="s">
        <v>12</v>
      </c>
      <c r="G4212" s="3" t="s">
        <v>5</v>
      </c>
      <c r="H4212" s="3">
        <v>51</v>
      </c>
      <c r="I4212" s="3">
        <v>5</v>
      </c>
      <c r="J4212" s="5">
        <v>38711</v>
      </c>
      <c r="K4212" s="3" t="s">
        <v>2190</v>
      </c>
      <c r="L4212" s="3">
        <v>3834</v>
      </c>
      <c r="M4212" s="3" t="s">
        <v>18</v>
      </c>
      <c r="N4212" s="3" t="s">
        <v>17</v>
      </c>
      <c r="O4212" s="3" t="s">
        <v>16</v>
      </c>
      <c r="P4212" s="3" t="s">
        <v>15</v>
      </c>
    </row>
    <row r="4213" spans="1:16" x14ac:dyDescent="0.45">
      <c r="A4213" s="11">
        <f t="shared" ca="1" si="65"/>
        <v>45175</v>
      </c>
      <c r="B4213" s="3">
        <v>3476299248</v>
      </c>
      <c r="C4213" s="3" t="s">
        <v>66</v>
      </c>
      <c r="D4213" s="3">
        <v>640</v>
      </c>
      <c r="E4213" s="3" t="s">
        <v>61</v>
      </c>
      <c r="F4213" s="3" t="s">
        <v>30</v>
      </c>
      <c r="G4213" s="3" t="s">
        <v>5</v>
      </c>
      <c r="H4213" s="3">
        <v>1001</v>
      </c>
      <c r="I4213" s="3">
        <v>2</v>
      </c>
      <c r="J4213" s="5">
        <v>450291</v>
      </c>
      <c r="K4213" s="3" t="s">
        <v>2131</v>
      </c>
      <c r="L4213" s="3">
        <v>5184</v>
      </c>
      <c r="M4213" s="3" t="s">
        <v>18</v>
      </c>
      <c r="N4213" s="3" t="s">
        <v>17</v>
      </c>
      <c r="O4213" s="3" t="s">
        <v>46</v>
      </c>
      <c r="P4213" s="3" t="s">
        <v>45</v>
      </c>
    </row>
    <row r="4214" spans="1:16" x14ac:dyDescent="0.45">
      <c r="A4214" s="11">
        <f t="shared" ca="1" si="65"/>
        <v>45129</v>
      </c>
      <c r="B4214" s="3">
        <v>3464518935</v>
      </c>
      <c r="C4214" s="3" t="s">
        <v>355</v>
      </c>
      <c r="D4214" s="3">
        <v>2167</v>
      </c>
      <c r="E4214" s="3" t="s">
        <v>2189</v>
      </c>
      <c r="F4214" s="3" t="s">
        <v>12</v>
      </c>
      <c r="G4214" s="3" t="s">
        <v>5</v>
      </c>
      <c r="H4214" s="3">
        <v>5001</v>
      </c>
      <c r="I4214" s="3">
        <v>106</v>
      </c>
      <c r="J4214" s="5">
        <v>1001953</v>
      </c>
      <c r="K4214" s="3" t="s">
        <v>2188</v>
      </c>
      <c r="L4214" s="3">
        <v>640</v>
      </c>
      <c r="M4214" s="3" t="s">
        <v>2187</v>
      </c>
      <c r="N4214" s="3" t="s">
        <v>17</v>
      </c>
      <c r="O4214" s="3" t="s">
        <v>134</v>
      </c>
      <c r="P4214" s="3" t="s">
        <v>22</v>
      </c>
    </row>
    <row r="4215" spans="1:16" x14ac:dyDescent="0.45">
      <c r="A4215" s="11">
        <f t="shared" ca="1" si="65"/>
        <v>44990</v>
      </c>
      <c r="B4215" s="3">
        <v>3464506162</v>
      </c>
      <c r="C4215" s="3" t="s">
        <v>1714</v>
      </c>
      <c r="D4215" s="3">
        <v>240</v>
      </c>
      <c r="E4215" s="3" t="s">
        <v>2186</v>
      </c>
      <c r="F4215" s="3" t="s">
        <v>12</v>
      </c>
      <c r="G4215" s="3" t="s">
        <v>5</v>
      </c>
      <c r="H4215" s="3">
        <v>11</v>
      </c>
      <c r="I4215" s="3">
        <v>5</v>
      </c>
      <c r="J4215" s="5">
        <v>6</v>
      </c>
      <c r="K4215" s="3" t="s">
        <v>2185</v>
      </c>
      <c r="L4215" s="3">
        <v>628</v>
      </c>
      <c r="M4215" s="4" t="s">
        <v>3</v>
      </c>
      <c r="N4215" s="4" t="s">
        <v>2</v>
      </c>
      <c r="O4215" s="3" t="s">
        <v>16</v>
      </c>
      <c r="P4215" s="3" t="s">
        <v>15</v>
      </c>
    </row>
    <row r="4216" spans="1:16" x14ac:dyDescent="0.45">
      <c r="A4216" s="11">
        <f t="shared" ca="1" si="65"/>
        <v>45051</v>
      </c>
      <c r="B4216" s="3">
        <v>3476185898</v>
      </c>
      <c r="C4216" s="3" t="s">
        <v>130</v>
      </c>
      <c r="D4216" s="3">
        <v>640</v>
      </c>
      <c r="E4216" s="3" t="s">
        <v>61</v>
      </c>
      <c r="F4216" s="3" t="s">
        <v>30</v>
      </c>
      <c r="G4216" s="3" t="s">
        <v>5</v>
      </c>
      <c r="H4216" s="3">
        <v>1001</v>
      </c>
      <c r="I4216" s="3">
        <v>32</v>
      </c>
      <c r="J4216" s="5">
        <v>982115.19119351101</v>
      </c>
      <c r="K4216" s="3" t="s">
        <v>2184</v>
      </c>
      <c r="L4216" s="3">
        <v>4142</v>
      </c>
      <c r="M4216" s="3" t="s">
        <v>18</v>
      </c>
      <c r="N4216" s="3" t="s">
        <v>17</v>
      </c>
      <c r="O4216" s="3" t="s">
        <v>23</v>
      </c>
      <c r="P4216" s="3" t="s">
        <v>22</v>
      </c>
    </row>
    <row r="4217" spans="1:16" x14ac:dyDescent="0.45">
      <c r="A4217" s="11">
        <f t="shared" ca="1" si="65"/>
        <v>44932</v>
      </c>
      <c r="B4217" s="3">
        <v>3474855942</v>
      </c>
      <c r="C4217" s="3" t="s">
        <v>49</v>
      </c>
      <c r="D4217" s="3">
        <v>1151</v>
      </c>
      <c r="E4217" s="3" t="s">
        <v>2183</v>
      </c>
      <c r="F4217" s="3" t="s">
        <v>6</v>
      </c>
      <c r="G4217" s="3" t="s">
        <v>5</v>
      </c>
      <c r="H4217" s="3">
        <v>10001</v>
      </c>
      <c r="I4217" s="3">
        <v>200</v>
      </c>
      <c r="J4217" s="5">
        <v>982115.19119351101</v>
      </c>
      <c r="K4217" s="3" t="s">
        <v>2182</v>
      </c>
      <c r="L4217" s="3">
        <v>3886</v>
      </c>
      <c r="M4217" s="3" t="s">
        <v>38</v>
      </c>
      <c r="N4217" s="3" t="s">
        <v>17</v>
      </c>
      <c r="O4217" s="3" t="s">
        <v>46</v>
      </c>
      <c r="P4217" s="3" t="s">
        <v>45</v>
      </c>
    </row>
    <row r="4218" spans="1:16" x14ac:dyDescent="0.45">
      <c r="A4218" s="11">
        <f t="shared" ca="1" si="65"/>
        <v>45027</v>
      </c>
      <c r="B4218" s="3">
        <v>3474498697</v>
      </c>
      <c r="C4218" s="3" t="s">
        <v>121</v>
      </c>
      <c r="D4218" s="3">
        <v>1812</v>
      </c>
      <c r="E4218" s="3" t="s">
        <v>2181</v>
      </c>
      <c r="F4218" s="3" t="s">
        <v>12</v>
      </c>
      <c r="G4218" s="3" t="s">
        <v>240</v>
      </c>
      <c r="H4218" s="3">
        <f ca="1">RANDBETWEEN(100,150)</f>
        <v>112</v>
      </c>
      <c r="I4218" s="3">
        <v>3</v>
      </c>
      <c r="J4218" s="5">
        <v>982115</v>
      </c>
      <c r="K4218" s="3" t="s">
        <v>2180</v>
      </c>
      <c r="L4218" s="3">
        <v>3848</v>
      </c>
      <c r="M4218" s="4" t="s">
        <v>3</v>
      </c>
      <c r="N4218" s="4" t="s">
        <v>2</v>
      </c>
      <c r="O4218" s="3" t="s">
        <v>46</v>
      </c>
      <c r="P4218" s="3" t="s">
        <v>45</v>
      </c>
    </row>
    <row r="4219" spans="1:16" x14ac:dyDescent="0.45">
      <c r="A4219" s="11">
        <f t="shared" ca="1" si="65"/>
        <v>45146</v>
      </c>
      <c r="B4219" s="3">
        <v>3476841583</v>
      </c>
      <c r="C4219" s="3" t="s">
        <v>777</v>
      </c>
      <c r="D4219" s="3">
        <v>1781</v>
      </c>
      <c r="E4219" s="3" t="s">
        <v>2179</v>
      </c>
      <c r="F4219" s="3" t="s">
        <v>12</v>
      </c>
      <c r="G4219" s="3" t="s">
        <v>5</v>
      </c>
      <c r="H4219" s="3">
        <v>1001</v>
      </c>
      <c r="I4219" s="3">
        <v>0</v>
      </c>
      <c r="J4219" s="5">
        <v>114589</v>
      </c>
      <c r="K4219" s="3" t="s">
        <v>2178</v>
      </c>
      <c r="L4219" s="3">
        <v>5658</v>
      </c>
      <c r="M4219" s="4" t="s">
        <v>3</v>
      </c>
      <c r="N4219" s="4" t="s">
        <v>2</v>
      </c>
      <c r="O4219" s="3" t="s">
        <v>2177</v>
      </c>
      <c r="P4219" s="3" t="s">
        <v>2176</v>
      </c>
    </row>
    <row r="4220" spans="1:16" x14ac:dyDescent="0.45">
      <c r="A4220" s="11">
        <f t="shared" ca="1" si="65"/>
        <v>45068</v>
      </c>
      <c r="B4220" s="3">
        <v>3459608568</v>
      </c>
      <c r="C4220" s="3" t="s">
        <v>268</v>
      </c>
      <c r="D4220" s="3">
        <v>2231</v>
      </c>
      <c r="E4220" s="3" t="s">
        <v>2175</v>
      </c>
      <c r="F4220" s="3" t="s">
        <v>12</v>
      </c>
      <c r="G4220" s="3" t="s">
        <v>5</v>
      </c>
      <c r="H4220" s="3">
        <v>51</v>
      </c>
      <c r="I4220" s="3">
        <v>18</v>
      </c>
      <c r="J4220" s="5">
        <v>151</v>
      </c>
      <c r="K4220" s="3" t="s">
        <v>2174</v>
      </c>
      <c r="L4220" s="3">
        <v>281</v>
      </c>
      <c r="M4220" s="4" t="s">
        <v>3</v>
      </c>
      <c r="N4220" s="4" t="s">
        <v>2</v>
      </c>
      <c r="O4220" s="3" t="s">
        <v>134</v>
      </c>
      <c r="P4220" s="3" t="s">
        <v>22</v>
      </c>
    </row>
    <row r="4221" spans="1:16" x14ac:dyDescent="0.45">
      <c r="A4221" s="11">
        <f t="shared" ca="1" si="65"/>
        <v>44963</v>
      </c>
      <c r="B4221" s="3">
        <v>3466685215</v>
      </c>
      <c r="C4221" s="3" t="s">
        <v>355</v>
      </c>
      <c r="D4221" s="3">
        <v>1317</v>
      </c>
      <c r="E4221" s="3" t="s">
        <v>2173</v>
      </c>
      <c r="F4221" s="3" t="s">
        <v>6</v>
      </c>
      <c r="G4221" s="3" t="s">
        <v>5</v>
      </c>
      <c r="H4221" s="3">
        <v>10001</v>
      </c>
      <c r="I4221" s="3">
        <v>200</v>
      </c>
      <c r="J4221" s="5">
        <v>220129</v>
      </c>
      <c r="K4221" s="3" t="s">
        <v>2172</v>
      </c>
      <c r="L4221" s="3">
        <v>1202</v>
      </c>
      <c r="M4221" s="3" t="s">
        <v>2171</v>
      </c>
      <c r="N4221" s="3" t="s">
        <v>57</v>
      </c>
      <c r="O4221" s="3" t="s">
        <v>134</v>
      </c>
      <c r="P4221" s="3" t="s">
        <v>22</v>
      </c>
    </row>
    <row r="4222" spans="1:16" x14ac:dyDescent="0.45">
      <c r="A4222" s="11">
        <f t="shared" ca="1" si="65"/>
        <v>45166</v>
      </c>
      <c r="B4222" s="3">
        <v>3436497514</v>
      </c>
      <c r="C4222" s="3" t="s">
        <v>59</v>
      </c>
      <c r="D4222" s="3">
        <v>579</v>
      </c>
      <c r="E4222" s="3" t="s">
        <v>40</v>
      </c>
      <c r="F4222" s="3" t="s">
        <v>12</v>
      </c>
      <c r="G4222" s="3" t="s">
        <v>5</v>
      </c>
      <c r="H4222" s="3">
        <v>10001</v>
      </c>
      <c r="I4222" s="3">
        <v>0</v>
      </c>
      <c r="J4222" s="5">
        <v>982115.19119351101</v>
      </c>
      <c r="K4222" s="3" t="s">
        <v>2170</v>
      </c>
      <c r="L4222" s="3">
        <v>137</v>
      </c>
      <c r="M4222" s="3" t="s">
        <v>38</v>
      </c>
      <c r="N4222" s="4" t="s">
        <v>2</v>
      </c>
      <c r="O4222" s="3" t="s">
        <v>28</v>
      </c>
      <c r="P4222" s="3" t="s">
        <v>27</v>
      </c>
    </row>
    <row r="4223" spans="1:16" x14ac:dyDescent="0.45">
      <c r="A4223" s="11">
        <f t="shared" ca="1" si="65"/>
        <v>45148</v>
      </c>
      <c r="B4223" s="3">
        <v>3451167412</v>
      </c>
      <c r="C4223" s="3" t="s">
        <v>88</v>
      </c>
      <c r="D4223" s="3">
        <v>1318</v>
      </c>
      <c r="E4223" s="3" t="s">
        <v>2169</v>
      </c>
      <c r="F4223" s="3" t="s">
        <v>12</v>
      </c>
      <c r="G4223" s="3" t="s">
        <v>5</v>
      </c>
      <c r="H4223" s="3">
        <v>11</v>
      </c>
      <c r="I4223" s="3">
        <v>46</v>
      </c>
      <c r="J4223" s="5">
        <v>916</v>
      </c>
      <c r="K4223" s="3" t="s">
        <v>2168</v>
      </c>
      <c r="L4223" s="3">
        <v>184</v>
      </c>
      <c r="M4223" s="4" t="s">
        <v>3</v>
      </c>
      <c r="N4223" s="4" t="s">
        <v>2</v>
      </c>
      <c r="O4223" s="3" t="s">
        <v>1290</v>
      </c>
      <c r="P4223" s="3" t="s">
        <v>15</v>
      </c>
    </row>
    <row r="4224" spans="1:16" x14ac:dyDescent="0.45">
      <c r="A4224" s="11">
        <f t="shared" ca="1" si="65"/>
        <v>45102</v>
      </c>
      <c r="B4224" s="3">
        <v>3471402309</v>
      </c>
      <c r="C4224" s="3" t="s">
        <v>249</v>
      </c>
      <c r="D4224" s="3">
        <v>2373</v>
      </c>
      <c r="E4224" s="3" t="s">
        <v>2167</v>
      </c>
      <c r="F4224" s="3" t="s">
        <v>6</v>
      </c>
      <c r="G4224" s="3" t="s">
        <v>5</v>
      </c>
      <c r="H4224" s="3">
        <v>1001</v>
      </c>
      <c r="I4224" s="3">
        <v>28</v>
      </c>
      <c r="J4224" s="5">
        <v>67419</v>
      </c>
      <c r="K4224" s="3" t="s">
        <v>2166</v>
      </c>
      <c r="L4224" s="3">
        <v>2681</v>
      </c>
      <c r="M4224" s="3" t="s">
        <v>18</v>
      </c>
      <c r="N4224" s="3" t="s">
        <v>17</v>
      </c>
      <c r="O4224" s="3" t="s">
        <v>216</v>
      </c>
      <c r="P4224" s="3" t="s">
        <v>71</v>
      </c>
    </row>
    <row r="4225" spans="1:16" x14ac:dyDescent="0.45">
      <c r="A4225" s="11">
        <f t="shared" ca="1" si="65"/>
        <v>44948</v>
      </c>
      <c r="B4225" s="3">
        <v>3473342277</v>
      </c>
      <c r="C4225" s="3" t="s">
        <v>244</v>
      </c>
      <c r="D4225" s="3">
        <v>2430</v>
      </c>
      <c r="E4225" s="3" t="s">
        <v>2165</v>
      </c>
      <c r="F4225" s="3" t="s">
        <v>30</v>
      </c>
      <c r="G4225" s="3" t="s">
        <v>5</v>
      </c>
      <c r="H4225" s="3">
        <v>51</v>
      </c>
      <c r="I4225" s="3">
        <v>5</v>
      </c>
      <c r="J4225" s="5">
        <v>24317</v>
      </c>
      <c r="K4225" s="3" t="s">
        <v>2164</v>
      </c>
      <c r="L4225" s="3">
        <v>3389</v>
      </c>
      <c r="M4225" s="4" t="s">
        <v>3</v>
      </c>
      <c r="N4225" s="4" t="s">
        <v>2</v>
      </c>
      <c r="O4225" s="3" t="s">
        <v>28</v>
      </c>
      <c r="P4225" s="3" t="s">
        <v>27</v>
      </c>
    </row>
    <row r="4226" spans="1:16" x14ac:dyDescent="0.45">
      <c r="A4226" s="11">
        <f t="shared" ca="1" si="65"/>
        <v>45096</v>
      </c>
      <c r="B4226" s="3">
        <v>3467607465</v>
      </c>
      <c r="C4226" s="3" t="s">
        <v>32</v>
      </c>
      <c r="D4226" s="3">
        <v>690</v>
      </c>
      <c r="E4226" s="3" t="s">
        <v>2163</v>
      </c>
      <c r="F4226" s="3" t="s">
        <v>12</v>
      </c>
      <c r="G4226" s="3" t="s">
        <v>5</v>
      </c>
      <c r="H4226" s="3">
        <v>501</v>
      </c>
      <c r="I4226" s="3">
        <v>67</v>
      </c>
      <c r="J4226" s="5">
        <v>90320</v>
      </c>
      <c r="K4226" s="3" t="s">
        <v>2162</v>
      </c>
      <c r="L4226" s="3">
        <v>1667</v>
      </c>
      <c r="M4226" s="3" t="s">
        <v>210</v>
      </c>
      <c r="N4226" s="3" t="s">
        <v>17</v>
      </c>
      <c r="O4226" s="3" t="s">
        <v>23</v>
      </c>
      <c r="P4226" s="3" t="s">
        <v>22</v>
      </c>
    </row>
    <row r="4227" spans="1:16" x14ac:dyDescent="0.45">
      <c r="A4227" s="11">
        <f t="shared" ref="A4227:A4290" ca="1" si="66">RANDBETWEEN(DATE(2023,1,1),DATE(2023,9,23))</f>
        <v>44965</v>
      </c>
      <c r="B4227" s="3">
        <v>3470531919</v>
      </c>
      <c r="C4227" s="3" t="s">
        <v>139</v>
      </c>
      <c r="D4227" s="3">
        <v>1034</v>
      </c>
      <c r="E4227" s="3" t="s">
        <v>138</v>
      </c>
      <c r="F4227" s="3" t="s">
        <v>12</v>
      </c>
      <c r="G4227" s="3" t="s">
        <v>5</v>
      </c>
      <c r="H4227" s="3">
        <v>1001</v>
      </c>
      <c r="I4227" s="3">
        <v>1</v>
      </c>
      <c r="J4227" s="5">
        <v>180777</v>
      </c>
      <c r="K4227" s="3" t="s">
        <v>2161</v>
      </c>
      <c r="L4227" s="3">
        <v>2378</v>
      </c>
      <c r="M4227" s="4" t="s">
        <v>3</v>
      </c>
      <c r="N4227" s="4" t="s">
        <v>2</v>
      </c>
      <c r="O4227" s="3" t="s">
        <v>216</v>
      </c>
      <c r="P4227" s="3" t="s">
        <v>71</v>
      </c>
    </row>
    <row r="4228" spans="1:16" x14ac:dyDescent="0.45">
      <c r="A4228" s="11">
        <f t="shared" ca="1" si="66"/>
        <v>45031</v>
      </c>
      <c r="B4228" s="3">
        <v>3472868489</v>
      </c>
      <c r="C4228" s="3" t="s">
        <v>151</v>
      </c>
      <c r="D4228" s="3">
        <v>2156</v>
      </c>
      <c r="E4228" s="3" t="s">
        <v>2160</v>
      </c>
      <c r="F4228" s="3" t="s">
        <v>12</v>
      </c>
      <c r="G4228" s="3" t="s">
        <v>5</v>
      </c>
      <c r="H4228" s="3">
        <v>51</v>
      </c>
      <c r="I4228" s="3">
        <v>21</v>
      </c>
      <c r="J4228" s="5">
        <v>982115</v>
      </c>
      <c r="K4228" s="3" t="s">
        <v>2159</v>
      </c>
      <c r="L4228" s="3">
        <v>3231</v>
      </c>
      <c r="M4228" s="4" t="s">
        <v>3</v>
      </c>
      <c r="N4228" s="4" t="s">
        <v>2</v>
      </c>
      <c r="O4228" s="3" t="s">
        <v>23</v>
      </c>
      <c r="P4228" s="3" t="s">
        <v>22</v>
      </c>
    </row>
    <row r="4229" spans="1:16" x14ac:dyDescent="0.45">
      <c r="A4229" s="11">
        <f t="shared" ca="1" si="66"/>
        <v>45139</v>
      </c>
      <c r="B4229" s="3">
        <v>3474339350</v>
      </c>
      <c r="C4229" s="3" t="s">
        <v>151</v>
      </c>
      <c r="D4229" s="3">
        <v>1833</v>
      </c>
      <c r="E4229" s="3" t="s">
        <v>2158</v>
      </c>
      <c r="F4229" s="3" t="s">
        <v>30</v>
      </c>
      <c r="G4229" s="3" t="s">
        <v>5</v>
      </c>
      <c r="H4229" s="3">
        <v>51</v>
      </c>
      <c r="I4229" s="3">
        <v>200</v>
      </c>
      <c r="J4229" s="5">
        <v>982115.19119351101</v>
      </c>
      <c r="K4229" s="3" t="s">
        <v>2157</v>
      </c>
      <c r="L4229" s="3">
        <v>3664</v>
      </c>
      <c r="M4229" s="3" t="s">
        <v>18</v>
      </c>
      <c r="N4229" s="3" t="s">
        <v>17</v>
      </c>
      <c r="O4229" s="3" t="s">
        <v>134</v>
      </c>
      <c r="P4229" s="3" t="s">
        <v>22</v>
      </c>
    </row>
    <row r="4230" spans="1:16" x14ac:dyDescent="0.45">
      <c r="A4230" s="11">
        <f t="shared" ca="1" si="66"/>
        <v>44941</v>
      </c>
      <c r="B4230" s="3">
        <v>3425787942</v>
      </c>
      <c r="C4230" s="3" t="s">
        <v>146</v>
      </c>
      <c r="D4230" s="3">
        <v>2285</v>
      </c>
      <c r="E4230" s="3" t="s">
        <v>2156</v>
      </c>
      <c r="F4230" s="3" t="s">
        <v>6</v>
      </c>
      <c r="G4230" s="3" t="s">
        <v>5</v>
      </c>
      <c r="H4230" s="3">
        <v>51</v>
      </c>
      <c r="I4230" s="3">
        <v>0</v>
      </c>
      <c r="J4230" s="5">
        <v>15237</v>
      </c>
      <c r="K4230" s="3" t="s">
        <v>2155</v>
      </c>
      <c r="L4230" s="3">
        <v>95</v>
      </c>
      <c r="M4230" s="4" t="s">
        <v>3</v>
      </c>
      <c r="N4230" s="4" t="s">
        <v>2</v>
      </c>
      <c r="O4230" s="3" t="s">
        <v>28</v>
      </c>
      <c r="P4230" s="3" t="s">
        <v>27</v>
      </c>
    </row>
    <row r="4231" spans="1:16" x14ac:dyDescent="0.45">
      <c r="A4231" s="11">
        <f t="shared" ca="1" si="66"/>
        <v>45183</v>
      </c>
      <c r="B4231" s="3">
        <v>3473097995</v>
      </c>
      <c r="C4231" s="3" t="s">
        <v>32</v>
      </c>
      <c r="D4231" s="3">
        <v>1002</v>
      </c>
      <c r="E4231" s="3" t="s">
        <v>2154</v>
      </c>
      <c r="F4231" s="3" t="s">
        <v>12</v>
      </c>
      <c r="G4231" s="3" t="s">
        <v>5</v>
      </c>
      <c r="H4231" s="3">
        <v>10001</v>
      </c>
      <c r="I4231" s="3">
        <v>200</v>
      </c>
      <c r="J4231" s="5">
        <v>129703</v>
      </c>
      <c r="K4231" s="3" t="s">
        <v>2153</v>
      </c>
      <c r="L4231" s="3">
        <v>3315</v>
      </c>
      <c r="M4231" s="3" t="s">
        <v>602</v>
      </c>
      <c r="N4231" s="3" t="s">
        <v>57</v>
      </c>
      <c r="O4231" s="3" t="s">
        <v>122</v>
      </c>
      <c r="P4231" s="3" t="s">
        <v>27</v>
      </c>
    </row>
    <row r="4232" spans="1:16" x14ac:dyDescent="0.45">
      <c r="A4232" s="11">
        <f t="shared" ca="1" si="66"/>
        <v>44943</v>
      </c>
      <c r="B4232" s="3">
        <v>3474368212</v>
      </c>
      <c r="C4232" s="3" t="s">
        <v>155</v>
      </c>
      <c r="D4232" s="3">
        <v>171</v>
      </c>
      <c r="E4232" s="3" t="s">
        <v>327</v>
      </c>
      <c r="F4232" s="3" t="s">
        <v>6</v>
      </c>
      <c r="G4232" s="3" t="s">
        <v>182</v>
      </c>
      <c r="H4232" s="3">
        <v>51</v>
      </c>
      <c r="I4232" s="3">
        <v>0</v>
      </c>
      <c r="J4232" s="5">
        <v>331974</v>
      </c>
      <c r="K4232" s="3" t="s">
        <v>2152</v>
      </c>
      <c r="L4232" s="3">
        <v>3689</v>
      </c>
      <c r="M4232" s="3" t="s">
        <v>325</v>
      </c>
      <c r="N4232" s="3" t="s">
        <v>17</v>
      </c>
      <c r="O4232" s="3" t="s">
        <v>100</v>
      </c>
      <c r="P4232" s="3" t="s">
        <v>27</v>
      </c>
    </row>
    <row r="4233" spans="1:16" x14ac:dyDescent="0.45">
      <c r="A4233" s="11">
        <f t="shared" ca="1" si="66"/>
        <v>44979</v>
      </c>
      <c r="B4233" s="3">
        <v>3472816698</v>
      </c>
      <c r="C4233" s="3" t="s">
        <v>1297</v>
      </c>
      <c r="D4233" s="3">
        <v>2197</v>
      </c>
      <c r="E4233" s="3" t="s">
        <v>2151</v>
      </c>
      <c r="F4233" s="3" t="s">
        <v>12</v>
      </c>
      <c r="G4233" s="3" t="s">
        <v>5</v>
      </c>
      <c r="H4233" s="3">
        <v>51</v>
      </c>
      <c r="I4233" s="3">
        <v>0</v>
      </c>
      <c r="J4233" s="5">
        <v>23950</v>
      </c>
      <c r="K4233" s="3" t="s">
        <v>2150</v>
      </c>
      <c r="L4233" s="3">
        <v>3090</v>
      </c>
      <c r="M4233" s="4" t="s">
        <v>3</v>
      </c>
      <c r="N4233" s="4" t="s">
        <v>2</v>
      </c>
      <c r="O4233" s="3" t="s">
        <v>46</v>
      </c>
      <c r="P4233" s="3" t="s">
        <v>45</v>
      </c>
    </row>
    <row r="4234" spans="1:16" x14ac:dyDescent="0.45">
      <c r="A4234" s="11">
        <f t="shared" ca="1" si="66"/>
        <v>44962</v>
      </c>
      <c r="B4234" s="3">
        <v>3466156517</v>
      </c>
      <c r="C4234" s="3" t="s">
        <v>170</v>
      </c>
      <c r="D4234" s="3">
        <v>1524</v>
      </c>
      <c r="E4234" s="3" t="s">
        <v>1509</v>
      </c>
      <c r="F4234" s="3" t="s">
        <v>12</v>
      </c>
      <c r="G4234" s="3" t="s">
        <v>5</v>
      </c>
      <c r="H4234" s="3">
        <v>10001</v>
      </c>
      <c r="I4234" s="3">
        <v>0</v>
      </c>
      <c r="J4234" s="5">
        <v>982115.19119351101</v>
      </c>
      <c r="K4234" s="3" t="s">
        <v>2149</v>
      </c>
      <c r="L4234" s="3">
        <v>1136</v>
      </c>
      <c r="M4234" s="3" t="s">
        <v>18</v>
      </c>
      <c r="N4234" s="3" t="s">
        <v>57</v>
      </c>
      <c r="O4234" s="3" t="s">
        <v>28</v>
      </c>
      <c r="P4234" s="3" t="s">
        <v>27</v>
      </c>
    </row>
    <row r="4235" spans="1:16" x14ac:dyDescent="0.45">
      <c r="A4235" s="11">
        <f t="shared" ca="1" si="66"/>
        <v>45093</v>
      </c>
      <c r="B4235" s="3">
        <v>3469844194</v>
      </c>
      <c r="C4235" s="3" t="s">
        <v>44</v>
      </c>
      <c r="D4235" s="3">
        <v>874</v>
      </c>
      <c r="E4235" s="3" t="s">
        <v>2148</v>
      </c>
      <c r="F4235" s="3" t="s">
        <v>6</v>
      </c>
      <c r="G4235" s="3" t="s">
        <v>42</v>
      </c>
      <c r="H4235" s="3">
        <v>11</v>
      </c>
      <c r="I4235" s="3">
        <v>0</v>
      </c>
      <c r="J4235" s="5">
        <v>982115</v>
      </c>
      <c r="K4235" s="3" t="s">
        <v>2147</v>
      </c>
      <c r="L4235" s="3">
        <v>2300</v>
      </c>
      <c r="M4235" s="4" t="s">
        <v>3</v>
      </c>
      <c r="N4235" s="4" t="s">
        <v>2</v>
      </c>
      <c r="O4235" s="3" t="s">
        <v>1394</v>
      </c>
      <c r="P4235" s="3" t="s">
        <v>22</v>
      </c>
    </row>
    <row r="4236" spans="1:16" x14ac:dyDescent="0.45">
      <c r="A4236" s="11">
        <f t="shared" ca="1" si="66"/>
        <v>45087</v>
      </c>
      <c r="B4236" s="3">
        <v>3473953887</v>
      </c>
      <c r="C4236" s="3" t="s">
        <v>103</v>
      </c>
      <c r="D4236" s="3">
        <v>1355</v>
      </c>
      <c r="E4236" s="3" t="s">
        <v>438</v>
      </c>
      <c r="F4236" s="3" t="s">
        <v>6</v>
      </c>
      <c r="G4236" s="3" t="s">
        <v>5</v>
      </c>
      <c r="H4236" s="3">
        <v>1001</v>
      </c>
      <c r="I4236" s="3">
        <v>0</v>
      </c>
      <c r="J4236" s="5">
        <v>982115</v>
      </c>
      <c r="K4236" s="3" t="s">
        <v>2146</v>
      </c>
      <c r="L4236" s="3">
        <v>3535</v>
      </c>
      <c r="M4236" s="4" t="s">
        <v>3</v>
      </c>
      <c r="N4236" s="4" t="s">
        <v>2</v>
      </c>
      <c r="O4236" s="3" t="s">
        <v>28</v>
      </c>
      <c r="P4236" s="3" t="s">
        <v>27</v>
      </c>
    </row>
    <row r="4237" spans="1:16" x14ac:dyDescent="0.45">
      <c r="A4237" s="11">
        <f t="shared" ca="1" si="66"/>
        <v>44963</v>
      </c>
      <c r="B4237" s="3">
        <v>3476185533</v>
      </c>
      <c r="C4237" s="3" t="s">
        <v>92</v>
      </c>
      <c r="D4237" s="3">
        <v>640</v>
      </c>
      <c r="E4237" s="3" t="s">
        <v>61</v>
      </c>
      <c r="F4237" s="3" t="s">
        <v>30</v>
      </c>
      <c r="G4237" s="3" t="s">
        <v>5</v>
      </c>
      <c r="H4237" s="3">
        <v>1001</v>
      </c>
      <c r="I4237" s="3">
        <v>0</v>
      </c>
      <c r="J4237" s="5">
        <v>449480</v>
      </c>
      <c r="K4237" s="3" t="s">
        <v>1679</v>
      </c>
      <c r="L4237" s="3">
        <v>4132</v>
      </c>
      <c r="M4237" s="3" t="s">
        <v>18</v>
      </c>
      <c r="N4237" s="3" t="s">
        <v>17</v>
      </c>
      <c r="O4237" s="3" t="s">
        <v>90</v>
      </c>
      <c r="P4237" s="3" t="s">
        <v>89</v>
      </c>
    </row>
    <row r="4238" spans="1:16" x14ac:dyDescent="0.45">
      <c r="A4238" s="11">
        <f t="shared" ca="1" si="66"/>
        <v>45036</v>
      </c>
      <c r="B4238" s="3">
        <v>3476289625</v>
      </c>
      <c r="C4238" s="3" t="s">
        <v>62</v>
      </c>
      <c r="D4238" s="3">
        <v>640</v>
      </c>
      <c r="E4238" s="3" t="s">
        <v>61</v>
      </c>
      <c r="F4238" s="3" t="s">
        <v>30</v>
      </c>
      <c r="G4238" s="3" t="s">
        <v>5</v>
      </c>
      <c r="H4238" s="3">
        <v>1001</v>
      </c>
      <c r="I4238" s="3">
        <v>0</v>
      </c>
      <c r="J4238" s="5">
        <v>982115.19119351101</v>
      </c>
      <c r="K4238" s="3" t="s">
        <v>84</v>
      </c>
      <c r="L4238" s="3">
        <v>4423</v>
      </c>
      <c r="M4238" s="3" t="s">
        <v>18</v>
      </c>
      <c r="N4238" s="3" t="s">
        <v>17</v>
      </c>
      <c r="O4238" s="3" t="s">
        <v>309</v>
      </c>
      <c r="P4238" s="3" t="s">
        <v>22</v>
      </c>
    </row>
    <row r="4239" spans="1:16" x14ac:dyDescent="0.45">
      <c r="A4239" s="11">
        <f t="shared" ca="1" si="66"/>
        <v>45162</v>
      </c>
      <c r="B4239" s="3">
        <v>3476292077</v>
      </c>
      <c r="C4239" s="3" t="s">
        <v>62</v>
      </c>
      <c r="D4239" s="3">
        <v>640</v>
      </c>
      <c r="E4239" s="3" t="s">
        <v>61</v>
      </c>
      <c r="F4239" s="3" t="s">
        <v>30</v>
      </c>
      <c r="G4239" s="3" t="s">
        <v>5</v>
      </c>
      <c r="H4239" s="3">
        <v>1001</v>
      </c>
      <c r="I4239" s="3">
        <v>0</v>
      </c>
      <c r="J4239" s="5">
        <v>449360</v>
      </c>
      <c r="K4239" s="3" t="s">
        <v>793</v>
      </c>
      <c r="L4239" s="3">
        <v>4618</v>
      </c>
      <c r="M4239" s="3" t="s">
        <v>18</v>
      </c>
      <c r="N4239" s="3" t="s">
        <v>17</v>
      </c>
      <c r="O4239" s="3" t="s">
        <v>426</v>
      </c>
      <c r="P4239" s="3" t="s">
        <v>425</v>
      </c>
    </row>
    <row r="4240" spans="1:16" x14ac:dyDescent="0.45">
      <c r="A4240" s="11">
        <f t="shared" ca="1" si="66"/>
        <v>45059</v>
      </c>
      <c r="B4240" s="3">
        <v>3476286687</v>
      </c>
      <c r="C4240" s="3" t="s">
        <v>62</v>
      </c>
      <c r="D4240" s="3">
        <v>640</v>
      </c>
      <c r="E4240" s="3" t="s">
        <v>61</v>
      </c>
      <c r="F4240" s="3" t="s">
        <v>30</v>
      </c>
      <c r="G4240" s="3" t="s">
        <v>5</v>
      </c>
      <c r="H4240" s="3">
        <v>1001</v>
      </c>
      <c r="I4240" s="3">
        <v>0</v>
      </c>
      <c r="J4240" s="5">
        <v>982115.19119351101</v>
      </c>
      <c r="K4240" s="3" t="s">
        <v>1582</v>
      </c>
      <c r="L4240" s="3">
        <v>4333</v>
      </c>
      <c r="M4240" s="3" t="s">
        <v>18</v>
      </c>
      <c r="N4240" s="3" t="s">
        <v>17</v>
      </c>
      <c r="O4240" s="3" t="s">
        <v>288</v>
      </c>
      <c r="P4240" s="3" t="s">
        <v>71</v>
      </c>
    </row>
    <row r="4241" spans="1:16" x14ac:dyDescent="0.45">
      <c r="A4241" s="11">
        <f t="shared" ca="1" si="66"/>
        <v>45139</v>
      </c>
      <c r="B4241" s="3">
        <v>3474874901</v>
      </c>
      <c r="C4241" s="3" t="s">
        <v>32</v>
      </c>
      <c r="D4241" s="3">
        <v>56</v>
      </c>
      <c r="E4241" s="3" t="s">
        <v>2145</v>
      </c>
      <c r="F4241" s="3" t="s">
        <v>12</v>
      </c>
      <c r="G4241" s="3" t="s">
        <v>5</v>
      </c>
      <c r="H4241" s="3">
        <v>10001</v>
      </c>
      <c r="I4241" s="3">
        <v>0</v>
      </c>
      <c r="J4241" s="5">
        <v>6981</v>
      </c>
      <c r="K4241" s="3" t="s">
        <v>2144</v>
      </c>
      <c r="L4241" s="3">
        <v>3897</v>
      </c>
      <c r="M4241" s="4" t="s">
        <v>3</v>
      </c>
      <c r="N4241" s="4" t="s">
        <v>2</v>
      </c>
      <c r="O4241" s="3" t="s">
        <v>134</v>
      </c>
      <c r="P4241" s="3" t="s">
        <v>22</v>
      </c>
    </row>
    <row r="4242" spans="1:16" x14ac:dyDescent="0.45">
      <c r="A4242" s="11">
        <f t="shared" ca="1" si="66"/>
        <v>44960</v>
      </c>
      <c r="B4242" s="3">
        <v>3463098616</v>
      </c>
      <c r="C4242" s="3" t="s">
        <v>2143</v>
      </c>
      <c r="D4242" s="3">
        <v>1803</v>
      </c>
      <c r="E4242" s="3" t="s">
        <v>2142</v>
      </c>
      <c r="F4242" s="3" t="s">
        <v>12</v>
      </c>
      <c r="G4242" s="3" t="s">
        <v>5</v>
      </c>
      <c r="H4242" s="3">
        <v>501</v>
      </c>
      <c r="I4242" s="3">
        <v>0</v>
      </c>
      <c r="J4242" s="5">
        <v>23086</v>
      </c>
      <c r="K4242" s="3" t="s">
        <v>2141</v>
      </c>
      <c r="L4242" s="3">
        <v>508</v>
      </c>
      <c r="M4242" s="4" t="s">
        <v>3</v>
      </c>
      <c r="N4242" s="4" t="s">
        <v>2</v>
      </c>
      <c r="O4242" s="3" t="s">
        <v>2140</v>
      </c>
      <c r="P4242" s="3" t="s">
        <v>425</v>
      </c>
    </row>
    <row r="4243" spans="1:16" x14ac:dyDescent="0.45">
      <c r="A4243" s="11">
        <f t="shared" ca="1" si="66"/>
        <v>45069</v>
      </c>
      <c r="B4243" s="3">
        <v>3476403067</v>
      </c>
      <c r="C4243" s="3" t="s">
        <v>66</v>
      </c>
      <c r="D4243" s="3">
        <v>640</v>
      </c>
      <c r="E4243" s="3" t="s">
        <v>61</v>
      </c>
      <c r="F4243" s="3" t="s">
        <v>30</v>
      </c>
      <c r="G4243" s="3" t="s">
        <v>5</v>
      </c>
      <c r="H4243" s="3">
        <v>1001</v>
      </c>
      <c r="I4243" s="3">
        <v>0</v>
      </c>
      <c r="J4243" s="5">
        <v>450029</v>
      </c>
      <c r="K4243" s="3" t="s">
        <v>2139</v>
      </c>
      <c r="L4243" s="3">
        <v>5383</v>
      </c>
      <c r="M4243" s="3" t="s">
        <v>18</v>
      </c>
      <c r="N4243" s="3" t="s">
        <v>17</v>
      </c>
      <c r="O4243" s="3" t="s">
        <v>9</v>
      </c>
      <c r="P4243" s="3" t="s">
        <v>9</v>
      </c>
    </row>
    <row r="4244" spans="1:16" x14ac:dyDescent="0.45">
      <c r="A4244" s="11">
        <f t="shared" ca="1" si="66"/>
        <v>45037</v>
      </c>
      <c r="B4244" s="3">
        <v>3466120034</v>
      </c>
      <c r="C4244" s="3" t="s">
        <v>32</v>
      </c>
      <c r="D4244" s="3">
        <v>1673</v>
      </c>
      <c r="E4244" s="3" t="s">
        <v>2138</v>
      </c>
      <c r="F4244" s="3" t="s">
        <v>12</v>
      </c>
      <c r="G4244" s="3" t="s">
        <v>5</v>
      </c>
      <c r="H4244" s="3">
        <v>11</v>
      </c>
      <c r="I4244" s="3">
        <v>51</v>
      </c>
      <c r="J4244" s="5">
        <v>10538</v>
      </c>
      <c r="K4244" s="3" t="s">
        <v>2137</v>
      </c>
      <c r="L4244" s="3">
        <v>1065</v>
      </c>
      <c r="M4244" s="4" t="s">
        <v>3</v>
      </c>
      <c r="N4244" s="4" t="s">
        <v>2</v>
      </c>
      <c r="O4244" s="3" t="s">
        <v>10</v>
      </c>
      <c r="P4244" s="3" t="s">
        <v>9</v>
      </c>
    </row>
    <row r="4245" spans="1:16" x14ac:dyDescent="0.45">
      <c r="A4245" s="11">
        <f t="shared" ca="1" si="66"/>
        <v>45029</v>
      </c>
      <c r="B4245" s="3">
        <v>3476292455</v>
      </c>
      <c r="C4245" s="3" t="s">
        <v>66</v>
      </c>
      <c r="D4245" s="3">
        <v>640</v>
      </c>
      <c r="E4245" s="3" t="s">
        <v>61</v>
      </c>
      <c r="F4245" s="3" t="s">
        <v>30</v>
      </c>
      <c r="G4245" s="3" t="s">
        <v>5</v>
      </c>
      <c r="H4245" s="3">
        <v>1001</v>
      </c>
      <c r="I4245" s="3">
        <v>1</v>
      </c>
      <c r="J4245" s="5">
        <v>450214</v>
      </c>
      <c r="K4245" s="3" t="s">
        <v>731</v>
      </c>
      <c r="L4245" s="3">
        <v>4652</v>
      </c>
      <c r="M4245" s="3" t="s">
        <v>18</v>
      </c>
      <c r="N4245" s="3" t="s">
        <v>17</v>
      </c>
      <c r="O4245" s="3" t="s">
        <v>64</v>
      </c>
      <c r="P4245" s="3" t="s">
        <v>63</v>
      </c>
    </row>
    <row r="4246" spans="1:16" x14ac:dyDescent="0.45">
      <c r="A4246" s="11">
        <f t="shared" ca="1" si="66"/>
        <v>45163</v>
      </c>
      <c r="B4246" s="3">
        <v>3476296451</v>
      </c>
      <c r="C4246" s="3" t="s">
        <v>62</v>
      </c>
      <c r="D4246" s="3">
        <v>640</v>
      </c>
      <c r="E4246" s="3" t="s">
        <v>61</v>
      </c>
      <c r="F4246" s="3" t="s">
        <v>30</v>
      </c>
      <c r="G4246" s="3" t="s">
        <v>5</v>
      </c>
      <c r="H4246" s="3">
        <v>1001</v>
      </c>
      <c r="I4246" s="3">
        <v>0</v>
      </c>
      <c r="J4246" s="5">
        <v>450228</v>
      </c>
      <c r="K4246" s="3" t="s">
        <v>2136</v>
      </c>
      <c r="L4246" s="3">
        <v>5002</v>
      </c>
      <c r="M4246" s="3" t="s">
        <v>18</v>
      </c>
      <c r="N4246" s="3" t="s">
        <v>17</v>
      </c>
      <c r="O4246" s="3" t="s">
        <v>288</v>
      </c>
      <c r="P4246" s="3" t="s">
        <v>71</v>
      </c>
    </row>
    <row r="4247" spans="1:16" x14ac:dyDescent="0.45">
      <c r="A4247" s="11">
        <f t="shared" ca="1" si="66"/>
        <v>45007</v>
      </c>
      <c r="B4247" s="3">
        <v>3476402726</v>
      </c>
      <c r="C4247" s="3" t="s">
        <v>155</v>
      </c>
      <c r="D4247" s="3">
        <v>640</v>
      </c>
      <c r="E4247" s="3" t="s">
        <v>61</v>
      </c>
      <c r="F4247" s="3" t="s">
        <v>30</v>
      </c>
      <c r="G4247" s="3" t="s">
        <v>5</v>
      </c>
      <c r="H4247" s="3">
        <v>1001</v>
      </c>
      <c r="I4247" s="3">
        <v>2</v>
      </c>
      <c r="J4247" s="5">
        <v>450269</v>
      </c>
      <c r="K4247" s="3" t="s">
        <v>895</v>
      </c>
      <c r="L4247" s="3">
        <v>5375</v>
      </c>
      <c r="M4247" s="3" t="s">
        <v>18</v>
      </c>
      <c r="N4247" s="3" t="s">
        <v>17</v>
      </c>
      <c r="O4247" s="3" t="s">
        <v>157</v>
      </c>
      <c r="P4247" s="3" t="s">
        <v>71</v>
      </c>
    </row>
    <row r="4248" spans="1:16" x14ac:dyDescent="0.45">
      <c r="A4248" s="11">
        <f t="shared" ca="1" si="66"/>
        <v>44980</v>
      </c>
      <c r="B4248" s="3">
        <v>3476551394</v>
      </c>
      <c r="C4248" s="3" t="s">
        <v>52</v>
      </c>
      <c r="D4248" s="3">
        <v>827</v>
      </c>
      <c r="E4248" s="3" t="s">
        <v>2135</v>
      </c>
      <c r="F4248" s="3" t="s">
        <v>12</v>
      </c>
      <c r="G4248" s="3" t="s">
        <v>5</v>
      </c>
      <c r="H4248" s="3">
        <f ca="1">RANDBETWEEN(100,150)</f>
        <v>131</v>
      </c>
      <c r="I4248" s="3">
        <v>5</v>
      </c>
      <c r="J4248" s="5">
        <v>486</v>
      </c>
      <c r="K4248" s="3" t="s">
        <v>2134</v>
      </c>
      <c r="L4248" s="3">
        <v>5580</v>
      </c>
      <c r="M4248" s="4" t="s">
        <v>3</v>
      </c>
      <c r="N4248" s="4" t="s">
        <v>2</v>
      </c>
      <c r="O4248" s="3" t="s">
        <v>34</v>
      </c>
      <c r="P4248" s="3" t="s">
        <v>33</v>
      </c>
    </row>
    <row r="4249" spans="1:16" x14ac:dyDescent="0.45">
      <c r="A4249" s="11">
        <f t="shared" ca="1" si="66"/>
        <v>44930</v>
      </c>
      <c r="B4249" s="3">
        <v>3433358901</v>
      </c>
      <c r="C4249" s="3" t="s">
        <v>56</v>
      </c>
      <c r="D4249" s="3">
        <v>1957</v>
      </c>
      <c r="E4249" s="3" t="s">
        <v>2133</v>
      </c>
      <c r="F4249" s="3" t="s">
        <v>12</v>
      </c>
      <c r="G4249" s="3" t="s">
        <v>5</v>
      </c>
      <c r="H4249" s="3">
        <v>11</v>
      </c>
      <c r="I4249" s="3">
        <v>200</v>
      </c>
      <c r="J4249" s="5">
        <v>24733</v>
      </c>
      <c r="K4249" s="3" t="s">
        <v>2132</v>
      </c>
      <c r="L4249" s="3">
        <v>124</v>
      </c>
      <c r="M4249" s="3" t="s">
        <v>210</v>
      </c>
      <c r="N4249" s="3" t="s">
        <v>57</v>
      </c>
      <c r="O4249" s="3" t="s">
        <v>28</v>
      </c>
      <c r="P4249" s="3" t="s">
        <v>27</v>
      </c>
    </row>
    <row r="4250" spans="1:16" x14ac:dyDescent="0.45">
      <c r="A4250" s="11">
        <f t="shared" ca="1" si="66"/>
        <v>44935</v>
      </c>
      <c r="B4250" s="3">
        <v>3476295812</v>
      </c>
      <c r="C4250" s="3" t="s">
        <v>66</v>
      </c>
      <c r="D4250" s="3">
        <v>640</v>
      </c>
      <c r="E4250" s="3" t="s">
        <v>61</v>
      </c>
      <c r="F4250" s="3" t="s">
        <v>30</v>
      </c>
      <c r="G4250" s="3" t="s">
        <v>5</v>
      </c>
      <c r="H4250" s="3">
        <v>1001</v>
      </c>
      <c r="I4250" s="3">
        <v>0</v>
      </c>
      <c r="J4250" s="5">
        <v>982115.19119351101</v>
      </c>
      <c r="K4250" s="3" t="s">
        <v>2131</v>
      </c>
      <c r="L4250" s="3">
        <v>4939</v>
      </c>
      <c r="M4250" s="3" t="s">
        <v>18</v>
      </c>
      <c r="N4250" s="3" t="s">
        <v>17</v>
      </c>
      <c r="O4250" s="3" t="s">
        <v>157</v>
      </c>
      <c r="P4250" s="3" t="s">
        <v>71</v>
      </c>
    </row>
    <row r="4251" spans="1:16" x14ac:dyDescent="0.45">
      <c r="A4251" s="11">
        <f t="shared" ca="1" si="66"/>
        <v>45141</v>
      </c>
      <c r="B4251" s="3">
        <v>3470531561</v>
      </c>
      <c r="C4251" s="3" t="s">
        <v>44</v>
      </c>
      <c r="D4251" s="3">
        <v>1410</v>
      </c>
      <c r="E4251" s="3" t="s">
        <v>774</v>
      </c>
      <c r="F4251" s="3" t="s">
        <v>30</v>
      </c>
      <c r="G4251" s="3" t="s">
        <v>42</v>
      </c>
      <c r="H4251" s="3">
        <v>10001</v>
      </c>
      <c r="I4251" s="3">
        <v>2</v>
      </c>
      <c r="J4251" s="5">
        <v>6739</v>
      </c>
      <c r="K4251" s="3" t="s">
        <v>2130</v>
      </c>
      <c r="L4251" s="3">
        <v>2375</v>
      </c>
      <c r="M4251" s="4" t="s">
        <v>3</v>
      </c>
      <c r="N4251" s="4" t="s">
        <v>2</v>
      </c>
      <c r="O4251" s="3" t="s">
        <v>28</v>
      </c>
      <c r="P4251" s="3" t="s">
        <v>27</v>
      </c>
    </row>
    <row r="4252" spans="1:16" x14ac:dyDescent="0.45">
      <c r="A4252" s="11">
        <f t="shared" ca="1" si="66"/>
        <v>45024</v>
      </c>
      <c r="B4252" s="3">
        <v>3473725168</v>
      </c>
      <c r="C4252" s="3" t="s">
        <v>355</v>
      </c>
      <c r="D4252" s="3">
        <v>703</v>
      </c>
      <c r="E4252" s="3" t="s">
        <v>561</v>
      </c>
      <c r="F4252" s="3" t="s">
        <v>12</v>
      </c>
      <c r="G4252" s="3" t="s">
        <v>5</v>
      </c>
      <c r="H4252" s="3">
        <v>1001</v>
      </c>
      <c r="I4252" s="3">
        <v>0</v>
      </c>
      <c r="J4252" s="5">
        <v>982115.19119351101</v>
      </c>
      <c r="K4252" s="3" t="s">
        <v>2129</v>
      </c>
      <c r="L4252" s="3">
        <v>3500</v>
      </c>
      <c r="M4252" s="3" t="s">
        <v>559</v>
      </c>
      <c r="N4252" s="3" t="s">
        <v>57</v>
      </c>
      <c r="O4252" s="3" t="s">
        <v>28</v>
      </c>
      <c r="P4252" s="3" t="s">
        <v>27</v>
      </c>
    </row>
    <row r="4253" spans="1:16" x14ac:dyDescent="0.45">
      <c r="A4253" s="11">
        <f t="shared" ca="1" si="66"/>
        <v>45191</v>
      </c>
      <c r="B4253" s="3">
        <v>3474493088</v>
      </c>
      <c r="C4253" s="3" t="s">
        <v>143</v>
      </c>
      <c r="D4253" s="3">
        <v>1894</v>
      </c>
      <c r="E4253" s="3" t="s">
        <v>2128</v>
      </c>
      <c r="F4253" s="3" t="s">
        <v>12</v>
      </c>
      <c r="G4253" s="3" t="s">
        <v>5</v>
      </c>
      <c r="H4253" s="3">
        <v>11</v>
      </c>
      <c r="I4253" s="3">
        <v>28</v>
      </c>
      <c r="J4253" s="5">
        <v>2779</v>
      </c>
      <c r="K4253" s="3" t="s">
        <v>2127</v>
      </c>
      <c r="L4253" s="3">
        <v>3821</v>
      </c>
      <c r="M4253" s="4" t="s">
        <v>3</v>
      </c>
      <c r="N4253" s="4" t="s">
        <v>2</v>
      </c>
      <c r="O4253" s="3" t="s">
        <v>10</v>
      </c>
      <c r="P4253" s="3" t="s">
        <v>9</v>
      </c>
    </row>
    <row r="4254" spans="1:16" x14ac:dyDescent="0.45">
      <c r="A4254" s="11">
        <f t="shared" ca="1" si="66"/>
        <v>45170</v>
      </c>
      <c r="B4254" s="3">
        <v>3476293652</v>
      </c>
      <c r="C4254" s="3" t="s">
        <v>66</v>
      </c>
      <c r="D4254" s="3">
        <v>640</v>
      </c>
      <c r="E4254" s="3" t="s">
        <v>61</v>
      </c>
      <c r="F4254" s="3" t="s">
        <v>30</v>
      </c>
      <c r="G4254" s="3" t="s">
        <v>5</v>
      </c>
      <c r="H4254" s="3">
        <v>1001</v>
      </c>
      <c r="I4254" s="3">
        <v>0</v>
      </c>
      <c r="J4254" s="5">
        <v>449921</v>
      </c>
      <c r="K4254" s="3" t="s">
        <v>1177</v>
      </c>
      <c r="L4254" s="3">
        <v>4766</v>
      </c>
      <c r="M4254" s="3" t="s">
        <v>18</v>
      </c>
      <c r="N4254" s="3" t="s">
        <v>17</v>
      </c>
      <c r="O4254" s="3" t="s">
        <v>157</v>
      </c>
      <c r="P4254" s="3" t="s">
        <v>71</v>
      </c>
    </row>
    <row r="4255" spans="1:16" x14ac:dyDescent="0.45">
      <c r="A4255" s="11">
        <f t="shared" ca="1" si="66"/>
        <v>45032</v>
      </c>
      <c r="B4255" s="3">
        <v>3465487515</v>
      </c>
      <c r="C4255" s="3" t="s">
        <v>103</v>
      </c>
      <c r="D4255" s="3">
        <v>926</v>
      </c>
      <c r="E4255" s="3" t="s">
        <v>2126</v>
      </c>
      <c r="F4255" s="3" t="s">
        <v>6</v>
      </c>
      <c r="G4255" s="3" t="s">
        <v>5</v>
      </c>
      <c r="H4255" s="3">
        <v>501</v>
      </c>
      <c r="I4255" s="3">
        <v>121</v>
      </c>
      <c r="J4255" s="5">
        <v>982115.19119351101</v>
      </c>
      <c r="K4255" s="3" t="s">
        <v>2125</v>
      </c>
      <c r="L4255" s="3">
        <v>940</v>
      </c>
      <c r="M4255" s="3" t="s">
        <v>250</v>
      </c>
      <c r="N4255" s="3" t="s">
        <v>17</v>
      </c>
      <c r="O4255" s="3" t="s">
        <v>28</v>
      </c>
      <c r="P4255" s="3" t="s">
        <v>27</v>
      </c>
    </row>
    <row r="4256" spans="1:16" x14ac:dyDescent="0.45">
      <c r="A4256" s="11">
        <f t="shared" ca="1" si="66"/>
        <v>45005</v>
      </c>
      <c r="B4256" s="3">
        <v>3467392205</v>
      </c>
      <c r="C4256" s="3" t="s">
        <v>8</v>
      </c>
      <c r="D4256" s="3">
        <v>283</v>
      </c>
      <c r="E4256" s="3" t="s">
        <v>2124</v>
      </c>
      <c r="F4256" s="3" t="s">
        <v>12</v>
      </c>
      <c r="G4256" s="3" t="s">
        <v>5</v>
      </c>
      <c r="H4256" s="3">
        <v>11</v>
      </c>
      <c r="I4256" s="3">
        <v>2</v>
      </c>
      <c r="J4256" s="5">
        <v>10879</v>
      </c>
      <c r="K4256" s="3" t="s">
        <v>2123</v>
      </c>
      <c r="L4256" s="3">
        <v>1616</v>
      </c>
      <c r="M4256" s="4" t="s">
        <v>3</v>
      </c>
      <c r="N4256" s="4" t="s">
        <v>2</v>
      </c>
      <c r="O4256" s="3" t="s">
        <v>16</v>
      </c>
      <c r="P4256" s="3" t="s">
        <v>15</v>
      </c>
    </row>
    <row r="4257" spans="1:16" x14ac:dyDescent="0.45">
      <c r="A4257" s="11">
        <f t="shared" ca="1" si="66"/>
        <v>45010</v>
      </c>
      <c r="B4257" s="3">
        <v>3474378231</v>
      </c>
      <c r="C4257" s="3" t="s">
        <v>32</v>
      </c>
      <c r="D4257" s="3">
        <v>2242</v>
      </c>
      <c r="E4257" s="3" t="s">
        <v>31</v>
      </c>
      <c r="F4257" s="3" t="s">
        <v>30</v>
      </c>
      <c r="G4257" s="3" t="s">
        <v>182</v>
      </c>
      <c r="H4257" s="3">
        <v>1001</v>
      </c>
      <c r="I4257" s="3">
        <v>24</v>
      </c>
      <c r="J4257" s="5">
        <v>982115.19119351101</v>
      </c>
      <c r="K4257" s="3" t="s">
        <v>2122</v>
      </c>
      <c r="L4257" s="3">
        <v>3692</v>
      </c>
      <c r="M4257" s="3" t="s">
        <v>18</v>
      </c>
      <c r="N4257" s="3" t="s">
        <v>17</v>
      </c>
      <c r="O4257" s="3" t="s">
        <v>28</v>
      </c>
      <c r="P4257" s="3" t="s">
        <v>27</v>
      </c>
    </row>
    <row r="4258" spans="1:16" x14ac:dyDescent="0.45">
      <c r="A4258" s="11">
        <f t="shared" ca="1" si="66"/>
        <v>45191</v>
      </c>
      <c r="B4258" s="3">
        <v>3458570501</v>
      </c>
      <c r="C4258" s="3" t="s">
        <v>317</v>
      </c>
      <c r="D4258" s="3">
        <v>2050</v>
      </c>
      <c r="E4258" s="3" t="s">
        <v>111</v>
      </c>
      <c r="F4258" s="3" t="s">
        <v>12</v>
      </c>
      <c r="G4258" s="3" t="s">
        <v>5</v>
      </c>
      <c r="H4258" s="3">
        <v>10001</v>
      </c>
      <c r="I4258" s="3">
        <v>0</v>
      </c>
      <c r="J4258" s="5">
        <v>11918297</v>
      </c>
      <c r="K4258" s="3" t="s">
        <v>2121</v>
      </c>
      <c r="L4258" s="3">
        <v>235</v>
      </c>
      <c r="M4258" s="3" t="s">
        <v>18</v>
      </c>
      <c r="N4258" s="3" t="s">
        <v>17</v>
      </c>
      <c r="O4258" s="3" t="s">
        <v>28</v>
      </c>
      <c r="P4258" s="3" t="s">
        <v>27</v>
      </c>
    </row>
    <row r="4259" spans="1:16" x14ac:dyDescent="0.45">
      <c r="A4259" s="11">
        <f t="shared" ca="1" si="66"/>
        <v>45057</v>
      </c>
      <c r="B4259" s="3">
        <v>3473340627</v>
      </c>
      <c r="C4259" s="3" t="s">
        <v>62</v>
      </c>
      <c r="D4259" s="3">
        <v>612</v>
      </c>
      <c r="E4259" s="3" t="s">
        <v>2120</v>
      </c>
      <c r="F4259" s="3" t="s">
        <v>12</v>
      </c>
      <c r="G4259" s="3" t="s">
        <v>5</v>
      </c>
      <c r="H4259" s="3">
        <v>11</v>
      </c>
      <c r="I4259" s="3">
        <v>0</v>
      </c>
      <c r="J4259" s="5">
        <v>982115.19119351101</v>
      </c>
      <c r="K4259" s="3" t="s">
        <v>2119</v>
      </c>
      <c r="L4259" s="3">
        <v>3382</v>
      </c>
      <c r="M4259" s="3" t="s">
        <v>1832</v>
      </c>
      <c r="N4259" s="3" t="s">
        <v>57</v>
      </c>
      <c r="O4259" s="3" t="s">
        <v>34</v>
      </c>
      <c r="P4259" s="3" t="s">
        <v>33</v>
      </c>
    </row>
    <row r="4260" spans="1:16" x14ac:dyDescent="0.45">
      <c r="A4260" s="11">
        <f t="shared" ca="1" si="66"/>
        <v>44999</v>
      </c>
      <c r="B4260" s="3">
        <v>3474334400</v>
      </c>
      <c r="C4260" s="3" t="s">
        <v>14</v>
      </c>
      <c r="D4260" s="3">
        <v>1044</v>
      </c>
      <c r="E4260" s="3" t="s">
        <v>2118</v>
      </c>
      <c r="F4260" s="3" t="s">
        <v>12</v>
      </c>
      <c r="G4260" s="3" t="s">
        <v>5</v>
      </c>
      <c r="H4260" s="3">
        <v>10001</v>
      </c>
      <c r="I4260" s="3">
        <v>0</v>
      </c>
      <c r="J4260" s="5">
        <v>121850</v>
      </c>
      <c r="K4260" s="3" t="s">
        <v>2117</v>
      </c>
      <c r="L4260" s="3">
        <v>3653</v>
      </c>
      <c r="M4260" s="3" t="s">
        <v>18</v>
      </c>
      <c r="N4260" s="3" t="s">
        <v>17</v>
      </c>
      <c r="O4260" s="3" t="s">
        <v>28</v>
      </c>
      <c r="P4260" s="3" t="s">
        <v>27</v>
      </c>
    </row>
    <row r="4261" spans="1:16" x14ac:dyDescent="0.45">
      <c r="A4261" s="11">
        <f t="shared" ca="1" si="66"/>
        <v>45016</v>
      </c>
      <c r="B4261" s="3">
        <v>3472508123</v>
      </c>
      <c r="C4261" s="3" t="s">
        <v>151</v>
      </c>
      <c r="D4261" s="3">
        <v>2274</v>
      </c>
      <c r="E4261" s="3" t="s">
        <v>2116</v>
      </c>
      <c r="F4261" s="3" t="s">
        <v>6</v>
      </c>
      <c r="G4261" s="3" t="s">
        <v>5</v>
      </c>
      <c r="H4261" s="3">
        <v>51</v>
      </c>
      <c r="I4261" s="3">
        <v>0</v>
      </c>
      <c r="J4261" s="5">
        <v>982115</v>
      </c>
      <c r="K4261" s="3" t="s">
        <v>2115</v>
      </c>
      <c r="L4261" s="3">
        <v>2931</v>
      </c>
      <c r="M4261" s="4" t="s">
        <v>3</v>
      </c>
      <c r="N4261" s="4" t="s">
        <v>2</v>
      </c>
      <c r="O4261" s="3" t="s">
        <v>23</v>
      </c>
      <c r="P4261" s="3" t="s">
        <v>22</v>
      </c>
    </row>
    <row r="4262" spans="1:16" x14ac:dyDescent="0.45">
      <c r="A4262" s="11">
        <f t="shared" ca="1" si="66"/>
        <v>44950</v>
      </c>
      <c r="B4262" s="3">
        <v>3467372446</v>
      </c>
      <c r="C4262" s="3" t="s">
        <v>8</v>
      </c>
      <c r="D4262" s="3">
        <v>724</v>
      </c>
      <c r="E4262" s="3" t="s">
        <v>2114</v>
      </c>
      <c r="F4262" s="3" t="s">
        <v>6</v>
      </c>
      <c r="G4262" s="3" t="s">
        <v>5</v>
      </c>
      <c r="H4262" s="3">
        <v>201</v>
      </c>
      <c r="I4262" s="3">
        <v>0</v>
      </c>
      <c r="J4262" s="5">
        <v>10374</v>
      </c>
      <c r="K4262" s="3" t="s">
        <v>2113</v>
      </c>
      <c r="L4262" s="3">
        <v>1495</v>
      </c>
      <c r="M4262" s="3" t="s">
        <v>250</v>
      </c>
      <c r="N4262" s="3" t="s">
        <v>17</v>
      </c>
      <c r="O4262" s="3" t="s">
        <v>34</v>
      </c>
      <c r="P4262" s="3" t="s">
        <v>33</v>
      </c>
    </row>
    <row r="4263" spans="1:16" x14ac:dyDescent="0.45">
      <c r="A4263" s="11">
        <f t="shared" ca="1" si="66"/>
        <v>45140</v>
      </c>
      <c r="B4263" s="3">
        <v>3467328290</v>
      </c>
      <c r="C4263" s="3" t="s">
        <v>125</v>
      </c>
      <c r="D4263" s="3">
        <v>898</v>
      </c>
      <c r="E4263" s="3" t="s">
        <v>2112</v>
      </c>
      <c r="F4263" s="3" t="s">
        <v>12</v>
      </c>
      <c r="G4263" s="3" t="s">
        <v>5</v>
      </c>
      <c r="H4263" s="3">
        <v>51</v>
      </c>
      <c r="I4263" s="3">
        <v>0</v>
      </c>
      <c r="J4263" s="5">
        <v>217</v>
      </c>
      <c r="K4263" s="3" t="s">
        <v>2111</v>
      </c>
      <c r="L4263" s="3">
        <v>1310</v>
      </c>
      <c r="M4263" s="4" t="s">
        <v>3</v>
      </c>
      <c r="N4263" s="4" t="s">
        <v>2</v>
      </c>
      <c r="O4263" s="3" t="s">
        <v>28</v>
      </c>
      <c r="P4263" s="3" t="s">
        <v>27</v>
      </c>
    </row>
    <row r="4264" spans="1:16" x14ac:dyDescent="0.45">
      <c r="A4264" s="11">
        <f t="shared" ca="1" si="66"/>
        <v>45102</v>
      </c>
      <c r="B4264" s="3">
        <v>3466106953</v>
      </c>
      <c r="C4264" s="3" t="s">
        <v>8</v>
      </c>
      <c r="D4264" s="3">
        <v>1077</v>
      </c>
      <c r="E4264" s="3" t="s">
        <v>2110</v>
      </c>
      <c r="F4264" s="3" t="s">
        <v>6</v>
      </c>
      <c r="G4264" s="3" t="s">
        <v>5</v>
      </c>
      <c r="H4264" s="3">
        <v>11</v>
      </c>
      <c r="I4264" s="3">
        <v>0</v>
      </c>
      <c r="J4264" s="5">
        <v>462</v>
      </c>
      <c r="K4264" s="3" t="s">
        <v>2109</v>
      </c>
      <c r="L4264" s="3">
        <v>1021</v>
      </c>
      <c r="M4264" s="4" t="s">
        <v>3</v>
      </c>
      <c r="N4264" s="4" t="s">
        <v>2</v>
      </c>
      <c r="O4264" s="3" t="s">
        <v>28</v>
      </c>
      <c r="P4264" s="3" t="s">
        <v>27</v>
      </c>
    </row>
    <row r="4265" spans="1:16" x14ac:dyDescent="0.45">
      <c r="A4265" s="11">
        <f t="shared" ca="1" si="66"/>
        <v>44981</v>
      </c>
      <c r="B4265" s="3">
        <v>3305456714</v>
      </c>
      <c r="C4265" s="3" t="s">
        <v>306</v>
      </c>
      <c r="D4265" s="3">
        <v>1198</v>
      </c>
      <c r="E4265" s="3" t="s">
        <v>1729</v>
      </c>
      <c r="F4265" s="3" t="s">
        <v>6</v>
      </c>
      <c r="G4265" s="3" t="s">
        <v>5</v>
      </c>
      <c r="H4265" s="3">
        <v>10001</v>
      </c>
      <c r="I4265" s="3">
        <v>160</v>
      </c>
      <c r="J4265" s="5">
        <v>982115.19119351101</v>
      </c>
      <c r="K4265" s="3" t="s">
        <v>2108</v>
      </c>
      <c r="L4265" s="3">
        <v>33</v>
      </c>
      <c r="M4265" s="4" t="s">
        <v>3</v>
      </c>
      <c r="N4265" s="3" t="s">
        <v>17</v>
      </c>
      <c r="O4265" s="3" t="s">
        <v>28</v>
      </c>
      <c r="P4265" s="3" t="s">
        <v>27</v>
      </c>
    </row>
    <row r="4266" spans="1:16" x14ac:dyDescent="0.45">
      <c r="A4266" s="11">
        <f t="shared" ca="1" si="66"/>
        <v>45001</v>
      </c>
      <c r="B4266" s="3">
        <v>3466122729</v>
      </c>
      <c r="C4266" s="3" t="s">
        <v>32</v>
      </c>
      <c r="D4266" s="3">
        <v>2050</v>
      </c>
      <c r="E4266" s="3" t="s">
        <v>111</v>
      </c>
      <c r="F4266" s="3" t="s">
        <v>12</v>
      </c>
      <c r="G4266" s="3" t="s">
        <v>5</v>
      </c>
      <c r="H4266" s="3">
        <v>10001</v>
      </c>
      <c r="I4266" s="3">
        <v>150</v>
      </c>
      <c r="J4266" s="5">
        <v>11920244</v>
      </c>
      <c r="K4266" s="3" t="s">
        <v>2107</v>
      </c>
      <c r="L4266" s="3">
        <v>1076</v>
      </c>
      <c r="M4266" s="3" t="s">
        <v>18</v>
      </c>
      <c r="N4266" s="3" t="s">
        <v>17</v>
      </c>
      <c r="O4266" s="3" t="s">
        <v>34</v>
      </c>
      <c r="P4266" s="3" t="s">
        <v>33</v>
      </c>
    </row>
    <row r="4267" spans="1:16" x14ac:dyDescent="0.45">
      <c r="A4267" s="11">
        <f t="shared" ca="1" si="66"/>
        <v>45101</v>
      </c>
      <c r="B4267" s="3">
        <v>3461043027</v>
      </c>
      <c r="C4267" s="3" t="s">
        <v>306</v>
      </c>
      <c r="D4267" s="3">
        <v>317</v>
      </c>
      <c r="E4267" s="3" t="s">
        <v>2106</v>
      </c>
      <c r="F4267" s="3" t="s">
        <v>12</v>
      </c>
      <c r="G4267" s="3" t="s">
        <v>5</v>
      </c>
      <c r="H4267" s="3">
        <v>11</v>
      </c>
      <c r="I4267" s="3">
        <v>0</v>
      </c>
      <c r="J4267" s="5">
        <v>11436</v>
      </c>
      <c r="K4267" s="3" t="s">
        <v>2105</v>
      </c>
      <c r="L4267" s="3">
        <v>373</v>
      </c>
      <c r="M4267" s="4" t="s">
        <v>3</v>
      </c>
      <c r="N4267" s="4" t="s">
        <v>2</v>
      </c>
      <c r="O4267" s="3" t="s">
        <v>34</v>
      </c>
      <c r="P4267" s="3" t="s">
        <v>33</v>
      </c>
    </row>
    <row r="4268" spans="1:16" x14ac:dyDescent="0.45">
      <c r="A4268" s="11">
        <f t="shared" ca="1" si="66"/>
        <v>45137</v>
      </c>
      <c r="B4268" s="3">
        <v>3476288878</v>
      </c>
      <c r="C4268" s="3" t="s">
        <v>62</v>
      </c>
      <c r="D4268" s="3">
        <v>640</v>
      </c>
      <c r="E4268" s="3" t="s">
        <v>61</v>
      </c>
      <c r="F4268" s="3" t="s">
        <v>30</v>
      </c>
      <c r="G4268" s="3" t="s">
        <v>5</v>
      </c>
      <c r="H4268" s="3">
        <v>1001</v>
      </c>
      <c r="I4268" s="3">
        <v>0</v>
      </c>
      <c r="J4268" s="5">
        <v>982115.19119351101</v>
      </c>
      <c r="K4268" s="3" t="s">
        <v>84</v>
      </c>
      <c r="L4268" s="3">
        <v>4390</v>
      </c>
      <c r="M4268" s="3" t="s">
        <v>18</v>
      </c>
      <c r="N4268" s="3" t="s">
        <v>17</v>
      </c>
      <c r="O4268" s="3" t="s">
        <v>16</v>
      </c>
      <c r="P4268" s="3" t="s">
        <v>15</v>
      </c>
    </row>
    <row r="4269" spans="1:16" x14ac:dyDescent="0.45">
      <c r="A4269" s="11">
        <f t="shared" ca="1" si="66"/>
        <v>45045</v>
      </c>
      <c r="B4269" s="3">
        <v>3476292769</v>
      </c>
      <c r="C4269" s="3" t="s">
        <v>66</v>
      </c>
      <c r="D4269" s="3">
        <v>640</v>
      </c>
      <c r="E4269" s="3" t="s">
        <v>61</v>
      </c>
      <c r="F4269" s="3" t="s">
        <v>30</v>
      </c>
      <c r="G4269" s="3" t="s">
        <v>5</v>
      </c>
      <c r="H4269" s="3">
        <v>1001</v>
      </c>
      <c r="I4269" s="3">
        <v>0</v>
      </c>
      <c r="J4269" s="5">
        <v>450250</v>
      </c>
      <c r="K4269" s="3" t="s">
        <v>2104</v>
      </c>
      <c r="L4269" s="3">
        <v>4694</v>
      </c>
      <c r="M4269" s="3" t="s">
        <v>18</v>
      </c>
      <c r="N4269" s="3" t="s">
        <v>17</v>
      </c>
      <c r="O4269" s="3" t="s">
        <v>72</v>
      </c>
      <c r="P4269" s="3" t="s">
        <v>71</v>
      </c>
    </row>
    <row r="4270" spans="1:16" x14ac:dyDescent="0.45">
      <c r="A4270" s="11">
        <f t="shared" ca="1" si="66"/>
        <v>45185</v>
      </c>
      <c r="B4270" s="3">
        <v>3476294959</v>
      </c>
      <c r="C4270" s="3" t="s">
        <v>62</v>
      </c>
      <c r="D4270" s="3">
        <v>640</v>
      </c>
      <c r="E4270" s="3" t="s">
        <v>61</v>
      </c>
      <c r="F4270" s="3" t="s">
        <v>30</v>
      </c>
      <c r="G4270" s="3" t="s">
        <v>5</v>
      </c>
      <c r="H4270" s="3">
        <v>1001</v>
      </c>
      <c r="I4270" s="3">
        <v>0</v>
      </c>
      <c r="J4270" s="5">
        <v>982115.19119351101</v>
      </c>
      <c r="K4270" s="3" t="s">
        <v>692</v>
      </c>
      <c r="L4270" s="3">
        <v>4872</v>
      </c>
      <c r="M4270" s="3" t="s">
        <v>18</v>
      </c>
      <c r="N4270" s="3" t="s">
        <v>17</v>
      </c>
      <c r="O4270" s="3" t="s">
        <v>23</v>
      </c>
      <c r="P4270" s="3" t="s">
        <v>22</v>
      </c>
    </row>
    <row r="4271" spans="1:16" x14ac:dyDescent="0.45">
      <c r="A4271" s="11">
        <f t="shared" ca="1" si="66"/>
        <v>44945</v>
      </c>
      <c r="B4271" s="3">
        <v>3476296422</v>
      </c>
      <c r="C4271" s="3" t="s">
        <v>109</v>
      </c>
      <c r="D4271" s="3">
        <v>640</v>
      </c>
      <c r="E4271" s="3" t="s">
        <v>61</v>
      </c>
      <c r="F4271" s="3" t="s">
        <v>30</v>
      </c>
      <c r="G4271" s="3" t="s">
        <v>5</v>
      </c>
      <c r="H4271" s="3">
        <v>1001</v>
      </c>
      <c r="I4271" s="3">
        <v>0</v>
      </c>
      <c r="J4271" s="5">
        <v>982115.19119351101</v>
      </c>
      <c r="K4271" s="3" t="s">
        <v>2103</v>
      </c>
      <c r="L4271" s="3">
        <v>5001</v>
      </c>
      <c r="M4271" s="3" t="s">
        <v>18</v>
      </c>
      <c r="N4271" s="3" t="s">
        <v>17</v>
      </c>
      <c r="O4271" s="3" t="s">
        <v>90</v>
      </c>
      <c r="P4271" s="3" t="s">
        <v>89</v>
      </c>
    </row>
    <row r="4272" spans="1:16" x14ac:dyDescent="0.45">
      <c r="A4272" s="11">
        <f t="shared" ca="1" si="66"/>
        <v>44952</v>
      </c>
      <c r="B4272" s="3">
        <v>3476295554</v>
      </c>
      <c r="C4272" s="3" t="s">
        <v>66</v>
      </c>
      <c r="D4272" s="3">
        <v>640</v>
      </c>
      <c r="E4272" s="3" t="s">
        <v>61</v>
      </c>
      <c r="F4272" s="3" t="s">
        <v>30</v>
      </c>
      <c r="G4272" s="3" t="s">
        <v>5</v>
      </c>
      <c r="H4272" s="3">
        <v>1001</v>
      </c>
      <c r="I4272" s="3">
        <v>0</v>
      </c>
      <c r="J4272" s="5">
        <v>449491</v>
      </c>
      <c r="K4272" s="3" t="s">
        <v>2102</v>
      </c>
      <c r="L4272" s="3">
        <v>4916</v>
      </c>
      <c r="M4272" s="3" t="s">
        <v>18</v>
      </c>
      <c r="N4272" s="3" t="s">
        <v>17</v>
      </c>
      <c r="O4272" s="3" t="s">
        <v>90</v>
      </c>
      <c r="P4272" s="3" t="s">
        <v>89</v>
      </c>
    </row>
    <row r="4273" spans="1:16" x14ac:dyDescent="0.45">
      <c r="A4273" s="11">
        <f t="shared" ca="1" si="66"/>
        <v>44961</v>
      </c>
      <c r="B4273" s="3">
        <v>3463986583</v>
      </c>
      <c r="C4273" s="3" t="s">
        <v>32</v>
      </c>
      <c r="D4273" s="3">
        <v>789</v>
      </c>
      <c r="E4273" s="3" t="s">
        <v>274</v>
      </c>
      <c r="F4273" s="3" t="s">
        <v>12</v>
      </c>
      <c r="G4273" s="3" t="s">
        <v>5</v>
      </c>
      <c r="H4273" s="3">
        <v>201</v>
      </c>
      <c r="I4273" s="3">
        <v>200</v>
      </c>
      <c r="J4273" s="5">
        <v>982115.19119351101</v>
      </c>
      <c r="K4273" s="3" t="s">
        <v>2101</v>
      </c>
      <c r="L4273" s="3">
        <v>554</v>
      </c>
      <c r="M4273" s="3" t="s">
        <v>272</v>
      </c>
      <c r="N4273" s="3" t="s">
        <v>17</v>
      </c>
      <c r="O4273" s="3" t="s">
        <v>16</v>
      </c>
      <c r="P4273" s="3" t="s">
        <v>15</v>
      </c>
    </row>
    <row r="4274" spans="1:16" x14ac:dyDescent="0.45">
      <c r="A4274" s="11">
        <f t="shared" ca="1" si="66"/>
        <v>44955</v>
      </c>
      <c r="B4274" s="3">
        <v>3473125176</v>
      </c>
      <c r="C4274" s="3" t="s">
        <v>32</v>
      </c>
      <c r="D4274" s="3">
        <v>103</v>
      </c>
      <c r="E4274" s="3" t="s">
        <v>2100</v>
      </c>
      <c r="F4274" s="3" t="s">
        <v>6</v>
      </c>
      <c r="G4274" s="3" t="s">
        <v>5</v>
      </c>
      <c r="H4274" s="3">
        <v>1001</v>
      </c>
      <c r="I4274" s="3">
        <v>0</v>
      </c>
      <c r="J4274" s="5">
        <v>982115.19119351101</v>
      </c>
      <c r="K4274" s="3" t="s">
        <v>2099</v>
      </c>
      <c r="L4274" s="3">
        <v>3338</v>
      </c>
      <c r="M4274" s="3" t="s">
        <v>1133</v>
      </c>
      <c r="N4274" s="3" t="s">
        <v>17</v>
      </c>
      <c r="O4274" s="3" t="s">
        <v>46</v>
      </c>
      <c r="P4274" s="3" t="s">
        <v>45</v>
      </c>
    </row>
    <row r="4275" spans="1:16" x14ac:dyDescent="0.45">
      <c r="A4275" s="11">
        <f t="shared" ca="1" si="66"/>
        <v>45133</v>
      </c>
      <c r="B4275" s="3">
        <v>3467378878</v>
      </c>
      <c r="C4275" s="3" t="s">
        <v>155</v>
      </c>
      <c r="D4275" s="3">
        <v>2050</v>
      </c>
      <c r="E4275" s="3" t="s">
        <v>111</v>
      </c>
      <c r="F4275" s="3" t="s">
        <v>6</v>
      </c>
      <c r="G4275" s="3" t="s">
        <v>5</v>
      </c>
      <c r="H4275" s="3">
        <v>10001</v>
      </c>
      <c r="I4275" s="3">
        <v>0</v>
      </c>
      <c r="J4275" s="5">
        <v>11928387</v>
      </c>
      <c r="K4275" s="3" t="s">
        <v>2098</v>
      </c>
      <c r="L4275" s="3">
        <v>1526</v>
      </c>
      <c r="M4275" s="3" t="s">
        <v>18</v>
      </c>
      <c r="N4275" s="3" t="s">
        <v>17</v>
      </c>
      <c r="O4275" s="3" t="s">
        <v>34</v>
      </c>
      <c r="P4275" s="3" t="s">
        <v>33</v>
      </c>
    </row>
    <row r="4276" spans="1:16" x14ac:dyDescent="0.45">
      <c r="A4276" s="11">
        <f t="shared" ca="1" si="66"/>
        <v>45005</v>
      </c>
      <c r="B4276" s="3">
        <v>3463975088</v>
      </c>
      <c r="C4276" s="3" t="s">
        <v>88</v>
      </c>
      <c r="D4276" s="3">
        <v>336</v>
      </c>
      <c r="E4276" s="3" t="s">
        <v>892</v>
      </c>
      <c r="F4276" s="3" t="s">
        <v>6</v>
      </c>
      <c r="G4276" s="3" t="s">
        <v>5</v>
      </c>
      <c r="H4276" s="3">
        <v>201</v>
      </c>
      <c r="I4276" s="3">
        <v>0</v>
      </c>
      <c r="J4276" s="5">
        <v>982115.19119351101</v>
      </c>
      <c r="K4276" s="3" t="s">
        <v>2097</v>
      </c>
      <c r="L4276" s="3">
        <v>542</v>
      </c>
      <c r="M4276" s="3" t="s">
        <v>250</v>
      </c>
      <c r="N4276" s="3" t="s">
        <v>17</v>
      </c>
      <c r="O4276" s="3" t="s">
        <v>46</v>
      </c>
      <c r="P4276" s="3" t="s">
        <v>45</v>
      </c>
    </row>
    <row r="4277" spans="1:16" x14ac:dyDescent="0.45">
      <c r="A4277" s="11">
        <f t="shared" ca="1" si="66"/>
        <v>44993</v>
      </c>
      <c r="B4277" s="3">
        <v>3476522625</v>
      </c>
      <c r="C4277" s="3" t="s">
        <v>121</v>
      </c>
      <c r="D4277" s="3">
        <v>2357</v>
      </c>
      <c r="E4277" s="3" t="s">
        <v>1296</v>
      </c>
      <c r="F4277" s="3" t="s">
        <v>12</v>
      </c>
      <c r="G4277" s="3" t="s">
        <v>5</v>
      </c>
      <c r="H4277" s="3">
        <v>11</v>
      </c>
      <c r="I4277" s="3">
        <v>72</v>
      </c>
      <c r="J4277" s="5">
        <v>185889</v>
      </c>
      <c r="K4277" s="3" t="s">
        <v>2096</v>
      </c>
      <c r="L4277" s="3">
        <v>5567</v>
      </c>
      <c r="M4277" s="3" t="s">
        <v>318</v>
      </c>
      <c r="N4277" s="3" t="s">
        <v>17</v>
      </c>
      <c r="O4277" s="3" t="s">
        <v>46</v>
      </c>
      <c r="P4277" s="3" t="s">
        <v>45</v>
      </c>
    </row>
    <row r="4278" spans="1:16" x14ac:dyDescent="0.45">
      <c r="A4278" s="11">
        <f t="shared" ca="1" si="66"/>
        <v>44994</v>
      </c>
      <c r="B4278" s="3">
        <v>3476192566</v>
      </c>
      <c r="C4278" s="3" t="s">
        <v>62</v>
      </c>
      <c r="D4278" s="3">
        <v>640</v>
      </c>
      <c r="E4278" s="3" t="s">
        <v>61</v>
      </c>
      <c r="F4278" s="3" t="s">
        <v>30</v>
      </c>
      <c r="G4278" s="3" t="s">
        <v>5</v>
      </c>
      <c r="H4278" s="3">
        <v>1001</v>
      </c>
      <c r="I4278" s="3">
        <v>1</v>
      </c>
      <c r="J4278" s="5">
        <v>450276</v>
      </c>
      <c r="K4278" s="3" t="s">
        <v>2095</v>
      </c>
      <c r="L4278" s="3">
        <v>4261</v>
      </c>
      <c r="M4278" s="3" t="s">
        <v>18</v>
      </c>
      <c r="N4278" s="3" t="s">
        <v>17</v>
      </c>
      <c r="O4278" s="3" t="s">
        <v>426</v>
      </c>
      <c r="P4278" s="3" t="s">
        <v>425</v>
      </c>
    </row>
    <row r="4279" spans="1:16" x14ac:dyDescent="0.45">
      <c r="A4279" s="11">
        <f t="shared" ca="1" si="66"/>
        <v>45152</v>
      </c>
      <c r="B4279" s="3">
        <v>3476698177</v>
      </c>
      <c r="C4279" s="3" t="s">
        <v>121</v>
      </c>
      <c r="D4279" s="3">
        <v>505</v>
      </c>
      <c r="E4279" s="3" t="s">
        <v>753</v>
      </c>
      <c r="F4279" s="3" t="s">
        <v>12</v>
      </c>
      <c r="G4279" s="3" t="s">
        <v>5</v>
      </c>
      <c r="H4279" s="3">
        <v>10001</v>
      </c>
      <c r="I4279" s="3">
        <v>0</v>
      </c>
      <c r="J4279" s="5">
        <v>982115.19119351101</v>
      </c>
      <c r="K4279" s="3" t="s">
        <v>2094</v>
      </c>
      <c r="L4279" s="3">
        <v>5646</v>
      </c>
      <c r="M4279" s="3" t="s">
        <v>751</v>
      </c>
      <c r="N4279" s="3" t="s">
        <v>17</v>
      </c>
      <c r="O4279" s="3" t="s">
        <v>2093</v>
      </c>
      <c r="P4279" s="3" t="s">
        <v>89</v>
      </c>
    </row>
    <row r="4280" spans="1:16" x14ac:dyDescent="0.45">
      <c r="A4280" s="11">
        <f t="shared" ca="1" si="66"/>
        <v>45074</v>
      </c>
      <c r="B4280" s="3">
        <v>3354783633</v>
      </c>
      <c r="C4280" s="3" t="s">
        <v>32</v>
      </c>
      <c r="D4280" s="3">
        <v>801</v>
      </c>
      <c r="E4280" s="3" t="s">
        <v>739</v>
      </c>
      <c r="F4280" s="3" t="s">
        <v>12</v>
      </c>
      <c r="G4280" s="3" t="s">
        <v>5</v>
      </c>
      <c r="H4280" s="3">
        <v>1001</v>
      </c>
      <c r="I4280" s="3">
        <v>200</v>
      </c>
      <c r="J4280" s="5">
        <v>982115.19119351101</v>
      </c>
      <c r="K4280" s="3" t="s">
        <v>2092</v>
      </c>
      <c r="L4280" s="3">
        <v>44</v>
      </c>
      <c r="M4280" s="3" t="s">
        <v>38</v>
      </c>
      <c r="N4280" s="3" t="s">
        <v>17</v>
      </c>
      <c r="O4280" s="3" t="s">
        <v>122</v>
      </c>
      <c r="P4280" s="3" t="s">
        <v>27</v>
      </c>
    </row>
    <row r="4281" spans="1:16" x14ac:dyDescent="0.45">
      <c r="A4281" s="11">
        <f t="shared" ca="1" si="66"/>
        <v>45022</v>
      </c>
      <c r="B4281" s="3">
        <v>3470569408</v>
      </c>
      <c r="C4281" s="3" t="s">
        <v>121</v>
      </c>
      <c r="D4281" s="3">
        <v>668</v>
      </c>
      <c r="E4281" s="3" t="s">
        <v>2091</v>
      </c>
      <c r="F4281" s="3" t="s">
        <v>6</v>
      </c>
      <c r="G4281" s="3" t="s">
        <v>182</v>
      </c>
      <c r="H4281" s="3">
        <v>11</v>
      </c>
      <c r="I4281" s="3">
        <v>6</v>
      </c>
      <c r="J4281" s="5">
        <v>1707</v>
      </c>
      <c r="K4281" s="3" t="s">
        <v>2090</v>
      </c>
      <c r="L4281" s="3">
        <v>2544</v>
      </c>
      <c r="M4281" s="4" t="s">
        <v>3</v>
      </c>
      <c r="N4281" s="4" t="s">
        <v>2</v>
      </c>
      <c r="O4281" s="3" t="s">
        <v>10</v>
      </c>
      <c r="P4281" s="3" t="s">
        <v>9</v>
      </c>
    </row>
    <row r="4282" spans="1:16" x14ac:dyDescent="0.45">
      <c r="A4282" s="11">
        <f t="shared" ca="1" si="66"/>
        <v>44941</v>
      </c>
      <c r="B4282" s="3">
        <v>3470577865</v>
      </c>
      <c r="C4282" s="3" t="s">
        <v>32</v>
      </c>
      <c r="D4282" s="3">
        <v>846</v>
      </c>
      <c r="E4282" s="3" t="s">
        <v>2089</v>
      </c>
      <c r="F4282" s="3" t="s">
        <v>12</v>
      </c>
      <c r="G4282" s="3" t="s">
        <v>5</v>
      </c>
      <c r="H4282" s="3">
        <v>11</v>
      </c>
      <c r="I4282" s="3">
        <v>20</v>
      </c>
      <c r="J4282" s="5">
        <v>18992</v>
      </c>
      <c r="K4282" s="3" t="s">
        <v>2088</v>
      </c>
      <c r="L4282" s="3">
        <v>2588</v>
      </c>
      <c r="M4282" s="4" t="s">
        <v>3</v>
      </c>
      <c r="N4282" s="4" t="s">
        <v>2</v>
      </c>
      <c r="O4282" s="3" t="s">
        <v>34</v>
      </c>
      <c r="P4282" s="3" t="s">
        <v>33</v>
      </c>
    </row>
    <row r="4283" spans="1:16" x14ac:dyDescent="0.45">
      <c r="A4283" s="11">
        <f t="shared" ca="1" si="66"/>
        <v>45058</v>
      </c>
      <c r="B4283" s="3">
        <v>3470522004</v>
      </c>
      <c r="C4283" s="3" t="s">
        <v>44</v>
      </c>
      <c r="D4283" s="3">
        <v>1410</v>
      </c>
      <c r="E4283" s="3" t="s">
        <v>774</v>
      </c>
      <c r="F4283" s="3" t="s">
        <v>6</v>
      </c>
      <c r="G4283" s="3" t="s">
        <v>42</v>
      </c>
      <c r="H4283" s="3">
        <v>10001</v>
      </c>
      <c r="I4283" s="3">
        <v>1</v>
      </c>
      <c r="J4283" s="5">
        <v>6748</v>
      </c>
      <c r="K4283" s="3" t="s">
        <v>1151</v>
      </c>
      <c r="L4283" s="3">
        <v>2351</v>
      </c>
      <c r="M4283" s="4" t="s">
        <v>3</v>
      </c>
      <c r="N4283" s="4" t="s">
        <v>2</v>
      </c>
      <c r="O4283" s="3" t="s">
        <v>10</v>
      </c>
      <c r="P4283" s="3" t="s">
        <v>9</v>
      </c>
    </row>
    <row r="4284" spans="1:16" x14ac:dyDescent="0.45">
      <c r="A4284" s="11">
        <f t="shared" ca="1" si="66"/>
        <v>45078</v>
      </c>
      <c r="B4284" s="3">
        <v>3474906782</v>
      </c>
      <c r="C4284" s="3" t="s">
        <v>21</v>
      </c>
      <c r="D4284" s="3">
        <v>895</v>
      </c>
      <c r="E4284" s="3" t="s">
        <v>193</v>
      </c>
      <c r="F4284" s="3" t="s">
        <v>12</v>
      </c>
      <c r="G4284" s="3" t="s">
        <v>5</v>
      </c>
      <c r="H4284" s="3">
        <v>10001</v>
      </c>
      <c r="I4284" s="3">
        <v>3</v>
      </c>
      <c r="J4284" s="5">
        <v>4525914</v>
      </c>
      <c r="K4284" s="3" t="s">
        <v>2087</v>
      </c>
      <c r="L4284" s="3">
        <v>3926</v>
      </c>
      <c r="M4284" s="3" t="s">
        <v>18</v>
      </c>
      <c r="N4284" s="3" t="s">
        <v>577</v>
      </c>
      <c r="O4284" s="3" t="s">
        <v>216</v>
      </c>
      <c r="P4284" s="3" t="s">
        <v>71</v>
      </c>
    </row>
    <row r="4285" spans="1:16" x14ac:dyDescent="0.45">
      <c r="A4285" s="11">
        <f t="shared" ca="1" si="66"/>
        <v>45054</v>
      </c>
      <c r="B4285" s="3">
        <v>3474479211</v>
      </c>
      <c r="C4285" s="3" t="s">
        <v>821</v>
      </c>
      <c r="D4285" s="3">
        <v>1305</v>
      </c>
      <c r="E4285" s="3" t="s">
        <v>2086</v>
      </c>
      <c r="F4285" s="3" t="s">
        <v>6</v>
      </c>
      <c r="G4285" s="3" t="s">
        <v>5</v>
      </c>
      <c r="H4285" s="3">
        <v>51</v>
      </c>
      <c r="I4285" s="3">
        <v>64</v>
      </c>
      <c r="J4285" s="5">
        <v>16695</v>
      </c>
      <c r="K4285" s="3" t="s">
        <v>2085</v>
      </c>
      <c r="L4285" s="3">
        <v>3753</v>
      </c>
      <c r="M4285" s="3" t="s">
        <v>115</v>
      </c>
      <c r="N4285" s="3" t="s">
        <v>17</v>
      </c>
      <c r="O4285" s="3" t="s">
        <v>28</v>
      </c>
      <c r="P4285" s="3" t="s">
        <v>27</v>
      </c>
    </row>
    <row r="4286" spans="1:16" x14ac:dyDescent="0.45">
      <c r="A4286" s="11">
        <f t="shared" ca="1" si="66"/>
        <v>45138</v>
      </c>
      <c r="B4286" s="3">
        <v>3461694233</v>
      </c>
      <c r="C4286" s="3" t="s">
        <v>32</v>
      </c>
      <c r="D4286" s="3">
        <v>166</v>
      </c>
      <c r="E4286" s="3" t="s">
        <v>2084</v>
      </c>
      <c r="F4286" s="3" t="s">
        <v>12</v>
      </c>
      <c r="G4286" s="3" t="s">
        <v>5</v>
      </c>
      <c r="H4286" s="3">
        <v>10001</v>
      </c>
      <c r="I4286" s="3">
        <v>0</v>
      </c>
      <c r="J4286" s="5">
        <v>982115.19119351101</v>
      </c>
      <c r="K4286" s="3" t="s">
        <v>2083</v>
      </c>
      <c r="L4286" s="3">
        <v>426</v>
      </c>
      <c r="M4286" s="3" t="s">
        <v>373</v>
      </c>
      <c r="N4286" s="3" t="s">
        <v>57</v>
      </c>
      <c r="O4286" s="3" t="s">
        <v>28</v>
      </c>
      <c r="P4286" s="3" t="s">
        <v>27</v>
      </c>
    </row>
    <row r="4287" spans="1:16" x14ac:dyDescent="0.45">
      <c r="A4287" s="11">
        <f t="shared" ca="1" si="66"/>
        <v>45089</v>
      </c>
      <c r="B4287" s="3">
        <v>3461006021</v>
      </c>
      <c r="C4287" s="3" t="s">
        <v>456</v>
      </c>
      <c r="D4287" s="3">
        <v>1706</v>
      </c>
      <c r="E4287" s="3" t="s">
        <v>2082</v>
      </c>
      <c r="F4287" s="3" t="s">
        <v>6</v>
      </c>
      <c r="G4287" s="3" t="s">
        <v>5</v>
      </c>
      <c r="H4287" s="3">
        <v>10001</v>
      </c>
      <c r="I4287" s="3">
        <v>0</v>
      </c>
      <c r="J4287" s="5">
        <v>982115.19119351101</v>
      </c>
      <c r="K4287" s="3" t="s">
        <v>2081</v>
      </c>
      <c r="L4287" s="3">
        <v>346</v>
      </c>
      <c r="M4287" s="3" t="s">
        <v>235</v>
      </c>
      <c r="N4287" s="3" t="s">
        <v>17</v>
      </c>
      <c r="O4287" s="3" t="s">
        <v>46</v>
      </c>
      <c r="P4287" s="3" t="s">
        <v>45</v>
      </c>
    </row>
    <row r="4288" spans="1:16" x14ac:dyDescent="0.45">
      <c r="A4288" s="11">
        <f t="shared" ca="1" si="66"/>
        <v>45085</v>
      </c>
      <c r="B4288" s="3">
        <v>3459355299</v>
      </c>
      <c r="C4288" s="3" t="s">
        <v>26</v>
      </c>
      <c r="D4288" s="3">
        <v>2050</v>
      </c>
      <c r="E4288" s="3" t="s">
        <v>111</v>
      </c>
      <c r="F4288" s="3" t="s">
        <v>6</v>
      </c>
      <c r="G4288" s="3" t="s">
        <v>5</v>
      </c>
      <c r="H4288" s="3">
        <v>10001</v>
      </c>
      <c r="I4288" s="3">
        <v>46</v>
      </c>
      <c r="J4288" s="5">
        <v>11923054</v>
      </c>
      <c r="K4288" s="3" t="s">
        <v>2080</v>
      </c>
      <c r="L4288" s="3">
        <v>249</v>
      </c>
      <c r="M4288" s="3" t="s">
        <v>18</v>
      </c>
      <c r="N4288" s="3" t="s">
        <v>17</v>
      </c>
      <c r="O4288" s="3" t="s">
        <v>34</v>
      </c>
      <c r="P4288" s="3" t="s">
        <v>33</v>
      </c>
    </row>
    <row r="4289" spans="1:16" x14ac:dyDescent="0.45">
      <c r="A4289" s="11">
        <f t="shared" ca="1" si="66"/>
        <v>45158</v>
      </c>
      <c r="B4289" s="3">
        <v>3468721255</v>
      </c>
      <c r="C4289" s="3" t="s">
        <v>125</v>
      </c>
      <c r="D4289" s="3">
        <v>1267</v>
      </c>
      <c r="E4289" s="3" t="s">
        <v>2079</v>
      </c>
      <c r="F4289" s="3" t="s">
        <v>30</v>
      </c>
      <c r="G4289" s="3" t="s">
        <v>240</v>
      </c>
      <c r="H4289" s="3">
        <v>11</v>
      </c>
      <c r="I4289" s="3">
        <v>48</v>
      </c>
      <c r="J4289" s="5">
        <v>4620</v>
      </c>
      <c r="K4289" s="3" t="s">
        <v>2078</v>
      </c>
      <c r="L4289" s="3">
        <v>2051</v>
      </c>
      <c r="M4289" s="4" t="s">
        <v>3</v>
      </c>
      <c r="N4289" s="4" t="s">
        <v>2</v>
      </c>
      <c r="O4289" s="3" t="s">
        <v>216</v>
      </c>
      <c r="P4289" s="3" t="s">
        <v>71</v>
      </c>
    </row>
    <row r="4290" spans="1:16" x14ac:dyDescent="0.45">
      <c r="A4290" s="11">
        <f t="shared" ca="1" si="66"/>
        <v>45118</v>
      </c>
      <c r="B4290" s="3">
        <v>3464549244</v>
      </c>
      <c r="C4290" s="3" t="s">
        <v>62</v>
      </c>
      <c r="D4290" s="3">
        <v>444</v>
      </c>
      <c r="E4290" s="3" t="s">
        <v>2077</v>
      </c>
      <c r="F4290" s="3" t="s">
        <v>30</v>
      </c>
      <c r="G4290" s="3" t="s">
        <v>5</v>
      </c>
      <c r="H4290" s="3">
        <v>11</v>
      </c>
      <c r="I4290" s="3">
        <v>133</v>
      </c>
      <c r="J4290" s="5">
        <v>982115</v>
      </c>
      <c r="K4290" s="3" t="s">
        <v>2076</v>
      </c>
      <c r="L4290" s="3">
        <v>739</v>
      </c>
      <c r="M4290" s="4" t="s">
        <v>3</v>
      </c>
      <c r="N4290" s="4" t="s">
        <v>2</v>
      </c>
      <c r="O4290" s="3" t="s">
        <v>28</v>
      </c>
      <c r="P4290" s="3" t="s">
        <v>27</v>
      </c>
    </row>
    <row r="4291" spans="1:16" x14ac:dyDescent="0.45">
      <c r="A4291" s="11">
        <f t="shared" ref="A4291:A4354" ca="1" si="67">RANDBETWEEN(DATE(2023,1,1),DATE(2023,9,23))</f>
        <v>45060</v>
      </c>
      <c r="B4291" s="3">
        <v>3472829519</v>
      </c>
      <c r="C4291" s="3" t="s">
        <v>8</v>
      </c>
      <c r="D4291" s="3">
        <v>1355</v>
      </c>
      <c r="E4291" s="3" t="s">
        <v>438</v>
      </c>
      <c r="F4291" s="3" t="s">
        <v>12</v>
      </c>
      <c r="G4291" s="3" t="s">
        <v>5</v>
      </c>
      <c r="H4291" s="3">
        <v>1001</v>
      </c>
      <c r="I4291" s="3">
        <v>13</v>
      </c>
      <c r="J4291" s="5">
        <v>982115</v>
      </c>
      <c r="K4291" s="3" t="s">
        <v>2075</v>
      </c>
      <c r="L4291" s="3">
        <v>3159</v>
      </c>
      <c r="M4291" s="4" t="s">
        <v>3</v>
      </c>
      <c r="N4291" s="4" t="s">
        <v>2</v>
      </c>
      <c r="O4291" s="3" t="s">
        <v>134</v>
      </c>
      <c r="P4291" s="3" t="s">
        <v>22</v>
      </c>
    </row>
    <row r="4292" spans="1:16" x14ac:dyDescent="0.45">
      <c r="A4292" s="11">
        <f t="shared" ca="1" si="67"/>
        <v>44960</v>
      </c>
      <c r="B4292" s="3">
        <v>3466167094</v>
      </c>
      <c r="C4292" s="3" t="s">
        <v>249</v>
      </c>
      <c r="D4292" s="3">
        <v>1589</v>
      </c>
      <c r="E4292" s="3" t="s">
        <v>2074</v>
      </c>
      <c r="F4292" s="3" t="s">
        <v>12</v>
      </c>
      <c r="G4292" s="3" t="s">
        <v>5</v>
      </c>
      <c r="H4292" s="3">
        <v>11</v>
      </c>
      <c r="I4292" s="3">
        <v>18</v>
      </c>
      <c r="J4292" s="5">
        <v>982115</v>
      </c>
      <c r="K4292" s="3" t="s">
        <v>2073</v>
      </c>
      <c r="L4292" s="3">
        <v>1147</v>
      </c>
      <c r="M4292" s="4" t="s">
        <v>3</v>
      </c>
      <c r="N4292" s="4" t="s">
        <v>2</v>
      </c>
      <c r="O4292" s="3" t="s">
        <v>16</v>
      </c>
      <c r="P4292" s="3" t="s">
        <v>15</v>
      </c>
    </row>
    <row r="4293" spans="1:16" x14ac:dyDescent="0.45">
      <c r="A4293" s="11">
        <f t="shared" ca="1" si="67"/>
        <v>45184</v>
      </c>
      <c r="B4293" s="3">
        <v>3472506581</v>
      </c>
      <c r="C4293" s="3" t="s">
        <v>14</v>
      </c>
      <c r="D4293" s="3">
        <v>1752</v>
      </c>
      <c r="E4293" s="3" t="s">
        <v>709</v>
      </c>
      <c r="F4293" s="3" t="s">
        <v>12</v>
      </c>
      <c r="G4293" s="3" t="s">
        <v>5</v>
      </c>
      <c r="H4293" s="3">
        <v>201</v>
      </c>
      <c r="I4293" s="3">
        <v>0</v>
      </c>
      <c r="J4293" s="5">
        <v>17931</v>
      </c>
      <c r="K4293" s="3" t="s">
        <v>2072</v>
      </c>
      <c r="L4293" s="3">
        <v>2923</v>
      </c>
      <c r="M4293" s="4" t="s">
        <v>3</v>
      </c>
      <c r="N4293" s="4" t="s">
        <v>2</v>
      </c>
      <c r="O4293" s="3" t="s">
        <v>166</v>
      </c>
      <c r="P4293" s="3" t="s">
        <v>63</v>
      </c>
    </row>
    <row r="4294" spans="1:16" x14ac:dyDescent="0.45">
      <c r="A4294" s="11">
        <f t="shared" ca="1" si="67"/>
        <v>45078</v>
      </c>
      <c r="B4294" s="3">
        <v>3473378967</v>
      </c>
      <c r="C4294" s="3" t="s">
        <v>62</v>
      </c>
      <c r="D4294" s="3">
        <v>2177</v>
      </c>
      <c r="E4294" s="3" t="s">
        <v>2071</v>
      </c>
      <c r="F4294" s="3" t="s">
        <v>12</v>
      </c>
      <c r="G4294" s="3" t="s">
        <v>5</v>
      </c>
      <c r="H4294" s="3">
        <v>51</v>
      </c>
      <c r="I4294" s="3">
        <v>9</v>
      </c>
      <c r="J4294" s="5">
        <v>1025</v>
      </c>
      <c r="K4294" s="3" t="s">
        <v>2070</v>
      </c>
      <c r="L4294" s="3">
        <v>3426</v>
      </c>
      <c r="M4294" s="4" t="s">
        <v>3</v>
      </c>
      <c r="N4294" s="4" t="s">
        <v>2</v>
      </c>
      <c r="O4294" s="3" t="s">
        <v>216</v>
      </c>
      <c r="P4294" s="3" t="s">
        <v>71</v>
      </c>
    </row>
    <row r="4295" spans="1:16" x14ac:dyDescent="0.45">
      <c r="A4295" s="11">
        <f t="shared" ca="1" si="67"/>
        <v>44968</v>
      </c>
      <c r="B4295" s="3">
        <v>3466110577</v>
      </c>
      <c r="C4295" s="3" t="s">
        <v>139</v>
      </c>
      <c r="D4295" s="3">
        <v>2311</v>
      </c>
      <c r="E4295" s="3" t="s">
        <v>2069</v>
      </c>
      <c r="F4295" s="3" t="s">
        <v>12</v>
      </c>
      <c r="G4295" s="3" t="s">
        <v>5</v>
      </c>
      <c r="H4295" s="3">
        <v>51</v>
      </c>
      <c r="I4295" s="3">
        <v>26</v>
      </c>
      <c r="J4295" s="5">
        <v>1143</v>
      </c>
      <c r="K4295" s="3" t="s">
        <v>2068</v>
      </c>
      <c r="L4295" s="3">
        <v>1034</v>
      </c>
      <c r="M4295" s="4" t="s">
        <v>3</v>
      </c>
      <c r="N4295" s="4" t="s">
        <v>2</v>
      </c>
      <c r="O4295" s="3" t="s">
        <v>2067</v>
      </c>
      <c r="P4295" s="3" t="s">
        <v>9</v>
      </c>
    </row>
    <row r="4296" spans="1:16" x14ac:dyDescent="0.45">
      <c r="A4296" s="11">
        <f t="shared" ca="1" si="67"/>
        <v>45083</v>
      </c>
      <c r="B4296" s="3">
        <v>3474476667</v>
      </c>
      <c r="C4296" s="3" t="s">
        <v>32</v>
      </c>
      <c r="D4296" s="3">
        <v>1308</v>
      </c>
      <c r="E4296" s="3" t="s">
        <v>2066</v>
      </c>
      <c r="F4296" s="3" t="s">
        <v>30</v>
      </c>
      <c r="G4296" s="3" t="s">
        <v>5</v>
      </c>
      <c r="H4296" s="3">
        <v>51</v>
      </c>
      <c r="I4296" s="3">
        <v>0</v>
      </c>
      <c r="J4296" s="5">
        <v>982115.19119351101</v>
      </c>
      <c r="K4296" s="3" t="s">
        <v>2065</v>
      </c>
      <c r="L4296" s="3">
        <v>3736</v>
      </c>
      <c r="M4296" s="3" t="s">
        <v>115</v>
      </c>
      <c r="N4296" s="3" t="s">
        <v>17</v>
      </c>
      <c r="O4296" s="3" t="s">
        <v>28</v>
      </c>
      <c r="P4296" s="3" t="s">
        <v>27</v>
      </c>
    </row>
    <row r="4297" spans="1:16" x14ac:dyDescent="0.45">
      <c r="A4297" s="11">
        <f t="shared" ca="1" si="67"/>
        <v>45059</v>
      </c>
      <c r="B4297" s="3">
        <v>3476190024</v>
      </c>
      <c r="C4297" s="3" t="s">
        <v>8</v>
      </c>
      <c r="D4297" s="3">
        <v>640</v>
      </c>
      <c r="E4297" s="3" t="s">
        <v>61</v>
      </c>
      <c r="F4297" s="3" t="s">
        <v>30</v>
      </c>
      <c r="G4297" s="3" t="s">
        <v>5</v>
      </c>
      <c r="H4297" s="3">
        <v>1001</v>
      </c>
      <c r="I4297" s="3">
        <v>0</v>
      </c>
      <c r="J4297" s="5">
        <v>982115.19119351101</v>
      </c>
      <c r="K4297" s="3" t="s">
        <v>2064</v>
      </c>
      <c r="L4297" s="3">
        <v>4230</v>
      </c>
      <c r="M4297" s="3" t="s">
        <v>18</v>
      </c>
      <c r="N4297" s="3" t="s">
        <v>17</v>
      </c>
      <c r="O4297" s="3" t="s">
        <v>9</v>
      </c>
      <c r="P4297" s="3" t="s">
        <v>9</v>
      </c>
    </row>
    <row r="4298" spans="1:16" x14ac:dyDescent="0.45">
      <c r="A4298" s="11">
        <f t="shared" ca="1" si="67"/>
        <v>45007</v>
      </c>
      <c r="B4298" s="3">
        <v>3476407537</v>
      </c>
      <c r="C4298" s="3" t="s">
        <v>62</v>
      </c>
      <c r="D4298" s="3">
        <v>640</v>
      </c>
      <c r="E4298" s="3" t="s">
        <v>61</v>
      </c>
      <c r="F4298" s="3" t="s">
        <v>30</v>
      </c>
      <c r="G4298" s="3" t="s">
        <v>5</v>
      </c>
      <c r="H4298" s="3">
        <v>1001</v>
      </c>
      <c r="I4298" s="3">
        <v>0</v>
      </c>
      <c r="J4298" s="5">
        <v>449475</v>
      </c>
      <c r="K4298" s="3" t="s">
        <v>287</v>
      </c>
      <c r="L4298" s="3">
        <v>5484</v>
      </c>
      <c r="M4298" s="3" t="s">
        <v>18</v>
      </c>
      <c r="N4298" s="3" t="s">
        <v>17</v>
      </c>
      <c r="O4298" s="3" t="s">
        <v>90</v>
      </c>
      <c r="P4298" s="3" t="s">
        <v>89</v>
      </c>
    </row>
    <row r="4299" spans="1:16" x14ac:dyDescent="0.45">
      <c r="A4299" s="11">
        <f t="shared" ca="1" si="67"/>
        <v>45141</v>
      </c>
      <c r="B4299" s="3">
        <v>3467366220</v>
      </c>
      <c r="C4299" s="3" t="s">
        <v>32</v>
      </c>
      <c r="D4299" s="3">
        <v>186</v>
      </c>
      <c r="E4299" s="3" t="s">
        <v>2063</v>
      </c>
      <c r="F4299" s="3" t="s">
        <v>12</v>
      </c>
      <c r="G4299" s="3" t="s">
        <v>5</v>
      </c>
      <c r="H4299" s="3">
        <v>51</v>
      </c>
      <c r="I4299" s="3">
        <v>16</v>
      </c>
      <c r="J4299" s="5">
        <v>4255</v>
      </c>
      <c r="K4299" s="3" t="s">
        <v>2062</v>
      </c>
      <c r="L4299" s="3">
        <v>1435</v>
      </c>
      <c r="M4299" s="4" t="s">
        <v>3</v>
      </c>
      <c r="N4299" s="4" t="s">
        <v>2</v>
      </c>
      <c r="O4299" s="3" t="s">
        <v>34</v>
      </c>
      <c r="P4299" s="3" t="s">
        <v>33</v>
      </c>
    </row>
    <row r="4300" spans="1:16" x14ac:dyDescent="0.45">
      <c r="A4300" s="11">
        <f t="shared" ca="1" si="67"/>
        <v>44976</v>
      </c>
      <c r="B4300" s="3">
        <v>3466691243</v>
      </c>
      <c r="C4300" s="3" t="s">
        <v>390</v>
      </c>
      <c r="D4300" s="3">
        <v>2242</v>
      </c>
      <c r="E4300" s="3" t="s">
        <v>31</v>
      </c>
      <c r="F4300" s="3" t="s">
        <v>30</v>
      </c>
      <c r="G4300" s="3" t="s">
        <v>5</v>
      </c>
      <c r="H4300" s="3">
        <v>1001</v>
      </c>
      <c r="I4300" s="3">
        <v>47</v>
      </c>
      <c r="J4300" s="5">
        <v>982115.19119351101</v>
      </c>
      <c r="K4300" s="3" t="s">
        <v>448</v>
      </c>
      <c r="L4300" s="3">
        <v>1212</v>
      </c>
      <c r="M4300" s="3" t="s">
        <v>18</v>
      </c>
      <c r="N4300" s="3" t="s">
        <v>17</v>
      </c>
      <c r="O4300" s="3" t="s">
        <v>2061</v>
      </c>
      <c r="P4300" s="3" t="s">
        <v>63</v>
      </c>
    </row>
    <row r="4301" spans="1:16" x14ac:dyDescent="0.45">
      <c r="A4301" s="11">
        <f t="shared" ca="1" si="67"/>
        <v>44966</v>
      </c>
      <c r="B4301" s="3">
        <v>3469585585</v>
      </c>
      <c r="C4301" s="3" t="s">
        <v>88</v>
      </c>
      <c r="D4301" s="3">
        <v>2184</v>
      </c>
      <c r="E4301" s="3" t="s">
        <v>2060</v>
      </c>
      <c r="F4301" s="3" t="s">
        <v>12</v>
      </c>
      <c r="G4301" s="3" t="s">
        <v>5</v>
      </c>
      <c r="H4301" s="3">
        <v>201</v>
      </c>
      <c r="I4301" s="3">
        <v>0</v>
      </c>
      <c r="J4301" s="5">
        <v>39893</v>
      </c>
      <c r="K4301" s="3" t="s">
        <v>2059</v>
      </c>
      <c r="L4301" s="3">
        <v>2275</v>
      </c>
      <c r="M4301" s="3" t="s">
        <v>2058</v>
      </c>
      <c r="N4301" s="3" t="s">
        <v>17</v>
      </c>
      <c r="O4301" s="3" t="s">
        <v>28</v>
      </c>
      <c r="P4301" s="3" t="s">
        <v>27</v>
      </c>
    </row>
    <row r="4302" spans="1:16" x14ac:dyDescent="0.45">
      <c r="A4302" s="11">
        <f t="shared" ca="1" si="67"/>
        <v>45167</v>
      </c>
      <c r="B4302" s="3">
        <v>3460386948</v>
      </c>
      <c r="C4302" s="3" t="s">
        <v>155</v>
      </c>
      <c r="D4302" s="3">
        <v>2050</v>
      </c>
      <c r="E4302" s="3" t="s">
        <v>111</v>
      </c>
      <c r="F4302" s="3" t="s">
        <v>12</v>
      </c>
      <c r="G4302" s="3" t="s">
        <v>5</v>
      </c>
      <c r="H4302" s="3">
        <v>10001</v>
      </c>
      <c r="I4302" s="3">
        <v>0</v>
      </c>
      <c r="J4302" s="5">
        <v>11928417</v>
      </c>
      <c r="K4302" s="3" t="s">
        <v>2057</v>
      </c>
      <c r="L4302" s="3">
        <v>306</v>
      </c>
      <c r="M4302" s="3" t="s">
        <v>18</v>
      </c>
      <c r="N4302" s="3" t="s">
        <v>17</v>
      </c>
      <c r="O4302" s="3" t="s">
        <v>16</v>
      </c>
      <c r="P4302" s="3" t="s">
        <v>15</v>
      </c>
    </row>
    <row r="4303" spans="1:16" x14ac:dyDescent="0.45">
      <c r="A4303" s="11">
        <f t="shared" ca="1" si="67"/>
        <v>45081</v>
      </c>
      <c r="B4303" s="3">
        <v>3476291617</v>
      </c>
      <c r="C4303" s="3" t="s">
        <v>66</v>
      </c>
      <c r="D4303" s="3">
        <v>640</v>
      </c>
      <c r="E4303" s="3" t="s">
        <v>61</v>
      </c>
      <c r="F4303" s="3" t="s">
        <v>30</v>
      </c>
      <c r="G4303" s="3" t="s">
        <v>5</v>
      </c>
      <c r="H4303" s="3">
        <v>1001</v>
      </c>
      <c r="I4303" s="3">
        <v>0</v>
      </c>
      <c r="J4303" s="5">
        <v>449975</v>
      </c>
      <c r="K4303" s="3" t="s">
        <v>504</v>
      </c>
      <c r="L4303" s="3">
        <v>4592</v>
      </c>
      <c r="M4303" s="3" t="s">
        <v>18</v>
      </c>
      <c r="N4303" s="3" t="s">
        <v>17</v>
      </c>
      <c r="O4303" s="3" t="s">
        <v>9</v>
      </c>
      <c r="P4303" s="3" t="s">
        <v>9</v>
      </c>
    </row>
    <row r="4304" spans="1:16" x14ac:dyDescent="0.45">
      <c r="A4304" s="11">
        <f t="shared" ca="1" si="67"/>
        <v>45081</v>
      </c>
      <c r="B4304" s="3">
        <v>3476292524</v>
      </c>
      <c r="C4304" s="3" t="s">
        <v>66</v>
      </c>
      <c r="D4304" s="3">
        <v>640</v>
      </c>
      <c r="E4304" s="3" t="s">
        <v>61</v>
      </c>
      <c r="F4304" s="3" t="s">
        <v>30</v>
      </c>
      <c r="G4304" s="3" t="s">
        <v>5</v>
      </c>
      <c r="H4304" s="3">
        <v>1001</v>
      </c>
      <c r="I4304" s="3">
        <v>0</v>
      </c>
      <c r="J4304" s="5">
        <v>450212</v>
      </c>
      <c r="K4304" s="3" t="s">
        <v>2056</v>
      </c>
      <c r="L4304" s="3">
        <v>4659</v>
      </c>
      <c r="M4304" s="3" t="s">
        <v>18</v>
      </c>
      <c r="N4304" s="3" t="s">
        <v>17</v>
      </c>
      <c r="O4304" s="3" t="s">
        <v>157</v>
      </c>
      <c r="P4304" s="3" t="s">
        <v>71</v>
      </c>
    </row>
    <row r="4305" spans="1:16" x14ac:dyDescent="0.45">
      <c r="A4305" s="11">
        <f t="shared" ca="1" si="67"/>
        <v>44954</v>
      </c>
      <c r="B4305" s="3">
        <v>3467376975</v>
      </c>
      <c r="C4305" s="3" t="s">
        <v>114</v>
      </c>
      <c r="D4305" s="3">
        <v>2272</v>
      </c>
      <c r="E4305" s="3" t="s">
        <v>363</v>
      </c>
      <c r="F4305" s="3" t="s">
        <v>30</v>
      </c>
      <c r="G4305" s="3" t="s">
        <v>5</v>
      </c>
      <c r="H4305" s="3">
        <v>5001</v>
      </c>
      <c r="I4305" s="3">
        <v>19</v>
      </c>
      <c r="J4305" s="5">
        <v>982115.19119351101</v>
      </c>
      <c r="K4305" s="3" t="s">
        <v>2055</v>
      </c>
      <c r="L4305" s="3">
        <v>1518</v>
      </c>
      <c r="M4305" s="3" t="s">
        <v>18</v>
      </c>
      <c r="N4305" s="3" t="s">
        <v>17</v>
      </c>
      <c r="O4305" s="3" t="s">
        <v>34</v>
      </c>
      <c r="P4305" s="3" t="s">
        <v>33</v>
      </c>
    </row>
    <row r="4306" spans="1:16" x14ac:dyDescent="0.45">
      <c r="A4306" s="11">
        <f t="shared" ca="1" si="67"/>
        <v>44953</v>
      </c>
      <c r="B4306" s="3">
        <v>3467366624</v>
      </c>
      <c r="C4306" s="3" t="s">
        <v>8</v>
      </c>
      <c r="D4306" s="3">
        <v>2050</v>
      </c>
      <c r="E4306" s="3" t="s">
        <v>111</v>
      </c>
      <c r="F4306" s="3" t="s">
        <v>12</v>
      </c>
      <c r="G4306" s="3" t="s">
        <v>5</v>
      </c>
      <c r="H4306" s="3">
        <v>10001</v>
      </c>
      <c r="I4306" s="3">
        <v>0</v>
      </c>
      <c r="J4306" s="5">
        <v>11919198</v>
      </c>
      <c r="K4306" s="3" t="s">
        <v>2054</v>
      </c>
      <c r="L4306" s="3">
        <v>1440</v>
      </c>
      <c r="M4306" s="3" t="s">
        <v>18</v>
      </c>
      <c r="N4306" s="3" t="s">
        <v>57</v>
      </c>
      <c r="O4306" s="3" t="s">
        <v>28</v>
      </c>
      <c r="P4306" s="3" t="s">
        <v>27</v>
      </c>
    </row>
    <row r="4307" spans="1:16" x14ac:dyDescent="0.45">
      <c r="A4307" s="11">
        <f t="shared" ca="1" si="67"/>
        <v>45130</v>
      </c>
      <c r="B4307" s="3">
        <v>3428181826</v>
      </c>
      <c r="C4307" s="3" t="s">
        <v>151</v>
      </c>
      <c r="D4307" s="3">
        <v>1614</v>
      </c>
      <c r="E4307" s="3" t="s">
        <v>2053</v>
      </c>
      <c r="F4307" s="3" t="s">
        <v>12</v>
      </c>
      <c r="G4307" s="3" t="s">
        <v>5</v>
      </c>
      <c r="H4307" s="3">
        <v>201</v>
      </c>
      <c r="I4307" s="3">
        <v>0</v>
      </c>
      <c r="J4307" s="5">
        <v>43265</v>
      </c>
      <c r="K4307" s="3" t="s">
        <v>2052</v>
      </c>
      <c r="L4307" s="3">
        <v>104</v>
      </c>
      <c r="M4307" s="3" t="s">
        <v>2051</v>
      </c>
      <c r="N4307" s="3" t="s">
        <v>17</v>
      </c>
      <c r="O4307" s="3" t="s">
        <v>100</v>
      </c>
      <c r="P4307" s="3" t="s">
        <v>27</v>
      </c>
    </row>
    <row r="4308" spans="1:16" x14ac:dyDescent="0.45">
      <c r="A4308" s="11">
        <f t="shared" ca="1" si="67"/>
        <v>45034</v>
      </c>
      <c r="B4308" s="3">
        <v>3467803419</v>
      </c>
      <c r="C4308" s="3" t="s">
        <v>133</v>
      </c>
      <c r="D4308" s="3">
        <v>1904</v>
      </c>
      <c r="E4308" s="3" t="s">
        <v>252</v>
      </c>
      <c r="F4308" s="3" t="s">
        <v>30</v>
      </c>
      <c r="G4308" s="3" t="s">
        <v>5</v>
      </c>
      <c r="H4308" s="3">
        <v>51</v>
      </c>
      <c r="I4308" s="3">
        <v>4</v>
      </c>
      <c r="J4308" s="5">
        <v>70737</v>
      </c>
      <c r="K4308" s="3" t="s">
        <v>2050</v>
      </c>
      <c r="L4308" s="3">
        <v>1709</v>
      </c>
      <c r="M4308" s="3" t="s">
        <v>250</v>
      </c>
      <c r="N4308" s="3" t="s">
        <v>17</v>
      </c>
      <c r="O4308" s="3" t="s">
        <v>28</v>
      </c>
      <c r="P4308" s="3" t="s">
        <v>27</v>
      </c>
    </row>
    <row r="4309" spans="1:16" x14ac:dyDescent="0.45">
      <c r="A4309" s="11">
        <f t="shared" ca="1" si="67"/>
        <v>45067</v>
      </c>
      <c r="B4309" s="3">
        <v>3460393565</v>
      </c>
      <c r="C4309" s="3" t="s">
        <v>146</v>
      </c>
      <c r="D4309" s="3">
        <v>1470</v>
      </c>
      <c r="E4309" s="3" t="s">
        <v>2049</v>
      </c>
      <c r="F4309" s="3" t="s">
        <v>6</v>
      </c>
      <c r="G4309" s="3" t="s">
        <v>5</v>
      </c>
      <c r="H4309" s="3">
        <v>51</v>
      </c>
      <c r="I4309" s="3">
        <v>0</v>
      </c>
      <c r="J4309" s="5">
        <v>4648</v>
      </c>
      <c r="K4309" s="3" t="s">
        <v>2048</v>
      </c>
      <c r="L4309" s="3">
        <v>324</v>
      </c>
      <c r="M4309" s="4" t="s">
        <v>3</v>
      </c>
      <c r="N4309" s="4" t="s">
        <v>2</v>
      </c>
      <c r="O4309" s="3" t="s">
        <v>134</v>
      </c>
      <c r="P4309" s="3" t="s">
        <v>22</v>
      </c>
    </row>
    <row r="4310" spans="1:16" x14ac:dyDescent="0.45">
      <c r="A4310" s="11">
        <f t="shared" ca="1" si="67"/>
        <v>45124</v>
      </c>
      <c r="B4310" s="3">
        <v>3469063592</v>
      </c>
      <c r="C4310" s="3" t="s">
        <v>32</v>
      </c>
      <c r="D4310" s="3">
        <v>2359</v>
      </c>
      <c r="E4310" s="3" t="s">
        <v>351</v>
      </c>
      <c r="F4310" s="3" t="s">
        <v>6</v>
      </c>
      <c r="G4310" s="3" t="s">
        <v>5</v>
      </c>
      <c r="H4310" s="3">
        <v>10001</v>
      </c>
      <c r="I4310" s="3">
        <v>111</v>
      </c>
      <c r="J4310" s="5">
        <v>982115.19119351101</v>
      </c>
      <c r="K4310" s="3" t="s">
        <v>2047</v>
      </c>
      <c r="L4310" s="3">
        <v>2171</v>
      </c>
      <c r="M4310" s="3" t="s">
        <v>18</v>
      </c>
      <c r="N4310" s="3" t="s">
        <v>17</v>
      </c>
      <c r="O4310" s="3" t="s">
        <v>16</v>
      </c>
      <c r="P4310" s="3" t="s">
        <v>15</v>
      </c>
    </row>
    <row r="4311" spans="1:16" x14ac:dyDescent="0.45">
      <c r="A4311" s="11">
        <f t="shared" ca="1" si="67"/>
        <v>45067</v>
      </c>
      <c r="B4311" s="3">
        <v>3469054358</v>
      </c>
      <c r="C4311" s="3" t="s">
        <v>49</v>
      </c>
      <c r="D4311" s="3">
        <v>2178</v>
      </c>
      <c r="E4311" s="3" t="s">
        <v>1420</v>
      </c>
      <c r="F4311" s="3" t="s">
        <v>6</v>
      </c>
      <c r="G4311" s="3" t="s">
        <v>5</v>
      </c>
      <c r="H4311" s="3">
        <v>1001</v>
      </c>
      <c r="I4311" s="3">
        <v>78</v>
      </c>
      <c r="J4311" s="5">
        <v>982115.19119351101</v>
      </c>
      <c r="K4311" s="3" t="s">
        <v>2046</v>
      </c>
      <c r="L4311" s="3">
        <v>2137</v>
      </c>
      <c r="M4311" s="3" t="s">
        <v>38</v>
      </c>
      <c r="N4311" s="3" t="s">
        <v>17</v>
      </c>
      <c r="O4311" s="3" t="s">
        <v>28</v>
      </c>
      <c r="P4311" s="3" t="s">
        <v>27</v>
      </c>
    </row>
    <row r="4312" spans="1:16" x14ac:dyDescent="0.45">
      <c r="A4312" s="11">
        <f t="shared" ca="1" si="67"/>
        <v>44957</v>
      </c>
      <c r="B4312" s="3">
        <v>3469804356</v>
      </c>
      <c r="C4312" s="3" t="s">
        <v>155</v>
      </c>
      <c r="D4312" s="3">
        <v>2088</v>
      </c>
      <c r="E4312" s="3" t="s">
        <v>1026</v>
      </c>
      <c r="F4312" s="3" t="s">
        <v>30</v>
      </c>
      <c r="G4312" s="3" t="s">
        <v>42</v>
      </c>
      <c r="H4312" s="3">
        <v>201</v>
      </c>
      <c r="I4312" s="3">
        <v>200</v>
      </c>
      <c r="J4312" s="5">
        <v>153639</v>
      </c>
      <c r="K4312" s="3" t="s">
        <v>2045</v>
      </c>
      <c r="L4312" s="3">
        <v>2290</v>
      </c>
      <c r="M4312" s="3" t="s">
        <v>18</v>
      </c>
      <c r="N4312" s="3" t="s">
        <v>866</v>
      </c>
      <c r="O4312" s="3" t="s">
        <v>34</v>
      </c>
      <c r="P4312" s="3" t="s">
        <v>33</v>
      </c>
    </row>
    <row r="4313" spans="1:16" x14ac:dyDescent="0.45">
      <c r="A4313" s="11">
        <f t="shared" ca="1" si="67"/>
        <v>44928</v>
      </c>
      <c r="B4313" s="3">
        <v>3475733476</v>
      </c>
      <c r="C4313" s="3" t="s">
        <v>151</v>
      </c>
      <c r="D4313" s="3">
        <v>513</v>
      </c>
      <c r="E4313" s="3" t="s">
        <v>1637</v>
      </c>
      <c r="F4313" s="3" t="s">
        <v>6</v>
      </c>
      <c r="G4313" s="3" t="s">
        <v>5</v>
      </c>
      <c r="H4313" s="3">
        <v>51</v>
      </c>
      <c r="I4313" s="3">
        <v>0</v>
      </c>
      <c r="J4313" s="5">
        <v>38692</v>
      </c>
      <c r="K4313" s="3" t="s">
        <v>2044</v>
      </c>
      <c r="L4313" s="3">
        <v>4016</v>
      </c>
      <c r="M4313" s="3" t="s">
        <v>18</v>
      </c>
      <c r="N4313" s="3" t="s">
        <v>17</v>
      </c>
      <c r="O4313" s="3" t="s">
        <v>16</v>
      </c>
      <c r="P4313" s="3" t="s">
        <v>15</v>
      </c>
    </row>
    <row r="4314" spans="1:16" x14ac:dyDescent="0.45">
      <c r="A4314" s="11">
        <f t="shared" ca="1" si="67"/>
        <v>44960</v>
      </c>
      <c r="B4314" s="3">
        <v>3476299189</v>
      </c>
      <c r="C4314" s="3" t="s">
        <v>62</v>
      </c>
      <c r="D4314" s="3">
        <v>640</v>
      </c>
      <c r="E4314" s="3" t="s">
        <v>61</v>
      </c>
      <c r="F4314" s="3" t="s">
        <v>30</v>
      </c>
      <c r="G4314" s="3" t="s">
        <v>5</v>
      </c>
      <c r="H4314" s="3">
        <v>1001</v>
      </c>
      <c r="I4314" s="3">
        <v>0</v>
      </c>
      <c r="J4314" s="5">
        <v>450119</v>
      </c>
      <c r="K4314" s="3" t="s">
        <v>558</v>
      </c>
      <c r="L4314" s="3">
        <v>5179</v>
      </c>
      <c r="M4314" s="3" t="s">
        <v>18</v>
      </c>
      <c r="N4314" s="3" t="s">
        <v>17</v>
      </c>
      <c r="O4314" s="3" t="s">
        <v>157</v>
      </c>
      <c r="P4314" s="3" t="s">
        <v>71</v>
      </c>
    </row>
    <row r="4315" spans="1:16" x14ac:dyDescent="0.45">
      <c r="A4315" s="11">
        <f t="shared" ca="1" si="67"/>
        <v>45116</v>
      </c>
      <c r="B4315" s="3">
        <v>3476404478</v>
      </c>
      <c r="C4315" s="3" t="s">
        <v>323</v>
      </c>
      <c r="D4315" s="3">
        <v>640</v>
      </c>
      <c r="E4315" s="3" t="s">
        <v>61</v>
      </c>
      <c r="F4315" s="3" t="s">
        <v>30</v>
      </c>
      <c r="G4315" s="3" t="s">
        <v>5</v>
      </c>
      <c r="H4315" s="3">
        <v>1001</v>
      </c>
      <c r="I4315" s="3">
        <v>0</v>
      </c>
      <c r="J4315" s="5">
        <v>450381</v>
      </c>
      <c r="K4315" s="3" t="s">
        <v>2043</v>
      </c>
      <c r="L4315" s="3">
        <v>5413</v>
      </c>
      <c r="M4315" s="3" t="s">
        <v>18</v>
      </c>
      <c r="N4315" s="3" t="s">
        <v>17</v>
      </c>
      <c r="O4315" s="3" t="s">
        <v>9</v>
      </c>
      <c r="P4315" s="3" t="s">
        <v>9</v>
      </c>
    </row>
    <row r="4316" spans="1:16" x14ac:dyDescent="0.45">
      <c r="A4316" s="11">
        <f t="shared" ca="1" si="67"/>
        <v>45007</v>
      </c>
      <c r="B4316" s="3">
        <v>3476294867</v>
      </c>
      <c r="C4316" s="3" t="s">
        <v>323</v>
      </c>
      <c r="D4316" s="3">
        <v>640</v>
      </c>
      <c r="E4316" s="3" t="s">
        <v>61</v>
      </c>
      <c r="F4316" s="3" t="s">
        <v>30</v>
      </c>
      <c r="G4316" s="3" t="s">
        <v>5</v>
      </c>
      <c r="H4316" s="3">
        <v>1001</v>
      </c>
      <c r="I4316" s="3">
        <v>0</v>
      </c>
      <c r="J4316" s="5">
        <v>982115.19119351101</v>
      </c>
      <c r="K4316" s="3" t="s">
        <v>2042</v>
      </c>
      <c r="L4316" s="3">
        <v>4864</v>
      </c>
      <c r="M4316" s="3" t="s">
        <v>18</v>
      </c>
      <c r="N4316" s="3" t="s">
        <v>17</v>
      </c>
      <c r="O4316" s="3" t="s">
        <v>9</v>
      </c>
      <c r="P4316" s="3" t="s">
        <v>9</v>
      </c>
    </row>
    <row r="4317" spans="1:16" x14ac:dyDescent="0.45">
      <c r="A4317" s="11">
        <f t="shared" ca="1" si="67"/>
        <v>45028</v>
      </c>
      <c r="B4317" s="3">
        <v>3477682232</v>
      </c>
      <c r="C4317" s="3" t="s">
        <v>121</v>
      </c>
      <c r="D4317" s="3">
        <v>1955</v>
      </c>
      <c r="E4317" s="3" t="s">
        <v>1264</v>
      </c>
      <c r="F4317" s="3" t="s">
        <v>12</v>
      </c>
      <c r="G4317" s="3" t="s">
        <v>5</v>
      </c>
      <c r="H4317" s="3">
        <v>51</v>
      </c>
      <c r="I4317" s="3">
        <v>0</v>
      </c>
      <c r="J4317" s="5">
        <v>11055</v>
      </c>
      <c r="K4317" s="3" t="s">
        <v>2041</v>
      </c>
      <c r="L4317" s="3">
        <v>5825</v>
      </c>
      <c r="M4317" s="4" t="s">
        <v>3</v>
      </c>
      <c r="N4317" s="4" t="s">
        <v>2</v>
      </c>
      <c r="O4317" s="3" t="s">
        <v>216</v>
      </c>
      <c r="P4317" s="3" t="s">
        <v>71</v>
      </c>
    </row>
    <row r="4318" spans="1:16" x14ac:dyDescent="0.45">
      <c r="A4318" s="11">
        <f t="shared" ca="1" si="67"/>
        <v>44963</v>
      </c>
      <c r="B4318" s="3">
        <v>3470564173</v>
      </c>
      <c r="C4318" s="3" t="s">
        <v>176</v>
      </c>
      <c r="D4318" s="3">
        <v>455</v>
      </c>
      <c r="E4318" s="3" t="s">
        <v>907</v>
      </c>
      <c r="F4318" s="3" t="s">
        <v>30</v>
      </c>
      <c r="G4318" s="3" t="s">
        <v>5</v>
      </c>
      <c r="H4318" s="3">
        <v>5001</v>
      </c>
      <c r="I4318" s="3">
        <v>33</v>
      </c>
      <c r="J4318" s="5">
        <v>982115</v>
      </c>
      <c r="K4318" s="3" t="s">
        <v>906</v>
      </c>
      <c r="L4318" s="3">
        <v>2500</v>
      </c>
      <c r="M4318" s="4" t="s">
        <v>3</v>
      </c>
      <c r="N4318" s="4" t="s">
        <v>2</v>
      </c>
      <c r="O4318" s="3" t="s">
        <v>28</v>
      </c>
      <c r="P4318" s="3" t="s">
        <v>27</v>
      </c>
    </row>
    <row r="4319" spans="1:16" x14ac:dyDescent="0.45">
      <c r="A4319" s="11">
        <f t="shared" ca="1" si="67"/>
        <v>44985</v>
      </c>
      <c r="B4319" s="3">
        <v>3471407961</v>
      </c>
      <c r="C4319" s="3" t="s">
        <v>121</v>
      </c>
      <c r="D4319" s="3">
        <v>2470</v>
      </c>
      <c r="E4319" s="3" t="s">
        <v>2040</v>
      </c>
      <c r="F4319" s="3" t="s">
        <v>12</v>
      </c>
      <c r="G4319" s="3" t="s">
        <v>5</v>
      </c>
      <c r="H4319" s="3">
        <v>11</v>
      </c>
      <c r="I4319" s="3">
        <v>2</v>
      </c>
      <c r="J4319" s="5">
        <v>4</v>
      </c>
      <c r="K4319" s="3" t="s">
        <v>2039</v>
      </c>
      <c r="L4319" s="3">
        <v>2684</v>
      </c>
      <c r="M4319" s="4" t="s">
        <v>3</v>
      </c>
      <c r="N4319" s="4" t="s">
        <v>2</v>
      </c>
      <c r="O4319" s="3" t="s">
        <v>216</v>
      </c>
      <c r="P4319" s="3" t="s">
        <v>71</v>
      </c>
    </row>
    <row r="4320" spans="1:16" x14ac:dyDescent="0.45">
      <c r="A4320" s="11">
        <f t="shared" ca="1" si="67"/>
        <v>44968</v>
      </c>
      <c r="B4320" s="3">
        <v>3467853207</v>
      </c>
      <c r="C4320" s="3" t="s">
        <v>155</v>
      </c>
      <c r="D4320" s="3">
        <v>2088</v>
      </c>
      <c r="E4320" s="3" t="s">
        <v>1026</v>
      </c>
      <c r="F4320" s="3" t="s">
        <v>30</v>
      </c>
      <c r="G4320" s="3" t="s">
        <v>42</v>
      </c>
      <c r="H4320" s="3">
        <v>201</v>
      </c>
      <c r="I4320" s="3">
        <v>0</v>
      </c>
      <c r="J4320" s="5">
        <v>152864</v>
      </c>
      <c r="K4320" s="3" t="s">
        <v>2038</v>
      </c>
      <c r="L4320" s="3">
        <v>1830</v>
      </c>
      <c r="M4320" s="3" t="s">
        <v>18</v>
      </c>
      <c r="N4320" s="3" t="s">
        <v>866</v>
      </c>
      <c r="O4320" s="3" t="s">
        <v>34</v>
      </c>
      <c r="P4320" s="3" t="s">
        <v>33</v>
      </c>
    </row>
    <row r="4321" spans="1:16" x14ac:dyDescent="0.45">
      <c r="A4321" s="11">
        <f t="shared" ca="1" si="67"/>
        <v>44986</v>
      </c>
      <c r="B4321" s="3">
        <v>3477663698</v>
      </c>
      <c r="C4321" s="3" t="s">
        <v>143</v>
      </c>
      <c r="D4321" s="3">
        <v>822</v>
      </c>
      <c r="E4321" s="3" t="s">
        <v>2037</v>
      </c>
      <c r="F4321" s="3" t="s">
        <v>12</v>
      </c>
      <c r="G4321" s="3" t="s">
        <v>5</v>
      </c>
      <c r="H4321" s="3">
        <v>1001</v>
      </c>
      <c r="I4321" s="3">
        <v>13</v>
      </c>
      <c r="J4321" s="5">
        <v>8254</v>
      </c>
      <c r="K4321" s="3" t="s">
        <v>2036</v>
      </c>
      <c r="L4321" s="3">
        <v>5800</v>
      </c>
      <c r="M4321" s="3" t="s">
        <v>2035</v>
      </c>
      <c r="N4321" s="3" t="s">
        <v>17</v>
      </c>
      <c r="O4321" s="3" t="s">
        <v>216</v>
      </c>
      <c r="P4321" s="3" t="s">
        <v>71</v>
      </c>
    </row>
    <row r="4322" spans="1:16" x14ac:dyDescent="0.45">
      <c r="A4322" s="11">
        <f t="shared" ca="1" si="67"/>
        <v>45017</v>
      </c>
      <c r="B4322" s="3">
        <v>3475814743</v>
      </c>
      <c r="C4322" s="3" t="s">
        <v>26</v>
      </c>
      <c r="D4322" s="3">
        <v>171</v>
      </c>
      <c r="E4322" s="3" t="s">
        <v>327</v>
      </c>
      <c r="F4322" s="3" t="s">
        <v>30</v>
      </c>
      <c r="G4322" s="3" t="s">
        <v>182</v>
      </c>
      <c r="H4322" s="3">
        <v>51</v>
      </c>
      <c r="I4322" s="3">
        <v>1</v>
      </c>
      <c r="J4322" s="5">
        <v>332167</v>
      </c>
      <c r="K4322" s="3" t="s">
        <v>936</v>
      </c>
      <c r="L4322" s="3">
        <v>4029</v>
      </c>
      <c r="M4322" s="3" t="s">
        <v>325</v>
      </c>
      <c r="N4322" s="3" t="s">
        <v>17</v>
      </c>
      <c r="O4322" s="3" t="s">
        <v>28</v>
      </c>
      <c r="P4322" s="3" t="s">
        <v>27</v>
      </c>
    </row>
    <row r="4323" spans="1:16" x14ac:dyDescent="0.45">
      <c r="A4323" s="11">
        <f t="shared" ca="1" si="67"/>
        <v>44954</v>
      </c>
      <c r="B4323" s="3">
        <v>3471217295</v>
      </c>
      <c r="C4323" s="3" t="s">
        <v>32</v>
      </c>
      <c r="D4323" s="3">
        <v>1131</v>
      </c>
      <c r="E4323" s="3" t="s">
        <v>497</v>
      </c>
      <c r="F4323" s="3" t="s">
        <v>12</v>
      </c>
      <c r="G4323" s="3" t="s">
        <v>5</v>
      </c>
      <c r="H4323" s="3">
        <v>11</v>
      </c>
      <c r="I4323" s="3">
        <v>0</v>
      </c>
      <c r="J4323" s="5">
        <v>7241</v>
      </c>
      <c r="K4323" s="3" t="s">
        <v>2034</v>
      </c>
      <c r="L4323" s="3">
        <v>2663</v>
      </c>
      <c r="M4323" s="3" t="s">
        <v>495</v>
      </c>
      <c r="N4323" s="3" t="s">
        <v>17</v>
      </c>
      <c r="O4323" s="3" t="s">
        <v>28</v>
      </c>
      <c r="P4323" s="3" t="s">
        <v>27</v>
      </c>
    </row>
    <row r="4324" spans="1:16" x14ac:dyDescent="0.45">
      <c r="A4324" s="11">
        <f t="shared" ca="1" si="67"/>
        <v>45010</v>
      </c>
      <c r="B4324" s="3">
        <v>3467365261</v>
      </c>
      <c r="C4324" s="3" t="s">
        <v>8</v>
      </c>
      <c r="D4324" s="3">
        <v>2359</v>
      </c>
      <c r="E4324" s="3" t="s">
        <v>351</v>
      </c>
      <c r="F4324" s="3" t="s">
        <v>6</v>
      </c>
      <c r="G4324" s="3" t="s">
        <v>5</v>
      </c>
      <c r="H4324" s="3">
        <v>10001</v>
      </c>
      <c r="I4324" s="3">
        <v>25</v>
      </c>
      <c r="J4324" s="5">
        <v>982115.19119351101</v>
      </c>
      <c r="K4324" s="3" t="s">
        <v>2033</v>
      </c>
      <c r="L4324" s="3">
        <v>1422</v>
      </c>
      <c r="M4324" s="3" t="s">
        <v>18</v>
      </c>
      <c r="N4324" s="3" t="s">
        <v>17</v>
      </c>
      <c r="O4324" s="3" t="s">
        <v>34</v>
      </c>
      <c r="P4324" s="3" t="s">
        <v>33</v>
      </c>
    </row>
    <row r="4325" spans="1:16" x14ac:dyDescent="0.45">
      <c r="A4325" s="11">
        <f t="shared" ca="1" si="67"/>
        <v>44991</v>
      </c>
      <c r="B4325" s="3">
        <v>3470565234</v>
      </c>
      <c r="C4325" s="3" t="s">
        <v>32</v>
      </c>
      <c r="D4325" s="3">
        <v>706</v>
      </c>
      <c r="E4325" s="3" t="s">
        <v>2032</v>
      </c>
      <c r="F4325" s="3" t="s">
        <v>12</v>
      </c>
      <c r="G4325" s="3" t="s">
        <v>5</v>
      </c>
      <c r="H4325" s="3">
        <f ca="1">RANDBETWEEN(100,150)</f>
        <v>146</v>
      </c>
      <c r="I4325" s="3">
        <v>19</v>
      </c>
      <c r="J4325" s="5">
        <v>982115</v>
      </c>
      <c r="K4325" s="3" t="s">
        <v>2031</v>
      </c>
      <c r="L4325" s="3">
        <v>2513</v>
      </c>
      <c r="M4325" s="4" t="s">
        <v>3</v>
      </c>
      <c r="N4325" s="4" t="s">
        <v>2</v>
      </c>
      <c r="O4325" s="3" t="s">
        <v>23</v>
      </c>
      <c r="P4325" s="3" t="s">
        <v>22</v>
      </c>
    </row>
    <row r="4326" spans="1:16" x14ac:dyDescent="0.45">
      <c r="A4326" s="11">
        <f t="shared" ca="1" si="67"/>
        <v>45163</v>
      </c>
      <c r="B4326" s="3">
        <v>3467390481</v>
      </c>
      <c r="C4326" s="3" t="s">
        <v>21</v>
      </c>
      <c r="D4326" s="3">
        <v>2064</v>
      </c>
      <c r="E4326" s="3" t="s">
        <v>566</v>
      </c>
      <c r="F4326" s="3" t="s">
        <v>6</v>
      </c>
      <c r="G4326" s="3" t="s">
        <v>5</v>
      </c>
      <c r="H4326" s="3">
        <v>10001</v>
      </c>
      <c r="I4326" s="3">
        <v>0</v>
      </c>
      <c r="J4326" s="5">
        <v>982115.19119351101</v>
      </c>
      <c r="K4326" s="3" t="s">
        <v>2030</v>
      </c>
      <c r="L4326" s="3">
        <v>1604</v>
      </c>
      <c r="M4326" s="3" t="s">
        <v>18</v>
      </c>
      <c r="N4326" s="3" t="s">
        <v>17</v>
      </c>
      <c r="O4326" s="3" t="s">
        <v>16</v>
      </c>
      <c r="P4326" s="3" t="s">
        <v>15</v>
      </c>
    </row>
    <row r="4327" spans="1:16" x14ac:dyDescent="0.45">
      <c r="A4327" s="11">
        <f t="shared" ca="1" si="67"/>
        <v>44997</v>
      </c>
      <c r="B4327" s="3">
        <v>3470781414</v>
      </c>
      <c r="C4327" s="3" t="s">
        <v>249</v>
      </c>
      <c r="D4327" s="3">
        <v>745</v>
      </c>
      <c r="E4327" s="3" t="s">
        <v>2029</v>
      </c>
      <c r="F4327" s="3" t="s">
        <v>30</v>
      </c>
      <c r="G4327" s="3" t="s">
        <v>42</v>
      </c>
      <c r="H4327" s="3">
        <v>11</v>
      </c>
      <c r="I4327" s="3">
        <v>173</v>
      </c>
      <c r="J4327" s="5">
        <v>35086</v>
      </c>
      <c r="K4327" s="3" t="s">
        <v>2028</v>
      </c>
      <c r="L4327" s="3">
        <v>2608</v>
      </c>
      <c r="M4327" s="4" t="s">
        <v>3</v>
      </c>
      <c r="N4327" s="4" t="s">
        <v>2</v>
      </c>
      <c r="O4327" s="3" t="s">
        <v>10</v>
      </c>
      <c r="P4327" s="3" t="s">
        <v>9</v>
      </c>
    </row>
    <row r="4328" spans="1:16" x14ac:dyDescent="0.45">
      <c r="A4328" s="11">
        <f t="shared" ca="1" si="67"/>
        <v>45105</v>
      </c>
      <c r="B4328" s="3">
        <v>3466117276</v>
      </c>
      <c r="C4328" s="3" t="s">
        <v>8</v>
      </c>
      <c r="D4328" s="3">
        <v>530</v>
      </c>
      <c r="E4328" s="3" t="s">
        <v>1733</v>
      </c>
      <c r="F4328" s="3" t="s">
        <v>6</v>
      </c>
      <c r="G4328" s="3" t="s">
        <v>5</v>
      </c>
      <c r="H4328" s="3">
        <v>10001</v>
      </c>
      <c r="I4328" s="3">
        <v>0</v>
      </c>
      <c r="J4328" s="5">
        <v>323882</v>
      </c>
      <c r="K4328" s="3" t="s">
        <v>2027</v>
      </c>
      <c r="L4328" s="3">
        <v>1058</v>
      </c>
      <c r="M4328" s="3" t="s">
        <v>18</v>
      </c>
      <c r="N4328" s="3" t="s">
        <v>17</v>
      </c>
      <c r="O4328" s="3" t="s">
        <v>134</v>
      </c>
      <c r="P4328" s="3" t="s">
        <v>22</v>
      </c>
    </row>
    <row r="4329" spans="1:16" x14ac:dyDescent="0.45">
      <c r="A4329" s="11">
        <f t="shared" ca="1" si="67"/>
        <v>45181</v>
      </c>
      <c r="B4329" s="3">
        <v>3467850180</v>
      </c>
      <c r="C4329" s="3" t="s">
        <v>339</v>
      </c>
      <c r="D4329" s="3">
        <v>483</v>
      </c>
      <c r="E4329" s="3" t="s">
        <v>2026</v>
      </c>
      <c r="F4329" s="3" t="s">
        <v>12</v>
      </c>
      <c r="G4329" s="3" t="s">
        <v>5</v>
      </c>
      <c r="H4329" s="3">
        <v>10001</v>
      </c>
      <c r="I4329" s="3">
        <v>0</v>
      </c>
      <c r="J4329" s="5">
        <v>982115.19119351101</v>
      </c>
      <c r="K4329" s="3" t="s">
        <v>2025</v>
      </c>
      <c r="L4329" s="3">
        <v>1821</v>
      </c>
      <c r="M4329" s="3" t="s">
        <v>2024</v>
      </c>
      <c r="N4329" s="3" t="s">
        <v>17</v>
      </c>
      <c r="O4329" s="3" t="s">
        <v>16</v>
      </c>
      <c r="P4329" s="3" t="s">
        <v>15</v>
      </c>
    </row>
    <row r="4330" spans="1:16" x14ac:dyDescent="0.45">
      <c r="A4330" s="11">
        <f t="shared" ca="1" si="67"/>
        <v>45176</v>
      </c>
      <c r="B4330" s="3">
        <v>3467361600</v>
      </c>
      <c r="C4330" s="3" t="s">
        <v>32</v>
      </c>
      <c r="D4330" s="3">
        <v>386</v>
      </c>
      <c r="E4330" s="3" t="s">
        <v>2023</v>
      </c>
      <c r="F4330" s="3" t="s">
        <v>6</v>
      </c>
      <c r="G4330" s="3" t="s">
        <v>5</v>
      </c>
      <c r="H4330" s="3">
        <v>201</v>
      </c>
      <c r="I4330" s="3">
        <v>8</v>
      </c>
      <c r="J4330" s="5">
        <v>982115</v>
      </c>
      <c r="K4330" s="3" t="s">
        <v>2022</v>
      </c>
      <c r="L4330" s="3">
        <v>1396</v>
      </c>
      <c r="M4330" s="4" t="s">
        <v>3</v>
      </c>
      <c r="N4330" s="4" t="s">
        <v>2</v>
      </c>
      <c r="O4330" s="3" t="s">
        <v>68</v>
      </c>
      <c r="P4330" s="3" t="s">
        <v>68</v>
      </c>
    </row>
    <row r="4331" spans="1:16" x14ac:dyDescent="0.45">
      <c r="A4331" s="11">
        <f t="shared" ca="1" si="67"/>
        <v>44939</v>
      </c>
      <c r="B4331" s="3">
        <v>3472823481</v>
      </c>
      <c r="C4331" s="3" t="s">
        <v>477</v>
      </c>
      <c r="D4331" s="3">
        <v>1520</v>
      </c>
      <c r="E4331" s="3" t="s">
        <v>99</v>
      </c>
      <c r="F4331" s="3" t="s">
        <v>12</v>
      </c>
      <c r="G4331" s="3" t="s">
        <v>5</v>
      </c>
      <c r="H4331" s="3">
        <v>501</v>
      </c>
      <c r="I4331" s="3">
        <v>0</v>
      </c>
      <c r="J4331" s="5">
        <v>253030</v>
      </c>
      <c r="K4331" s="3" t="s">
        <v>2021</v>
      </c>
      <c r="L4331" s="3">
        <v>3127</v>
      </c>
      <c r="M4331" s="4" t="s">
        <v>3</v>
      </c>
      <c r="N4331" s="4" t="s">
        <v>2</v>
      </c>
      <c r="O4331" s="3" t="s">
        <v>28</v>
      </c>
      <c r="P4331" s="3" t="s">
        <v>27</v>
      </c>
    </row>
    <row r="4332" spans="1:16" x14ac:dyDescent="0.45">
      <c r="A4332" s="11">
        <f t="shared" ca="1" si="67"/>
        <v>45065</v>
      </c>
      <c r="B4332" s="3">
        <v>3471662975</v>
      </c>
      <c r="C4332" s="3" t="s">
        <v>155</v>
      </c>
      <c r="D4332" s="3">
        <v>524</v>
      </c>
      <c r="E4332" s="3" t="s">
        <v>257</v>
      </c>
      <c r="F4332" s="3" t="s">
        <v>30</v>
      </c>
      <c r="G4332" s="3" t="s">
        <v>5</v>
      </c>
      <c r="H4332" s="3">
        <v>1001</v>
      </c>
      <c r="I4332" s="3">
        <v>0</v>
      </c>
      <c r="J4332" s="5">
        <v>5399080</v>
      </c>
      <c r="K4332" s="3" t="s">
        <v>2020</v>
      </c>
      <c r="L4332" s="3">
        <v>2709</v>
      </c>
      <c r="M4332" s="3" t="s">
        <v>18</v>
      </c>
      <c r="N4332" s="3" t="s">
        <v>57</v>
      </c>
      <c r="O4332" s="3" t="s">
        <v>34</v>
      </c>
      <c r="P4332" s="3" t="s">
        <v>33</v>
      </c>
    </row>
    <row r="4333" spans="1:16" x14ac:dyDescent="0.45">
      <c r="A4333" s="11">
        <f t="shared" ca="1" si="67"/>
        <v>44931</v>
      </c>
      <c r="B4333" s="3">
        <v>3469282660</v>
      </c>
      <c r="C4333" s="3" t="s">
        <v>323</v>
      </c>
      <c r="D4333" s="3">
        <v>2181</v>
      </c>
      <c r="E4333" s="3" t="s">
        <v>2019</v>
      </c>
      <c r="F4333" s="3" t="s">
        <v>12</v>
      </c>
      <c r="G4333" s="3" t="s">
        <v>5</v>
      </c>
      <c r="H4333" s="3">
        <v>51</v>
      </c>
      <c r="I4333" s="3">
        <v>0</v>
      </c>
      <c r="J4333" s="5">
        <v>10316</v>
      </c>
      <c r="K4333" s="3" t="s">
        <v>2018</v>
      </c>
      <c r="L4333" s="3">
        <v>2205</v>
      </c>
      <c r="M4333" s="3" t="s">
        <v>18</v>
      </c>
      <c r="N4333" s="4" t="s">
        <v>2</v>
      </c>
      <c r="O4333" s="3" t="s">
        <v>1287</v>
      </c>
      <c r="P4333" s="3" t="s">
        <v>45</v>
      </c>
    </row>
    <row r="4334" spans="1:16" x14ac:dyDescent="0.45">
      <c r="A4334" s="11">
        <f t="shared" ca="1" si="67"/>
        <v>45056</v>
      </c>
      <c r="B4334" s="3">
        <v>3469000886</v>
      </c>
      <c r="C4334" s="3" t="s">
        <v>143</v>
      </c>
      <c r="D4334" s="3">
        <v>2050</v>
      </c>
      <c r="E4334" s="3" t="s">
        <v>111</v>
      </c>
      <c r="F4334" s="3" t="s">
        <v>12</v>
      </c>
      <c r="G4334" s="3" t="s">
        <v>5</v>
      </c>
      <c r="H4334" s="3">
        <v>10001</v>
      </c>
      <c r="I4334" s="3">
        <v>0</v>
      </c>
      <c r="J4334" s="5">
        <v>11927388</v>
      </c>
      <c r="K4334" s="3" t="s">
        <v>2017</v>
      </c>
      <c r="L4334" s="3">
        <v>2061</v>
      </c>
      <c r="M4334" s="3" t="s">
        <v>18</v>
      </c>
      <c r="N4334" s="3" t="s">
        <v>17</v>
      </c>
      <c r="O4334" s="3" t="s">
        <v>16</v>
      </c>
      <c r="P4334" s="3" t="s">
        <v>15</v>
      </c>
    </row>
    <row r="4335" spans="1:16" x14ac:dyDescent="0.45">
      <c r="A4335" s="11">
        <f t="shared" ca="1" si="67"/>
        <v>45006</v>
      </c>
      <c r="B4335" s="3">
        <v>3477498782</v>
      </c>
      <c r="C4335" s="3" t="s">
        <v>456</v>
      </c>
      <c r="D4335" s="3">
        <v>877</v>
      </c>
      <c r="E4335" s="3" t="s">
        <v>2016</v>
      </c>
      <c r="F4335" s="3" t="s">
        <v>30</v>
      </c>
      <c r="G4335" s="3" t="s">
        <v>5</v>
      </c>
      <c r="H4335" s="3">
        <v>51</v>
      </c>
      <c r="I4335" s="3">
        <v>0</v>
      </c>
      <c r="J4335" s="5">
        <v>14074</v>
      </c>
      <c r="K4335" s="3" t="s">
        <v>2015</v>
      </c>
      <c r="L4335" s="3">
        <v>5744</v>
      </c>
      <c r="M4335" s="4" t="s">
        <v>3</v>
      </c>
      <c r="N4335" s="4" t="s">
        <v>2</v>
      </c>
      <c r="O4335" s="3" t="s">
        <v>28</v>
      </c>
      <c r="P4335" s="3" t="s">
        <v>27</v>
      </c>
    </row>
    <row r="4336" spans="1:16" x14ac:dyDescent="0.45">
      <c r="A4336" s="11">
        <f t="shared" ca="1" si="67"/>
        <v>45059</v>
      </c>
      <c r="B4336" s="3">
        <v>3468012815</v>
      </c>
      <c r="C4336" s="3" t="s">
        <v>32</v>
      </c>
      <c r="D4336" s="3">
        <v>1040</v>
      </c>
      <c r="E4336" s="3" t="s">
        <v>2014</v>
      </c>
      <c r="F4336" s="3" t="s">
        <v>12</v>
      </c>
      <c r="G4336" s="3" t="s">
        <v>5</v>
      </c>
      <c r="H4336" s="3">
        <v>10001</v>
      </c>
      <c r="I4336" s="3">
        <v>200</v>
      </c>
      <c r="J4336" s="5">
        <v>1035333</v>
      </c>
      <c r="K4336" s="3" t="s">
        <v>2013</v>
      </c>
      <c r="L4336" s="3">
        <v>1870</v>
      </c>
      <c r="M4336" s="3" t="s">
        <v>1119</v>
      </c>
      <c r="N4336" s="3" t="s">
        <v>17</v>
      </c>
      <c r="O4336" s="3" t="s">
        <v>46</v>
      </c>
      <c r="P4336" s="3" t="s">
        <v>45</v>
      </c>
    </row>
    <row r="4337" spans="1:16" x14ac:dyDescent="0.45">
      <c r="A4337" s="11">
        <f t="shared" ca="1" si="67"/>
        <v>44968</v>
      </c>
      <c r="B4337" s="3">
        <v>3476289629</v>
      </c>
      <c r="C4337" s="3" t="s">
        <v>62</v>
      </c>
      <c r="D4337" s="3">
        <v>640</v>
      </c>
      <c r="E4337" s="3" t="s">
        <v>61</v>
      </c>
      <c r="F4337" s="3" t="s">
        <v>30</v>
      </c>
      <c r="G4337" s="3" t="s">
        <v>5</v>
      </c>
      <c r="H4337" s="3">
        <v>1001</v>
      </c>
      <c r="I4337" s="3">
        <v>0</v>
      </c>
      <c r="J4337" s="5">
        <v>982115.19119351101</v>
      </c>
      <c r="K4337" s="3" t="s">
        <v>84</v>
      </c>
      <c r="L4337" s="3">
        <v>4424</v>
      </c>
      <c r="M4337" s="3" t="s">
        <v>18</v>
      </c>
      <c r="N4337" s="3" t="s">
        <v>17</v>
      </c>
      <c r="O4337" s="3" t="s">
        <v>72</v>
      </c>
      <c r="P4337" s="3" t="s">
        <v>71</v>
      </c>
    </row>
    <row r="4338" spans="1:16" x14ac:dyDescent="0.45">
      <c r="A4338" s="11">
        <f t="shared" ca="1" si="67"/>
        <v>44992</v>
      </c>
      <c r="B4338" s="3">
        <v>3468018915</v>
      </c>
      <c r="C4338" s="3" t="s">
        <v>821</v>
      </c>
      <c r="D4338" s="3">
        <v>1456</v>
      </c>
      <c r="E4338" s="3" t="s">
        <v>2012</v>
      </c>
      <c r="F4338" s="3" t="s">
        <v>6</v>
      </c>
      <c r="G4338" s="3" t="s">
        <v>5</v>
      </c>
      <c r="H4338" s="3">
        <v>501</v>
      </c>
      <c r="I4338" s="3">
        <v>200</v>
      </c>
      <c r="J4338" s="5">
        <v>982115.19119351101</v>
      </c>
      <c r="K4338" s="3" t="s">
        <v>2011</v>
      </c>
      <c r="L4338" s="3">
        <v>1880</v>
      </c>
      <c r="M4338" s="3" t="s">
        <v>210</v>
      </c>
      <c r="N4338" s="4" t="s">
        <v>2</v>
      </c>
      <c r="O4338" s="3" t="s">
        <v>28</v>
      </c>
      <c r="P4338" s="3" t="s">
        <v>27</v>
      </c>
    </row>
    <row r="4339" spans="1:16" x14ac:dyDescent="0.45">
      <c r="A4339" s="11">
        <f t="shared" ca="1" si="67"/>
        <v>45003</v>
      </c>
      <c r="B4339" s="3">
        <v>3309580409</v>
      </c>
      <c r="C4339" s="3" t="s">
        <v>32</v>
      </c>
      <c r="D4339" s="3">
        <v>1616</v>
      </c>
      <c r="E4339" s="3" t="s">
        <v>2010</v>
      </c>
      <c r="F4339" s="3" t="s">
        <v>12</v>
      </c>
      <c r="G4339" s="3" t="s">
        <v>5</v>
      </c>
      <c r="H4339" s="3">
        <f ca="1">RANDBETWEEN(100,150)</f>
        <v>110</v>
      </c>
      <c r="I4339" s="3">
        <v>46</v>
      </c>
      <c r="J4339" s="5">
        <v>445</v>
      </c>
      <c r="K4339" s="3" t="s">
        <v>2009</v>
      </c>
      <c r="L4339" s="3">
        <v>34</v>
      </c>
      <c r="M4339" s="4" t="s">
        <v>3</v>
      </c>
      <c r="N4339" s="4" t="s">
        <v>2</v>
      </c>
      <c r="O4339" s="3" t="s">
        <v>28</v>
      </c>
      <c r="P4339" s="3" t="s">
        <v>27</v>
      </c>
    </row>
    <row r="4340" spans="1:16" x14ac:dyDescent="0.45">
      <c r="A4340" s="11">
        <f t="shared" ca="1" si="67"/>
        <v>45125</v>
      </c>
      <c r="B4340" s="3">
        <v>3468574863</v>
      </c>
      <c r="C4340" s="3" t="s">
        <v>268</v>
      </c>
      <c r="D4340" s="3">
        <v>553</v>
      </c>
      <c r="E4340" s="3" t="s">
        <v>2008</v>
      </c>
      <c r="F4340" s="3" t="s">
        <v>12</v>
      </c>
      <c r="G4340" s="3" t="s">
        <v>5</v>
      </c>
      <c r="H4340" s="3">
        <v>5001</v>
      </c>
      <c r="I4340" s="3">
        <v>200</v>
      </c>
      <c r="J4340" s="5">
        <v>841698</v>
      </c>
      <c r="K4340" s="3" t="s">
        <v>2007</v>
      </c>
      <c r="L4340" s="3">
        <v>2009</v>
      </c>
      <c r="M4340" s="3" t="s">
        <v>510</v>
      </c>
      <c r="N4340" s="3" t="s">
        <v>17</v>
      </c>
      <c r="O4340" s="3" t="s">
        <v>72</v>
      </c>
      <c r="P4340" s="3" t="s">
        <v>71</v>
      </c>
    </row>
    <row r="4341" spans="1:16" x14ac:dyDescent="0.45">
      <c r="A4341" s="11">
        <f t="shared" ca="1" si="67"/>
        <v>45032</v>
      </c>
      <c r="B4341" s="3">
        <v>3474479233</v>
      </c>
      <c r="C4341" s="3" t="s">
        <v>121</v>
      </c>
      <c r="D4341" s="3">
        <v>42</v>
      </c>
      <c r="E4341" s="3" t="s">
        <v>2006</v>
      </c>
      <c r="F4341" s="3" t="s">
        <v>12</v>
      </c>
      <c r="G4341" s="3" t="s">
        <v>5</v>
      </c>
      <c r="H4341" s="3">
        <v>11</v>
      </c>
      <c r="I4341" s="3">
        <v>19</v>
      </c>
      <c r="J4341" s="5">
        <v>820</v>
      </c>
      <c r="K4341" s="3" t="s">
        <v>2005</v>
      </c>
      <c r="L4341" s="3">
        <v>3754</v>
      </c>
      <c r="M4341" s="4" t="s">
        <v>3</v>
      </c>
      <c r="N4341" s="4" t="s">
        <v>2</v>
      </c>
      <c r="O4341" s="3" t="s">
        <v>9</v>
      </c>
      <c r="P4341" s="3" t="s">
        <v>9</v>
      </c>
    </row>
    <row r="4342" spans="1:16" x14ac:dyDescent="0.45">
      <c r="A4342" s="11">
        <f t="shared" ca="1" si="67"/>
        <v>45026</v>
      </c>
      <c r="B4342" s="3">
        <v>3473339682</v>
      </c>
      <c r="C4342" s="3" t="s">
        <v>139</v>
      </c>
      <c r="D4342" s="3">
        <v>245</v>
      </c>
      <c r="E4342" s="3" t="s">
        <v>2004</v>
      </c>
      <c r="F4342" s="3" t="s">
        <v>12</v>
      </c>
      <c r="G4342" s="3" t="s">
        <v>5</v>
      </c>
      <c r="H4342" s="3">
        <f ca="1">RANDBETWEEN(100,150)</f>
        <v>138</v>
      </c>
      <c r="I4342" s="3">
        <v>20</v>
      </c>
      <c r="J4342" s="5">
        <v>158</v>
      </c>
      <c r="K4342" s="3" t="s">
        <v>2003</v>
      </c>
      <c r="L4342" s="3">
        <v>3379</v>
      </c>
      <c r="M4342" s="4" t="s">
        <v>3</v>
      </c>
      <c r="N4342" s="4" t="s">
        <v>2</v>
      </c>
      <c r="O4342" s="3" t="s">
        <v>10</v>
      </c>
      <c r="P4342" s="3" t="s">
        <v>9</v>
      </c>
    </row>
    <row r="4343" spans="1:16" x14ac:dyDescent="0.45">
      <c r="A4343" s="11">
        <f t="shared" ca="1" si="67"/>
        <v>45135</v>
      </c>
      <c r="B4343" s="3">
        <v>3468377337</v>
      </c>
      <c r="C4343" s="3" t="s">
        <v>151</v>
      </c>
      <c r="D4343" s="3">
        <v>640</v>
      </c>
      <c r="E4343" s="3" t="s">
        <v>61</v>
      </c>
      <c r="F4343" s="3" t="s">
        <v>30</v>
      </c>
      <c r="G4343" s="3" t="s">
        <v>5</v>
      </c>
      <c r="H4343" s="3">
        <v>1001</v>
      </c>
      <c r="I4343" s="3">
        <v>200</v>
      </c>
      <c r="J4343" s="5">
        <v>982115.19119351101</v>
      </c>
      <c r="K4343" s="3" t="s">
        <v>2002</v>
      </c>
      <c r="L4343" s="3">
        <v>1971</v>
      </c>
      <c r="M4343" s="3" t="s">
        <v>18</v>
      </c>
      <c r="N4343" s="3" t="s">
        <v>17</v>
      </c>
      <c r="O4343" s="3" t="s">
        <v>28</v>
      </c>
      <c r="P4343" s="3" t="s">
        <v>27</v>
      </c>
    </row>
    <row r="4344" spans="1:16" x14ac:dyDescent="0.45">
      <c r="A4344" s="11">
        <f t="shared" ca="1" si="67"/>
        <v>45048</v>
      </c>
      <c r="B4344" s="3">
        <v>3471879800</v>
      </c>
      <c r="C4344" s="3" t="s">
        <v>62</v>
      </c>
      <c r="D4344" s="3">
        <v>2087</v>
      </c>
      <c r="E4344" s="3" t="s">
        <v>2001</v>
      </c>
      <c r="F4344" s="3" t="s">
        <v>30</v>
      </c>
      <c r="G4344" s="3" t="s">
        <v>5</v>
      </c>
      <c r="H4344" s="3">
        <v>51</v>
      </c>
      <c r="I4344" s="3">
        <v>7</v>
      </c>
      <c r="J4344" s="5">
        <v>2375</v>
      </c>
      <c r="K4344" s="3" t="s">
        <v>2000</v>
      </c>
      <c r="L4344" s="3">
        <v>2810</v>
      </c>
      <c r="M4344" s="4" t="s">
        <v>3</v>
      </c>
      <c r="N4344" s="4" t="s">
        <v>2</v>
      </c>
      <c r="O4344" s="3" t="s">
        <v>28</v>
      </c>
      <c r="P4344" s="3" t="s">
        <v>27</v>
      </c>
    </row>
    <row r="4345" spans="1:16" x14ac:dyDescent="0.45">
      <c r="A4345" s="11">
        <f t="shared" ca="1" si="67"/>
        <v>45153</v>
      </c>
      <c r="B4345" s="3">
        <v>3467398548</v>
      </c>
      <c r="C4345" s="3" t="s">
        <v>249</v>
      </c>
      <c r="D4345" s="3">
        <v>974</v>
      </c>
      <c r="E4345" s="3" t="s">
        <v>668</v>
      </c>
      <c r="F4345" s="3" t="s">
        <v>30</v>
      </c>
      <c r="G4345" s="3" t="s">
        <v>5</v>
      </c>
      <c r="H4345" s="3">
        <v>11</v>
      </c>
      <c r="I4345" s="3">
        <v>0</v>
      </c>
      <c r="J4345" s="5">
        <v>67142</v>
      </c>
      <c r="K4345" s="3" t="s">
        <v>1999</v>
      </c>
      <c r="L4345" s="3">
        <v>1652</v>
      </c>
      <c r="M4345" s="3" t="s">
        <v>18</v>
      </c>
      <c r="N4345" s="3" t="s">
        <v>57</v>
      </c>
      <c r="O4345" s="3" t="s">
        <v>28</v>
      </c>
      <c r="P4345" s="3" t="s">
        <v>27</v>
      </c>
    </row>
    <row r="4346" spans="1:16" x14ac:dyDescent="0.45">
      <c r="A4346" s="11">
        <f t="shared" ca="1" si="67"/>
        <v>45138</v>
      </c>
      <c r="B4346" s="3">
        <v>3464504583</v>
      </c>
      <c r="C4346" s="3" t="s">
        <v>121</v>
      </c>
      <c r="D4346" s="3">
        <v>2064</v>
      </c>
      <c r="E4346" s="3" t="s">
        <v>566</v>
      </c>
      <c r="F4346" s="3" t="s">
        <v>6</v>
      </c>
      <c r="G4346" s="3" t="s">
        <v>5</v>
      </c>
      <c r="H4346" s="3">
        <v>10001</v>
      </c>
      <c r="I4346" s="3">
        <v>27</v>
      </c>
      <c r="J4346" s="5">
        <v>982115.19119351101</v>
      </c>
      <c r="K4346" s="3" t="s">
        <v>1998</v>
      </c>
      <c r="L4346" s="3">
        <v>623</v>
      </c>
      <c r="M4346" s="3" t="s">
        <v>18</v>
      </c>
      <c r="N4346" s="3" t="s">
        <v>57</v>
      </c>
      <c r="O4346" s="3" t="s">
        <v>28</v>
      </c>
      <c r="P4346" s="3" t="s">
        <v>27</v>
      </c>
    </row>
    <row r="4347" spans="1:16" x14ac:dyDescent="0.45">
      <c r="A4347" s="11">
        <f t="shared" ca="1" si="67"/>
        <v>45174</v>
      </c>
      <c r="B4347" s="3">
        <v>3464437265</v>
      </c>
      <c r="C4347" s="3" t="s">
        <v>764</v>
      </c>
      <c r="D4347" s="3">
        <v>2303</v>
      </c>
      <c r="E4347" s="3" t="s">
        <v>1997</v>
      </c>
      <c r="F4347" s="3" t="s">
        <v>12</v>
      </c>
      <c r="G4347" s="3" t="s">
        <v>5</v>
      </c>
      <c r="H4347" s="3">
        <v>11</v>
      </c>
      <c r="I4347" s="3">
        <v>14</v>
      </c>
      <c r="J4347" s="5">
        <v>32753</v>
      </c>
      <c r="K4347" s="3" t="s">
        <v>1996</v>
      </c>
      <c r="L4347" s="3">
        <v>601</v>
      </c>
      <c r="M4347" s="4" t="s">
        <v>3</v>
      </c>
      <c r="N4347" s="4" t="s">
        <v>2</v>
      </c>
      <c r="O4347" s="3" t="s">
        <v>16</v>
      </c>
      <c r="P4347" s="3" t="s">
        <v>15</v>
      </c>
    </row>
    <row r="4348" spans="1:16" x14ac:dyDescent="0.45">
      <c r="A4348" s="11">
        <f t="shared" ca="1" si="67"/>
        <v>45122</v>
      </c>
      <c r="B4348" s="3">
        <v>3467853930</v>
      </c>
      <c r="C4348" s="3" t="s">
        <v>477</v>
      </c>
      <c r="D4348" s="3">
        <v>165</v>
      </c>
      <c r="E4348" s="3" t="s">
        <v>476</v>
      </c>
      <c r="F4348" s="3" t="s">
        <v>30</v>
      </c>
      <c r="G4348" s="3" t="s">
        <v>5</v>
      </c>
      <c r="H4348" s="3">
        <v>201</v>
      </c>
      <c r="I4348" s="3">
        <v>0</v>
      </c>
      <c r="J4348" s="5">
        <v>25107</v>
      </c>
      <c r="K4348" s="3" t="s">
        <v>1995</v>
      </c>
      <c r="L4348" s="3">
        <v>1833</v>
      </c>
      <c r="M4348" s="4" t="s">
        <v>3</v>
      </c>
      <c r="N4348" s="4" t="s">
        <v>2</v>
      </c>
      <c r="O4348" s="3" t="s">
        <v>28</v>
      </c>
      <c r="P4348" s="3" t="s">
        <v>27</v>
      </c>
    </row>
    <row r="4349" spans="1:16" x14ac:dyDescent="0.45">
      <c r="A4349" s="11">
        <f t="shared" ca="1" si="67"/>
        <v>45070</v>
      </c>
      <c r="B4349" s="3">
        <v>3467329273</v>
      </c>
      <c r="C4349" s="3" t="s">
        <v>244</v>
      </c>
      <c r="D4349" s="3">
        <v>1914</v>
      </c>
      <c r="E4349" s="3" t="s">
        <v>1386</v>
      </c>
      <c r="F4349" s="3" t="s">
        <v>6</v>
      </c>
      <c r="G4349" s="3" t="s">
        <v>5</v>
      </c>
      <c r="H4349" s="3">
        <v>5001</v>
      </c>
      <c r="I4349" s="3">
        <v>0</v>
      </c>
      <c r="J4349" s="5">
        <v>240399</v>
      </c>
      <c r="K4349" s="3" t="s">
        <v>1994</v>
      </c>
      <c r="L4349" s="3">
        <v>1313</v>
      </c>
      <c r="M4349" s="4" t="s">
        <v>3</v>
      </c>
      <c r="N4349" s="3" t="s">
        <v>57</v>
      </c>
      <c r="O4349" s="3" t="s">
        <v>28</v>
      </c>
      <c r="P4349" s="3" t="s">
        <v>27</v>
      </c>
    </row>
    <row r="4350" spans="1:16" x14ac:dyDescent="0.45">
      <c r="A4350" s="11">
        <f t="shared" ca="1" si="67"/>
        <v>44965</v>
      </c>
      <c r="B4350" s="3">
        <v>3473098983</v>
      </c>
      <c r="C4350" s="3" t="s">
        <v>32</v>
      </c>
      <c r="D4350" s="3">
        <v>870</v>
      </c>
      <c r="E4350" s="3" t="s">
        <v>1993</v>
      </c>
      <c r="F4350" s="3" t="s">
        <v>12</v>
      </c>
      <c r="G4350" s="3" t="s">
        <v>5</v>
      </c>
      <c r="H4350" s="3">
        <v>501</v>
      </c>
      <c r="I4350" s="3">
        <v>200</v>
      </c>
      <c r="J4350" s="5">
        <v>108726</v>
      </c>
      <c r="K4350" s="3" t="s">
        <v>1992</v>
      </c>
      <c r="L4350" s="3">
        <v>3317</v>
      </c>
      <c r="M4350" s="3" t="s">
        <v>1991</v>
      </c>
      <c r="N4350" s="3" t="s">
        <v>17</v>
      </c>
      <c r="O4350" s="3" t="s">
        <v>216</v>
      </c>
      <c r="P4350" s="3" t="s">
        <v>71</v>
      </c>
    </row>
    <row r="4351" spans="1:16" x14ac:dyDescent="0.45">
      <c r="A4351" s="11">
        <f t="shared" ca="1" si="67"/>
        <v>44935</v>
      </c>
      <c r="B4351" s="3">
        <v>3473462119</v>
      </c>
      <c r="C4351" s="3" t="s">
        <v>121</v>
      </c>
      <c r="D4351" s="3">
        <v>918</v>
      </c>
      <c r="E4351" s="3" t="s">
        <v>1990</v>
      </c>
      <c r="F4351" s="3" t="s">
        <v>30</v>
      </c>
      <c r="G4351" s="3" t="s">
        <v>5</v>
      </c>
      <c r="H4351" s="3">
        <f ca="1">RANDBETWEEN(100,150)</f>
        <v>114</v>
      </c>
      <c r="I4351" s="3">
        <v>0</v>
      </c>
      <c r="J4351" s="5">
        <v>212</v>
      </c>
      <c r="K4351" s="3" t="s">
        <v>1989</v>
      </c>
      <c r="L4351" s="3">
        <v>3433</v>
      </c>
      <c r="M4351" s="4" t="s">
        <v>3</v>
      </c>
      <c r="N4351" s="4" t="s">
        <v>2</v>
      </c>
      <c r="O4351" s="3" t="s">
        <v>28</v>
      </c>
      <c r="P4351" s="3" t="s">
        <v>27</v>
      </c>
    </row>
    <row r="4352" spans="1:16" x14ac:dyDescent="0.45">
      <c r="A4352" s="11">
        <f t="shared" ca="1" si="67"/>
        <v>45125</v>
      </c>
      <c r="B4352" s="3">
        <v>3464564391</v>
      </c>
      <c r="C4352" s="3" t="s">
        <v>32</v>
      </c>
      <c r="D4352" s="3">
        <v>1991</v>
      </c>
      <c r="E4352" s="3" t="s">
        <v>1988</v>
      </c>
      <c r="F4352" s="3" t="s">
        <v>30</v>
      </c>
      <c r="G4352" s="3" t="s">
        <v>5</v>
      </c>
      <c r="H4352" s="3">
        <v>10001</v>
      </c>
      <c r="I4352" s="3">
        <v>200</v>
      </c>
      <c r="J4352" s="5">
        <v>512574</v>
      </c>
      <c r="K4352" s="3" t="s">
        <v>1987</v>
      </c>
      <c r="L4352" s="3">
        <v>786</v>
      </c>
      <c r="M4352" s="3" t="s">
        <v>18</v>
      </c>
      <c r="N4352" s="3" t="s">
        <v>57</v>
      </c>
      <c r="O4352" s="3" t="s">
        <v>28</v>
      </c>
      <c r="P4352" s="3" t="s">
        <v>27</v>
      </c>
    </row>
    <row r="4353" spans="1:16" x14ac:dyDescent="0.45">
      <c r="A4353" s="11">
        <f t="shared" ca="1" si="67"/>
        <v>45043</v>
      </c>
      <c r="B4353" s="3">
        <v>3466109330</v>
      </c>
      <c r="C4353" s="3" t="s">
        <v>390</v>
      </c>
      <c r="D4353" s="3">
        <v>2294</v>
      </c>
      <c r="E4353" s="3" t="s">
        <v>1986</v>
      </c>
      <c r="F4353" s="3" t="s">
        <v>30</v>
      </c>
      <c r="G4353" s="3" t="s">
        <v>5</v>
      </c>
      <c r="H4353" s="3">
        <v>11</v>
      </c>
      <c r="I4353" s="3">
        <v>200</v>
      </c>
      <c r="J4353" s="5">
        <v>9480</v>
      </c>
      <c r="K4353" s="3" t="s">
        <v>1985</v>
      </c>
      <c r="L4353" s="3">
        <v>1028</v>
      </c>
      <c r="M4353" s="4" t="s">
        <v>3</v>
      </c>
      <c r="N4353" s="4" t="s">
        <v>2</v>
      </c>
      <c r="O4353" s="3" t="s">
        <v>28</v>
      </c>
      <c r="P4353" s="3" t="s">
        <v>27</v>
      </c>
    </row>
    <row r="4354" spans="1:16" x14ac:dyDescent="0.45">
      <c r="A4354" s="11">
        <f t="shared" ca="1" si="67"/>
        <v>44977</v>
      </c>
      <c r="B4354" s="3">
        <v>3473078472</v>
      </c>
      <c r="C4354" s="3" t="s">
        <v>323</v>
      </c>
      <c r="D4354" s="3">
        <v>1875</v>
      </c>
      <c r="E4354" s="3" t="s">
        <v>1984</v>
      </c>
      <c r="F4354" s="3" t="s">
        <v>12</v>
      </c>
      <c r="G4354" s="3" t="s">
        <v>5</v>
      </c>
      <c r="H4354" s="3">
        <v>11</v>
      </c>
      <c r="I4354" s="3">
        <v>0</v>
      </c>
      <c r="J4354" s="5">
        <v>1175</v>
      </c>
      <c r="K4354" s="3" t="s">
        <v>1983</v>
      </c>
      <c r="L4354" s="3">
        <v>3301</v>
      </c>
      <c r="M4354" s="4" t="s">
        <v>3</v>
      </c>
      <c r="N4354" s="4" t="s">
        <v>2</v>
      </c>
      <c r="O4354" s="3" t="s">
        <v>28</v>
      </c>
      <c r="P4354" s="3" t="s">
        <v>27</v>
      </c>
    </row>
    <row r="4355" spans="1:16" x14ac:dyDescent="0.45">
      <c r="A4355" s="11">
        <f t="shared" ref="A4355:A4418" ca="1" si="68">RANDBETWEEN(DATE(2023,1,1),DATE(2023,9,23))</f>
        <v>45122</v>
      </c>
      <c r="B4355" s="3">
        <v>3469057159</v>
      </c>
      <c r="C4355" s="3" t="s">
        <v>32</v>
      </c>
      <c r="D4355" s="3">
        <v>2471</v>
      </c>
      <c r="E4355" s="3" t="s">
        <v>1139</v>
      </c>
      <c r="F4355" s="3" t="s">
        <v>6</v>
      </c>
      <c r="G4355" s="3" t="s">
        <v>5</v>
      </c>
      <c r="H4355" s="3">
        <v>1001</v>
      </c>
      <c r="I4355" s="3">
        <v>0</v>
      </c>
      <c r="J4355" s="5">
        <v>982115.19119351101</v>
      </c>
      <c r="K4355" s="3" t="s">
        <v>1982</v>
      </c>
      <c r="L4355" s="3">
        <v>2148</v>
      </c>
      <c r="M4355" s="3" t="s">
        <v>250</v>
      </c>
      <c r="N4355" s="3" t="s">
        <v>17</v>
      </c>
      <c r="O4355" s="3" t="s">
        <v>28</v>
      </c>
      <c r="P4355" s="3" t="s">
        <v>27</v>
      </c>
    </row>
    <row r="4356" spans="1:16" x14ac:dyDescent="0.45">
      <c r="A4356" s="11">
        <f t="shared" ca="1" si="68"/>
        <v>45053</v>
      </c>
      <c r="B4356" s="3">
        <v>3469058997</v>
      </c>
      <c r="C4356" s="3" t="s">
        <v>155</v>
      </c>
      <c r="D4356" s="3">
        <v>2059</v>
      </c>
      <c r="E4356" s="3" t="s">
        <v>1188</v>
      </c>
      <c r="F4356" s="3" t="s">
        <v>12</v>
      </c>
      <c r="G4356" s="3" t="s">
        <v>5</v>
      </c>
      <c r="H4356" s="3">
        <v>1001</v>
      </c>
      <c r="I4356" s="3">
        <v>0</v>
      </c>
      <c r="J4356" s="5">
        <v>15584</v>
      </c>
      <c r="K4356" s="3" t="s">
        <v>1981</v>
      </c>
      <c r="L4356" s="3">
        <v>2151</v>
      </c>
      <c r="M4356" s="4" t="s">
        <v>3</v>
      </c>
      <c r="N4356" s="4" t="s">
        <v>2</v>
      </c>
      <c r="O4356" s="3" t="s">
        <v>28</v>
      </c>
      <c r="P4356" s="3" t="s">
        <v>27</v>
      </c>
    </row>
    <row r="4357" spans="1:16" x14ac:dyDescent="0.45">
      <c r="A4357" s="11">
        <f t="shared" ca="1" si="68"/>
        <v>45018</v>
      </c>
      <c r="B4357" s="3">
        <v>3476404047</v>
      </c>
      <c r="C4357" s="3" t="s">
        <v>62</v>
      </c>
      <c r="D4357" s="3">
        <v>640</v>
      </c>
      <c r="E4357" s="3" t="s">
        <v>61</v>
      </c>
      <c r="F4357" s="3" t="s">
        <v>30</v>
      </c>
      <c r="G4357" s="3" t="s">
        <v>5</v>
      </c>
      <c r="H4357" s="3">
        <v>1001</v>
      </c>
      <c r="I4357" s="3">
        <v>0</v>
      </c>
      <c r="J4357" s="5">
        <v>982115.19119351101</v>
      </c>
      <c r="K4357" s="3" t="s">
        <v>220</v>
      </c>
      <c r="L4357" s="3">
        <v>5403</v>
      </c>
      <c r="M4357" s="3" t="s">
        <v>18</v>
      </c>
      <c r="N4357" s="3" t="s">
        <v>17</v>
      </c>
      <c r="O4357" s="3" t="s">
        <v>83</v>
      </c>
      <c r="P4357" s="3" t="s">
        <v>82</v>
      </c>
    </row>
    <row r="4358" spans="1:16" x14ac:dyDescent="0.45">
      <c r="A4358" s="11">
        <f t="shared" ca="1" si="68"/>
        <v>44988</v>
      </c>
      <c r="B4358" s="3">
        <v>3476297158</v>
      </c>
      <c r="C4358" s="3" t="s">
        <v>323</v>
      </c>
      <c r="D4358" s="3">
        <v>640</v>
      </c>
      <c r="E4358" s="3" t="s">
        <v>61</v>
      </c>
      <c r="F4358" s="3" t="s">
        <v>30</v>
      </c>
      <c r="G4358" s="3" t="s">
        <v>5</v>
      </c>
      <c r="H4358" s="3">
        <v>1001</v>
      </c>
      <c r="I4358" s="3">
        <v>0</v>
      </c>
      <c r="J4358" s="5">
        <v>449482</v>
      </c>
      <c r="K4358" s="3" t="s">
        <v>1980</v>
      </c>
      <c r="L4358" s="3">
        <v>5056</v>
      </c>
      <c r="M4358" s="3" t="s">
        <v>18</v>
      </c>
      <c r="N4358" s="3" t="s">
        <v>17</v>
      </c>
      <c r="O4358" s="3" t="s">
        <v>157</v>
      </c>
      <c r="P4358" s="3" t="s">
        <v>71</v>
      </c>
    </row>
    <row r="4359" spans="1:16" x14ac:dyDescent="0.45">
      <c r="A4359" s="11">
        <f t="shared" ca="1" si="68"/>
        <v>45057</v>
      </c>
      <c r="B4359" s="3">
        <v>3473470261</v>
      </c>
      <c r="C4359" s="3" t="s">
        <v>231</v>
      </c>
      <c r="D4359" s="3">
        <v>2242</v>
      </c>
      <c r="E4359" s="3" t="s">
        <v>31</v>
      </c>
      <c r="F4359" s="3" t="s">
        <v>30</v>
      </c>
      <c r="G4359" s="3" t="s">
        <v>5</v>
      </c>
      <c r="H4359" s="3">
        <v>1001</v>
      </c>
      <c r="I4359" s="3">
        <v>126</v>
      </c>
      <c r="J4359" s="5">
        <v>982115.19119351101</v>
      </c>
      <c r="K4359" s="3" t="s">
        <v>448</v>
      </c>
      <c r="L4359" s="3">
        <v>3436</v>
      </c>
      <c r="M4359" s="3" t="s">
        <v>18</v>
      </c>
      <c r="N4359" s="3" t="s">
        <v>17</v>
      </c>
      <c r="O4359" s="3" t="s">
        <v>23</v>
      </c>
      <c r="P4359" s="3" t="s">
        <v>22</v>
      </c>
    </row>
    <row r="4360" spans="1:16" x14ac:dyDescent="0.45">
      <c r="A4360" s="11">
        <f t="shared" ca="1" si="68"/>
        <v>45118</v>
      </c>
      <c r="B4360" s="3">
        <v>3474489371</v>
      </c>
      <c r="C4360" s="3" t="s">
        <v>32</v>
      </c>
      <c r="D4360" s="3">
        <v>1121</v>
      </c>
      <c r="E4360" s="3" t="s">
        <v>1979</v>
      </c>
      <c r="F4360" s="3" t="s">
        <v>12</v>
      </c>
      <c r="G4360" s="3" t="s">
        <v>5</v>
      </c>
      <c r="H4360" s="3">
        <v>11</v>
      </c>
      <c r="I4360" s="3">
        <v>0</v>
      </c>
      <c r="J4360" s="5">
        <v>9971</v>
      </c>
      <c r="K4360" s="3" t="s">
        <v>1978</v>
      </c>
      <c r="L4360" s="3">
        <v>3809</v>
      </c>
      <c r="M4360" s="4" t="s">
        <v>3</v>
      </c>
      <c r="N4360" s="4" t="s">
        <v>2</v>
      </c>
      <c r="O4360" s="3" t="s">
        <v>134</v>
      </c>
      <c r="P4360" s="3" t="s">
        <v>22</v>
      </c>
    </row>
    <row r="4361" spans="1:16" x14ac:dyDescent="0.45">
      <c r="A4361" s="11">
        <f t="shared" ca="1" si="68"/>
        <v>45066</v>
      </c>
      <c r="B4361" s="3">
        <v>3469051512</v>
      </c>
      <c r="C4361" s="3" t="s">
        <v>238</v>
      </c>
      <c r="D4361" s="3">
        <v>1018</v>
      </c>
      <c r="E4361" s="3" t="s">
        <v>1977</v>
      </c>
      <c r="F4361" s="3" t="s">
        <v>6</v>
      </c>
      <c r="G4361" s="3" t="s">
        <v>5</v>
      </c>
      <c r="H4361" s="3">
        <v>201</v>
      </c>
      <c r="I4361" s="3">
        <v>0</v>
      </c>
      <c r="J4361" s="5">
        <v>13750</v>
      </c>
      <c r="K4361" s="3" t="s">
        <v>1976</v>
      </c>
      <c r="L4361" s="3">
        <v>2131</v>
      </c>
      <c r="M4361" s="4" t="s">
        <v>3</v>
      </c>
      <c r="N4361" s="4" t="s">
        <v>2</v>
      </c>
      <c r="O4361" s="3" t="s">
        <v>28</v>
      </c>
      <c r="P4361" s="3" t="s">
        <v>27</v>
      </c>
    </row>
    <row r="4362" spans="1:16" x14ac:dyDescent="0.45">
      <c r="A4362" s="11">
        <f t="shared" ca="1" si="68"/>
        <v>45124</v>
      </c>
      <c r="B4362" s="3">
        <v>3470567836</v>
      </c>
      <c r="C4362" s="3" t="s">
        <v>139</v>
      </c>
      <c r="D4362" s="3">
        <v>2063</v>
      </c>
      <c r="E4362" s="3" t="s">
        <v>1975</v>
      </c>
      <c r="F4362" s="3" t="s">
        <v>12</v>
      </c>
      <c r="G4362" s="3" t="s">
        <v>5</v>
      </c>
      <c r="H4362" s="3">
        <v>11</v>
      </c>
      <c r="I4362" s="3">
        <v>0</v>
      </c>
      <c r="J4362" s="5">
        <v>782</v>
      </c>
      <c r="K4362" s="3" t="s">
        <v>1974</v>
      </c>
      <c r="L4362" s="3">
        <v>2529</v>
      </c>
      <c r="M4362" s="4" t="s">
        <v>3</v>
      </c>
      <c r="N4362" s="4" t="s">
        <v>2</v>
      </c>
      <c r="O4362" s="3" t="s">
        <v>9</v>
      </c>
      <c r="P4362" s="3" t="s">
        <v>9</v>
      </c>
    </row>
    <row r="4363" spans="1:16" x14ac:dyDescent="0.45">
      <c r="A4363" s="11">
        <f t="shared" ca="1" si="68"/>
        <v>44953</v>
      </c>
      <c r="B4363" s="3">
        <v>3464559763</v>
      </c>
      <c r="C4363" s="3" t="s">
        <v>32</v>
      </c>
      <c r="D4363" s="3">
        <v>801</v>
      </c>
      <c r="E4363" s="3" t="s">
        <v>739</v>
      </c>
      <c r="F4363" s="3" t="s">
        <v>12</v>
      </c>
      <c r="G4363" s="3" t="s">
        <v>5</v>
      </c>
      <c r="H4363" s="3">
        <v>1001</v>
      </c>
      <c r="I4363" s="3">
        <v>0</v>
      </c>
      <c r="J4363" s="5">
        <v>982115.19119351101</v>
      </c>
      <c r="K4363" s="3" t="s">
        <v>1973</v>
      </c>
      <c r="L4363" s="3">
        <v>769</v>
      </c>
      <c r="M4363" s="3" t="s">
        <v>38</v>
      </c>
      <c r="N4363" s="3" t="s">
        <v>17</v>
      </c>
      <c r="O4363" s="3" t="s">
        <v>28</v>
      </c>
      <c r="P4363" s="3" t="s">
        <v>27</v>
      </c>
    </row>
    <row r="4364" spans="1:16" x14ac:dyDescent="0.45">
      <c r="A4364" s="11">
        <f t="shared" ca="1" si="68"/>
        <v>44963</v>
      </c>
      <c r="B4364" s="3">
        <v>3466689619</v>
      </c>
      <c r="C4364" s="3" t="s">
        <v>155</v>
      </c>
      <c r="D4364" s="3">
        <v>2431</v>
      </c>
      <c r="E4364" s="3" t="s">
        <v>1972</v>
      </c>
      <c r="F4364" s="3" t="s">
        <v>12</v>
      </c>
      <c r="G4364" s="3" t="s">
        <v>5</v>
      </c>
      <c r="H4364" s="3">
        <v>51</v>
      </c>
      <c r="I4364" s="3">
        <v>0</v>
      </c>
      <c r="J4364" s="5">
        <v>63339</v>
      </c>
      <c r="K4364" s="3" t="s">
        <v>1971</v>
      </c>
      <c r="L4364" s="3">
        <v>1210</v>
      </c>
      <c r="M4364" s="3" t="s">
        <v>578</v>
      </c>
      <c r="N4364" s="3" t="s">
        <v>57</v>
      </c>
      <c r="O4364" s="3" t="s">
        <v>28</v>
      </c>
      <c r="P4364" s="3" t="s">
        <v>27</v>
      </c>
    </row>
    <row r="4365" spans="1:16" x14ac:dyDescent="0.45">
      <c r="A4365" s="11">
        <f t="shared" ca="1" si="68"/>
        <v>45121</v>
      </c>
      <c r="B4365" s="3">
        <v>3476293778</v>
      </c>
      <c r="C4365" s="3" t="s">
        <v>268</v>
      </c>
      <c r="D4365" s="3">
        <v>640</v>
      </c>
      <c r="E4365" s="3" t="s">
        <v>61</v>
      </c>
      <c r="F4365" s="3" t="s">
        <v>30</v>
      </c>
      <c r="G4365" s="3" t="s">
        <v>5</v>
      </c>
      <c r="H4365" s="3">
        <v>1001</v>
      </c>
      <c r="I4365" s="3">
        <v>1</v>
      </c>
      <c r="J4365" s="5">
        <v>449957</v>
      </c>
      <c r="K4365" s="3" t="s">
        <v>1091</v>
      </c>
      <c r="L4365" s="3">
        <v>4775</v>
      </c>
      <c r="M4365" s="3" t="s">
        <v>18</v>
      </c>
      <c r="N4365" s="3" t="s">
        <v>17</v>
      </c>
      <c r="O4365" s="3" t="s">
        <v>9</v>
      </c>
      <c r="P4365" s="3" t="s">
        <v>9</v>
      </c>
    </row>
    <row r="4366" spans="1:16" x14ac:dyDescent="0.45">
      <c r="A4366" s="11">
        <f t="shared" ca="1" si="68"/>
        <v>45004</v>
      </c>
      <c r="B4366" s="3">
        <v>3476295387</v>
      </c>
      <c r="C4366" s="3" t="s">
        <v>66</v>
      </c>
      <c r="D4366" s="3">
        <v>640</v>
      </c>
      <c r="E4366" s="3" t="s">
        <v>61</v>
      </c>
      <c r="F4366" s="3" t="s">
        <v>30</v>
      </c>
      <c r="G4366" s="3" t="s">
        <v>5</v>
      </c>
      <c r="H4366" s="3">
        <v>1001</v>
      </c>
      <c r="I4366" s="3">
        <v>1</v>
      </c>
      <c r="J4366" s="5">
        <v>449958</v>
      </c>
      <c r="K4366" s="3" t="s">
        <v>1177</v>
      </c>
      <c r="L4366" s="3">
        <v>4909</v>
      </c>
      <c r="M4366" s="3" t="s">
        <v>18</v>
      </c>
      <c r="N4366" s="3" t="s">
        <v>17</v>
      </c>
      <c r="O4366" s="3" t="s">
        <v>46</v>
      </c>
      <c r="P4366" s="3" t="s">
        <v>45</v>
      </c>
    </row>
    <row r="4367" spans="1:16" x14ac:dyDescent="0.45">
      <c r="A4367" s="11">
        <f t="shared" ca="1" si="68"/>
        <v>45015</v>
      </c>
      <c r="B4367" s="3">
        <v>3477658919</v>
      </c>
      <c r="C4367" s="3" t="s">
        <v>62</v>
      </c>
      <c r="D4367" s="3">
        <v>1058</v>
      </c>
      <c r="E4367" s="3" t="s">
        <v>474</v>
      </c>
      <c r="F4367" s="3" t="s">
        <v>30</v>
      </c>
      <c r="G4367" s="3" t="s">
        <v>5</v>
      </c>
      <c r="H4367" s="3">
        <v>10001</v>
      </c>
      <c r="I4367" s="3">
        <v>4</v>
      </c>
      <c r="J4367" s="5">
        <v>982115.19119351101</v>
      </c>
      <c r="K4367" s="3" t="s">
        <v>1970</v>
      </c>
      <c r="L4367" s="3">
        <v>5789</v>
      </c>
      <c r="M4367" s="3" t="s">
        <v>18</v>
      </c>
      <c r="N4367" s="3" t="s">
        <v>57</v>
      </c>
      <c r="O4367" s="3" t="s">
        <v>28</v>
      </c>
      <c r="P4367" s="3" t="s">
        <v>27</v>
      </c>
    </row>
    <row r="4368" spans="1:16" x14ac:dyDescent="0.45">
      <c r="A4368" s="11">
        <f t="shared" ca="1" si="68"/>
        <v>44994</v>
      </c>
      <c r="B4368" s="3">
        <v>3470560111</v>
      </c>
      <c r="C4368" s="3" t="s">
        <v>88</v>
      </c>
      <c r="D4368" s="3">
        <v>1342</v>
      </c>
      <c r="E4368" s="3" t="s">
        <v>1969</v>
      </c>
      <c r="F4368" s="3" t="s">
        <v>12</v>
      </c>
      <c r="G4368" s="3" t="s">
        <v>5</v>
      </c>
      <c r="H4368" s="3">
        <f ca="1">RANDBETWEEN(100,150)</f>
        <v>142</v>
      </c>
      <c r="I4368" s="3">
        <v>7</v>
      </c>
      <c r="J4368" s="5">
        <v>184</v>
      </c>
      <c r="K4368" s="3" t="s">
        <v>1968</v>
      </c>
      <c r="L4368" s="3">
        <v>2474</v>
      </c>
      <c r="M4368" s="4" t="s">
        <v>3</v>
      </c>
      <c r="N4368" s="4" t="s">
        <v>2</v>
      </c>
      <c r="O4368" s="3" t="s">
        <v>10</v>
      </c>
      <c r="P4368" s="3" t="s">
        <v>9</v>
      </c>
    </row>
    <row r="4369" spans="1:16" x14ac:dyDescent="0.45">
      <c r="A4369" s="11">
        <f t="shared" ca="1" si="68"/>
        <v>45064</v>
      </c>
      <c r="B4369" s="3">
        <v>3476297040</v>
      </c>
      <c r="C4369" s="3" t="s">
        <v>62</v>
      </c>
      <c r="D4369" s="3">
        <v>640</v>
      </c>
      <c r="E4369" s="3" t="s">
        <v>61</v>
      </c>
      <c r="F4369" s="3" t="s">
        <v>30</v>
      </c>
      <c r="G4369" s="3" t="s">
        <v>5</v>
      </c>
      <c r="H4369" s="3">
        <v>1001</v>
      </c>
      <c r="I4369" s="3">
        <v>0</v>
      </c>
      <c r="J4369" s="5">
        <v>450283</v>
      </c>
      <c r="K4369" s="3" t="s">
        <v>423</v>
      </c>
      <c r="L4369" s="3">
        <v>5051</v>
      </c>
      <c r="M4369" s="3" t="s">
        <v>18</v>
      </c>
      <c r="N4369" s="3" t="s">
        <v>17</v>
      </c>
      <c r="O4369" s="3" t="s">
        <v>9</v>
      </c>
      <c r="P4369" s="3" t="s">
        <v>9</v>
      </c>
    </row>
    <row r="4370" spans="1:16" x14ac:dyDescent="0.45">
      <c r="A4370" s="11">
        <f t="shared" ca="1" si="68"/>
        <v>45155</v>
      </c>
      <c r="B4370" s="3">
        <v>3462457057</v>
      </c>
      <c r="C4370" s="3" t="s">
        <v>59</v>
      </c>
      <c r="D4370" s="3">
        <v>523</v>
      </c>
      <c r="E4370" s="3" t="s">
        <v>792</v>
      </c>
      <c r="F4370" s="3" t="s">
        <v>12</v>
      </c>
      <c r="G4370" s="3" t="s">
        <v>5</v>
      </c>
      <c r="H4370" s="3">
        <v>51</v>
      </c>
      <c r="I4370" s="3">
        <v>27</v>
      </c>
      <c r="J4370" s="5">
        <v>982115.19119351101</v>
      </c>
      <c r="K4370" s="3" t="s">
        <v>1967</v>
      </c>
      <c r="L4370" s="3">
        <v>480</v>
      </c>
      <c r="M4370" s="3" t="s">
        <v>115</v>
      </c>
      <c r="N4370" s="3" t="s">
        <v>17</v>
      </c>
      <c r="O4370" s="3" t="s">
        <v>23</v>
      </c>
      <c r="P4370" s="3" t="s">
        <v>22</v>
      </c>
    </row>
    <row r="4371" spans="1:16" x14ac:dyDescent="0.45">
      <c r="A4371" s="11">
        <f t="shared" ca="1" si="68"/>
        <v>45042</v>
      </c>
      <c r="B4371" s="3">
        <v>3470562680</v>
      </c>
      <c r="C4371" s="3" t="s">
        <v>821</v>
      </c>
      <c r="D4371" s="3">
        <v>752</v>
      </c>
      <c r="E4371" s="3" t="s">
        <v>1966</v>
      </c>
      <c r="F4371" s="3" t="s">
        <v>12</v>
      </c>
      <c r="G4371" s="3" t="s">
        <v>5</v>
      </c>
      <c r="H4371" s="3">
        <v>501</v>
      </c>
      <c r="I4371" s="3">
        <v>0</v>
      </c>
      <c r="J4371" s="5">
        <v>2185</v>
      </c>
      <c r="K4371" s="3" t="s">
        <v>1965</v>
      </c>
      <c r="L4371" s="3">
        <v>2493</v>
      </c>
      <c r="M4371" s="4" t="s">
        <v>3</v>
      </c>
      <c r="N4371" s="4" t="s">
        <v>2</v>
      </c>
      <c r="O4371" s="3" t="s">
        <v>46</v>
      </c>
      <c r="P4371" s="3" t="s">
        <v>45</v>
      </c>
    </row>
    <row r="4372" spans="1:16" x14ac:dyDescent="0.45">
      <c r="A4372" s="11">
        <f t="shared" ca="1" si="68"/>
        <v>45118</v>
      </c>
      <c r="B4372" s="3">
        <v>3464549242</v>
      </c>
      <c r="C4372" s="3" t="s">
        <v>146</v>
      </c>
      <c r="D4372" s="3">
        <v>1769</v>
      </c>
      <c r="E4372" s="3" t="s">
        <v>1964</v>
      </c>
      <c r="F4372" s="3" t="s">
        <v>30</v>
      </c>
      <c r="G4372" s="3" t="s">
        <v>5</v>
      </c>
      <c r="H4372" s="3">
        <v>51</v>
      </c>
      <c r="I4372" s="3">
        <v>0</v>
      </c>
      <c r="J4372" s="5">
        <v>8692</v>
      </c>
      <c r="K4372" s="3" t="s">
        <v>1963</v>
      </c>
      <c r="L4372" s="3">
        <v>738</v>
      </c>
      <c r="M4372" s="4" t="s">
        <v>3</v>
      </c>
      <c r="N4372" s="4" t="s">
        <v>2</v>
      </c>
      <c r="O4372" s="3" t="s">
        <v>28</v>
      </c>
      <c r="P4372" s="3" t="s">
        <v>27</v>
      </c>
    </row>
    <row r="4373" spans="1:16" x14ac:dyDescent="0.45">
      <c r="A4373" s="11">
        <f t="shared" ca="1" si="68"/>
        <v>45110</v>
      </c>
      <c r="B4373" s="3">
        <v>3466128943</v>
      </c>
      <c r="C4373" s="3" t="s">
        <v>88</v>
      </c>
      <c r="D4373" s="3">
        <v>387</v>
      </c>
      <c r="E4373" s="3" t="s">
        <v>1962</v>
      </c>
      <c r="F4373" s="3" t="s">
        <v>6</v>
      </c>
      <c r="G4373" s="3" t="s">
        <v>5</v>
      </c>
      <c r="H4373" s="3">
        <v>10001</v>
      </c>
      <c r="I4373" s="3">
        <v>0</v>
      </c>
      <c r="J4373" s="5">
        <v>982115.19119351101</v>
      </c>
      <c r="K4373" s="3" t="s">
        <v>1961</v>
      </c>
      <c r="L4373" s="3">
        <v>1093</v>
      </c>
      <c r="M4373" s="3" t="s">
        <v>602</v>
      </c>
      <c r="N4373" s="3" t="s">
        <v>57</v>
      </c>
      <c r="O4373" s="3" t="s">
        <v>28</v>
      </c>
      <c r="P4373" s="3" t="s">
        <v>27</v>
      </c>
    </row>
    <row r="4374" spans="1:16" x14ac:dyDescent="0.45">
      <c r="A4374" s="11">
        <f t="shared" ca="1" si="68"/>
        <v>45171</v>
      </c>
      <c r="B4374" s="3">
        <v>3473076950</v>
      </c>
      <c r="C4374" s="3" t="s">
        <v>21</v>
      </c>
      <c r="D4374" s="3">
        <v>2242</v>
      </c>
      <c r="E4374" s="3" t="s">
        <v>31</v>
      </c>
      <c r="F4374" s="3" t="s">
        <v>6</v>
      </c>
      <c r="G4374" s="3" t="s">
        <v>5</v>
      </c>
      <c r="H4374" s="3">
        <v>1001</v>
      </c>
      <c r="I4374" s="3">
        <v>0</v>
      </c>
      <c r="J4374" s="5">
        <v>982115.19119351101</v>
      </c>
      <c r="K4374" s="3" t="s">
        <v>1960</v>
      </c>
      <c r="L4374" s="3">
        <v>3300</v>
      </c>
      <c r="M4374" s="3" t="s">
        <v>18</v>
      </c>
      <c r="N4374" s="3" t="s">
        <v>17</v>
      </c>
      <c r="O4374" s="3" t="s">
        <v>16</v>
      </c>
      <c r="P4374" s="3" t="s">
        <v>15</v>
      </c>
    </row>
    <row r="4375" spans="1:16" x14ac:dyDescent="0.45">
      <c r="A4375" s="11">
        <f t="shared" ca="1" si="68"/>
        <v>45128</v>
      </c>
      <c r="B4375" s="3">
        <v>3472500322</v>
      </c>
      <c r="C4375" s="3" t="s">
        <v>21</v>
      </c>
      <c r="D4375" s="3">
        <v>2304</v>
      </c>
      <c r="E4375" s="3" t="s">
        <v>37</v>
      </c>
      <c r="F4375" s="3" t="s">
        <v>6</v>
      </c>
      <c r="G4375" s="3" t="s">
        <v>5</v>
      </c>
      <c r="H4375" s="3">
        <v>10001</v>
      </c>
      <c r="I4375" s="3">
        <v>0</v>
      </c>
      <c r="J4375" s="5">
        <v>982115.19119351101</v>
      </c>
      <c r="K4375" s="3" t="s">
        <v>1959</v>
      </c>
      <c r="L4375" s="3">
        <v>2884</v>
      </c>
      <c r="M4375" s="3" t="s">
        <v>18</v>
      </c>
      <c r="N4375" s="3" t="s">
        <v>17</v>
      </c>
      <c r="O4375" s="3" t="s">
        <v>16</v>
      </c>
      <c r="P4375" s="3" t="s">
        <v>15</v>
      </c>
    </row>
    <row r="4376" spans="1:16" x14ac:dyDescent="0.45">
      <c r="A4376" s="11">
        <f t="shared" ca="1" si="68"/>
        <v>45086</v>
      </c>
      <c r="B4376" s="3">
        <v>3473395043</v>
      </c>
      <c r="C4376" s="3" t="s">
        <v>88</v>
      </c>
      <c r="D4376" s="3">
        <v>315</v>
      </c>
      <c r="E4376" s="3" t="s">
        <v>1958</v>
      </c>
      <c r="F4376" s="3" t="s">
        <v>6</v>
      </c>
      <c r="G4376" s="3" t="s">
        <v>5</v>
      </c>
      <c r="H4376" s="3">
        <v>1001</v>
      </c>
      <c r="I4376" s="3">
        <v>0</v>
      </c>
      <c r="J4376" s="5">
        <v>982115.19119351101</v>
      </c>
      <c r="K4376" s="3" t="s">
        <v>1957</v>
      </c>
      <c r="L4376" s="3">
        <v>3428</v>
      </c>
      <c r="M4376" s="3" t="s">
        <v>250</v>
      </c>
      <c r="N4376" s="4" t="s">
        <v>2</v>
      </c>
      <c r="O4376" s="3" t="s">
        <v>28</v>
      </c>
      <c r="P4376" s="3" t="s">
        <v>27</v>
      </c>
    </row>
    <row r="4377" spans="1:16" x14ac:dyDescent="0.45">
      <c r="A4377" s="11">
        <f t="shared" ca="1" si="68"/>
        <v>44999</v>
      </c>
      <c r="B4377" s="3">
        <v>3467823425</v>
      </c>
      <c r="C4377" s="3" t="s">
        <v>88</v>
      </c>
      <c r="D4377" s="3">
        <v>1051</v>
      </c>
      <c r="E4377" s="3" t="s">
        <v>1956</v>
      </c>
      <c r="F4377" s="3" t="s">
        <v>12</v>
      </c>
      <c r="G4377" s="3" t="s">
        <v>5</v>
      </c>
      <c r="H4377" s="3">
        <v>51</v>
      </c>
      <c r="I4377" s="3">
        <v>0</v>
      </c>
      <c r="J4377" s="5">
        <v>58041</v>
      </c>
      <c r="K4377" s="3" t="s">
        <v>1955</v>
      </c>
      <c r="L4377" s="3">
        <v>1774</v>
      </c>
      <c r="M4377" s="4" t="s">
        <v>3</v>
      </c>
      <c r="N4377" s="4" t="s">
        <v>2</v>
      </c>
      <c r="O4377" s="3" t="s">
        <v>34</v>
      </c>
      <c r="P4377" s="3" t="s">
        <v>33</v>
      </c>
    </row>
    <row r="4378" spans="1:16" x14ac:dyDescent="0.45">
      <c r="A4378" s="11">
        <f t="shared" ca="1" si="68"/>
        <v>45113</v>
      </c>
      <c r="B4378" s="3">
        <v>3472857805</v>
      </c>
      <c r="C4378" s="3" t="s">
        <v>523</v>
      </c>
      <c r="D4378" s="3">
        <v>1793</v>
      </c>
      <c r="E4378" s="3" t="s">
        <v>1954</v>
      </c>
      <c r="F4378" s="3" t="s">
        <v>12</v>
      </c>
      <c r="G4378" s="3" t="s">
        <v>5</v>
      </c>
      <c r="H4378" s="3">
        <v>11</v>
      </c>
      <c r="I4378" s="3">
        <v>0</v>
      </c>
      <c r="J4378" s="5">
        <v>1297</v>
      </c>
      <c r="K4378" s="3" t="s">
        <v>1953</v>
      </c>
      <c r="L4378" s="3">
        <v>3218</v>
      </c>
      <c r="M4378" s="4" t="s">
        <v>3</v>
      </c>
      <c r="N4378" s="4" t="s">
        <v>2</v>
      </c>
      <c r="O4378" s="3" t="s">
        <v>314</v>
      </c>
      <c r="P4378" s="3" t="s">
        <v>313</v>
      </c>
    </row>
    <row r="4379" spans="1:16" x14ac:dyDescent="0.45">
      <c r="A4379" s="11">
        <f t="shared" ca="1" si="68"/>
        <v>45095</v>
      </c>
      <c r="B4379" s="3">
        <v>3473826438</v>
      </c>
      <c r="C4379" s="3" t="s">
        <v>32</v>
      </c>
      <c r="D4379" s="3">
        <v>324</v>
      </c>
      <c r="E4379" s="3" t="s">
        <v>1952</v>
      </c>
      <c r="F4379" s="3" t="s">
        <v>12</v>
      </c>
      <c r="G4379" s="3" t="s">
        <v>5</v>
      </c>
      <c r="H4379" s="3">
        <v>1001</v>
      </c>
      <c r="I4379" s="3">
        <v>0</v>
      </c>
      <c r="J4379" s="5">
        <v>30586</v>
      </c>
      <c r="K4379" s="3" t="s">
        <v>1951</v>
      </c>
      <c r="L4379" s="3">
        <v>3511</v>
      </c>
      <c r="M4379" s="3" t="s">
        <v>250</v>
      </c>
      <c r="N4379" s="3" t="s">
        <v>17</v>
      </c>
      <c r="O4379" s="3" t="s">
        <v>34</v>
      </c>
      <c r="P4379" s="3" t="s">
        <v>33</v>
      </c>
    </row>
    <row r="4380" spans="1:16" x14ac:dyDescent="0.45">
      <c r="A4380" s="11">
        <f t="shared" ca="1" si="68"/>
        <v>44943</v>
      </c>
      <c r="B4380" s="3">
        <v>3476297683</v>
      </c>
      <c r="C4380" s="3" t="s">
        <v>146</v>
      </c>
      <c r="D4380" s="3">
        <v>640</v>
      </c>
      <c r="E4380" s="3" t="s">
        <v>61</v>
      </c>
      <c r="F4380" s="3" t="s">
        <v>30</v>
      </c>
      <c r="G4380" s="3" t="s">
        <v>5</v>
      </c>
      <c r="H4380" s="3">
        <v>1001</v>
      </c>
      <c r="I4380" s="3">
        <v>1</v>
      </c>
      <c r="J4380" s="5">
        <v>450257</v>
      </c>
      <c r="K4380" s="3" t="s">
        <v>1285</v>
      </c>
      <c r="L4380" s="3">
        <v>5104</v>
      </c>
      <c r="M4380" s="3" t="s">
        <v>18</v>
      </c>
      <c r="N4380" s="3" t="s">
        <v>17</v>
      </c>
      <c r="O4380" s="3" t="s">
        <v>643</v>
      </c>
      <c r="P4380" s="3" t="s">
        <v>22</v>
      </c>
    </row>
    <row r="4381" spans="1:16" x14ac:dyDescent="0.45">
      <c r="A4381" s="11">
        <f t="shared" ca="1" si="68"/>
        <v>44957</v>
      </c>
      <c r="B4381" s="3">
        <v>3468070589</v>
      </c>
      <c r="C4381" s="3" t="s">
        <v>8</v>
      </c>
      <c r="D4381" s="3">
        <v>560</v>
      </c>
      <c r="E4381" s="3" t="s">
        <v>1950</v>
      </c>
      <c r="F4381" s="3" t="s">
        <v>6</v>
      </c>
      <c r="G4381" s="3" t="s">
        <v>5</v>
      </c>
      <c r="H4381" s="3">
        <v>11</v>
      </c>
      <c r="I4381" s="3">
        <v>49</v>
      </c>
      <c r="J4381" s="5">
        <v>1388</v>
      </c>
      <c r="K4381" s="3" t="s">
        <v>1949</v>
      </c>
      <c r="L4381" s="3">
        <v>1942</v>
      </c>
      <c r="M4381" s="4" t="s">
        <v>3</v>
      </c>
      <c r="N4381" s="4" t="s">
        <v>2</v>
      </c>
      <c r="O4381" s="3" t="s">
        <v>309</v>
      </c>
      <c r="P4381" s="3" t="s">
        <v>22</v>
      </c>
    </row>
    <row r="4382" spans="1:16" x14ac:dyDescent="0.45">
      <c r="A4382" s="11">
        <f t="shared" ca="1" si="68"/>
        <v>45192</v>
      </c>
      <c r="B4382" s="3">
        <v>3466104288</v>
      </c>
      <c r="C4382" s="3" t="s">
        <v>121</v>
      </c>
      <c r="D4382" s="3">
        <v>169</v>
      </c>
      <c r="E4382" s="3" t="s">
        <v>1180</v>
      </c>
      <c r="F4382" s="3" t="s">
        <v>12</v>
      </c>
      <c r="G4382" s="3" t="s">
        <v>5</v>
      </c>
      <c r="H4382" s="3">
        <v>501</v>
      </c>
      <c r="I4382" s="3">
        <v>200</v>
      </c>
      <c r="J4382" s="5">
        <v>152242</v>
      </c>
      <c r="K4382" s="3" t="s">
        <v>1948</v>
      </c>
      <c r="L4382" s="3">
        <v>1012</v>
      </c>
      <c r="M4382" s="4" t="s">
        <v>3</v>
      </c>
      <c r="N4382" s="4" t="s">
        <v>2</v>
      </c>
      <c r="O4382" s="3" t="s">
        <v>216</v>
      </c>
      <c r="P4382" s="3" t="s">
        <v>71</v>
      </c>
    </row>
    <row r="4383" spans="1:16" x14ac:dyDescent="0.45">
      <c r="A4383" s="11">
        <f t="shared" ca="1" si="68"/>
        <v>45061</v>
      </c>
      <c r="B4383" s="3">
        <v>3465442322</v>
      </c>
      <c r="C4383" s="3" t="s">
        <v>244</v>
      </c>
      <c r="D4383" s="3">
        <v>2211</v>
      </c>
      <c r="E4383" s="3" t="s">
        <v>1947</v>
      </c>
      <c r="F4383" s="3" t="s">
        <v>12</v>
      </c>
      <c r="G4383" s="3" t="s">
        <v>5</v>
      </c>
      <c r="H4383" s="3">
        <v>11</v>
      </c>
      <c r="I4383" s="3">
        <v>3</v>
      </c>
      <c r="J4383" s="5">
        <v>16218</v>
      </c>
      <c r="K4383" s="3" t="s">
        <v>1946</v>
      </c>
      <c r="L4383" s="3">
        <v>873</v>
      </c>
      <c r="M4383" s="4" t="s">
        <v>3</v>
      </c>
      <c r="N4383" s="4" t="s">
        <v>2</v>
      </c>
      <c r="O4383" s="3" t="s">
        <v>28</v>
      </c>
      <c r="P4383" s="3" t="s">
        <v>27</v>
      </c>
    </row>
    <row r="4384" spans="1:16" x14ac:dyDescent="0.45">
      <c r="A4384" s="11">
        <f t="shared" ca="1" si="68"/>
        <v>45126</v>
      </c>
      <c r="B4384" s="3">
        <v>3476210950</v>
      </c>
      <c r="C4384" s="3" t="s">
        <v>52</v>
      </c>
      <c r="D4384" s="3">
        <v>1671</v>
      </c>
      <c r="E4384" s="3" t="s">
        <v>1945</v>
      </c>
      <c r="F4384" s="3" t="s">
        <v>12</v>
      </c>
      <c r="G4384" s="3" t="s">
        <v>5</v>
      </c>
      <c r="H4384" s="3">
        <v>51</v>
      </c>
      <c r="I4384" s="3">
        <v>0</v>
      </c>
      <c r="J4384" s="5">
        <v>10494</v>
      </c>
      <c r="K4384" s="3" t="s">
        <v>1944</v>
      </c>
      <c r="L4384" s="3">
        <v>4284</v>
      </c>
      <c r="M4384" s="4" t="s">
        <v>3</v>
      </c>
      <c r="N4384" s="4" t="s">
        <v>2</v>
      </c>
      <c r="O4384" s="3" t="s">
        <v>10</v>
      </c>
      <c r="P4384" s="3" t="s">
        <v>9</v>
      </c>
    </row>
    <row r="4385" spans="1:16" x14ac:dyDescent="0.45">
      <c r="A4385" s="11">
        <f t="shared" ca="1" si="68"/>
        <v>45087</v>
      </c>
      <c r="B4385" s="3">
        <v>3468593857</v>
      </c>
      <c r="C4385" s="3" t="s">
        <v>155</v>
      </c>
      <c r="D4385" s="3">
        <v>1064</v>
      </c>
      <c r="E4385" s="3" t="s">
        <v>1943</v>
      </c>
      <c r="F4385" s="3" t="s">
        <v>12</v>
      </c>
      <c r="G4385" s="3" t="s">
        <v>5</v>
      </c>
      <c r="H4385" s="3">
        <v>51</v>
      </c>
      <c r="I4385" s="3">
        <v>0</v>
      </c>
      <c r="J4385" s="5">
        <v>3249</v>
      </c>
      <c r="K4385" s="3" t="s">
        <v>1942</v>
      </c>
      <c r="L4385" s="3">
        <v>2028</v>
      </c>
      <c r="M4385" s="4" t="s">
        <v>3</v>
      </c>
      <c r="N4385" s="4" t="s">
        <v>2</v>
      </c>
      <c r="O4385" s="3" t="s">
        <v>34</v>
      </c>
      <c r="P4385" s="3" t="s">
        <v>33</v>
      </c>
    </row>
    <row r="4386" spans="1:16" x14ac:dyDescent="0.45">
      <c r="A4386" s="11">
        <f t="shared" ca="1" si="68"/>
        <v>44955</v>
      </c>
      <c r="B4386" s="3">
        <v>3476293362</v>
      </c>
      <c r="C4386" s="3" t="s">
        <v>62</v>
      </c>
      <c r="D4386" s="3">
        <v>640</v>
      </c>
      <c r="E4386" s="3" t="s">
        <v>61</v>
      </c>
      <c r="F4386" s="3" t="s">
        <v>30</v>
      </c>
      <c r="G4386" s="3" t="s">
        <v>5</v>
      </c>
      <c r="H4386" s="3">
        <v>1001</v>
      </c>
      <c r="I4386" s="3">
        <v>0</v>
      </c>
      <c r="J4386" s="5">
        <v>982115.19119351101</v>
      </c>
      <c r="K4386" s="3" t="s">
        <v>472</v>
      </c>
      <c r="L4386" s="3">
        <v>4741</v>
      </c>
      <c r="M4386" s="3" t="s">
        <v>18</v>
      </c>
      <c r="N4386" s="3" t="s">
        <v>17</v>
      </c>
      <c r="O4386" s="3" t="s">
        <v>426</v>
      </c>
      <c r="P4386" s="3" t="s">
        <v>425</v>
      </c>
    </row>
    <row r="4387" spans="1:16" x14ac:dyDescent="0.45">
      <c r="A4387" s="11">
        <f t="shared" ca="1" si="68"/>
        <v>45079</v>
      </c>
      <c r="B4387" s="3">
        <v>3476294916</v>
      </c>
      <c r="C4387" s="3" t="s">
        <v>62</v>
      </c>
      <c r="D4387" s="3">
        <v>640</v>
      </c>
      <c r="E4387" s="3" t="s">
        <v>61</v>
      </c>
      <c r="F4387" s="3" t="s">
        <v>30</v>
      </c>
      <c r="G4387" s="3" t="s">
        <v>5</v>
      </c>
      <c r="H4387" s="3">
        <v>1001</v>
      </c>
      <c r="I4387" s="3">
        <v>0</v>
      </c>
      <c r="J4387" s="5">
        <v>982115.19119351101</v>
      </c>
      <c r="K4387" s="3" t="s">
        <v>1941</v>
      </c>
      <c r="L4387" s="3">
        <v>4866</v>
      </c>
      <c r="M4387" s="3" t="s">
        <v>18</v>
      </c>
      <c r="N4387" s="3" t="s">
        <v>17</v>
      </c>
      <c r="O4387" s="3" t="s">
        <v>166</v>
      </c>
      <c r="P4387" s="3" t="s">
        <v>63</v>
      </c>
    </row>
    <row r="4388" spans="1:16" x14ac:dyDescent="0.45">
      <c r="A4388" s="11">
        <f t="shared" ca="1" si="68"/>
        <v>44975</v>
      </c>
      <c r="B4388" s="3">
        <v>3466692128</v>
      </c>
      <c r="C4388" s="3" t="s">
        <v>56</v>
      </c>
      <c r="D4388" s="3">
        <v>2242</v>
      </c>
      <c r="E4388" s="3" t="s">
        <v>31</v>
      </c>
      <c r="F4388" s="3" t="s">
        <v>30</v>
      </c>
      <c r="G4388" s="3" t="s">
        <v>5</v>
      </c>
      <c r="H4388" s="3">
        <v>1001</v>
      </c>
      <c r="I4388" s="3">
        <v>34</v>
      </c>
      <c r="J4388" s="5">
        <v>982115.19119351101</v>
      </c>
      <c r="K4388" s="3" t="s">
        <v>81</v>
      </c>
      <c r="L4388" s="3">
        <v>1219</v>
      </c>
      <c r="M4388" s="3" t="s">
        <v>18</v>
      </c>
      <c r="N4388" s="3" t="s">
        <v>17</v>
      </c>
      <c r="O4388" s="3" t="s">
        <v>106</v>
      </c>
      <c r="P4388" s="3" t="s">
        <v>63</v>
      </c>
    </row>
    <row r="4389" spans="1:16" x14ac:dyDescent="0.45">
      <c r="A4389" s="11">
        <f t="shared" ca="1" si="68"/>
        <v>44984</v>
      </c>
      <c r="B4389" s="3">
        <v>3472866260</v>
      </c>
      <c r="C4389" s="3" t="s">
        <v>125</v>
      </c>
      <c r="D4389" s="3">
        <v>2319</v>
      </c>
      <c r="E4389" s="3" t="s">
        <v>1940</v>
      </c>
      <c r="F4389" s="3" t="s">
        <v>12</v>
      </c>
      <c r="G4389" s="3" t="s">
        <v>5</v>
      </c>
      <c r="H4389" s="3">
        <v>51</v>
      </c>
      <c r="I4389" s="3">
        <v>6</v>
      </c>
      <c r="J4389" s="5">
        <v>20669</v>
      </c>
      <c r="K4389" s="3" t="s">
        <v>1939</v>
      </c>
      <c r="L4389" s="3">
        <v>3225</v>
      </c>
      <c r="M4389" s="4" t="s">
        <v>3</v>
      </c>
      <c r="N4389" s="4" t="s">
        <v>2</v>
      </c>
      <c r="O4389" s="3" t="s">
        <v>106</v>
      </c>
      <c r="P4389" s="3" t="s">
        <v>63</v>
      </c>
    </row>
    <row r="4390" spans="1:16" x14ac:dyDescent="0.45">
      <c r="A4390" s="11">
        <f t="shared" ca="1" si="68"/>
        <v>44977</v>
      </c>
      <c r="B4390" s="3">
        <v>3476406001</v>
      </c>
      <c r="C4390" s="3" t="s">
        <v>62</v>
      </c>
      <c r="D4390" s="3">
        <v>640</v>
      </c>
      <c r="E4390" s="3" t="s">
        <v>61</v>
      </c>
      <c r="F4390" s="3" t="s">
        <v>30</v>
      </c>
      <c r="G4390" s="3" t="s">
        <v>5</v>
      </c>
      <c r="H4390" s="3">
        <v>1001</v>
      </c>
      <c r="I4390" s="3">
        <v>0</v>
      </c>
      <c r="J4390" s="5">
        <v>449491</v>
      </c>
      <c r="K4390" s="3" t="s">
        <v>1938</v>
      </c>
      <c r="L4390" s="3">
        <v>5451</v>
      </c>
      <c r="M4390" s="3" t="s">
        <v>18</v>
      </c>
      <c r="N4390" s="3" t="s">
        <v>17</v>
      </c>
      <c r="O4390" s="3" t="s">
        <v>90</v>
      </c>
      <c r="P4390" s="3" t="s">
        <v>89</v>
      </c>
    </row>
    <row r="4391" spans="1:16" x14ac:dyDescent="0.45">
      <c r="A4391" s="11">
        <f t="shared" ca="1" si="68"/>
        <v>45074</v>
      </c>
      <c r="B4391" s="3">
        <v>3476402735</v>
      </c>
      <c r="C4391" s="3" t="s">
        <v>155</v>
      </c>
      <c r="D4391" s="3">
        <v>640</v>
      </c>
      <c r="E4391" s="3" t="s">
        <v>61</v>
      </c>
      <c r="F4391" s="3" t="s">
        <v>30</v>
      </c>
      <c r="G4391" s="3" t="s">
        <v>5</v>
      </c>
      <c r="H4391" s="3">
        <v>1001</v>
      </c>
      <c r="I4391" s="3">
        <v>0</v>
      </c>
      <c r="J4391" s="5">
        <v>982115.19119351101</v>
      </c>
      <c r="K4391" s="3" t="s">
        <v>895</v>
      </c>
      <c r="L4391" s="3">
        <v>5379</v>
      </c>
      <c r="M4391" s="3" t="s">
        <v>18</v>
      </c>
      <c r="N4391" s="3" t="s">
        <v>17</v>
      </c>
      <c r="O4391" s="3" t="s">
        <v>64</v>
      </c>
      <c r="P4391" s="3" t="s">
        <v>63</v>
      </c>
    </row>
    <row r="4392" spans="1:16" x14ac:dyDescent="0.45">
      <c r="A4392" s="11">
        <f t="shared" ca="1" si="68"/>
        <v>45078</v>
      </c>
      <c r="B4392" s="3">
        <v>3476293926</v>
      </c>
      <c r="C4392" s="3" t="s">
        <v>66</v>
      </c>
      <c r="D4392" s="3">
        <v>640</v>
      </c>
      <c r="E4392" s="3" t="s">
        <v>61</v>
      </c>
      <c r="F4392" s="3" t="s">
        <v>30</v>
      </c>
      <c r="G4392" s="3" t="s">
        <v>5</v>
      </c>
      <c r="H4392" s="3">
        <v>1001</v>
      </c>
      <c r="I4392" s="3">
        <v>0</v>
      </c>
      <c r="J4392" s="5">
        <v>449987</v>
      </c>
      <c r="K4392" s="3" t="s">
        <v>1348</v>
      </c>
      <c r="L4392" s="3">
        <v>4788</v>
      </c>
      <c r="M4392" s="3" t="s">
        <v>18</v>
      </c>
      <c r="N4392" s="3" t="s">
        <v>17</v>
      </c>
      <c r="O4392" s="3" t="s">
        <v>46</v>
      </c>
      <c r="P4392" s="3" t="s">
        <v>45</v>
      </c>
    </row>
    <row r="4393" spans="1:16" x14ac:dyDescent="0.45">
      <c r="A4393" s="11">
        <f t="shared" ca="1" si="68"/>
        <v>44998</v>
      </c>
      <c r="B4393" s="3">
        <v>3469572709</v>
      </c>
      <c r="C4393" s="3" t="s">
        <v>32</v>
      </c>
      <c r="D4393" s="3">
        <v>1779</v>
      </c>
      <c r="E4393" s="3" t="s">
        <v>1937</v>
      </c>
      <c r="F4393" s="3" t="s">
        <v>30</v>
      </c>
      <c r="G4393" s="3" t="s">
        <v>5</v>
      </c>
      <c r="H4393" s="3">
        <v>501</v>
      </c>
      <c r="I4393" s="3">
        <v>0</v>
      </c>
      <c r="J4393" s="5">
        <v>982115.19119351101</v>
      </c>
      <c r="K4393" s="3" t="s">
        <v>1936</v>
      </c>
      <c r="L4393" s="3">
        <v>2263</v>
      </c>
      <c r="M4393" s="3" t="s">
        <v>38</v>
      </c>
      <c r="N4393" s="3" t="s">
        <v>17</v>
      </c>
      <c r="O4393" s="3" t="s">
        <v>23</v>
      </c>
      <c r="P4393" s="3" t="s">
        <v>22</v>
      </c>
    </row>
    <row r="4394" spans="1:16" x14ac:dyDescent="0.45">
      <c r="A4394" s="11">
        <f t="shared" ca="1" si="68"/>
        <v>44968</v>
      </c>
      <c r="B4394" s="3">
        <v>3476401004</v>
      </c>
      <c r="C4394" s="3" t="s">
        <v>8</v>
      </c>
      <c r="D4394" s="3">
        <v>640</v>
      </c>
      <c r="E4394" s="3" t="s">
        <v>61</v>
      </c>
      <c r="F4394" s="3" t="s">
        <v>30</v>
      </c>
      <c r="G4394" s="3" t="s">
        <v>5</v>
      </c>
      <c r="H4394" s="3">
        <v>1001</v>
      </c>
      <c r="I4394" s="3">
        <v>1</v>
      </c>
      <c r="J4394" s="5">
        <v>982115.19119351101</v>
      </c>
      <c r="K4394" s="3" t="s">
        <v>410</v>
      </c>
      <c r="L4394" s="3">
        <v>5300</v>
      </c>
      <c r="M4394" s="3" t="s">
        <v>18</v>
      </c>
      <c r="N4394" s="3" t="s">
        <v>17</v>
      </c>
      <c r="O4394" s="3" t="s">
        <v>90</v>
      </c>
      <c r="P4394" s="3" t="s">
        <v>89</v>
      </c>
    </row>
    <row r="4395" spans="1:16" x14ac:dyDescent="0.45">
      <c r="A4395" s="11">
        <f t="shared" ca="1" si="68"/>
        <v>45072</v>
      </c>
      <c r="B4395" s="3">
        <v>3476292762</v>
      </c>
      <c r="C4395" s="3" t="s">
        <v>66</v>
      </c>
      <c r="D4395" s="3">
        <v>640</v>
      </c>
      <c r="E4395" s="3" t="s">
        <v>61</v>
      </c>
      <c r="F4395" s="3" t="s">
        <v>30</v>
      </c>
      <c r="G4395" s="3" t="s">
        <v>5</v>
      </c>
      <c r="H4395" s="3">
        <v>1001</v>
      </c>
      <c r="I4395" s="3">
        <v>1</v>
      </c>
      <c r="J4395" s="5">
        <v>450395</v>
      </c>
      <c r="K4395" s="3" t="s">
        <v>587</v>
      </c>
      <c r="L4395" s="3">
        <v>4693</v>
      </c>
      <c r="M4395" s="3" t="s">
        <v>18</v>
      </c>
      <c r="N4395" s="3" t="s">
        <v>17</v>
      </c>
      <c r="O4395" s="3" t="s">
        <v>288</v>
      </c>
      <c r="P4395" s="3" t="s">
        <v>71</v>
      </c>
    </row>
    <row r="4396" spans="1:16" x14ac:dyDescent="0.45">
      <c r="A4396" s="11">
        <f t="shared" ca="1" si="68"/>
        <v>45139</v>
      </c>
      <c r="B4396" s="3">
        <v>3470570056</v>
      </c>
      <c r="C4396" s="3" t="s">
        <v>62</v>
      </c>
      <c r="D4396" s="3">
        <v>1944</v>
      </c>
      <c r="E4396" s="3" t="s">
        <v>1935</v>
      </c>
      <c r="F4396" s="3" t="s">
        <v>30</v>
      </c>
      <c r="G4396" s="3" t="s">
        <v>5</v>
      </c>
      <c r="H4396" s="3">
        <v>501</v>
      </c>
      <c r="I4396" s="3">
        <v>1</v>
      </c>
      <c r="J4396" s="5">
        <v>982115</v>
      </c>
      <c r="K4396" s="3" t="s">
        <v>1934</v>
      </c>
      <c r="L4396" s="3">
        <v>2549</v>
      </c>
      <c r="M4396" s="4" t="s">
        <v>3</v>
      </c>
      <c r="N4396" s="4" t="s">
        <v>2</v>
      </c>
      <c r="O4396" s="3" t="s">
        <v>9</v>
      </c>
      <c r="P4396" s="3" t="s">
        <v>9</v>
      </c>
    </row>
    <row r="4397" spans="1:16" x14ac:dyDescent="0.45">
      <c r="A4397" s="11">
        <f t="shared" ca="1" si="68"/>
        <v>44992</v>
      </c>
      <c r="B4397" s="3">
        <v>3405071675</v>
      </c>
      <c r="C4397" s="3" t="s">
        <v>32</v>
      </c>
      <c r="D4397" s="3">
        <v>2143</v>
      </c>
      <c r="E4397" s="3" t="s">
        <v>1933</v>
      </c>
      <c r="F4397" s="3" t="s">
        <v>30</v>
      </c>
      <c r="G4397" s="3" t="s">
        <v>5</v>
      </c>
      <c r="H4397" s="3">
        <v>501</v>
      </c>
      <c r="I4397" s="3">
        <v>200</v>
      </c>
      <c r="J4397" s="5">
        <v>982115.19119351101</v>
      </c>
      <c r="K4397" s="3" t="s">
        <v>1932</v>
      </c>
      <c r="L4397" s="3">
        <v>76</v>
      </c>
      <c r="M4397" s="3" t="s">
        <v>210</v>
      </c>
      <c r="N4397" s="3" t="s">
        <v>17</v>
      </c>
      <c r="O4397" s="3" t="s">
        <v>34</v>
      </c>
      <c r="P4397" s="3" t="s">
        <v>33</v>
      </c>
    </row>
    <row r="4398" spans="1:16" x14ac:dyDescent="0.45">
      <c r="A4398" s="11">
        <f t="shared" ca="1" si="68"/>
        <v>45059</v>
      </c>
      <c r="B4398" s="3">
        <v>3470551775</v>
      </c>
      <c r="C4398" s="3" t="s">
        <v>44</v>
      </c>
      <c r="D4398" s="3">
        <v>1410</v>
      </c>
      <c r="E4398" s="3" t="s">
        <v>774</v>
      </c>
      <c r="F4398" s="3" t="s">
        <v>30</v>
      </c>
      <c r="G4398" s="3" t="s">
        <v>42</v>
      </c>
      <c r="H4398" s="3">
        <v>10001</v>
      </c>
      <c r="I4398" s="3">
        <v>0</v>
      </c>
      <c r="J4398" s="5">
        <v>6742</v>
      </c>
      <c r="K4398" s="3" t="s">
        <v>1151</v>
      </c>
      <c r="L4398" s="3">
        <v>2414</v>
      </c>
      <c r="M4398" s="4" t="s">
        <v>3</v>
      </c>
      <c r="N4398" s="4" t="s">
        <v>2</v>
      </c>
      <c r="O4398" s="3" t="s">
        <v>28</v>
      </c>
      <c r="P4398" s="3" t="s">
        <v>27</v>
      </c>
    </row>
    <row r="4399" spans="1:16" x14ac:dyDescent="0.45">
      <c r="A4399" s="11">
        <f t="shared" ca="1" si="68"/>
        <v>45177</v>
      </c>
      <c r="B4399" s="3">
        <v>3476840466</v>
      </c>
      <c r="C4399" s="3" t="s">
        <v>725</v>
      </c>
      <c r="D4399" s="3">
        <v>2241</v>
      </c>
      <c r="E4399" s="3" t="s">
        <v>1931</v>
      </c>
      <c r="F4399" s="3" t="s">
        <v>12</v>
      </c>
      <c r="G4399" s="3" t="s">
        <v>5</v>
      </c>
      <c r="H4399" s="3">
        <v>51</v>
      </c>
      <c r="I4399" s="3">
        <v>2</v>
      </c>
      <c r="J4399" s="5">
        <v>982115</v>
      </c>
      <c r="K4399" s="3" t="s">
        <v>1930</v>
      </c>
      <c r="L4399" s="3">
        <v>5657</v>
      </c>
      <c r="M4399" s="4" t="s">
        <v>3</v>
      </c>
      <c r="N4399" s="4" t="s">
        <v>2</v>
      </c>
      <c r="O4399" s="3" t="s">
        <v>28</v>
      </c>
      <c r="P4399" s="3" t="s">
        <v>27</v>
      </c>
    </row>
    <row r="4400" spans="1:16" x14ac:dyDescent="0.45">
      <c r="A4400" s="11">
        <f t="shared" ca="1" si="68"/>
        <v>45086</v>
      </c>
      <c r="B4400" s="3">
        <v>3476005720</v>
      </c>
      <c r="C4400" s="3" t="s">
        <v>88</v>
      </c>
      <c r="D4400" s="3">
        <v>998</v>
      </c>
      <c r="E4400" s="3" t="s">
        <v>453</v>
      </c>
      <c r="F4400" s="3" t="s">
        <v>12</v>
      </c>
      <c r="G4400" s="3" t="s">
        <v>5</v>
      </c>
      <c r="H4400" s="3">
        <v>1001</v>
      </c>
      <c r="I4400" s="3">
        <v>1</v>
      </c>
      <c r="J4400" s="5">
        <v>982115.19119351101</v>
      </c>
      <c r="K4400" s="3" t="s">
        <v>1929</v>
      </c>
      <c r="L4400" s="3">
        <v>4032</v>
      </c>
      <c r="M4400" s="3" t="s">
        <v>210</v>
      </c>
      <c r="N4400" s="3" t="s">
        <v>17</v>
      </c>
      <c r="O4400" s="3" t="s">
        <v>34</v>
      </c>
      <c r="P4400" s="3" t="s">
        <v>33</v>
      </c>
    </row>
    <row r="4401" spans="1:16" x14ac:dyDescent="0.45">
      <c r="A4401" s="11">
        <f t="shared" ca="1" si="68"/>
        <v>45037</v>
      </c>
      <c r="B4401" s="3">
        <v>3471181793</v>
      </c>
      <c r="C4401" s="3" t="s">
        <v>114</v>
      </c>
      <c r="D4401" s="3">
        <v>2242</v>
      </c>
      <c r="E4401" s="3" t="s">
        <v>31</v>
      </c>
      <c r="F4401" s="3" t="s">
        <v>30</v>
      </c>
      <c r="G4401" s="3" t="s">
        <v>5</v>
      </c>
      <c r="H4401" s="3">
        <v>1001</v>
      </c>
      <c r="I4401" s="3">
        <v>73</v>
      </c>
      <c r="J4401" s="5">
        <v>982115.19119351101</v>
      </c>
      <c r="K4401" s="3" t="s">
        <v>165</v>
      </c>
      <c r="L4401" s="3">
        <v>2626</v>
      </c>
      <c r="M4401" s="3" t="s">
        <v>18</v>
      </c>
      <c r="N4401" s="3" t="s">
        <v>17</v>
      </c>
      <c r="O4401" s="3" t="s">
        <v>216</v>
      </c>
      <c r="P4401" s="3" t="s">
        <v>71</v>
      </c>
    </row>
    <row r="4402" spans="1:16" x14ac:dyDescent="0.45">
      <c r="A4402" s="11">
        <f t="shared" ca="1" si="68"/>
        <v>45155</v>
      </c>
      <c r="B4402" s="3">
        <v>3471678147</v>
      </c>
      <c r="C4402" s="3" t="s">
        <v>151</v>
      </c>
      <c r="D4402" s="3">
        <v>524</v>
      </c>
      <c r="E4402" s="3" t="s">
        <v>257</v>
      </c>
      <c r="F4402" s="3" t="s">
        <v>30</v>
      </c>
      <c r="G4402" s="3" t="s">
        <v>5</v>
      </c>
      <c r="H4402" s="3">
        <v>1001</v>
      </c>
      <c r="I4402" s="3">
        <v>71</v>
      </c>
      <c r="J4402" s="5">
        <v>5395942</v>
      </c>
      <c r="K4402" s="3" t="s">
        <v>1928</v>
      </c>
      <c r="L4402" s="3">
        <v>2754</v>
      </c>
      <c r="M4402" s="3" t="s">
        <v>18</v>
      </c>
      <c r="N4402" s="4" t="s">
        <v>2</v>
      </c>
      <c r="O4402" s="3" t="s">
        <v>34</v>
      </c>
      <c r="P4402" s="3" t="s">
        <v>33</v>
      </c>
    </row>
    <row r="4403" spans="1:16" x14ac:dyDescent="0.45">
      <c r="A4403" s="11">
        <f t="shared" ca="1" si="68"/>
        <v>45082</v>
      </c>
      <c r="B4403" s="3">
        <v>3424493497</v>
      </c>
      <c r="C4403" s="3" t="s">
        <v>121</v>
      </c>
      <c r="D4403" s="3">
        <v>2050</v>
      </c>
      <c r="E4403" s="3" t="s">
        <v>111</v>
      </c>
      <c r="F4403" s="3" t="s">
        <v>12</v>
      </c>
      <c r="G4403" s="3" t="s">
        <v>5</v>
      </c>
      <c r="H4403" s="3">
        <v>10001</v>
      </c>
      <c r="I4403" s="3">
        <v>143</v>
      </c>
      <c r="J4403" s="5">
        <v>11918135</v>
      </c>
      <c r="K4403" s="3" t="s">
        <v>1927</v>
      </c>
      <c r="L4403" s="3">
        <v>93</v>
      </c>
      <c r="M4403" s="3" t="s">
        <v>18</v>
      </c>
      <c r="N4403" s="3" t="s">
        <v>17</v>
      </c>
      <c r="O4403" s="3" t="s">
        <v>28</v>
      </c>
      <c r="P4403" s="3" t="s">
        <v>27</v>
      </c>
    </row>
    <row r="4404" spans="1:16" x14ac:dyDescent="0.45">
      <c r="A4404" s="11">
        <f t="shared" ca="1" si="68"/>
        <v>45092</v>
      </c>
      <c r="B4404" s="3">
        <v>3473614982</v>
      </c>
      <c r="C4404" s="3" t="s">
        <v>8</v>
      </c>
      <c r="D4404" s="3">
        <v>1541</v>
      </c>
      <c r="E4404" s="3" t="s">
        <v>1926</v>
      </c>
      <c r="F4404" s="3" t="s">
        <v>30</v>
      </c>
      <c r="G4404" s="3" t="s">
        <v>5</v>
      </c>
      <c r="H4404" s="3">
        <v>10001</v>
      </c>
      <c r="I4404" s="3">
        <v>99</v>
      </c>
      <c r="J4404" s="5">
        <v>982115.19119351101</v>
      </c>
      <c r="K4404" s="3" t="s">
        <v>1925</v>
      </c>
      <c r="L4404" s="3">
        <v>3480</v>
      </c>
      <c r="M4404" s="3" t="s">
        <v>184</v>
      </c>
      <c r="N4404" s="3" t="s">
        <v>57</v>
      </c>
      <c r="O4404" s="3" t="s">
        <v>28</v>
      </c>
      <c r="P4404" s="3" t="s">
        <v>27</v>
      </c>
    </row>
    <row r="4405" spans="1:16" x14ac:dyDescent="0.45">
      <c r="A4405" s="11">
        <f t="shared" ca="1" si="68"/>
        <v>44955</v>
      </c>
      <c r="B4405" s="3">
        <v>3474302518</v>
      </c>
      <c r="C4405" s="3" t="s">
        <v>32</v>
      </c>
      <c r="D4405" s="3">
        <v>2242</v>
      </c>
      <c r="E4405" s="3" t="s">
        <v>31</v>
      </c>
      <c r="F4405" s="3" t="s">
        <v>30</v>
      </c>
      <c r="G4405" s="3" t="s">
        <v>5</v>
      </c>
      <c r="H4405" s="3">
        <v>1001</v>
      </c>
      <c r="I4405" s="3">
        <v>40</v>
      </c>
      <c r="J4405" s="5">
        <v>982115.19119351101</v>
      </c>
      <c r="K4405" s="3" t="s">
        <v>896</v>
      </c>
      <c r="L4405" s="3">
        <v>3587</v>
      </c>
      <c r="M4405" s="3" t="s">
        <v>18</v>
      </c>
      <c r="N4405" s="3" t="s">
        <v>17</v>
      </c>
      <c r="O4405" s="3" t="s">
        <v>28</v>
      </c>
      <c r="P4405" s="3" t="s">
        <v>27</v>
      </c>
    </row>
    <row r="4406" spans="1:16" x14ac:dyDescent="0.45">
      <c r="A4406" s="11">
        <f t="shared" ca="1" si="68"/>
        <v>45062</v>
      </c>
      <c r="B4406" s="3">
        <v>3468597732</v>
      </c>
      <c r="C4406" s="3" t="s">
        <v>32</v>
      </c>
      <c r="D4406" s="3">
        <v>388</v>
      </c>
      <c r="E4406" s="3" t="s">
        <v>1924</v>
      </c>
      <c r="F4406" s="3" t="s">
        <v>12</v>
      </c>
      <c r="G4406" s="3" t="s">
        <v>5</v>
      </c>
      <c r="H4406" s="3">
        <f ca="1">RANDBETWEEN(100,150)</f>
        <v>108</v>
      </c>
      <c r="I4406" s="3">
        <v>0</v>
      </c>
      <c r="J4406" s="5">
        <v>4313</v>
      </c>
      <c r="K4406" s="3" t="s">
        <v>1923</v>
      </c>
      <c r="L4406" s="3">
        <v>2041</v>
      </c>
      <c r="M4406" s="4" t="s">
        <v>3</v>
      </c>
      <c r="N4406" s="4" t="s">
        <v>2</v>
      </c>
      <c r="O4406" s="3" t="s">
        <v>28</v>
      </c>
      <c r="P4406" s="3" t="s">
        <v>27</v>
      </c>
    </row>
    <row r="4407" spans="1:16" x14ac:dyDescent="0.45">
      <c r="A4407" s="11">
        <f t="shared" ca="1" si="68"/>
        <v>45131</v>
      </c>
      <c r="B4407" s="3">
        <v>3461038516</v>
      </c>
      <c r="C4407" s="3" t="s">
        <v>151</v>
      </c>
      <c r="D4407" s="3">
        <v>1725</v>
      </c>
      <c r="E4407" s="3" t="s">
        <v>1922</v>
      </c>
      <c r="F4407" s="3" t="s">
        <v>12</v>
      </c>
      <c r="G4407" s="3" t="s">
        <v>5</v>
      </c>
      <c r="H4407" s="3">
        <v>501</v>
      </c>
      <c r="I4407" s="3">
        <v>0</v>
      </c>
      <c r="J4407" s="5">
        <v>982115.19119351101</v>
      </c>
      <c r="K4407" s="3" t="s">
        <v>1921</v>
      </c>
      <c r="L4407" s="3">
        <v>366</v>
      </c>
      <c r="M4407" s="3" t="s">
        <v>816</v>
      </c>
      <c r="N4407" s="3" t="s">
        <v>17</v>
      </c>
      <c r="O4407" s="3" t="s">
        <v>23</v>
      </c>
      <c r="P4407" s="3" t="s">
        <v>22</v>
      </c>
    </row>
    <row r="4408" spans="1:16" x14ac:dyDescent="0.45">
      <c r="A4408" s="11">
        <f t="shared" ca="1" si="68"/>
        <v>45011</v>
      </c>
      <c r="B4408" s="3">
        <v>3466144700</v>
      </c>
      <c r="C4408" s="3" t="s">
        <v>151</v>
      </c>
      <c r="D4408" s="3">
        <v>3</v>
      </c>
      <c r="E4408" s="3" t="s">
        <v>1920</v>
      </c>
      <c r="F4408" s="3" t="s">
        <v>12</v>
      </c>
      <c r="G4408" s="3" t="s">
        <v>5</v>
      </c>
      <c r="H4408" s="3">
        <f ca="1">RANDBETWEEN(100,150)</f>
        <v>145</v>
      </c>
      <c r="I4408" s="3">
        <v>0</v>
      </c>
      <c r="J4408" s="5">
        <v>982115</v>
      </c>
      <c r="K4408" s="3" t="s">
        <v>1919</v>
      </c>
      <c r="L4408" s="3">
        <v>1125</v>
      </c>
      <c r="M4408" s="4" t="s">
        <v>3</v>
      </c>
      <c r="N4408" s="4" t="s">
        <v>2</v>
      </c>
      <c r="O4408" s="3" t="s">
        <v>53</v>
      </c>
      <c r="P4408" s="3" t="s">
        <v>0</v>
      </c>
    </row>
    <row r="4409" spans="1:16" x14ac:dyDescent="0.45">
      <c r="A4409" s="11">
        <f t="shared" ca="1" si="68"/>
        <v>45114</v>
      </c>
      <c r="B4409" s="3">
        <v>3474247652</v>
      </c>
      <c r="C4409" s="3" t="s">
        <v>32</v>
      </c>
      <c r="D4409" s="3">
        <v>171</v>
      </c>
      <c r="E4409" s="3" t="s">
        <v>327</v>
      </c>
      <c r="F4409" s="3" t="s">
        <v>6</v>
      </c>
      <c r="G4409" s="3" t="s">
        <v>182</v>
      </c>
      <c r="H4409" s="3">
        <v>51</v>
      </c>
      <c r="I4409" s="3">
        <v>12</v>
      </c>
      <c r="J4409" s="5">
        <v>331962</v>
      </c>
      <c r="K4409" s="3" t="s">
        <v>1918</v>
      </c>
      <c r="L4409" s="3">
        <v>3562</v>
      </c>
      <c r="M4409" s="3" t="s">
        <v>325</v>
      </c>
      <c r="N4409" s="3" t="s">
        <v>17</v>
      </c>
      <c r="O4409" s="3" t="s">
        <v>100</v>
      </c>
      <c r="P4409" s="3" t="s">
        <v>27</v>
      </c>
    </row>
    <row r="4410" spans="1:16" x14ac:dyDescent="0.45">
      <c r="A4410" s="11">
        <f t="shared" ca="1" si="68"/>
        <v>45190</v>
      </c>
      <c r="B4410" s="3">
        <v>3467356904</v>
      </c>
      <c r="C4410" s="3" t="s">
        <v>8</v>
      </c>
      <c r="D4410" s="3">
        <v>2083</v>
      </c>
      <c r="E4410" s="3" t="s">
        <v>1724</v>
      </c>
      <c r="F4410" s="3" t="s">
        <v>30</v>
      </c>
      <c r="G4410" s="3" t="s">
        <v>240</v>
      </c>
      <c r="H4410" s="3">
        <v>201</v>
      </c>
      <c r="I4410" s="3">
        <v>0</v>
      </c>
      <c r="J4410" s="5">
        <v>552</v>
      </c>
      <c r="K4410" s="3" t="s">
        <v>1917</v>
      </c>
      <c r="L4410" s="3">
        <v>1344</v>
      </c>
      <c r="M4410" s="4" t="s">
        <v>3</v>
      </c>
      <c r="N4410" s="4" t="s">
        <v>2</v>
      </c>
      <c r="O4410" s="3" t="s">
        <v>34</v>
      </c>
      <c r="P4410" s="3" t="s">
        <v>33</v>
      </c>
    </row>
    <row r="4411" spans="1:16" x14ac:dyDescent="0.45">
      <c r="A4411" s="11">
        <f t="shared" ca="1" si="68"/>
        <v>45185</v>
      </c>
      <c r="B4411" s="3">
        <v>3472816478</v>
      </c>
      <c r="C4411" s="3" t="s">
        <v>26</v>
      </c>
      <c r="D4411" s="3">
        <v>343</v>
      </c>
      <c r="E4411" s="3" t="s">
        <v>1916</v>
      </c>
      <c r="F4411" s="3" t="s">
        <v>30</v>
      </c>
      <c r="G4411" s="3" t="s">
        <v>5</v>
      </c>
      <c r="H4411" s="3">
        <v>11</v>
      </c>
      <c r="I4411" s="3">
        <v>19</v>
      </c>
      <c r="J4411" s="5">
        <v>4443</v>
      </c>
      <c r="K4411" s="3" t="s">
        <v>1915</v>
      </c>
      <c r="L4411" s="3">
        <v>3088</v>
      </c>
      <c r="M4411" s="4" t="s">
        <v>3</v>
      </c>
      <c r="N4411" s="4" t="s">
        <v>2</v>
      </c>
      <c r="O4411" s="3" t="s">
        <v>28</v>
      </c>
      <c r="P4411" s="3" t="s">
        <v>27</v>
      </c>
    </row>
    <row r="4412" spans="1:16" x14ac:dyDescent="0.45">
      <c r="A4412" s="11">
        <f t="shared" ca="1" si="68"/>
        <v>44943</v>
      </c>
      <c r="B4412" s="3">
        <v>3466172881</v>
      </c>
      <c r="C4412" s="3" t="s">
        <v>155</v>
      </c>
      <c r="D4412" s="3">
        <v>354</v>
      </c>
      <c r="E4412" s="3" t="s">
        <v>1914</v>
      </c>
      <c r="F4412" s="3" t="s">
        <v>12</v>
      </c>
      <c r="G4412" s="3" t="s">
        <v>5</v>
      </c>
      <c r="H4412" s="3">
        <v>1001</v>
      </c>
      <c r="I4412" s="3">
        <v>98</v>
      </c>
      <c r="J4412" s="5">
        <v>48698</v>
      </c>
      <c r="K4412" s="3" t="s">
        <v>1913</v>
      </c>
      <c r="L4412" s="3">
        <v>1151</v>
      </c>
      <c r="M4412" s="4" t="s">
        <v>3</v>
      </c>
      <c r="N4412" s="4" t="s">
        <v>2</v>
      </c>
      <c r="O4412" s="3" t="s">
        <v>34</v>
      </c>
      <c r="P4412" s="3" t="s">
        <v>33</v>
      </c>
    </row>
    <row r="4413" spans="1:16" x14ac:dyDescent="0.45">
      <c r="A4413" s="11">
        <f t="shared" ca="1" si="68"/>
        <v>45108</v>
      </c>
      <c r="B4413" s="3">
        <v>3467380023</v>
      </c>
      <c r="C4413" s="3" t="s">
        <v>146</v>
      </c>
      <c r="D4413" s="3">
        <v>1749</v>
      </c>
      <c r="E4413" s="3" t="s">
        <v>1912</v>
      </c>
      <c r="F4413" s="3" t="s">
        <v>12</v>
      </c>
      <c r="G4413" s="3" t="s">
        <v>5</v>
      </c>
      <c r="H4413" s="3">
        <v>51</v>
      </c>
      <c r="I4413" s="3">
        <v>0</v>
      </c>
      <c r="J4413" s="5">
        <v>13690</v>
      </c>
      <c r="K4413" s="3" t="s">
        <v>1911</v>
      </c>
      <c r="L4413" s="3">
        <v>1534</v>
      </c>
      <c r="M4413" s="3" t="s">
        <v>18</v>
      </c>
      <c r="N4413" s="3" t="s">
        <v>17</v>
      </c>
      <c r="O4413" s="3" t="s">
        <v>10</v>
      </c>
      <c r="P4413" s="3" t="s">
        <v>9</v>
      </c>
    </row>
    <row r="4414" spans="1:16" x14ac:dyDescent="0.45">
      <c r="A4414" s="11">
        <f t="shared" ca="1" si="68"/>
        <v>44939</v>
      </c>
      <c r="B4414" s="3">
        <v>3475816473</v>
      </c>
      <c r="C4414" s="3" t="s">
        <v>32</v>
      </c>
      <c r="D4414" s="3">
        <v>171</v>
      </c>
      <c r="E4414" s="3" t="s">
        <v>327</v>
      </c>
      <c r="F4414" s="3" t="s">
        <v>6</v>
      </c>
      <c r="G4414" s="3" t="s">
        <v>182</v>
      </c>
      <c r="H4414" s="3">
        <v>51</v>
      </c>
      <c r="I4414" s="3">
        <v>80</v>
      </c>
      <c r="J4414" s="5">
        <v>332640</v>
      </c>
      <c r="K4414" s="3" t="s">
        <v>900</v>
      </c>
      <c r="L4414" s="3">
        <v>4030</v>
      </c>
      <c r="M4414" s="3" t="s">
        <v>325</v>
      </c>
      <c r="N4414" s="3" t="s">
        <v>17</v>
      </c>
      <c r="O4414" s="3" t="s">
        <v>28</v>
      </c>
      <c r="P4414" s="3" t="s">
        <v>27</v>
      </c>
    </row>
    <row r="4415" spans="1:16" x14ac:dyDescent="0.45">
      <c r="A4415" s="11">
        <f t="shared" ca="1" si="68"/>
        <v>44987</v>
      </c>
      <c r="B4415" s="3">
        <v>3476183250</v>
      </c>
      <c r="C4415" s="3" t="s">
        <v>62</v>
      </c>
      <c r="D4415" s="3">
        <v>640</v>
      </c>
      <c r="E4415" s="3" t="s">
        <v>61</v>
      </c>
      <c r="F4415" s="3" t="s">
        <v>30</v>
      </c>
      <c r="G4415" s="3" t="s">
        <v>5</v>
      </c>
      <c r="H4415" s="3">
        <v>1001</v>
      </c>
      <c r="I4415" s="3">
        <v>0</v>
      </c>
      <c r="J4415" s="5">
        <v>982115.19119351101</v>
      </c>
      <c r="K4415" s="3" t="s">
        <v>1910</v>
      </c>
      <c r="L4415" s="3">
        <v>4084</v>
      </c>
      <c r="M4415" s="3" t="s">
        <v>18</v>
      </c>
      <c r="N4415" s="3" t="s">
        <v>17</v>
      </c>
      <c r="O4415" s="3" t="s">
        <v>90</v>
      </c>
      <c r="P4415" s="3" t="s">
        <v>89</v>
      </c>
    </row>
    <row r="4416" spans="1:16" x14ac:dyDescent="0.45">
      <c r="A4416" s="11">
        <f t="shared" ca="1" si="68"/>
        <v>45128</v>
      </c>
      <c r="B4416" s="3">
        <v>3469024813</v>
      </c>
      <c r="C4416" s="3" t="s">
        <v>155</v>
      </c>
      <c r="D4416" s="3">
        <v>349</v>
      </c>
      <c r="E4416" s="3" t="s">
        <v>1909</v>
      </c>
      <c r="F4416" s="3" t="s">
        <v>12</v>
      </c>
      <c r="G4416" s="3" t="s">
        <v>5</v>
      </c>
      <c r="H4416" s="3">
        <v>1001</v>
      </c>
      <c r="I4416" s="3">
        <v>0</v>
      </c>
      <c r="J4416" s="5">
        <v>982115.19119351101</v>
      </c>
      <c r="K4416" s="3" t="s">
        <v>1908</v>
      </c>
      <c r="L4416" s="3">
        <v>2096</v>
      </c>
      <c r="M4416" s="3" t="s">
        <v>18</v>
      </c>
      <c r="N4416" s="3" t="s">
        <v>17</v>
      </c>
      <c r="O4416" s="3" t="s">
        <v>16</v>
      </c>
      <c r="P4416" s="3" t="s">
        <v>15</v>
      </c>
    </row>
    <row r="4417" spans="1:16" x14ac:dyDescent="0.45">
      <c r="A4417" s="11">
        <f t="shared" ca="1" si="68"/>
        <v>44939</v>
      </c>
      <c r="B4417" s="3">
        <v>3476291473</v>
      </c>
      <c r="C4417" s="3" t="s">
        <v>62</v>
      </c>
      <c r="D4417" s="3">
        <v>640</v>
      </c>
      <c r="E4417" s="3" t="s">
        <v>61</v>
      </c>
      <c r="F4417" s="3" t="s">
        <v>30</v>
      </c>
      <c r="G4417" s="3" t="s">
        <v>5</v>
      </c>
      <c r="H4417" s="3">
        <v>1001</v>
      </c>
      <c r="I4417" s="3">
        <v>0</v>
      </c>
      <c r="J4417" s="5">
        <v>982115.19119351101</v>
      </c>
      <c r="K4417" s="3" t="s">
        <v>1907</v>
      </c>
      <c r="L4417" s="3">
        <v>4581</v>
      </c>
      <c r="M4417" s="3" t="s">
        <v>18</v>
      </c>
      <c r="N4417" s="3" t="s">
        <v>17</v>
      </c>
      <c r="O4417" s="3" t="s">
        <v>23</v>
      </c>
      <c r="P4417" s="3" t="s">
        <v>22</v>
      </c>
    </row>
    <row r="4418" spans="1:16" x14ac:dyDescent="0.45">
      <c r="A4418" s="11">
        <f t="shared" ca="1" si="68"/>
        <v>45154</v>
      </c>
      <c r="B4418" s="3">
        <v>3466105228</v>
      </c>
      <c r="C4418" s="3" t="s">
        <v>32</v>
      </c>
      <c r="D4418" s="3">
        <v>1172</v>
      </c>
      <c r="E4418" s="3" t="s">
        <v>1906</v>
      </c>
      <c r="F4418" s="3" t="s">
        <v>12</v>
      </c>
      <c r="G4418" s="3" t="s">
        <v>5</v>
      </c>
      <c r="H4418" s="3">
        <v>10001</v>
      </c>
      <c r="I4418" s="3">
        <v>54</v>
      </c>
      <c r="J4418" s="5">
        <v>131169</v>
      </c>
      <c r="K4418" s="3" t="s">
        <v>1905</v>
      </c>
      <c r="L4418" s="3">
        <v>1015</v>
      </c>
      <c r="M4418" s="3" t="s">
        <v>178</v>
      </c>
      <c r="N4418" s="3" t="s">
        <v>57</v>
      </c>
      <c r="O4418" s="3" t="s">
        <v>28</v>
      </c>
      <c r="P4418" s="3" t="s">
        <v>27</v>
      </c>
    </row>
    <row r="4419" spans="1:16" x14ac:dyDescent="0.45">
      <c r="A4419" s="11">
        <f t="shared" ref="A4419:A4482" ca="1" si="69">RANDBETWEEN(DATE(2023,1,1),DATE(2023,9,23))</f>
        <v>45092</v>
      </c>
      <c r="B4419" s="3">
        <v>3470561879</v>
      </c>
      <c r="C4419" s="3" t="s">
        <v>139</v>
      </c>
      <c r="D4419" s="3">
        <v>2106</v>
      </c>
      <c r="E4419" s="3" t="s">
        <v>1904</v>
      </c>
      <c r="F4419" s="3" t="s">
        <v>12</v>
      </c>
      <c r="G4419" s="3" t="s">
        <v>5</v>
      </c>
      <c r="H4419" s="3">
        <v>501</v>
      </c>
      <c r="I4419" s="3">
        <v>2</v>
      </c>
      <c r="J4419" s="5">
        <v>982115</v>
      </c>
      <c r="K4419" s="3" t="s">
        <v>1903</v>
      </c>
      <c r="L4419" s="3">
        <v>2485</v>
      </c>
      <c r="M4419" s="4" t="s">
        <v>3</v>
      </c>
      <c r="N4419" s="4" t="s">
        <v>2</v>
      </c>
      <c r="O4419" s="3" t="s">
        <v>10</v>
      </c>
      <c r="P4419" s="3" t="s">
        <v>9</v>
      </c>
    </row>
    <row r="4420" spans="1:16" x14ac:dyDescent="0.45">
      <c r="A4420" s="11">
        <f t="shared" ca="1" si="69"/>
        <v>45152</v>
      </c>
      <c r="B4420" s="3">
        <v>3468006316</v>
      </c>
      <c r="C4420" s="3" t="s">
        <v>456</v>
      </c>
      <c r="D4420" s="3">
        <v>234</v>
      </c>
      <c r="E4420" s="3" t="s">
        <v>1902</v>
      </c>
      <c r="F4420" s="3" t="s">
        <v>6</v>
      </c>
      <c r="G4420" s="3" t="s">
        <v>5</v>
      </c>
      <c r="H4420" s="3">
        <v>1001</v>
      </c>
      <c r="I4420" s="3">
        <v>0</v>
      </c>
      <c r="J4420" s="5">
        <v>982115.19119351101</v>
      </c>
      <c r="K4420" s="3" t="s">
        <v>1901</v>
      </c>
      <c r="L4420" s="3">
        <v>1857</v>
      </c>
      <c r="M4420" s="3" t="s">
        <v>250</v>
      </c>
      <c r="N4420" s="3" t="s">
        <v>17</v>
      </c>
      <c r="O4420" s="3" t="s">
        <v>46</v>
      </c>
      <c r="P4420" s="3" t="s">
        <v>45</v>
      </c>
    </row>
    <row r="4421" spans="1:16" x14ac:dyDescent="0.45">
      <c r="A4421" s="11">
        <f t="shared" ca="1" si="69"/>
        <v>45027</v>
      </c>
      <c r="B4421" s="3">
        <v>3473946097</v>
      </c>
      <c r="C4421" s="3" t="s">
        <v>249</v>
      </c>
      <c r="D4421" s="3">
        <v>1355</v>
      </c>
      <c r="E4421" s="3" t="s">
        <v>438</v>
      </c>
      <c r="F4421" s="3" t="s">
        <v>12</v>
      </c>
      <c r="G4421" s="3" t="s">
        <v>5</v>
      </c>
      <c r="H4421" s="3">
        <v>1001</v>
      </c>
      <c r="I4421" s="3">
        <v>0</v>
      </c>
      <c r="J4421" s="5">
        <v>269455</v>
      </c>
      <c r="K4421" s="3" t="s">
        <v>1900</v>
      </c>
      <c r="L4421" s="3">
        <v>3530</v>
      </c>
      <c r="M4421" s="4" t="s">
        <v>3</v>
      </c>
      <c r="N4421" s="4" t="s">
        <v>2</v>
      </c>
      <c r="O4421" s="3" t="s">
        <v>46</v>
      </c>
      <c r="P4421" s="3" t="s">
        <v>45</v>
      </c>
    </row>
    <row r="4422" spans="1:16" x14ac:dyDescent="0.45">
      <c r="A4422" s="11">
        <f t="shared" ca="1" si="69"/>
        <v>45168</v>
      </c>
      <c r="B4422" s="3">
        <v>3466765352</v>
      </c>
      <c r="C4422" s="3" t="s">
        <v>62</v>
      </c>
      <c r="D4422" s="3">
        <v>1270</v>
      </c>
      <c r="E4422" s="3" t="s">
        <v>1899</v>
      </c>
      <c r="F4422" s="3" t="s">
        <v>12</v>
      </c>
      <c r="G4422" s="3" t="s">
        <v>5</v>
      </c>
      <c r="H4422" s="3">
        <v>10001</v>
      </c>
      <c r="I4422" s="3">
        <v>0</v>
      </c>
      <c r="J4422" s="5">
        <v>272414</v>
      </c>
      <c r="K4422" s="3" t="s">
        <v>1898</v>
      </c>
      <c r="L4422" s="3">
        <v>1226</v>
      </c>
      <c r="M4422" s="3" t="s">
        <v>210</v>
      </c>
      <c r="N4422" s="3" t="s">
        <v>17</v>
      </c>
      <c r="O4422" s="3" t="s">
        <v>28</v>
      </c>
      <c r="P4422" s="3" t="s">
        <v>27</v>
      </c>
    </row>
    <row r="4423" spans="1:16" x14ac:dyDescent="0.45">
      <c r="A4423" s="11">
        <f t="shared" ca="1" si="69"/>
        <v>45189</v>
      </c>
      <c r="B4423" s="3">
        <v>3436951223</v>
      </c>
      <c r="C4423" s="3" t="s">
        <v>88</v>
      </c>
      <c r="D4423" s="3">
        <v>200</v>
      </c>
      <c r="E4423" s="3" t="s">
        <v>1897</v>
      </c>
      <c r="F4423" s="3" t="s">
        <v>6</v>
      </c>
      <c r="G4423" s="3" t="s">
        <v>5</v>
      </c>
      <c r="H4423" s="3">
        <v>11</v>
      </c>
      <c r="I4423" s="3">
        <v>0</v>
      </c>
      <c r="J4423" s="5">
        <v>982115.19119351101</v>
      </c>
      <c r="K4423" s="3" t="s">
        <v>1896</v>
      </c>
      <c r="L4423" s="3">
        <v>140</v>
      </c>
      <c r="M4423" s="3" t="s">
        <v>115</v>
      </c>
      <c r="N4423" s="3" t="s">
        <v>57</v>
      </c>
      <c r="O4423" s="3" t="s">
        <v>28</v>
      </c>
      <c r="P4423" s="3" t="s">
        <v>27</v>
      </c>
    </row>
    <row r="4424" spans="1:16" x14ac:dyDescent="0.45">
      <c r="A4424" s="11">
        <f t="shared" ca="1" si="69"/>
        <v>45173</v>
      </c>
      <c r="B4424" s="3">
        <v>3476290869</v>
      </c>
      <c r="C4424" s="3" t="s">
        <v>323</v>
      </c>
      <c r="D4424" s="3">
        <v>640</v>
      </c>
      <c r="E4424" s="3" t="s">
        <v>61</v>
      </c>
      <c r="F4424" s="3" t="s">
        <v>30</v>
      </c>
      <c r="G4424" s="3" t="s">
        <v>5</v>
      </c>
      <c r="H4424" s="3">
        <v>1001</v>
      </c>
      <c r="I4424" s="3">
        <v>0</v>
      </c>
      <c r="J4424" s="5">
        <v>450178</v>
      </c>
      <c r="K4424" s="3" t="s">
        <v>1895</v>
      </c>
      <c r="L4424" s="3">
        <v>4531</v>
      </c>
      <c r="M4424" s="3" t="s">
        <v>18</v>
      </c>
      <c r="N4424" s="3" t="s">
        <v>17</v>
      </c>
      <c r="O4424" s="3" t="s">
        <v>90</v>
      </c>
      <c r="P4424" s="3" t="s">
        <v>89</v>
      </c>
    </row>
    <row r="4425" spans="1:16" x14ac:dyDescent="0.45">
      <c r="A4425" s="11">
        <f t="shared" ca="1" si="69"/>
        <v>45164</v>
      </c>
      <c r="B4425" s="3">
        <v>3476579423</v>
      </c>
      <c r="C4425" s="3" t="s">
        <v>284</v>
      </c>
      <c r="D4425" s="3">
        <v>1465</v>
      </c>
      <c r="E4425" s="3" t="s">
        <v>485</v>
      </c>
      <c r="F4425" s="3" t="s">
        <v>12</v>
      </c>
      <c r="G4425" s="3" t="s">
        <v>5</v>
      </c>
      <c r="H4425" s="3">
        <v>51</v>
      </c>
      <c r="I4425" s="3">
        <v>29</v>
      </c>
      <c r="J4425" s="5">
        <v>372</v>
      </c>
      <c r="K4425" s="3" t="s">
        <v>1894</v>
      </c>
      <c r="L4425" s="3">
        <v>5591</v>
      </c>
      <c r="M4425" s="3" t="s">
        <v>373</v>
      </c>
      <c r="N4425" s="3" t="s">
        <v>17</v>
      </c>
      <c r="O4425" s="3" t="s">
        <v>34</v>
      </c>
      <c r="P4425" s="3" t="s">
        <v>33</v>
      </c>
    </row>
    <row r="4426" spans="1:16" x14ac:dyDescent="0.45">
      <c r="A4426" s="11">
        <f t="shared" ca="1" si="69"/>
        <v>45004</v>
      </c>
      <c r="B4426" s="3">
        <v>3476291188</v>
      </c>
      <c r="C4426" s="3" t="s">
        <v>66</v>
      </c>
      <c r="D4426" s="3">
        <v>640</v>
      </c>
      <c r="E4426" s="3" t="s">
        <v>61</v>
      </c>
      <c r="F4426" s="3" t="s">
        <v>30</v>
      </c>
      <c r="G4426" s="3" t="s">
        <v>5</v>
      </c>
      <c r="H4426" s="3">
        <v>1001</v>
      </c>
      <c r="I4426" s="3">
        <v>0</v>
      </c>
      <c r="J4426" s="5">
        <v>450112</v>
      </c>
      <c r="K4426" s="3" t="s">
        <v>147</v>
      </c>
      <c r="L4426" s="3">
        <v>4556</v>
      </c>
      <c r="M4426" s="3" t="s">
        <v>18</v>
      </c>
      <c r="N4426" s="3" t="s">
        <v>17</v>
      </c>
      <c r="O4426" s="3" t="s">
        <v>16</v>
      </c>
      <c r="P4426" s="3" t="s">
        <v>15</v>
      </c>
    </row>
    <row r="4427" spans="1:16" x14ac:dyDescent="0.45">
      <c r="A4427" s="11">
        <f t="shared" ca="1" si="69"/>
        <v>45084</v>
      </c>
      <c r="B4427" s="3">
        <v>3470552994</v>
      </c>
      <c r="C4427" s="3" t="s">
        <v>764</v>
      </c>
      <c r="D4427" s="3">
        <v>1890</v>
      </c>
      <c r="E4427" s="3" t="s">
        <v>1893</v>
      </c>
      <c r="F4427" s="3" t="s">
        <v>30</v>
      </c>
      <c r="G4427" s="3" t="s">
        <v>42</v>
      </c>
      <c r="H4427" s="3">
        <v>201</v>
      </c>
      <c r="I4427" s="3">
        <v>7</v>
      </c>
      <c r="J4427" s="5">
        <v>982115</v>
      </c>
      <c r="K4427" s="3" t="s">
        <v>1892</v>
      </c>
      <c r="L4427" s="3">
        <v>2423</v>
      </c>
      <c r="M4427" s="4" t="s">
        <v>3</v>
      </c>
      <c r="N4427" s="4" t="s">
        <v>2</v>
      </c>
      <c r="O4427" s="3" t="s">
        <v>16</v>
      </c>
      <c r="P4427" s="3" t="s">
        <v>15</v>
      </c>
    </row>
    <row r="4428" spans="1:16" x14ac:dyDescent="0.45">
      <c r="A4428" s="11">
        <f t="shared" ca="1" si="69"/>
        <v>45175</v>
      </c>
      <c r="B4428" s="3">
        <v>3477695422</v>
      </c>
      <c r="C4428" s="3" t="s">
        <v>128</v>
      </c>
      <c r="D4428" s="3">
        <v>1229</v>
      </c>
      <c r="E4428" s="3" t="s">
        <v>1891</v>
      </c>
      <c r="F4428" s="3" t="s">
        <v>12</v>
      </c>
      <c r="G4428" s="3" t="s">
        <v>5</v>
      </c>
      <c r="H4428" s="3">
        <v>51</v>
      </c>
      <c r="I4428" s="3">
        <v>0</v>
      </c>
      <c r="J4428" s="5">
        <v>8280</v>
      </c>
      <c r="K4428" s="3" t="s">
        <v>1890</v>
      </c>
      <c r="L4428" s="3">
        <v>5837</v>
      </c>
      <c r="M4428" s="4" t="s">
        <v>3</v>
      </c>
      <c r="N4428" s="4" t="s">
        <v>2</v>
      </c>
      <c r="O4428" s="3" t="s">
        <v>216</v>
      </c>
      <c r="P4428" s="3" t="s">
        <v>71</v>
      </c>
    </row>
    <row r="4429" spans="1:16" x14ac:dyDescent="0.45">
      <c r="A4429" s="11">
        <f t="shared" ca="1" si="69"/>
        <v>45146</v>
      </c>
      <c r="B4429" s="3">
        <v>3470553964</v>
      </c>
      <c r="C4429" s="3" t="s">
        <v>128</v>
      </c>
      <c r="D4429" s="3">
        <v>1592</v>
      </c>
      <c r="E4429" s="3" t="s">
        <v>1889</v>
      </c>
      <c r="F4429" s="3" t="s">
        <v>12</v>
      </c>
      <c r="G4429" s="3" t="s">
        <v>5</v>
      </c>
      <c r="H4429" s="3">
        <v>1001</v>
      </c>
      <c r="I4429" s="3">
        <v>10</v>
      </c>
      <c r="J4429" s="5">
        <v>13731</v>
      </c>
      <c r="K4429" s="3" t="s">
        <v>1888</v>
      </c>
      <c r="L4429" s="3">
        <v>2432</v>
      </c>
      <c r="M4429" s="4" t="s">
        <v>3</v>
      </c>
      <c r="N4429" s="4" t="s">
        <v>2</v>
      </c>
      <c r="O4429" s="3" t="s">
        <v>106</v>
      </c>
      <c r="P4429" s="3" t="s">
        <v>63</v>
      </c>
    </row>
    <row r="4430" spans="1:16" x14ac:dyDescent="0.45">
      <c r="A4430" s="11">
        <f t="shared" ca="1" si="69"/>
        <v>45071</v>
      </c>
      <c r="B4430" s="3">
        <v>3470578885</v>
      </c>
      <c r="C4430" s="3" t="s">
        <v>151</v>
      </c>
      <c r="D4430" s="3">
        <v>1439</v>
      </c>
      <c r="E4430" s="3" t="s">
        <v>1887</v>
      </c>
      <c r="F4430" s="3" t="s">
        <v>30</v>
      </c>
      <c r="G4430" s="3" t="s">
        <v>5</v>
      </c>
      <c r="H4430" s="3">
        <v>51</v>
      </c>
      <c r="I4430" s="3">
        <v>9</v>
      </c>
      <c r="J4430" s="5">
        <v>12576</v>
      </c>
      <c r="K4430" s="3" t="s">
        <v>1886</v>
      </c>
      <c r="L4430" s="3">
        <v>2589</v>
      </c>
      <c r="M4430" s="4" t="s">
        <v>3</v>
      </c>
      <c r="N4430" s="4" t="s">
        <v>2</v>
      </c>
      <c r="O4430" s="3" t="s">
        <v>28</v>
      </c>
      <c r="P4430" s="3" t="s">
        <v>27</v>
      </c>
    </row>
    <row r="4431" spans="1:16" x14ac:dyDescent="0.45">
      <c r="A4431" s="11">
        <f t="shared" ca="1" si="69"/>
        <v>44998</v>
      </c>
      <c r="B4431" s="3">
        <v>3462343150</v>
      </c>
      <c r="C4431" s="3" t="s">
        <v>151</v>
      </c>
      <c r="D4431" s="3">
        <v>2044</v>
      </c>
      <c r="E4431" s="3" t="s">
        <v>1885</v>
      </c>
      <c r="F4431" s="3" t="s">
        <v>30</v>
      </c>
      <c r="G4431" s="3" t="s">
        <v>5</v>
      </c>
      <c r="H4431" s="3">
        <v>1001</v>
      </c>
      <c r="I4431" s="3">
        <v>200</v>
      </c>
      <c r="J4431" s="5">
        <v>982115.19119351101</v>
      </c>
      <c r="K4431" s="3" t="s">
        <v>1884</v>
      </c>
      <c r="L4431" s="3">
        <v>445</v>
      </c>
      <c r="M4431" s="3" t="s">
        <v>18</v>
      </c>
      <c r="N4431" s="3" t="s">
        <v>17</v>
      </c>
      <c r="O4431" s="3" t="s">
        <v>28</v>
      </c>
      <c r="P4431" s="3" t="s">
        <v>27</v>
      </c>
    </row>
    <row r="4432" spans="1:16" x14ac:dyDescent="0.45">
      <c r="A4432" s="11">
        <f t="shared" ca="1" si="69"/>
        <v>44967</v>
      </c>
      <c r="B4432" s="3">
        <v>3469701309</v>
      </c>
      <c r="C4432" s="3" t="s">
        <v>62</v>
      </c>
      <c r="D4432" s="3">
        <v>1631</v>
      </c>
      <c r="E4432" s="3" t="s">
        <v>1883</v>
      </c>
      <c r="F4432" s="3" t="s">
        <v>12</v>
      </c>
      <c r="G4432" s="3" t="s">
        <v>5</v>
      </c>
      <c r="H4432" s="3">
        <v>11</v>
      </c>
      <c r="I4432" s="3">
        <v>27</v>
      </c>
      <c r="J4432" s="5">
        <v>3433</v>
      </c>
      <c r="K4432" s="3" t="s">
        <v>1882</v>
      </c>
      <c r="L4432" s="3">
        <v>2284</v>
      </c>
      <c r="M4432" s="4" t="s">
        <v>3</v>
      </c>
      <c r="N4432" s="4" t="s">
        <v>2</v>
      </c>
      <c r="O4432" s="3" t="s">
        <v>23</v>
      </c>
      <c r="P4432" s="3" t="s">
        <v>22</v>
      </c>
    </row>
    <row r="4433" spans="1:16" x14ac:dyDescent="0.45">
      <c r="A4433" s="11">
        <f t="shared" ca="1" si="69"/>
        <v>45052</v>
      </c>
      <c r="B4433" s="3">
        <v>3471658510</v>
      </c>
      <c r="C4433" s="3" t="s">
        <v>32</v>
      </c>
      <c r="D4433" s="3">
        <v>524</v>
      </c>
      <c r="E4433" s="3" t="s">
        <v>257</v>
      </c>
      <c r="F4433" s="3" t="s">
        <v>30</v>
      </c>
      <c r="G4433" s="3" t="s">
        <v>5</v>
      </c>
      <c r="H4433" s="3">
        <v>1001</v>
      </c>
      <c r="I4433" s="3">
        <v>200</v>
      </c>
      <c r="J4433" s="5">
        <v>5395546</v>
      </c>
      <c r="K4433" s="3" t="s">
        <v>1881</v>
      </c>
      <c r="L4433" s="3">
        <v>2698</v>
      </c>
      <c r="M4433" s="3" t="s">
        <v>18</v>
      </c>
      <c r="N4433" s="3" t="s">
        <v>57</v>
      </c>
      <c r="O4433" s="3" t="s">
        <v>28</v>
      </c>
      <c r="P4433" s="3" t="s">
        <v>27</v>
      </c>
    </row>
    <row r="4434" spans="1:16" x14ac:dyDescent="0.45">
      <c r="A4434" s="11">
        <f t="shared" ca="1" si="69"/>
        <v>45017</v>
      </c>
      <c r="B4434" s="3">
        <v>3467358339</v>
      </c>
      <c r="C4434" s="3" t="s">
        <v>155</v>
      </c>
      <c r="D4434" s="3">
        <v>912</v>
      </c>
      <c r="E4434" s="3" t="s">
        <v>763</v>
      </c>
      <c r="F4434" s="3" t="s">
        <v>12</v>
      </c>
      <c r="G4434" s="3" t="s">
        <v>5</v>
      </c>
      <c r="H4434" s="3">
        <v>10001</v>
      </c>
      <c r="I4434" s="3">
        <v>78</v>
      </c>
      <c r="J4434" s="5">
        <v>401611</v>
      </c>
      <c r="K4434" s="3" t="s">
        <v>1880</v>
      </c>
      <c r="L4434" s="3">
        <v>1356</v>
      </c>
      <c r="M4434" s="3" t="s">
        <v>18</v>
      </c>
      <c r="N4434" s="3" t="s">
        <v>17</v>
      </c>
      <c r="O4434" s="3" t="s">
        <v>16</v>
      </c>
      <c r="P4434" s="3" t="s">
        <v>15</v>
      </c>
    </row>
    <row r="4435" spans="1:16" x14ac:dyDescent="0.45">
      <c r="A4435" s="11">
        <f t="shared" ca="1" si="69"/>
        <v>45098</v>
      </c>
      <c r="B4435" s="3">
        <v>3394234933</v>
      </c>
      <c r="C4435" s="3" t="s">
        <v>8</v>
      </c>
      <c r="D4435" s="3">
        <v>173</v>
      </c>
      <c r="E4435" s="3" t="s">
        <v>1829</v>
      </c>
      <c r="F4435" s="3" t="s">
        <v>30</v>
      </c>
      <c r="G4435" s="3" t="s">
        <v>5</v>
      </c>
      <c r="H4435" s="3">
        <v>501</v>
      </c>
      <c r="I4435" s="3">
        <v>83</v>
      </c>
      <c r="J4435" s="5">
        <v>22037</v>
      </c>
      <c r="K4435" s="3" t="s">
        <v>1879</v>
      </c>
      <c r="L4435" s="3">
        <v>67</v>
      </c>
      <c r="M4435" s="3" t="s">
        <v>18</v>
      </c>
      <c r="N4435" s="3" t="s">
        <v>17</v>
      </c>
      <c r="O4435" s="3" t="s">
        <v>28</v>
      </c>
      <c r="P4435" s="3" t="s">
        <v>27</v>
      </c>
    </row>
    <row r="4436" spans="1:16" x14ac:dyDescent="0.45">
      <c r="A4436" s="11">
        <f t="shared" ca="1" si="69"/>
        <v>45012</v>
      </c>
      <c r="B4436" s="3">
        <v>3467848534</v>
      </c>
      <c r="C4436" s="3" t="s">
        <v>8</v>
      </c>
      <c r="D4436" s="3">
        <v>2472</v>
      </c>
      <c r="E4436" s="3" t="s">
        <v>1878</v>
      </c>
      <c r="F4436" s="3" t="s">
        <v>30</v>
      </c>
      <c r="G4436" s="3" t="s">
        <v>5</v>
      </c>
      <c r="H4436" s="3">
        <v>11</v>
      </c>
      <c r="I4436" s="3">
        <v>5</v>
      </c>
      <c r="J4436" s="5">
        <v>982115</v>
      </c>
      <c r="K4436" s="3" t="s">
        <v>1877</v>
      </c>
      <c r="L4436" s="3">
        <v>1815</v>
      </c>
      <c r="M4436" s="4" t="s">
        <v>3</v>
      </c>
      <c r="N4436" s="4" t="s">
        <v>2</v>
      </c>
      <c r="O4436" s="3" t="s">
        <v>28</v>
      </c>
      <c r="P4436" s="3" t="s">
        <v>27</v>
      </c>
    </row>
    <row r="4437" spans="1:16" x14ac:dyDescent="0.45">
      <c r="A4437" s="11">
        <f t="shared" ca="1" si="69"/>
        <v>45178</v>
      </c>
      <c r="B4437" s="3">
        <v>3472895672</v>
      </c>
      <c r="C4437" s="3" t="s">
        <v>32</v>
      </c>
      <c r="D4437" s="3">
        <v>1357</v>
      </c>
      <c r="E4437" s="3" t="s">
        <v>1876</v>
      </c>
      <c r="F4437" s="3" t="s">
        <v>6</v>
      </c>
      <c r="G4437" s="3" t="s">
        <v>5</v>
      </c>
      <c r="H4437" s="3">
        <v>51</v>
      </c>
      <c r="I4437" s="3">
        <v>9</v>
      </c>
      <c r="J4437" s="5">
        <v>982115</v>
      </c>
      <c r="K4437" s="3" t="s">
        <v>1875</v>
      </c>
      <c r="L4437" s="3">
        <v>3267</v>
      </c>
      <c r="M4437" s="4" t="s">
        <v>3</v>
      </c>
      <c r="N4437" s="4" t="s">
        <v>2</v>
      </c>
      <c r="O4437" s="3" t="s">
        <v>106</v>
      </c>
      <c r="P4437" s="3" t="s">
        <v>63</v>
      </c>
    </row>
    <row r="4438" spans="1:16" x14ac:dyDescent="0.45">
      <c r="A4438" s="11">
        <f t="shared" ca="1" si="69"/>
        <v>45138</v>
      </c>
      <c r="B4438" s="3">
        <v>3471661376</v>
      </c>
      <c r="C4438" s="3" t="s">
        <v>88</v>
      </c>
      <c r="D4438" s="3">
        <v>524</v>
      </c>
      <c r="E4438" s="3" t="s">
        <v>257</v>
      </c>
      <c r="F4438" s="3" t="s">
        <v>30</v>
      </c>
      <c r="G4438" s="3" t="s">
        <v>5</v>
      </c>
      <c r="H4438" s="3">
        <v>1001</v>
      </c>
      <c r="I4438" s="3">
        <v>0</v>
      </c>
      <c r="J4438" s="5">
        <v>5398945</v>
      </c>
      <c r="K4438" s="3" t="s">
        <v>1874</v>
      </c>
      <c r="L4438" s="3">
        <v>2701</v>
      </c>
      <c r="M4438" s="3" t="s">
        <v>18</v>
      </c>
      <c r="N4438" s="3" t="s">
        <v>17</v>
      </c>
      <c r="O4438" s="3" t="s">
        <v>28</v>
      </c>
      <c r="P4438" s="3" t="s">
        <v>27</v>
      </c>
    </row>
    <row r="4439" spans="1:16" x14ac:dyDescent="0.45">
      <c r="A4439" s="11">
        <f t="shared" ca="1" si="69"/>
        <v>45169</v>
      </c>
      <c r="B4439" s="3">
        <v>3473973019</v>
      </c>
      <c r="C4439" s="3" t="s">
        <v>238</v>
      </c>
      <c r="D4439" s="3">
        <v>2040</v>
      </c>
      <c r="E4439" s="3" t="s">
        <v>1873</v>
      </c>
      <c r="F4439" s="3" t="s">
        <v>12</v>
      </c>
      <c r="G4439" s="3" t="s">
        <v>5</v>
      </c>
      <c r="H4439" s="3">
        <v>11</v>
      </c>
      <c r="I4439" s="3">
        <v>0</v>
      </c>
      <c r="J4439" s="5">
        <v>982115</v>
      </c>
      <c r="K4439" s="3" t="s">
        <v>1872</v>
      </c>
      <c r="L4439" s="3">
        <v>3553</v>
      </c>
      <c r="M4439" s="4" t="s">
        <v>3</v>
      </c>
      <c r="N4439" s="4" t="s">
        <v>2</v>
      </c>
      <c r="O4439" s="3" t="s">
        <v>134</v>
      </c>
      <c r="P4439" s="3" t="s">
        <v>22</v>
      </c>
    </row>
    <row r="4440" spans="1:16" x14ac:dyDescent="0.45">
      <c r="A4440" s="11">
        <f t="shared" ca="1" si="69"/>
        <v>45046</v>
      </c>
      <c r="B4440" s="3">
        <v>3471654772</v>
      </c>
      <c r="C4440" s="3" t="s">
        <v>208</v>
      </c>
      <c r="D4440" s="3">
        <v>524</v>
      </c>
      <c r="E4440" s="3" t="s">
        <v>257</v>
      </c>
      <c r="F4440" s="3" t="s">
        <v>30</v>
      </c>
      <c r="G4440" s="3" t="s">
        <v>5</v>
      </c>
      <c r="H4440" s="3">
        <v>1001</v>
      </c>
      <c r="I4440" s="3">
        <v>0</v>
      </c>
      <c r="J4440" s="5">
        <v>982115.19119351101</v>
      </c>
      <c r="K4440" s="3" t="s">
        <v>1871</v>
      </c>
      <c r="L4440" s="3">
        <v>2693</v>
      </c>
      <c r="M4440" s="3" t="s">
        <v>18</v>
      </c>
      <c r="N4440" s="3" t="s">
        <v>17</v>
      </c>
      <c r="O4440" s="3" t="s">
        <v>134</v>
      </c>
      <c r="P4440" s="3" t="s">
        <v>22</v>
      </c>
    </row>
    <row r="4441" spans="1:16" x14ac:dyDescent="0.45">
      <c r="A4441" s="11">
        <f t="shared" ca="1" si="69"/>
        <v>45169</v>
      </c>
      <c r="B4441" s="3">
        <v>3468018577</v>
      </c>
      <c r="C4441" s="3" t="s">
        <v>143</v>
      </c>
      <c r="D4441" s="3">
        <v>1850</v>
      </c>
      <c r="E4441" s="3" t="s">
        <v>1870</v>
      </c>
      <c r="F4441" s="3" t="s">
        <v>12</v>
      </c>
      <c r="G4441" s="3" t="s">
        <v>5</v>
      </c>
      <c r="H4441" s="3">
        <v>201</v>
      </c>
      <c r="I4441" s="3">
        <v>22</v>
      </c>
      <c r="J4441" s="5">
        <v>8994</v>
      </c>
      <c r="K4441" s="3" t="s">
        <v>1869</v>
      </c>
      <c r="L4441" s="3">
        <v>1878</v>
      </c>
      <c r="M4441" s="4" t="s">
        <v>3</v>
      </c>
      <c r="N4441" s="4" t="s">
        <v>2</v>
      </c>
      <c r="O4441" s="3" t="s">
        <v>309</v>
      </c>
      <c r="P4441" s="3" t="s">
        <v>22</v>
      </c>
    </row>
    <row r="4442" spans="1:16" x14ac:dyDescent="0.45">
      <c r="A4442" s="11">
        <f t="shared" ca="1" si="69"/>
        <v>45105</v>
      </c>
      <c r="B4442" s="3">
        <v>3476191901</v>
      </c>
      <c r="C4442" s="3" t="s">
        <v>231</v>
      </c>
      <c r="D4442" s="3">
        <v>207</v>
      </c>
      <c r="E4442" s="3" t="s">
        <v>685</v>
      </c>
      <c r="F4442" s="3" t="s">
        <v>6</v>
      </c>
      <c r="G4442" s="3" t="s">
        <v>5</v>
      </c>
      <c r="H4442" s="3">
        <v>10001</v>
      </c>
      <c r="I4442" s="3">
        <v>0</v>
      </c>
      <c r="J4442" s="5">
        <v>982115.19119351101</v>
      </c>
      <c r="K4442" s="3" t="s">
        <v>1868</v>
      </c>
      <c r="L4442" s="3">
        <v>4252</v>
      </c>
      <c r="M4442" s="3" t="s">
        <v>18</v>
      </c>
      <c r="N4442" s="3" t="s">
        <v>17</v>
      </c>
      <c r="O4442" s="3" t="s">
        <v>16</v>
      </c>
      <c r="P4442" s="3" t="s">
        <v>15</v>
      </c>
    </row>
    <row r="4443" spans="1:16" x14ac:dyDescent="0.45">
      <c r="A4443" s="11">
        <f t="shared" ca="1" si="69"/>
        <v>44932</v>
      </c>
      <c r="B4443" s="3">
        <v>3476294797</v>
      </c>
      <c r="C4443" s="3" t="s">
        <v>1219</v>
      </c>
      <c r="D4443" s="3">
        <v>640</v>
      </c>
      <c r="E4443" s="3" t="s">
        <v>61</v>
      </c>
      <c r="F4443" s="3" t="s">
        <v>30</v>
      </c>
      <c r="G4443" s="3" t="s">
        <v>5</v>
      </c>
      <c r="H4443" s="3">
        <v>1001</v>
      </c>
      <c r="I4443" s="3">
        <v>0</v>
      </c>
      <c r="J4443" s="5">
        <v>982115.19119351101</v>
      </c>
      <c r="K4443" s="3" t="s">
        <v>1867</v>
      </c>
      <c r="L4443" s="3">
        <v>4859</v>
      </c>
      <c r="M4443" s="3" t="s">
        <v>18</v>
      </c>
      <c r="N4443" s="3" t="s">
        <v>17</v>
      </c>
      <c r="O4443" s="3" t="s">
        <v>166</v>
      </c>
      <c r="P4443" s="3" t="s">
        <v>63</v>
      </c>
    </row>
    <row r="4444" spans="1:16" x14ac:dyDescent="0.45">
      <c r="A4444" s="11">
        <f t="shared" ca="1" si="69"/>
        <v>45124</v>
      </c>
      <c r="B4444" s="3">
        <v>3476292812</v>
      </c>
      <c r="C4444" s="3" t="s">
        <v>62</v>
      </c>
      <c r="D4444" s="3">
        <v>640</v>
      </c>
      <c r="E4444" s="3" t="s">
        <v>61</v>
      </c>
      <c r="F4444" s="3" t="s">
        <v>30</v>
      </c>
      <c r="G4444" s="3" t="s">
        <v>5</v>
      </c>
      <c r="H4444" s="3">
        <v>1001</v>
      </c>
      <c r="I4444" s="3">
        <v>0</v>
      </c>
      <c r="J4444" s="5">
        <v>982115.19119351101</v>
      </c>
      <c r="K4444" s="3" t="s">
        <v>290</v>
      </c>
      <c r="L4444" s="3">
        <v>4699</v>
      </c>
      <c r="M4444" s="3" t="s">
        <v>18</v>
      </c>
      <c r="N4444" s="3" t="s">
        <v>17</v>
      </c>
      <c r="O4444" s="3" t="s">
        <v>309</v>
      </c>
      <c r="P4444" s="3" t="s">
        <v>22</v>
      </c>
    </row>
    <row r="4445" spans="1:16" x14ac:dyDescent="0.45">
      <c r="A4445" s="11">
        <f t="shared" ca="1" si="69"/>
        <v>45146</v>
      </c>
      <c r="B4445" s="3">
        <v>3476291651</v>
      </c>
      <c r="C4445" s="3" t="s">
        <v>62</v>
      </c>
      <c r="D4445" s="3">
        <v>640</v>
      </c>
      <c r="E4445" s="3" t="s">
        <v>61</v>
      </c>
      <c r="F4445" s="3" t="s">
        <v>30</v>
      </c>
      <c r="G4445" s="3" t="s">
        <v>5</v>
      </c>
      <c r="H4445" s="3">
        <v>1001</v>
      </c>
      <c r="I4445" s="3">
        <v>0</v>
      </c>
      <c r="J4445" s="5">
        <v>982115.19119351101</v>
      </c>
      <c r="K4445" s="3" t="s">
        <v>828</v>
      </c>
      <c r="L4445" s="3">
        <v>4596</v>
      </c>
      <c r="M4445" s="3" t="s">
        <v>18</v>
      </c>
      <c r="N4445" s="3" t="s">
        <v>17</v>
      </c>
      <c r="O4445" s="3" t="s">
        <v>90</v>
      </c>
      <c r="P4445" s="3" t="s">
        <v>89</v>
      </c>
    </row>
    <row r="4446" spans="1:16" x14ac:dyDescent="0.45">
      <c r="A4446" s="11">
        <f t="shared" ca="1" si="69"/>
        <v>44932</v>
      </c>
      <c r="B4446" s="3">
        <v>3472970923</v>
      </c>
      <c r="C4446" s="3" t="s">
        <v>49</v>
      </c>
      <c r="D4446" s="3">
        <v>1774</v>
      </c>
      <c r="E4446" s="3" t="s">
        <v>1866</v>
      </c>
      <c r="F4446" s="3" t="s">
        <v>12</v>
      </c>
      <c r="G4446" s="3" t="s">
        <v>5</v>
      </c>
      <c r="H4446" s="3">
        <v>1001</v>
      </c>
      <c r="I4446" s="3">
        <v>118</v>
      </c>
      <c r="J4446" s="5">
        <v>110919</v>
      </c>
      <c r="K4446" s="3" t="s">
        <v>1865</v>
      </c>
      <c r="L4446" s="3">
        <v>3276</v>
      </c>
      <c r="M4446" s="3" t="s">
        <v>210</v>
      </c>
      <c r="N4446" s="3" t="s">
        <v>17</v>
      </c>
      <c r="O4446" s="3" t="s">
        <v>1287</v>
      </c>
      <c r="P4446" s="3" t="s">
        <v>45</v>
      </c>
    </row>
    <row r="4447" spans="1:16" x14ac:dyDescent="0.45">
      <c r="A4447" s="11">
        <f t="shared" ca="1" si="69"/>
        <v>45186</v>
      </c>
      <c r="B4447" s="3">
        <v>3476288712</v>
      </c>
      <c r="C4447" s="3" t="s">
        <v>62</v>
      </c>
      <c r="D4447" s="3">
        <v>640</v>
      </c>
      <c r="E4447" s="3" t="s">
        <v>61</v>
      </c>
      <c r="F4447" s="3" t="s">
        <v>30</v>
      </c>
      <c r="G4447" s="3" t="s">
        <v>5</v>
      </c>
      <c r="H4447" s="3">
        <v>1001</v>
      </c>
      <c r="I4447" s="3">
        <v>0</v>
      </c>
      <c r="J4447" s="5">
        <v>982115.19119351101</v>
      </c>
      <c r="K4447" s="3" t="s">
        <v>635</v>
      </c>
      <c r="L4447" s="3">
        <v>4383</v>
      </c>
      <c r="M4447" s="3" t="s">
        <v>18</v>
      </c>
      <c r="N4447" s="3" t="s">
        <v>17</v>
      </c>
      <c r="O4447" s="3" t="s">
        <v>90</v>
      </c>
      <c r="P4447" s="3" t="s">
        <v>89</v>
      </c>
    </row>
    <row r="4448" spans="1:16" x14ac:dyDescent="0.45">
      <c r="A4448" s="11">
        <f t="shared" ca="1" si="69"/>
        <v>44930</v>
      </c>
      <c r="B4448" s="3">
        <v>3469060544</v>
      </c>
      <c r="C4448" s="3" t="s">
        <v>32</v>
      </c>
      <c r="D4448" s="3">
        <v>1067</v>
      </c>
      <c r="E4448" s="3" t="s">
        <v>1062</v>
      </c>
      <c r="F4448" s="3" t="s">
        <v>6</v>
      </c>
      <c r="G4448" s="3" t="s">
        <v>5</v>
      </c>
      <c r="H4448" s="3">
        <v>201</v>
      </c>
      <c r="I4448" s="3">
        <v>0</v>
      </c>
      <c r="J4448" s="5">
        <v>982115</v>
      </c>
      <c r="K4448" s="3" t="s">
        <v>1864</v>
      </c>
      <c r="L4448" s="3">
        <v>2157</v>
      </c>
      <c r="M4448" s="4" t="s">
        <v>3</v>
      </c>
      <c r="N4448" s="4" t="s">
        <v>2</v>
      </c>
      <c r="O4448" s="3" t="s">
        <v>53</v>
      </c>
      <c r="P4448" s="3" t="s">
        <v>0</v>
      </c>
    </row>
    <row r="4449" spans="1:16" x14ac:dyDescent="0.45">
      <c r="A4449" s="11">
        <f t="shared" ca="1" si="69"/>
        <v>45145</v>
      </c>
      <c r="B4449" s="3">
        <v>3471880123</v>
      </c>
      <c r="C4449" s="3" t="s">
        <v>146</v>
      </c>
      <c r="D4449" s="3">
        <v>1830</v>
      </c>
      <c r="E4449" s="3" t="s">
        <v>1863</v>
      </c>
      <c r="F4449" s="3" t="s">
        <v>12</v>
      </c>
      <c r="G4449" s="3" t="s">
        <v>5</v>
      </c>
      <c r="H4449" s="3">
        <v>11</v>
      </c>
      <c r="I4449" s="3">
        <v>24</v>
      </c>
      <c r="J4449" s="5">
        <v>10062</v>
      </c>
      <c r="K4449" s="3" t="s">
        <v>1862</v>
      </c>
      <c r="L4449" s="3">
        <v>2814</v>
      </c>
      <c r="M4449" s="4" t="s">
        <v>3</v>
      </c>
      <c r="N4449" s="4" t="s">
        <v>2</v>
      </c>
      <c r="O4449" s="3" t="s">
        <v>46</v>
      </c>
      <c r="P4449" s="3" t="s">
        <v>45</v>
      </c>
    </row>
    <row r="4450" spans="1:16" x14ac:dyDescent="0.45">
      <c r="A4450" s="11">
        <f t="shared" ca="1" si="69"/>
        <v>44994</v>
      </c>
      <c r="B4450" s="3">
        <v>3476296197</v>
      </c>
      <c r="C4450" s="3" t="s">
        <v>323</v>
      </c>
      <c r="D4450" s="3">
        <v>640</v>
      </c>
      <c r="E4450" s="3" t="s">
        <v>61</v>
      </c>
      <c r="F4450" s="3" t="s">
        <v>30</v>
      </c>
      <c r="G4450" s="3" t="s">
        <v>5</v>
      </c>
      <c r="H4450" s="3">
        <v>1001</v>
      </c>
      <c r="I4450" s="3">
        <v>0</v>
      </c>
      <c r="J4450" s="5">
        <v>449488</v>
      </c>
      <c r="K4450" s="3" t="s">
        <v>1861</v>
      </c>
      <c r="L4450" s="3">
        <v>4983</v>
      </c>
      <c r="M4450" s="3" t="s">
        <v>18</v>
      </c>
      <c r="N4450" s="3" t="s">
        <v>17</v>
      </c>
      <c r="O4450" s="3" t="s">
        <v>288</v>
      </c>
      <c r="P4450" s="3" t="s">
        <v>71</v>
      </c>
    </row>
    <row r="4451" spans="1:16" x14ac:dyDescent="0.45">
      <c r="A4451" s="11">
        <f t="shared" ca="1" si="69"/>
        <v>45115</v>
      </c>
      <c r="B4451" s="3">
        <v>3476376849</v>
      </c>
      <c r="C4451" s="3" t="s">
        <v>143</v>
      </c>
      <c r="D4451" s="3">
        <v>1124</v>
      </c>
      <c r="E4451" s="3" t="s">
        <v>827</v>
      </c>
      <c r="F4451" s="3" t="s">
        <v>12</v>
      </c>
      <c r="G4451" s="3" t="s">
        <v>5</v>
      </c>
      <c r="H4451" s="3">
        <v>201</v>
      </c>
      <c r="I4451" s="3">
        <v>0</v>
      </c>
      <c r="J4451" s="5">
        <v>19413</v>
      </c>
      <c r="K4451" s="3" t="s">
        <v>1860</v>
      </c>
      <c r="L4451" s="3">
        <v>5237</v>
      </c>
      <c r="M4451" s="3" t="s">
        <v>18</v>
      </c>
      <c r="N4451" s="3" t="s">
        <v>57</v>
      </c>
      <c r="O4451" s="3" t="s">
        <v>134</v>
      </c>
      <c r="P4451" s="3" t="s">
        <v>22</v>
      </c>
    </row>
    <row r="4452" spans="1:16" x14ac:dyDescent="0.45">
      <c r="A4452" s="11">
        <f t="shared" ca="1" si="69"/>
        <v>44975</v>
      </c>
      <c r="B4452" s="3">
        <v>3476584714</v>
      </c>
      <c r="C4452" s="3" t="s">
        <v>339</v>
      </c>
      <c r="D4452" s="3">
        <v>2103</v>
      </c>
      <c r="E4452" s="3" t="s">
        <v>1859</v>
      </c>
      <c r="F4452" s="3" t="s">
        <v>12</v>
      </c>
      <c r="G4452" s="3" t="s">
        <v>5</v>
      </c>
      <c r="H4452" s="3">
        <v>5001</v>
      </c>
      <c r="I4452" s="3">
        <v>0</v>
      </c>
      <c r="J4452" s="5">
        <v>227526</v>
      </c>
      <c r="K4452" s="3" t="s">
        <v>1858</v>
      </c>
      <c r="L4452" s="3">
        <v>5596</v>
      </c>
      <c r="M4452" s="3" t="s">
        <v>373</v>
      </c>
      <c r="N4452" s="4" t="s">
        <v>2</v>
      </c>
      <c r="O4452" s="3" t="s">
        <v>28</v>
      </c>
      <c r="P4452" s="3" t="s">
        <v>27</v>
      </c>
    </row>
    <row r="4453" spans="1:16" x14ac:dyDescent="0.45">
      <c r="A4453" s="11">
        <f t="shared" ca="1" si="69"/>
        <v>45153</v>
      </c>
      <c r="B4453" s="3">
        <v>3476294140</v>
      </c>
      <c r="C4453" s="3" t="s">
        <v>66</v>
      </c>
      <c r="D4453" s="3">
        <v>640</v>
      </c>
      <c r="E4453" s="3" t="s">
        <v>61</v>
      </c>
      <c r="F4453" s="3" t="s">
        <v>30</v>
      </c>
      <c r="G4453" s="3" t="s">
        <v>5</v>
      </c>
      <c r="H4453" s="3">
        <v>1001</v>
      </c>
      <c r="I4453" s="3">
        <v>0</v>
      </c>
      <c r="J4453" s="5">
        <v>982115.19119351101</v>
      </c>
      <c r="K4453" s="3" t="s">
        <v>1671</v>
      </c>
      <c r="L4453" s="3">
        <v>4812</v>
      </c>
      <c r="M4453" s="3" t="s">
        <v>18</v>
      </c>
      <c r="N4453" s="3" t="s">
        <v>17</v>
      </c>
      <c r="O4453" s="3" t="s">
        <v>9</v>
      </c>
      <c r="P4453" s="3" t="s">
        <v>9</v>
      </c>
    </row>
    <row r="4454" spans="1:16" x14ac:dyDescent="0.45">
      <c r="A4454" s="11">
        <f t="shared" ca="1" si="69"/>
        <v>45142</v>
      </c>
      <c r="B4454" s="3">
        <v>3476290348</v>
      </c>
      <c r="C4454" s="3" t="s">
        <v>66</v>
      </c>
      <c r="D4454" s="3">
        <v>640</v>
      </c>
      <c r="E4454" s="3" t="s">
        <v>61</v>
      </c>
      <c r="F4454" s="3" t="s">
        <v>30</v>
      </c>
      <c r="G4454" s="3" t="s">
        <v>5</v>
      </c>
      <c r="H4454" s="3">
        <v>1001</v>
      </c>
      <c r="I4454" s="3">
        <v>1</v>
      </c>
      <c r="J4454" s="5">
        <v>450168</v>
      </c>
      <c r="K4454" s="3" t="s">
        <v>1857</v>
      </c>
      <c r="L4454" s="3">
        <v>4479</v>
      </c>
      <c r="M4454" s="3" t="s">
        <v>18</v>
      </c>
      <c r="N4454" s="3" t="s">
        <v>17</v>
      </c>
      <c r="O4454" s="3" t="s">
        <v>9</v>
      </c>
      <c r="P4454" s="3" t="s">
        <v>9</v>
      </c>
    </row>
    <row r="4455" spans="1:16" x14ac:dyDescent="0.45">
      <c r="A4455" s="11">
        <f t="shared" ca="1" si="69"/>
        <v>45003</v>
      </c>
      <c r="B4455" s="3">
        <v>3430591572</v>
      </c>
      <c r="C4455" s="3" t="s">
        <v>59</v>
      </c>
      <c r="D4455" s="3">
        <v>1721</v>
      </c>
      <c r="E4455" s="3" t="s">
        <v>970</v>
      </c>
      <c r="F4455" s="3" t="s">
        <v>12</v>
      </c>
      <c r="G4455" s="3" t="s">
        <v>5</v>
      </c>
      <c r="H4455" s="3">
        <v>501</v>
      </c>
      <c r="I4455" s="3">
        <v>200</v>
      </c>
      <c r="J4455" s="5">
        <v>982115.19119351101</v>
      </c>
      <c r="K4455" s="3" t="s">
        <v>1856</v>
      </c>
      <c r="L4455" s="3">
        <v>108</v>
      </c>
      <c r="M4455" s="3" t="s">
        <v>18</v>
      </c>
      <c r="N4455" s="3" t="s">
        <v>57</v>
      </c>
      <c r="O4455" s="3" t="s">
        <v>134</v>
      </c>
      <c r="P4455" s="3" t="s">
        <v>22</v>
      </c>
    </row>
    <row r="4456" spans="1:16" x14ac:dyDescent="0.45">
      <c r="A4456" s="11">
        <f t="shared" ca="1" si="69"/>
        <v>44947</v>
      </c>
      <c r="B4456" s="3">
        <v>3472834369</v>
      </c>
      <c r="C4456" s="3" t="s">
        <v>146</v>
      </c>
      <c r="D4456" s="3">
        <v>1676</v>
      </c>
      <c r="E4456" s="3" t="s">
        <v>1855</v>
      </c>
      <c r="F4456" s="3" t="s">
        <v>12</v>
      </c>
      <c r="G4456" s="3" t="s">
        <v>5</v>
      </c>
      <c r="H4456" s="3">
        <v>501</v>
      </c>
      <c r="I4456" s="3">
        <v>14</v>
      </c>
      <c r="J4456" s="5">
        <v>3397</v>
      </c>
      <c r="K4456" s="3" t="s">
        <v>1854</v>
      </c>
      <c r="L4456" s="3">
        <v>3181</v>
      </c>
      <c r="M4456" s="4" t="s">
        <v>3</v>
      </c>
      <c r="N4456" s="4" t="s">
        <v>2</v>
      </c>
      <c r="O4456" s="3" t="s">
        <v>46</v>
      </c>
      <c r="P4456" s="3" t="s">
        <v>45</v>
      </c>
    </row>
    <row r="4457" spans="1:16" x14ac:dyDescent="0.45">
      <c r="A4457" s="11">
        <f t="shared" ca="1" si="69"/>
        <v>45116</v>
      </c>
      <c r="B4457" s="3">
        <v>3470559596</v>
      </c>
      <c r="C4457" s="3" t="s">
        <v>88</v>
      </c>
      <c r="D4457" s="3">
        <v>1363</v>
      </c>
      <c r="E4457" s="3" t="s">
        <v>1853</v>
      </c>
      <c r="F4457" s="3" t="s">
        <v>12</v>
      </c>
      <c r="G4457" s="3" t="s">
        <v>5</v>
      </c>
      <c r="H4457" s="3">
        <v>51</v>
      </c>
      <c r="I4457" s="3">
        <v>19</v>
      </c>
      <c r="J4457" s="5">
        <v>436</v>
      </c>
      <c r="K4457" s="3" t="s">
        <v>1852</v>
      </c>
      <c r="L4457" s="3">
        <v>2467</v>
      </c>
      <c r="M4457" s="4" t="s">
        <v>3</v>
      </c>
      <c r="N4457" s="4" t="s">
        <v>2</v>
      </c>
      <c r="O4457" s="3" t="s">
        <v>46</v>
      </c>
      <c r="P4457" s="3" t="s">
        <v>45</v>
      </c>
    </row>
    <row r="4458" spans="1:16" x14ac:dyDescent="0.45">
      <c r="A4458" s="11">
        <f t="shared" ca="1" si="69"/>
        <v>45028</v>
      </c>
      <c r="B4458" s="3">
        <v>3474482249</v>
      </c>
      <c r="C4458" s="3" t="s">
        <v>249</v>
      </c>
      <c r="D4458" s="3">
        <v>1860</v>
      </c>
      <c r="E4458" s="3" t="s">
        <v>1851</v>
      </c>
      <c r="F4458" s="3" t="s">
        <v>12</v>
      </c>
      <c r="G4458" s="3" t="s">
        <v>5</v>
      </c>
      <c r="H4458" s="3">
        <v>51</v>
      </c>
      <c r="I4458" s="3">
        <v>7</v>
      </c>
      <c r="J4458" s="5">
        <v>982115</v>
      </c>
      <c r="K4458" s="3" t="s">
        <v>1850</v>
      </c>
      <c r="L4458" s="3">
        <v>3778</v>
      </c>
      <c r="M4458" s="4" t="s">
        <v>3</v>
      </c>
      <c r="N4458" s="4" t="s">
        <v>2</v>
      </c>
      <c r="O4458" s="3" t="s">
        <v>28</v>
      </c>
      <c r="P4458" s="3" t="s">
        <v>27</v>
      </c>
    </row>
    <row r="4459" spans="1:16" x14ac:dyDescent="0.45">
      <c r="A4459" s="11">
        <f t="shared" ca="1" si="69"/>
        <v>45020</v>
      </c>
      <c r="B4459" s="3">
        <v>3474901381</v>
      </c>
      <c r="C4459" s="3" t="s">
        <v>151</v>
      </c>
      <c r="D4459" s="3">
        <v>2343</v>
      </c>
      <c r="E4459" s="3" t="s">
        <v>1849</v>
      </c>
      <c r="F4459" s="3" t="s">
        <v>12</v>
      </c>
      <c r="G4459" s="3" t="s">
        <v>5</v>
      </c>
      <c r="H4459" s="3">
        <v>201</v>
      </c>
      <c r="I4459" s="3">
        <v>1</v>
      </c>
      <c r="J4459" s="5">
        <v>12154</v>
      </c>
      <c r="K4459" s="3" t="s">
        <v>1848</v>
      </c>
      <c r="L4459" s="3">
        <v>3913</v>
      </c>
      <c r="M4459" s="4" t="s">
        <v>3</v>
      </c>
      <c r="N4459" s="4" t="s">
        <v>2</v>
      </c>
      <c r="O4459" s="3" t="s">
        <v>86</v>
      </c>
      <c r="P4459" s="3" t="s">
        <v>85</v>
      </c>
    </row>
    <row r="4460" spans="1:16" x14ac:dyDescent="0.45">
      <c r="A4460" s="11">
        <f t="shared" ca="1" si="69"/>
        <v>44943</v>
      </c>
      <c r="B4460" s="3">
        <v>3448761573</v>
      </c>
      <c r="C4460" s="3" t="s">
        <v>32</v>
      </c>
      <c r="D4460" s="3">
        <v>5</v>
      </c>
      <c r="E4460" s="3" t="s">
        <v>1847</v>
      </c>
      <c r="F4460" s="3" t="s">
        <v>12</v>
      </c>
      <c r="G4460" s="3" t="s">
        <v>5</v>
      </c>
      <c r="H4460" s="3">
        <f ca="1">RANDBETWEEN(100,150)</f>
        <v>119</v>
      </c>
      <c r="I4460" s="3">
        <v>0</v>
      </c>
      <c r="J4460" s="5">
        <v>246</v>
      </c>
      <c r="K4460" s="3" t="s">
        <v>1846</v>
      </c>
      <c r="L4460" s="3">
        <v>171</v>
      </c>
      <c r="M4460" s="4" t="s">
        <v>3</v>
      </c>
      <c r="N4460" s="4" t="s">
        <v>2</v>
      </c>
      <c r="O4460" s="3" t="s">
        <v>64</v>
      </c>
      <c r="P4460" s="3" t="s">
        <v>63</v>
      </c>
    </row>
    <row r="4461" spans="1:16" x14ac:dyDescent="0.45">
      <c r="A4461" s="11">
        <f t="shared" ca="1" si="69"/>
        <v>45099</v>
      </c>
      <c r="B4461" s="3">
        <v>3468032708</v>
      </c>
      <c r="C4461" s="3" t="s">
        <v>8</v>
      </c>
      <c r="D4461" s="3">
        <v>1378</v>
      </c>
      <c r="E4461" s="3" t="s">
        <v>1845</v>
      </c>
      <c r="F4461" s="3" t="s">
        <v>12</v>
      </c>
      <c r="G4461" s="3" t="s">
        <v>5</v>
      </c>
      <c r="H4461" s="3">
        <v>11</v>
      </c>
      <c r="I4461" s="3">
        <v>0</v>
      </c>
      <c r="J4461" s="5">
        <v>357</v>
      </c>
      <c r="K4461" s="3" t="s">
        <v>1844</v>
      </c>
      <c r="L4461" s="3">
        <v>1909</v>
      </c>
      <c r="M4461" s="4" t="s">
        <v>3</v>
      </c>
      <c r="N4461" s="4" t="s">
        <v>2</v>
      </c>
      <c r="O4461" s="3" t="s">
        <v>646</v>
      </c>
      <c r="P4461" s="3" t="s">
        <v>85</v>
      </c>
    </row>
    <row r="4462" spans="1:16" x14ac:dyDescent="0.45">
      <c r="A4462" s="11">
        <f t="shared" ca="1" si="69"/>
        <v>45042</v>
      </c>
      <c r="B4462" s="3">
        <v>3431619417</v>
      </c>
      <c r="C4462" s="3" t="s">
        <v>88</v>
      </c>
      <c r="D4462" s="3">
        <v>1505</v>
      </c>
      <c r="E4462" s="3" t="s">
        <v>1843</v>
      </c>
      <c r="F4462" s="3" t="s">
        <v>6</v>
      </c>
      <c r="G4462" s="3" t="s">
        <v>5</v>
      </c>
      <c r="H4462" s="3">
        <v>11</v>
      </c>
      <c r="I4462" s="3">
        <v>61</v>
      </c>
      <c r="J4462" s="5">
        <v>585</v>
      </c>
      <c r="K4462" s="3" t="s">
        <v>1842</v>
      </c>
      <c r="L4462" s="3">
        <v>113</v>
      </c>
      <c r="M4462" s="4" t="s">
        <v>3</v>
      </c>
      <c r="N4462" s="4" t="s">
        <v>2</v>
      </c>
      <c r="O4462" s="3" t="s">
        <v>134</v>
      </c>
      <c r="P4462" s="3" t="s">
        <v>22</v>
      </c>
    </row>
    <row r="4463" spans="1:16" x14ac:dyDescent="0.45">
      <c r="A4463" s="11">
        <f t="shared" ca="1" si="69"/>
        <v>44927</v>
      </c>
      <c r="B4463" s="3">
        <v>3464546543</v>
      </c>
      <c r="C4463" s="3" t="s">
        <v>614</v>
      </c>
      <c r="D4463" s="3">
        <v>2004</v>
      </c>
      <c r="E4463" s="3" t="s">
        <v>387</v>
      </c>
      <c r="F4463" s="3" t="s">
        <v>6</v>
      </c>
      <c r="G4463" s="3" t="s">
        <v>5</v>
      </c>
      <c r="H4463" s="3">
        <v>201</v>
      </c>
      <c r="I4463" s="3">
        <v>159</v>
      </c>
      <c r="J4463" s="5">
        <v>982115.19119351101</v>
      </c>
      <c r="K4463" s="3" t="s">
        <v>1841</v>
      </c>
      <c r="L4463" s="3">
        <v>725</v>
      </c>
      <c r="M4463" s="3" t="s">
        <v>250</v>
      </c>
      <c r="N4463" s="3" t="s">
        <v>17</v>
      </c>
      <c r="O4463" s="3" t="s">
        <v>34</v>
      </c>
      <c r="P4463" s="3" t="s">
        <v>33</v>
      </c>
    </row>
    <row r="4464" spans="1:16" x14ac:dyDescent="0.45">
      <c r="A4464" s="11">
        <f t="shared" ca="1" si="69"/>
        <v>45049</v>
      </c>
      <c r="B4464" s="3">
        <v>3461055816</v>
      </c>
      <c r="C4464" s="3" t="s">
        <v>88</v>
      </c>
      <c r="D4464" s="3">
        <v>2298</v>
      </c>
      <c r="E4464" s="3" t="s">
        <v>1840</v>
      </c>
      <c r="F4464" s="3" t="s">
        <v>12</v>
      </c>
      <c r="G4464" s="3" t="s">
        <v>5</v>
      </c>
      <c r="H4464" s="3">
        <f ca="1">RANDBETWEEN(100,150)</f>
        <v>136</v>
      </c>
      <c r="I4464" s="3">
        <v>26</v>
      </c>
      <c r="J4464" s="5">
        <v>982115</v>
      </c>
      <c r="K4464" s="3" t="s">
        <v>1839</v>
      </c>
      <c r="L4464" s="3">
        <v>386</v>
      </c>
      <c r="M4464" s="4" t="s">
        <v>3</v>
      </c>
      <c r="N4464" s="4" t="s">
        <v>2</v>
      </c>
      <c r="O4464" s="3" t="s">
        <v>16</v>
      </c>
      <c r="P4464" s="3" t="s">
        <v>15</v>
      </c>
    </row>
    <row r="4465" spans="1:16" x14ac:dyDescent="0.45">
      <c r="A4465" s="11">
        <f t="shared" ca="1" si="69"/>
        <v>45018</v>
      </c>
      <c r="B4465" s="3">
        <v>3468574312</v>
      </c>
      <c r="C4465" s="3" t="s">
        <v>32</v>
      </c>
      <c r="D4465" s="3">
        <v>393</v>
      </c>
      <c r="E4465" s="3" t="s">
        <v>1838</v>
      </c>
      <c r="F4465" s="3" t="s">
        <v>30</v>
      </c>
      <c r="G4465" s="3" t="s">
        <v>5</v>
      </c>
      <c r="H4465" s="3">
        <v>11</v>
      </c>
      <c r="I4465" s="3">
        <v>0</v>
      </c>
      <c r="J4465" s="5">
        <v>79806</v>
      </c>
      <c r="K4465" s="3" t="s">
        <v>1837</v>
      </c>
      <c r="L4465" s="3">
        <v>2008</v>
      </c>
      <c r="M4465" s="4" t="s">
        <v>3</v>
      </c>
      <c r="N4465" s="4" t="s">
        <v>2</v>
      </c>
      <c r="O4465" s="3" t="s">
        <v>28</v>
      </c>
      <c r="P4465" s="3" t="s">
        <v>27</v>
      </c>
    </row>
    <row r="4466" spans="1:16" x14ac:dyDescent="0.45">
      <c r="A4466" s="11">
        <f t="shared" ca="1" si="69"/>
        <v>45192</v>
      </c>
      <c r="B4466" s="3">
        <v>3472810339</v>
      </c>
      <c r="C4466" s="3" t="s">
        <v>121</v>
      </c>
      <c r="D4466" s="3">
        <v>1996</v>
      </c>
      <c r="E4466" s="3" t="s">
        <v>1836</v>
      </c>
      <c r="F4466" s="3" t="s">
        <v>12</v>
      </c>
      <c r="G4466" s="3" t="s">
        <v>5</v>
      </c>
      <c r="H4466" s="3">
        <f ca="1">RANDBETWEEN(100,150)</f>
        <v>146</v>
      </c>
      <c r="I4466" s="3">
        <v>2</v>
      </c>
      <c r="J4466" s="5">
        <v>2490</v>
      </c>
      <c r="K4466" s="3" t="s">
        <v>1835</v>
      </c>
      <c r="L4466" s="3">
        <v>3034</v>
      </c>
      <c r="M4466" s="4" t="s">
        <v>3</v>
      </c>
      <c r="N4466" s="4" t="s">
        <v>2</v>
      </c>
      <c r="O4466" s="3" t="s">
        <v>34</v>
      </c>
      <c r="P4466" s="3" t="s">
        <v>33</v>
      </c>
    </row>
    <row r="4467" spans="1:16" x14ac:dyDescent="0.45">
      <c r="A4467" s="11">
        <f t="shared" ca="1" si="69"/>
        <v>45082</v>
      </c>
      <c r="B4467" s="3">
        <v>3473341274</v>
      </c>
      <c r="C4467" s="3" t="s">
        <v>52</v>
      </c>
      <c r="D4467" s="3">
        <v>1618</v>
      </c>
      <c r="E4467" s="3" t="s">
        <v>1834</v>
      </c>
      <c r="F4467" s="3" t="s">
        <v>12</v>
      </c>
      <c r="G4467" s="3" t="s">
        <v>5</v>
      </c>
      <c r="H4467" s="3">
        <v>11</v>
      </c>
      <c r="I4467" s="3">
        <v>0</v>
      </c>
      <c r="J4467" s="5">
        <v>109823</v>
      </c>
      <c r="K4467" s="3" t="s">
        <v>1833</v>
      </c>
      <c r="L4467" s="3">
        <v>3383</v>
      </c>
      <c r="M4467" s="3" t="s">
        <v>1832</v>
      </c>
      <c r="N4467" s="3" t="s">
        <v>57</v>
      </c>
      <c r="O4467" s="3" t="s">
        <v>28</v>
      </c>
      <c r="P4467" s="3" t="s">
        <v>27</v>
      </c>
    </row>
    <row r="4468" spans="1:16" x14ac:dyDescent="0.45">
      <c r="A4468" s="11">
        <f t="shared" ca="1" si="69"/>
        <v>45167</v>
      </c>
      <c r="B4468" s="3">
        <v>3461886768</v>
      </c>
      <c r="C4468" s="3" t="s">
        <v>121</v>
      </c>
      <c r="D4468" s="3">
        <v>81</v>
      </c>
      <c r="E4468" s="3" t="s">
        <v>1831</v>
      </c>
      <c r="F4468" s="3" t="s">
        <v>6</v>
      </c>
      <c r="G4468" s="3" t="s">
        <v>5</v>
      </c>
      <c r="H4468" s="3">
        <v>11</v>
      </c>
      <c r="I4468" s="3">
        <v>0</v>
      </c>
      <c r="J4468" s="5">
        <v>5207</v>
      </c>
      <c r="K4468" s="3" t="s">
        <v>1830</v>
      </c>
      <c r="L4468" s="3">
        <v>436</v>
      </c>
      <c r="M4468" s="4" t="s">
        <v>3</v>
      </c>
      <c r="N4468" s="4" t="s">
        <v>2</v>
      </c>
      <c r="O4468" s="3" t="s">
        <v>498</v>
      </c>
      <c r="P4468" s="3" t="s">
        <v>9</v>
      </c>
    </row>
    <row r="4469" spans="1:16" x14ac:dyDescent="0.45">
      <c r="A4469" s="11">
        <f t="shared" ca="1" si="69"/>
        <v>45178</v>
      </c>
      <c r="B4469" s="3">
        <v>3467034466</v>
      </c>
      <c r="C4469" s="3" t="s">
        <v>8</v>
      </c>
      <c r="D4469" s="3">
        <v>173</v>
      </c>
      <c r="E4469" s="3" t="s">
        <v>1829</v>
      </c>
      <c r="F4469" s="3" t="s">
        <v>12</v>
      </c>
      <c r="G4469" s="3" t="s">
        <v>5</v>
      </c>
      <c r="H4469" s="3">
        <v>501</v>
      </c>
      <c r="I4469" s="3">
        <v>69</v>
      </c>
      <c r="J4469" s="5">
        <v>982115.19119351101</v>
      </c>
      <c r="K4469" s="3" t="s">
        <v>1828</v>
      </c>
      <c r="L4469" s="3">
        <v>1256</v>
      </c>
      <c r="M4469" s="3" t="s">
        <v>18</v>
      </c>
      <c r="N4469" s="3" t="s">
        <v>17</v>
      </c>
      <c r="O4469" s="3" t="s">
        <v>23</v>
      </c>
      <c r="P4469" s="3" t="s">
        <v>22</v>
      </c>
    </row>
    <row r="4470" spans="1:16" x14ac:dyDescent="0.45">
      <c r="A4470" s="11">
        <f t="shared" ca="1" si="69"/>
        <v>44942</v>
      </c>
      <c r="B4470" s="3">
        <v>3467813485</v>
      </c>
      <c r="C4470" s="3" t="s">
        <v>8</v>
      </c>
      <c r="D4470" s="3">
        <v>1415</v>
      </c>
      <c r="E4470" s="3" t="s">
        <v>1015</v>
      </c>
      <c r="F4470" s="3" t="s">
        <v>30</v>
      </c>
      <c r="G4470" s="3" t="s">
        <v>5</v>
      </c>
      <c r="H4470" s="3">
        <v>11</v>
      </c>
      <c r="I4470" s="3">
        <v>0</v>
      </c>
      <c r="J4470" s="5">
        <v>4613</v>
      </c>
      <c r="K4470" s="3" t="s">
        <v>1827</v>
      </c>
      <c r="L4470" s="3">
        <v>1755</v>
      </c>
      <c r="M4470" s="4" t="s">
        <v>3</v>
      </c>
      <c r="N4470" s="4" t="s">
        <v>2</v>
      </c>
      <c r="O4470" s="3" t="s">
        <v>28</v>
      </c>
      <c r="P4470" s="3" t="s">
        <v>27</v>
      </c>
    </row>
    <row r="4471" spans="1:16" x14ac:dyDescent="0.45">
      <c r="A4471" s="11">
        <f t="shared" ca="1" si="69"/>
        <v>44964</v>
      </c>
      <c r="B4471" s="3">
        <v>3472507264</v>
      </c>
      <c r="C4471" s="3" t="s">
        <v>523</v>
      </c>
      <c r="D4471" s="3">
        <v>2323</v>
      </c>
      <c r="E4471" s="3" t="s">
        <v>1826</v>
      </c>
      <c r="F4471" s="3" t="s">
        <v>12</v>
      </c>
      <c r="G4471" s="3" t="s">
        <v>5</v>
      </c>
      <c r="H4471" s="3">
        <v>51</v>
      </c>
      <c r="I4471" s="3">
        <v>0</v>
      </c>
      <c r="J4471" s="5">
        <v>2264</v>
      </c>
      <c r="K4471" s="3" t="s">
        <v>1825</v>
      </c>
      <c r="L4471" s="3">
        <v>2928</v>
      </c>
      <c r="M4471" s="4" t="s">
        <v>3</v>
      </c>
      <c r="N4471" s="4" t="s">
        <v>2</v>
      </c>
      <c r="O4471" s="3" t="s">
        <v>83</v>
      </c>
      <c r="P4471" s="3" t="s">
        <v>82</v>
      </c>
    </row>
    <row r="4472" spans="1:16" x14ac:dyDescent="0.45">
      <c r="A4472" s="11">
        <f t="shared" ca="1" si="69"/>
        <v>45008</v>
      </c>
      <c r="B4472" s="3">
        <v>3467839684</v>
      </c>
      <c r="C4472" s="3" t="s">
        <v>88</v>
      </c>
      <c r="D4472" s="3">
        <v>305</v>
      </c>
      <c r="E4472" s="3" t="s">
        <v>1824</v>
      </c>
      <c r="F4472" s="3" t="s">
        <v>12</v>
      </c>
      <c r="G4472" s="3" t="s">
        <v>5</v>
      </c>
      <c r="H4472" s="3">
        <v>51</v>
      </c>
      <c r="I4472" s="3">
        <v>10</v>
      </c>
      <c r="J4472" s="5">
        <v>29</v>
      </c>
      <c r="K4472" s="3" t="s">
        <v>1823</v>
      </c>
      <c r="L4472" s="3">
        <v>1801</v>
      </c>
      <c r="M4472" s="4" t="s">
        <v>3</v>
      </c>
      <c r="N4472" s="4" t="s">
        <v>2</v>
      </c>
      <c r="O4472" s="3" t="s">
        <v>16</v>
      </c>
      <c r="P4472" s="3" t="s">
        <v>15</v>
      </c>
    </row>
    <row r="4473" spans="1:16" x14ac:dyDescent="0.45">
      <c r="A4473" s="11">
        <f t="shared" ca="1" si="69"/>
        <v>44994</v>
      </c>
      <c r="B4473" s="3">
        <v>3476184739</v>
      </c>
      <c r="C4473" s="3" t="s">
        <v>92</v>
      </c>
      <c r="D4473" s="3">
        <v>640</v>
      </c>
      <c r="E4473" s="3" t="s">
        <v>61</v>
      </c>
      <c r="F4473" s="3" t="s">
        <v>30</v>
      </c>
      <c r="G4473" s="3" t="s">
        <v>5</v>
      </c>
      <c r="H4473" s="3">
        <v>1001</v>
      </c>
      <c r="I4473" s="3">
        <v>0</v>
      </c>
      <c r="J4473" s="5">
        <v>449480</v>
      </c>
      <c r="K4473" s="3" t="s">
        <v>1427</v>
      </c>
      <c r="L4473" s="3">
        <v>4117</v>
      </c>
      <c r="M4473" s="3" t="s">
        <v>18</v>
      </c>
      <c r="N4473" s="3" t="s">
        <v>17</v>
      </c>
      <c r="O4473" s="3" t="s">
        <v>90</v>
      </c>
      <c r="P4473" s="3" t="s">
        <v>89</v>
      </c>
    </row>
    <row r="4474" spans="1:16" x14ac:dyDescent="0.45">
      <c r="A4474" s="11">
        <f t="shared" ca="1" si="69"/>
        <v>45136</v>
      </c>
      <c r="B4474" s="3">
        <v>3476179837</v>
      </c>
      <c r="C4474" s="3" t="s">
        <v>62</v>
      </c>
      <c r="D4474" s="3">
        <v>640</v>
      </c>
      <c r="E4474" s="3" t="s">
        <v>61</v>
      </c>
      <c r="F4474" s="3" t="s">
        <v>30</v>
      </c>
      <c r="G4474" s="3" t="s">
        <v>5</v>
      </c>
      <c r="H4474" s="3">
        <v>1001</v>
      </c>
      <c r="I4474" s="3">
        <v>0</v>
      </c>
      <c r="J4474" s="5">
        <v>449482</v>
      </c>
      <c r="K4474" s="3" t="s">
        <v>1822</v>
      </c>
      <c r="L4474" s="3">
        <v>4067</v>
      </c>
      <c r="M4474" s="3" t="s">
        <v>18</v>
      </c>
      <c r="N4474" s="3" t="s">
        <v>17</v>
      </c>
      <c r="O4474" s="3" t="s">
        <v>157</v>
      </c>
      <c r="P4474" s="3" t="s">
        <v>71</v>
      </c>
    </row>
    <row r="4475" spans="1:16" x14ac:dyDescent="0.45">
      <c r="A4475" s="11">
        <f t="shared" ca="1" si="69"/>
        <v>45178</v>
      </c>
      <c r="B4475" s="3">
        <v>3458553556</v>
      </c>
      <c r="C4475" s="3" t="s">
        <v>323</v>
      </c>
      <c r="D4475" s="3">
        <v>2050</v>
      </c>
      <c r="E4475" s="3" t="s">
        <v>111</v>
      </c>
      <c r="F4475" s="3" t="s">
        <v>6</v>
      </c>
      <c r="G4475" s="3" t="s">
        <v>5</v>
      </c>
      <c r="H4475" s="3">
        <v>10001</v>
      </c>
      <c r="I4475" s="3">
        <v>45</v>
      </c>
      <c r="J4475" s="5">
        <v>11920358</v>
      </c>
      <c r="K4475" s="3" t="s">
        <v>1821</v>
      </c>
      <c r="L4475" s="3">
        <v>228</v>
      </c>
      <c r="M4475" s="3" t="s">
        <v>18</v>
      </c>
      <c r="N4475" s="3" t="s">
        <v>57</v>
      </c>
      <c r="O4475" s="3" t="s">
        <v>28</v>
      </c>
      <c r="P4475" s="3" t="s">
        <v>27</v>
      </c>
    </row>
    <row r="4476" spans="1:16" x14ac:dyDescent="0.45">
      <c r="A4476" s="11">
        <f t="shared" ca="1" si="69"/>
        <v>44929</v>
      </c>
      <c r="B4476" s="3">
        <v>3466686606</v>
      </c>
      <c r="C4476" s="3" t="s">
        <v>390</v>
      </c>
      <c r="D4476" s="3">
        <v>2242</v>
      </c>
      <c r="E4476" s="3" t="s">
        <v>31</v>
      </c>
      <c r="F4476" s="3" t="s">
        <v>30</v>
      </c>
      <c r="G4476" s="3" t="s">
        <v>5</v>
      </c>
      <c r="H4476" s="3">
        <v>1001</v>
      </c>
      <c r="I4476" s="3">
        <v>105</v>
      </c>
      <c r="J4476" s="5">
        <v>982115.19119351101</v>
      </c>
      <c r="K4476" s="3" t="s">
        <v>448</v>
      </c>
      <c r="L4476" s="3">
        <v>1206</v>
      </c>
      <c r="M4476" s="3" t="s">
        <v>18</v>
      </c>
      <c r="N4476" s="3" t="s">
        <v>17</v>
      </c>
      <c r="O4476" s="3" t="s">
        <v>28</v>
      </c>
      <c r="P4476" s="3" t="s">
        <v>27</v>
      </c>
    </row>
    <row r="4477" spans="1:16" x14ac:dyDescent="0.45">
      <c r="A4477" s="11">
        <f t="shared" ca="1" si="69"/>
        <v>45140</v>
      </c>
      <c r="B4477" s="3">
        <v>3466692047</v>
      </c>
      <c r="C4477" s="3" t="s">
        <v>390</v>
      </c>
      <c r="D4477" s="3">
        <v>2242</v>
      </c>
      <c r="E4477" s="3" t="s">
        <v>31</v>
      </c>
      <c r="F4477" s="3" t="s">
        <v>30</v>
      </c>
      <c r="G4477" s="3" t="s">
        <v>5</v>
      </c>
      <c r="H4477" s="3">
        <v>1001</v>
      </c>
      <c r="I4477" s="3">
        <v>47</v>
      </c>
      <c r="J4477" s="5">
        <v>982115.19119351101</v>
      </c>
      <c r="K4477" s="3" t="s">
        <v>448</v>
      </c>
      <c r="L4477" s="3">
        <v>1217</v>
      </c>
      <c r="M4477" s="3" t="s">
        <v>18</v>
      </c>
      <c r="N4477" s="3" t="s">
        <v>17</v>
      </c>
      <c r="O4477" s="3" t="s">
        <v>168</v>
      </c>
      <c r="P4477" s="3" t="s">
        <v>15</v>
      </c>
    </row>
    <row r="4478" spans="1:16" x14ac:dyDescent="0.45">
      <c r="A4478" s="11">
        <f t="shared" ca="1" si="69"/>
        <v>45072</v>
      </c>
      <c r="B4478" s="3">
        <v>3466123981</v>
      </c>
      <c r="C4478" s="3" t="s">
        <v>8</v>
      </c>
      <c r="D4478" s="3">
        <v>2050</v>
      </c>
      <c r="E4478" s="3" t="s">
        <v>111</v>
      </c>
      <c r="F4478" s="3" t="s">
        <v>12</v>
      </c>
      <c r="G4478" s="3" t="s">
        <v>5</v>
      </c>
      <c r="H4478" s="3">
        <v>10001</v>
      </c>
      <c r="I4478" s="3">
        <v>0</v>
      </c>
      <c r="J4478" s="5">
        <v>982115.19119351101</v>
      </c>
      <c r="K4478" s="3" t="s">
        <v>1820</v>
      </c>
      <c r="L4478" s="3">
        <v>1078</v>
      </c>
      <c r="M4478" s="3" t="s">
        <v>18</v>
      </c>
      <c r="N4478" s="3" t="s">
        <v>17</v>
      </c>
      <c r="O4478" s="3" t="s">
        <v>34</v>
      </c>
      <c r="P4478" s="3" t="s">
        <v>33</v>
      </c>
    </row>
    <row r="4479" spans="1:16" x14ac:dyDescent="0.45">
      <c r="A4479" s="11">
        <f t="shared" ca="1" si="69"/>
        <v>44943</v>
      </c>
      <c r="B4479" s="3">
        <v>3473574432</v>
      </c>
      <c r="C4479" s="3" t="s">
        <v>32</v>
      </c>
      <c r="D4479" s="3">
        <v>1369</v>
      </c>
      <c r="E4479" s="3" t="s">
        <v>1819</v>
      </c>
      <c r="F4479" s="3" t="s">
        <v>12</v>
      </c>
      <c r="G4479" s="3" t="s">
        <v>5</v>
      </c>
      <c r="H4479" s="3">
        <v>5001</v>
      </c>
      <c r="I4479" s="3">
        <v>0</v>
      </c>
      <c r="J4479" s="5">
        <v>982115.19119351101</v>
      </c>
      <c r="K4479" s="3" t="s">
        <v>1818</v>
      </c>
      <c r="L4479" s="3">
        <v>3473</v>
      </c>
      <c r="M4479" s="3" t="s">
        <v>210</v>
      </c>
      <c r="N4479" s="3" t="s">
        <v>35</v>
      </c>
      <c r="O4479" s="3" t="s">
        <v>23</v>
      </c>
      <c r="P4479" s="3" t="s">
        <v>22</v>
      </c>
    </row>
    <row r="4480" spans="1:16" x14ac:dyDescent="0.45">
      <c r="A4480" s="11">
        <f t="shared" ca="1" si="69"/>
        <v>45020</v>
      </c>
      <c r="B4480" s="3">
        <v>3476296914</v>
      </c>
      <c r="C4480" s="3" t="s">
        <v>323</v>
      </c>
      <c r="D4480" s="3">
        <v>640</v>
      </c>
      <c r="E4480" s="3" t="s">
        <v>61</v>
      </c>
      <c r="F4480" s="3" t="s">
        <v>30</v>
      </c>
      <c r="G4480" s="3" t="s">
        <v>5</v>
      </c>
      <c r="H4480" s="3">
        <v>1001</v>
      </c>
      <c r="I4480" s="3">
        <v>0</v>
      </c>
      <c r="J4480" s="5">
        <v>450385</v>
      </c>
      <c r="K4480" s="3" t="s">
        <v>1817</v>
      </c>
      <c r="L4480" s="3">
        <v>5040</v>
      </c>
      <c r="M4480" s="3" t="s">
        <v>18</v>
      </c>
      <c r="N4480" s="3" t="s">
        <v>17</v>
      </c>
      <c r="O4480" s="3" t="s">
        <v>9</v>
      </c>
      <c r="P4480" s="3" t="s">
        <v>9</v>
      </c>
    </row>
    <row r="4481" spans="1:16" x14ac:dyDescent="0.45">
      <c r="A4481" s="11">
        <f t="shared" ca="1" si="69"/>
        <v>44956</v>
      </c>
      <c r="B4481" s="3">
        <v>3476290206</v>
      </c>
      <c r="C4481" s="3" t="s">
        <v>66</v>
      </c>
      <c r="D4481" s="3">
        <v>640</v>
      </c>
      <c r="E4481" s="3" t="s">
        <v>61</v>
      </c>
      <c r="F4481" s="3" t="s">
        <v>30</v>
      </c>
      <c r="G4481" s="3" t="s">
        <v>5</v>
      </c>
      <c r="H4481" s="3">
        <v>1001</v>
      </c>
      <c r="I4481" s="3">
        <v>0</v>
      </c>
      <c r="J4481" s="5">
        <v>450395</v>
      </c>
      <c r="K4481" s="3" t="s">
        <v>147</v>
      </c>
      <c r="L4481" s="3">
        <v>4467</v>
      </c>
      <c r="M4481" s="3" t="s">
        <v>18</v>
      </c>
      <c r="N4481" s="3" t="s">
        <v>17</v>
      </c>
      <c r="O4481" s="3" t="s">
        <v>166</v>
      </c>
      <c r="P4481" s="3" t="s">
        <v>63</v>
      </c>
    </row>
    <row r="4482" spans="1:16" x14ac:dyDescent="0.45">
      <c r="A4482" s="11">
        <f t="shared" ca="1" si="69"/>
        <v>45041</v>
      </c>
      <c r="B4482" s="3">
        <v>3476400516</v>
      </c>
      <c r="C4482" s="3" t="s">
        <v>323</v>
      </c>
      <c r="D4482" s="3">
        <v>640</v>
      </c>
      <c r="E4482" s="3" t="s">
        <v>61</v>
      </c>
      <c r="F4482" s="3" t="s">
        <v>30</v>
      </c>
      <c r="G4482" s="3" t="s">
        <v>5</v>
      </c>
      <c r="H4482" s="3">
        <v>1001</v>
      </c>
      <c r="I4482" s="3">
        <v>0</v>
      </c>
      <c r="J4482" s="5">
        <v>450416</v>
      </c>
      <c r="K4482" s="3" t="s">
        <v>1816</v>
      </c>
      <c r="L4482" s="3">
        <v>5289</v>
      </c>
      <c r="M4482" s="3" t="s">
        <v>18</v>
      </c>
      <c r="N4482" s="3" t="s">
        <v>17</v>
      </c>
      <c r="O4482" s="3" t="s">
        <v>9</v>
      </c>
      <c r="P4482" s="3" t="s">
        <v>9</v>
      </c>
    </row>
    <row r="4483" spans="1:16" x14ac:dyDescent="0.45">
      <c r="A4483" s="11">
        <f t="shared" ref="A4483:A4546" ca="1" si="70">RANDBETWEEN(DATE(2023,1,1),DATE(2023,9,23))</f>
        <v>45139</v>
      </c>
      <c r="B4483" s="3">
        <v>3476838829</v>
      </c>
      <c r="C4483" s="3" t="s">
        <v>49</v>
      </c>
      <c r="D4483" s="3">
        <v>1621</v>
      </c>
      <c r="E4483" s="3" t="s">
        <v>1815</v>
      </c>
      <c r="F4483" s="3" t="s">
        <v>12</v>
      </c>
      <c r="G4483" s="3" t="s">
        <v>5</v>
      </c>
      <c r="H4483" s="3">
        <v>1001</v>
      </c>
      <c r="I4483" s="3">
        <v>42</v>
      </c>
      <c r="J4483" s="5">
        <v>145378</v>
      </c>
      <c r="K4483" s="3" t="s">
        <v>1814</v>
      </c>
      <c r="L4483" s="3">
        <v>5654</v>
      </c>
      <c r="M4483" s="3" t="s">
        <v>932</v>
      </c>
      <c r="N4483" s="3" t="s">
        <v>17</v>
      </c>
      <c r="O4483" s="3" t="s">
        <v>46</v>
      </c>
      <c r="P4483" s="3" t="s">
        <v>45</v>
      </c>
    </row>
    <row r="4484" spans="1:16" x14ac:dyDescent="0.45">
      <c r="A4484" s="11">
        <f t="shared" ca="1" si="70"/>
        <v>44934</v>
      </c>
      <c r="B4484" s="3">
        <v>3468594534</v>
      </c>
      <c r="C4484" s="3" t="s">
        <v>151</v>
      </c>
      <c r="D4484" s="3">
        <v>1355</v>
      </c>
      <c r="E4484" s="3" t="s">
        <v>438</v>
      </c>
      <c r="F4484" s="3" t="s">
        <v>12</v>
      </c>
      <c r="G4484" s="3" t="s">
        <v>5</v>
      </c>
      <c r="H4484" s="3">
        <v>1001</v>
      </c>
      <c r="I4484" s="3">
        <v>15</v>
      </c>
      <c r="J4484" s="5">
        <v>269693</v>
      </c>
      <c r="K4484" s="3" t="s">
        <v>1813</v>
      </c>
      <c r="L4484" s="3">
        <v>2032</v>
      </c>
      <c r="M4484" s="4" t="s">
        <v>3</v>
      </c>
      <c r="N4484" s="4" t="s">
        <v>2</v>
      </c>
      <c r="O4484" s="3" t="s">
        <v>16</v>
      </c>
      <c r="P4484" s="3" t="s">
        <v>15</v>
      </c>
    </row>
    <row r="4485" spans="1:16" x14ac:dyDescent="0.45">
      <c r="A4485" s="11">
        <f t="shared" ca="1" si="70"/>
        <v>45180</v>
      </c>
      <c r="B4485" s="3">
        <v>3473083532</v>
      </c>
      <c r="C4485" s="3" t="s">
        <v>32</v>
      </c>
      <c r="D4485" s="3">
        <v>2116</v>
      </c>
      <c r="E4485" s="3" t="s">
        <v>1812</v>
      </c>
      <c r="F4485" s="3" t="s">
        <v>6</v>
      </c>
      <c r="G4485" s="3" t="s">
        <v>5</v>
      </c>
      <c r="H4485" s="3">
        <v>1001</v>
      </c>
      <c r="I4485" s="3">
        <v>200</v>
      </c>
      <c r="J4485" s="5">
        <v>75115</v>
      </c>
      <c r="K4485" s="3" t="s">
        <v>1811</v>
      </c>
      <c r="L4485" s="3">
        <v>3305</v>
      </c>
      <c r="M4485" s="3" t="s">
        <v>1810</v>
      </c>
      <c r="N4485" s="3" t="s">
        <v>17</v>
      </c>
      <c r="O4485" s="3" t="s">
        <v>9</v>
      </c>
      <c r="P4485" s="3" t="s">
        <v>9</v>
      </c>
    </row>
    <row r="4486" spans="1:16" x14ac:dyDescent="0.45">
      <c r="A4486" s="11">
        <f t="shared" ca="1" si="70"/>
        <v>44929</v>
      </c>
      <c r="B4486" s="3">
        <v>3473627474</v>
      </c>
      <c r="C4486" s="3" t="s">
        <v>339</v>
      </c>
      <c r="D4486" s="3">
        <v>242</v>
      </c>
      <c r="E4486" s="3" t="s">
        <v>1809</v>
      </c>
      <c r="F4486" s="3" t="s">
        <v>12</v>
      </c>
      <c r="G4486" s="3" t="s">
        <v>5</v>
      </c>
      <c r="H4486" s="3">
        <v>201</v>
      </c>
      <c r="I4486" s="3">
        <v>52</v>
      </c>
      <c r="J4486" s="5">
        <v>15919</v>
      </c>
      <c r="K4486" s="3" t="s">
        <v>1808</v>
      </c>
      <c r="L4486" s="3">
        <v>3481</v>
      </c>
      <c r="M4486" s="3" t="s">
        <v>325</v>
      </c>
      <c r="N4486" s="4" t="s">
        <v>2</v>
      </c>
      <c r="O4486" s="3" t="s">
        <v>445</v>
      </c>
      <c r="P4486" s="3" t="s">
        <v>22</v>
      </c>
    </row>
    <row r="4487" spans="1:16" x14ac:dyDescent="0.45">
      <c r="A4487" s="11">
        <f t="shared" ca="1" si="70"/>
        <v>45159</v>
      </c>
      <c r="B4487" s="3">
        <v>3411798767</v>
      </c>
      <c r="C4487" s="3" t="s">
        <v>92</v>
      </c>
      <c r="D4487" s="3">
        <v>470</v>
      </c>
      <c r="E4487" s="3" t="s">
        <v>1327</v>
      </c>
      <c r="F4487" s="3" t="s">
        <v>12</v>
      </c>
      <c r="G4487" s="3" t="s">
        <v>5</v>
      </c>
      <c r="H4487" s="3">
        <v>10001</v>
      </c>
      <c r="I4487" s="3">
        <v>200</v>
      </c>
      <c r="J4487" s="5">
        <v>982115.19119351101</v>
      </c>
      <c r="K4487" s="3" t="s">
        <v>1807</v>
      </c>
      <c r="L4487" s="3">
        <v>81</v>
      </c>
      <c r="M4487" s="3" t="s">
        <v>18</v>
      </c>
      <c r="N4487" s="3" t="s">
        <v>17</v>
      </c>
      <c r="O4487" s="3" t="s">
        <v>28</v>
      </c>
      <c r="P4487" s="3" t="s">
        <v>27</v>
      </c>
    </row>
    <row r="4488" spans="1:16" x14ac:dyDescent="0.45">
      <c r="A4488" s="11">
        <f t="shared" ca="1" si="70"/>
        <v>45104</v>
      </c>
      <c r="B4488" s="3">
        <v>3474289884</v>
      </c>
      <c r="C4488" s="3" t="s">
        <v>155</v>
      </c>
      <c r="D4488" s="3">
        <v>2242</v>
      </c>
      <c r="E4488" s="3" t="s">
        <v>31</v>
      </c>
      <c r="F4488" s="3" t="s">
        <v>30</v>
      </c>
      <c r="G4488" s="3" t="s">
        <v>5</v>
      </c>
      <c r="H4488" s="3">
        <v>1001</v>
      </c>
      <c r="I4488" s="3">
        <v>87</v>
      </c>
      <c r="J4488" s="5">
        <v>982115.19119351101</v>
      </c>
      <c r="K4488" s="3" t="s">
        <v>1806</v>
      </c>
      <c r="L4488" s="3">
        <v>3581</v>
      </c>
      <c r="M4488" s="3" t="s">
        <v>18</v>
      </c>
      <c r="N4488" s="3" t="s">
        <v>17</v>
      </c>
      <c r="O4488" s="3" t="s">
        <v>28</v>
      </c>
      <c r="P4488" s="3" t="s">
        <v>27</v>
      </c>
    </row>
    <row r="4489" spans="1:16" x14ac:dyDescent="0.45">
      <c r="A4489" s="11">
        <f t="shared" ca="1" si="70"/>
        <v>44950</v>
      </c>
      <c r="B4489" s="3">
        <v>3468028509</v>
      </c>
      <c r="C4489" s="3" t="s">
        <v>32</v>
      </c>
      <c r="D4489" s="3">
        <v>2304</v>
      </c>
      <c r="E4489" s="3" t="s">
        <v>37</v>
      </c>
      <c r="F4489" s="3" t="s">
        <v>6</v>
      </c>
      <c r="G4489" s="3" t="s">
        <v>5</v>
      </c>
      <c r="H4489" s="3">
        <v>10001</v>
      </c>
      <c r="I4489" s="3">
        <v>200</v>
      </c>
      <c r="J4489" s="5">
        <v>781001</v>
      </c>
      <c r="K4489" s="3" t="s">
        <v>1805</v>
      </c>
      <c r="L4489" s="3">
        <v>1904</v>
      </c>
      <c r="M4489" s="3" t="s">
        <v>18</v>
      </c>
      <c r="N4489" s="3" t="s">
        <v>17</v>
      </c>
      <c r="O4489" s="3" t="s">
        <v>46</v>
      </c>
      <c r="P4489" s="3" t="s">
        <v>45</v>
      </c>
    </row>
    <row r="4490" spans="1:16" x14ac:dyDescent="0.45">
      <c r="A4490" s="11">
        <f t="shared" ca="1" si="70"/>
        <v>44990</v>
      </c>
      <c r="B4490" s="3">
        <v>3410496892</v>
      </c>
      <c r="C4490" s="3" t="s">
        <v>32</v>
      </c>
      <c r="D4490" s="3">
        <v>703</v>
      </c>
      <c r="E4490" s="3" t="s">
        <v>561</v>
      </c>
      <c r="F4490" s="3" t="s">
        <v>12</v>
      </c>
      <c r="G4490" s="3" t="s">
        <v>5</v>
      </c>
      <c r="H4490" s="3">
        <v>1001</v>
      </c>
      <c r="I4490" s="3">
        <v>0</v>
      </c>
      <c r="J4490" s="5">
        <v>243581</v>
      </c>
      <c r="K4490" s="3" t="s">
        <v>1804</v>
      </c>
      <c r="L4490" s="3">
        <v>78</v>
      </c>
      <c r="M4490" s="3" t="s">
        <v>559</v>
      </c>
      <c r="N4490" s="3" t="s">
        <v>57</v>
      </c>
      <c r="O4490" s="3" t="s">
        <v>28</v>
      </c>
      <c r="P4490" s="3" t="s">
        <v>27</v>
      </c>
    </row>
    <row r="4491" spans="1:16" x14ac:dyDescent="0.45">
      <c r="A4491" s="11">
        <f t="shared" ca="1" si="70"/>
        <v>45089</v>
      </c>
      <c r="B4491" s="3">
        <v>3472884941</v>
      </c>
      <c r="C4491" s="3" t="s">
        <v>317</v>
      </c>
      <c r="D4491" s="3">
        <v>839</v>
      </c>
      <c r="E4491" s="3" t="s">
        <v>1803</v>
      </c>
      <c r="F4491" s="3" t="s">
        <v>12</v>
      </c>
      <c r="G4491" s="3" t="s">
        <v>5</v>
      </c>
      <c r="H4491" s="3">
        <v>1001</v>
      </c>
      <c r="I4491" s="3">
        <v>0</v>
      </c>
      <c r="J4491" s="5">
        <v>982115</v>
      </c>
      <c r="K4491" s="3" t="s">
        <v>1802</v>
      </c>
      <c r="L4491" s="3">
        <v>3249</v>
      </c>
      <c r="M4491" s="4" t="s">
        <v>3</v>
      </c>
      <c r="N4491" s="4" t="s">
        <v>2</v>
      </c>
      <c r="O4491" s="3" t="s">
        <v>106</v>
      </c>
      <c r="P4491" s="3" t="s">
        <v>63</v>
      </c>
    </row>
    <row r="4492" spans="1:16" x14ac:dyDescent="0.45">
      <c r="A4492" s="11">
        <f t="shared" ca="1" si="70"/>
        <v>44962</v>
      </c>
      <c r="B4492" s="3">
        <v>3472830405</v>
      </c>
      <c r="C4492" s="3" t="s">
        <v>8</v>
      </c>
      <c r="D4492" s="3">
        <v>2051</v>
      </c>
      <c r="E4492" s="3" t="s">
        <v>444</v>
      </c>
      <c r="F4492" s="3" t="s">
        <v>12</v>
      </c>
      <c r="G4492" s="3" t="s">
        <v>5</v>
      </c>
      <c r="H4492" s="3">
        <v>10001</v>
      </c>
      <c r="I4492" s="3">
        <v>0</v>
      </c>
      <c r="J4492" s="5">
        <v>982115</v>
      </c>
      <c r="K4492" s="3" t="s">
        <v>1801</v>
      </c>
      <c r="L4492" s="3">
        <v>3162</v>
      </c>
      <c r="M4492" s="4" t="s">
        <v>3</v>
      </c>
      <c r="N4492" s="4" t="s">
        <v>2</v>
      </c>
      <c r="O4492" s="3" t="s">
        <v>134</v>
      </c>
      <c r="P4492" s="3" t="s">
        <v>22</v>
      </c>
    </row>
    <row r="4493" spans="1:16" x14ac:dyDescent="0.45">
      <c r="A4493" s="11">
        <f t="shared" ca="1" si="70"/>
        <v>45139</v>
      </c>
      <c r="B4493" s="3">
        <v>3464572164</v>
      </c>
      <c r="C4493" s="3" t="s">
        <v>238</v>
      </c>
      <c r="D4493" s="3">
        <v>2154</v>
      </c>
      <c r="E4493" s="3" t="s">
        <v>1800</v>
      </c>
      <c r="F4493" s="3" t="s">
        <v>12</v>
      </c>
      <c r="G4493" s="3" t="s">
        <v>240</v>
      </c>
      <c r="H4493" s="3">
        <v>11</v>
      </c>
      <c r="I4493" s="3">
        <v>16</v>
      </c>
      <c r="J4493" s="5">
        <v>1723</v>
      </c>
      <c r="K4493" s="3" t="s">
        <v>1799</v>
      </c>
      <c r="L4493" s="3">
        <v>815</v>
      </c>
      <c r="M4493" s="4" t="s">
        <v>3</v>
      </c>
      <c r="N4493" s="4" t="s">
        <v>2</v>
      </c>
      <c r="O4493" s="3" t="s">
        <v>28</v>
      </c>
      <c r="P4493" s="3" t="s">
        <v>27</v>
      </c>
    </row>
    <row r="4494" spans="1:16" x14ac:dyDescent="0.45">
      <c r="A4494" s="11">
        <f t="shared" ca="1" si="70"/>
        <v>45161</v>
      </c>
      <c r="B4494" s="3">
        <v>3472801890</v>
      </c>
      <c r="C4494" s="3" t="s">
        <v>143</v>
      </c>
      <c r="D4494" s="3">
        <v>227</v>
      </c>
      <c r="E4494" s="3" t="s">
        <v>1798</v>
      </c>
      <c r="F4494" s="3" t="s">
        <v>12</v>
      </c>
      <c r="G4494" s="3" t="s">
        <v>5</v>
      </c>
      <c r="H4494" s="3">
        <v>11</v>
      </c>
      <c r="I4494" s="3">
        <v>22</v>
      </c>
      <c r="J4494" s="5">
        <v>2059</v>
      </c>
      <c r="K4494" s="3" t="s">
        <v>1797</v>
      </c>
      <c r="L4494" s="3">
        <v>2992</v>
      </c>
      <c r="M4494" s="4" t="s">
        <v>3</v>
      </c>
      <c r="N4494" s="4" t="s">
        <v>2</v>
      </c>
      <c r="O4494" s="3" t="s">
        <v>23</v>
      </c>
      <c r="P4494" s="3" t="s">
        <v>22</v>
      </c>
    </row>
    <row r="4495" spans="1:16" x14ac:dyDescent="0.45">
      <c r="A4495" s="11">
        <f t="shared" ca="1" si="70"/>
        <v>45020</v>
      </c>
      <c r="B4495" s="3">
        <v>3464522600</v>
      </c>
      <c r="C4495" s="3" t="s">
        <v>355</v>
      </c>
      <c r="D4495" s="3">
        <v>2284</v>
      </c>
      <c r="E4495" s="3" t="s">
        <v>1796</v>
      </c>
      <c r="F4495" s="3" t="s">
        <v>12</v>
      </c>
      <c r="G4495" s="3" t="s">
        <v>5</v>
      </c>
      <c r="H4495" s="3">
        <v>51</v>
      </c>
      <c r="I4495" s="3">
        <v>0</v>
      </c>
      <c r="J4495" s="5">
        <v>19580</v>
      </c>
      <c r="K4495" s="3" t="s">
        <v>1795</v>
      </c>
      <c r="L4495" s="3">
        <v>647</v>
      </c>
      <c r="M4495" s="4" t="s">
        <v>3</v>
      </c>
      <c r="N4495" s="4" t="s">
        <v>2</v>
      </c>
      <c r="O4495" s="3" t="s">
        <v>28</v>
      </c>
      <c r="P4495" s="3" t="s">
        <v>27</v>
      </c>
    </row>
    <row r="4496" spans="1:16" x14ac:dyDescent="0.45">
      <c r="A4496" s="11">
        <f t="shared" ca="1" si="70"/>
        <v>44955</v>
      </c>
      <c r="B4496" s="3">
        <v>3468019568</v>
      </c>
      <c r="C4496" s="3" t="s">
        <v>49</v>
      </c>
      <c r="D4496" s="3">
        <v>2447</v>
      </c>
      <c r="E4496" s="3" t="s">
        <v>1794</v>
      </c>
      <c r="F4496" s="3" t="s">
        <v>12</v>
      </c>
      <c r="G4496" s="3" t="s">
        <v>5</v>
      </c>
      <c r="H4496" s="3">
        <v>11</v>
      </c>
      <c r="I4496" s="3">
        <v>0</v>
      </c>
      <c r="J4496" s="5">
        <v>4218</v>
      </c>
      <c r="K4496" s="3" t="s">
        <v>1793</v>
      </c>
      <c r="L4496" s="3">
        <v>1885</v>
      </c>
      <c r="M4496" s="4" t="s">
        <v>3</v>
      </c>
      <c r="N4496" s="4" t="s">
        <v>2</v>
      </c>
      <c r="O4496" s="3" t="s">
        <v>23</v>
      </c>
      <c r="P4496" s="3" t="s">
        <v>22</v>
      </c>
    </row>
    <row r="4497" spans="1:16" x14ac:dyDescent="0.45">
      <c r="A4497" s="11">
        <f t="shared" ca="1" si="70"/>
        <v>45149</v>
      </c>
      <c r="B4497" s="3">
        <v>3464534144</v>
      </c>
      <c r="C4497" s="3" t="s">
        <v>32</v>
      </c>
      <c r="D4497" s="3">
        <v>794</v>
      </c>
      <c r="E4497" s="3" t="s">
        <v>1792</v>
      </c>
      <c r="F4497" s="3" t="s">
        <v>12</v>
      </c>
      <c r="G4497" s="3" t="s">
        <v>5</v>
      </c>
      <c r="H4497" s="3">
        <v>51</v>
      </c>
      <c r="I4497" s="3">
        <v>0</v>
      </c>
      <c r="J4497" s="5">
        <v>982115</v>
      </c>
      <c r="K4497" s="3" t="s">
        <v>1791</v>
      </c>
      <c r="L4497" s="3">
        <v>690</v>
      </c>
      <c r="M4497" s="4" t="s">
        <v>3</v>
      </c>
      <c r="N4497" s="4" t="s">
        <v>2</v>
      </c>
      <c r="O4497" s="3" t="s">
        <v>34</v>
      </c>
      <c r="P4497" s="3" t="s">
        <v>33</v>
      </c>
    </row>
    <row r="4498" spans="1:16" x14ac:dyDescent="0.45">
      <c r="A4498" s="11">
        <f t="shared" ca="1" si="70"/>
        <v>45103</v>
      </c>
      <c r="B4498" s="3">
        <v>3476291392</v>
      </c>
      <c r="C4498" s="3" t="s">
        <v>62</v>
      </c>
      <c r="D4498" s="3">
        <v>640</v>
      </c>
      <c r="E4498" s="3" t="s">
        <v>61</v>
      </c>
      <c r="F4498" s="3" t="s">
        <v>30</v>
      </c>
      <c r="G4498" s="3" t="s">
        <v>5</v>
      </c>
      <c r="H4498" s="3">
        <v>1001</v>
      </c>
      <c r="I4498" s="3">
        <v>0</v>
      </c>
      <c r="J4498" s="5">
        <v>449214</v>
      </c>
      <c r="K4498" s="3" t="s">
        <v>647</v>
      </c>
      <c r="L4498" s="3">
        <v>4572</v>
      </c>
      <c r="M4498" s="3" t="s">
        <v>18</v>
      </c>
      <c r="N4498" s="3" t="s">
        <v>17</v>
      </c>
      <c r="O4498" s="3" t="s">
        <v>309</v>
      </c>
      <c r="P4498" s="3" t="s">
        <v>22</v>
      </c>
    </row>
    <row r="4499" spans="1:16" x14ac:dyDescent="0.45">
      <c r="A4499" s="11">
        <f t="shared" ca="1" si="70"/>
        <v>44988</v>
      </c>
      <c r="B4499" s="3">
        <v>3469053528</v>
      </c>
      <c r="C4499" s="3" t="s">
        <v>32</v>
      </c>
      <c r="D4499" s="3">
        <v>1279</v>
      </c>
      <c r="E4499" s="3" t="s">
        <v>1790</v>
      </c>
      <c r="F4499" s="3" t="s">
        <v>12</v>
      </c>
      <c r="G4499" s="3" t="s">
        <v>5</v>
      </c>
      <c r="H4499" s="3">
        <v>51</v>
      </c>
      <c r="I4499" s="3">
        <v>0</v>
      </c>
      <c r="J4499" s="5">
        <v>184</v>
      </c>
      <c r="K4499" s="3" t="s">
        <v>1789</v>
      </c>
      <c r="L4499" s="3">
        <v>2135</v>
      </c>
      <c r="M4499" s="4" t="s">
        <v>3</v>
      </c>
      <c r="N4499" s="4" t="s">
        <v>2</v>
      </c>
      <c r="O4499" s="3" t="s">
        <v>16</v>
      </c>
      <c r="P4499" s="3" t="s">
        <v>15</v>
      </c>
    </row>
    <row r="4500" spans="1:16" x14ac:dyDescent="0.45">
      <c r="A4500" s="11">
        <f t="shared" ca="1" si="70"/>
        <v>45007</v>
      </c>
      <c r="B4500" s="3">
        <v>3476188313</v>
      </c>
      <c r="C4500" s="3" t="s">
        <v>62</v>
      </c>
      <c r="D4500" s="3">
        <v>640</v>
      </c>
      <c r="E4500" s="3" t="s">
        <v>61</v>
      </c>
      <c r="F4500" s="3" t="s">
        <v>30</v>
      </c>
      <c r="G4500" s="3" t="s">
        <v>5</v>
      </c>
      <c r="H4500" s="3">
        <v>1001</v>
      </c>
      <c r="I4500" s="3">
        <v>0</v>
      </c>
      <c r="J4500" s="5">
        <v>982115.19119351101</v>
      </c>
      <c r="K4500" s="3" t="s">
        <v>954</v>
      </c>
      <c r="L4500" s="3">
        <v>4191</v>
      </c>
      <c r="M4500" s="3" t="s">
        <v>18</v>
      </c>
      <c r="N4500" s="3" t="s">
        <v>17</v>
      </c>
      <c r="O4500" s="3" t="s">
        <v>23</v>
      </c>
      <c r="P4500" s="3" t="s">
        <v>22</v>
      </c>
    </row>
    <row r="4501" spans="1:16" x14ac:dyDescent="0.45">
      <c r="A4501" s="11">
        <f t="shared" ca="1" si="70"/>
        <v>45037</v>
      </c>
      <c r="B4501" s="3">
        <v>3467811044</v>
      </c>
      <c r="C4501" s="3" t="s">
        <v>114</v>
      </c>
      <c r="D4501" s="3">
        <v>958</v>
      </c>
      <c r="E4501" s="3" t="s">
        <v>1788</v>
      </c>
      <c r="F4501" s="3" t="s">
        <v>6</v>
      </c>
      <c r="G4501" s="3" t="s">
        <v>5</v>
      </c>
      <c r="H4501" s="3">
        <v>201</v>
      </c>
      <c r="I4501" s="3">
        <v>22</v>
      </c>
      <c r="J4501" s="5">
        <v>982115.19119351101</v>
      </c>
      <c r="K4501" s="3" t="s">
        <v>1787</v>
      </c>
      <c r="L4501" s="3">
        <v>1746</v>
      </c>
      <c r="M4501" s="3" t="s">
        <v>115</v>
      </c>
      <c r="N4501" s="3" t="s">
        <v>17</v>
      </c>
      <c r="O4501" s="3" t="s">
        <v>34</v>
      </c>
      <c r="P4501" s="3" t="s">
        <v>33</v>
      </c>
    </row>
    <row r="4502" spans="1:16" x14ac:dyDescent="0.45">
      <c r="A4502" s="11">
        <f t="shared" ca="1" si="70"/>
        <v>44928</v>
      </c>
      <c r="B4502" s="3">
        <v>3464534396</v>
      </c>
      <c r="C4502" s="3" t="s">
        <v>32</v>
      </c>
      <c r="D4502" s="3">
        <v>1914</v>
      </c>
      <c r="E4502" s="3" t="s">
        <v>1386</v>
      </c>
      <c r="F4502" s="3" t="s">
        <v>6</v>
      </c>
      <c r="G4502" s="3" t="s">
        <v>5</v>
      </c>
      <c r="H4502" s="3">
        <v>5001</v>
      </c>
      <c r="I4502" s="3">
        <v>200</v>
      </c>
      <c r="J4502" s="5">
        <v>240367</v>
      </c>
      <c r="K4502" s="3" t="s">
        <v>1786</v>
      </c>
      <c r="L4502" s="3">
        <v>691</v>
      </c>
      <c r="M4502" s="4" t="s">
        <v>3</v>
      </c>
      <c r="N4502" s="3" t="s">
        <v>57</v>
      </c>
      <c r="O4502" s="3" t="s">
        <v>28</v>
      </c>
      <c r="P4502" s="3" t="s">
        <v>27</v>
      </c>
    </row>
    <row r="4503" spans="1:16" x14ac:dyDescent="0.45">
      <c r="A4503" s="11">
        <f t="shared" ca="1" si="70"/>
        <v>45139</v>
      </c>
      <c r="B4503" s="3">
        <v>3464554711</v>
      </c>
      <c r="C4503" s="3" t="s">
        <v>155</v>
      </c>
      <c r="D4503" s="3">
        <v>1590</v>
      </c>
      <c r="E4503" s="3" t="s">
        <v>301</v>
      </c>
      <c r="F4503" s="3" t="s">
        <v>12</v>
      </c>
      <c r="G4503" s="3" t="s">
        <v>5</v>
      </c>
      <c r="H4503" s="3">
        <v>10001</v>
      </c>
      <c r="I4503" s="3">
        <v>0</v>
      </c>
      <c r="J4503" s="5">
        <v>982115.19119351101</v>
      </c>
      <c r="K4503" s="3" t="s">
        <v>1785</v>
      </c>
      <c r="L4503" s="3">
        <v>760</v>
      </c>
      <c r="M4503" s="3" t="s">
        <v>18</v>
      </c>
      <c r="N4503" s="3" t="s">
        <v>57</v>
      </c>
      <c r="O4503" s="3" t="s">
        <v>134</v>
      </c>
      <c r="P4503" s="3" t="s">
        <v>22</v>
      </c>
    </row>
    <row r="4504" spans="1:16" x14ac:dyDescent="0.45">
      <c r="A4504" s="11">
        <f t="shared" ca="1" si="70"/>
        <v>45080</v>
      </c>
      <c r="B4504" s="3">
        <v>3434298271</v>
      </c>
      <c r="C4504" s="3" t="s">
        <v>103</v>
      </c>
      <c r="D4504" s="3">
        <v>2158</v>
      </c>
      <c r="E4504" s="3" t="s">
        <v>1784</v>
      </c>
      <c r="F4504" s="3" t="s">
        <v>6</v>
      </c>
      <c r="G4504" s="3" t="s">
        <v>5</v>
      </c>
      <c r="H4504" s="3">
        <v>1001</v>
      </c>
      <c r="I4504" s="3">
        <v>0</v>
      </c>
      <c r="J4504" s="5">
        <v>19386</v>
      </c>
      <c r="K4504" s="3" t="s">
        <v>1783</v>
      </c>
      <c r="L4504" s="3">
        <v>128</v>
      </c>
      <c r="M4504" s="4" t="s">
        <v>3</v>
      </c>
      <c r="N4504" s="3" t="s">
        <v>57</v>
      </c>
      <c r="O4504" s="3" t="s">
        <v>28</v>
      </c>
      <c r="P4504" s="3" t="s">
        <v>27</v>
      </c>
    </row>
    <row r="4505" spans="1:16" x14ac:dyDescent="0.45">
      <c r="A4505" s="11">
        <f t="shared" ca="1" si="70"/>
        <v>44931</v>
      </c>
      <c r="B4505" s="3">
        <v>3467263460</v>
      </c>
      <c r="C4505" s="3" t="s">
        <v>8</v>
      </c>
      <c r="D4505" s="3">
        <v>1403</v>
      </c>
      <c r="E4505" s="3" t="s">
        <v>1379</v>
      </c>
      <c r="F4505" s="3" t="s">
        <v>12</v>
      </c>
      <c r="G4505" s="3" t="s">
        <v>5</v>
      </c>
      <c r="H4505" s="3">
        <v>201</v>
      </c>
      <c r="I4505" s="3">
        <v>0</v>
      </c>
      <c r="J4505" s="5">
        <v>17824</v>
      </c>
      <c r="K4505" s="3" t="s">
        <v>1782</v>
      </c>
      <c r="L4505" s="3">
        <v>1278</v>
      </c>
      <c r="M4505" s="4" t="s">
        <v>3</v>
      </c>
      <c r="N4505" s="3" t="s">
        <v>17</v>
      </c>
      <c r="O4505" s="3" t="s">
        <v>28</v>
      </c>
      <c r="P4505" s="3" t="s">
        <v>27</v>
      </c>
    </row>
    <row r="4506" spans="1:16" x14ac:dyDescent="0.45">
      <c r="A4506" s="11">
        <f t="shared" ca="1" si="70"/>
        <v>44997</v>
      </c>
      <c r="B4506" s="3">
        <v>3476288873</v>
      </c>
      <c r="C4506" s="3" t="s">
        <v>66</v>
      </c>
      <c r="D4506" s="3">
        <v>640</v>
      </c>
      <c r="E4506" s="3" t="s">
        <v>61</v>
      </c>
      <c r="F4506" s="3" t="s">
        <v>30</v>
      </c>
      <c r="G4506" s="3" t="s">
        <v>5</v>
      </c>
      <c r="H4506" s="3">
        <v>1001</v>
      </c>
      <c r="I4506" s="3">
        <v>0</v>
      </c>
      <c r="J4506" s="5">
        <v>450115</v>
      </c>
      <c r="K4506" s="3" t="s">
        <v>504</v>
      </c>
      <c r="L4506" s="3">
        <v>4389</v>
      </c>
      <c r="M4506" s="3" t="s">
        <v>18</v>
      </c>
      <c r="N4506" s="3" t="s">
        <v>17</v>
      </c>
      <c r="O4506" s="3" t="s">
        <v>309</v>
      </c>
      <c r="P4506" s="3" t="s">
        <v>22</v>
      </c>
    </row>
    <row r="4507" spans="1:16" x14ac:dyDescent="0.45">
      <c r="A4507" s="11">
        <f t="shared" ca="1" si="70"/>
        <v>45070</v>
      </c>
      <c r="B4507" s="3">
        <v>3476294692</v>
      </c>
      <c r="C4507" s="3" t="s">
        <v>66</v>
      </c>
      <c r="D4507" s="3">
        <v>640</v>
      </c>
      <c r="E4507" s="3" t="s">
        <v>61</v>
      </c>
      <c r="F4507" s="3" t="s">
        <v>30</v>
      </c>
      <c r="G4507" s="3" t="s">
        <v>5</v>
      </c>
      <c r="H4507" s="3">
        <v>1001</v>
      </c>
      <c r="I4507" s="3">
        <v>1</v>
      </c>
      <c r="J4507" s="5">
        <v>450140</v>
      </c>
      <c r="K4507" s="3" t="s">
        <v>1781</v>
      </c>
      <c r="L4507" s="3">
        <v>4849</v>
      </c>
      <c r="M4507" s="3" t="s">
        <v>18</v>
      </c>
      <c r="N4507" s="3" t="s">
        <v>17</v>
      </c>
      <c r="O4507" s="3" t="s">
        <v>72</v>
      </c>
      <c r="P4507" s="3" t="s">
        <v>71</v>
      </c>
    </row>
    <row r="4508" spans="1:16" x14ac:dyDescent="0.45">
      <c r="A4508" s="11">
        <f t="shared" ca="1" si="70"/>
        <v>45184</v>
      </c>
      <c r="B4508" s="3">
        <v>3476290530</v>
      </c>
      <c r="C4508" s="3" t="s">
        <v>8</v>
      </c>
      <c r="D4508" s="3">
        <v>640</v>
      </c>
      <c r="E4508" s="3" t="s">
        <v>61</v>
      </c>
      <c r="F4508" s="3" t="s">
        <v>30</v>
      </c>
      <c r="G4508" s="3" t="s">
        <v>5</v>
      </c>
      <c r="H4508" s="3">
        <v>1001</v>
      </c>
      <c r="I4508" s="3">
        <v>1</v>
      </c>
      <c r="J4508" s="5">
        <v>982115.19119351101</v>
      </c>
      <c r="K4508" s="3" t="s">
        <v>1780</v>
      </c>
      <c r="L4508" s="3">
        <v>4497</v>
      </c>
      <c r="M4508" s="3" t="s">
        <v>18</v>
      </c>
      <c r="N4508" s="3" t="s">
        <v>17</v>
      </c>
      <c r="O4508" s="3" t="s">
        <v>9</v>
      </c>
      <c r="P4508" s="3" t="s">
        <v>9</v>
      </c>
    </row>
    <row r="4509" spans="1:16" x14ac:dyDescent="0.45">
      <c r="A4509" s="11">
        <f t="shared" ca="1" si="70"/>
        <v>44962</v>
      </c>
      <c r="B4509" s="3">
        <v>3476154007</v>
      </c>
      <c r="C4509" s="3" t="s">
        <v>121</v>
      </c>
      <c r="D4509" s="3">
        <v>104</v>
      </c>
      <c r="E4509" s="3" t="s">
        <v>1779</v>
      </c>
      <c r="F4509" s="3" t="s">
        <v>12</v>
      </c>
      <c r="G4509" s="3" t="s">
        <v>5</v>
      </c>
      <c r="H4509" s="3">
        <v>201</v>
      </c>
      <c r="I4509" s="3">
        <v>26</v>
      </c>
      <c r="J4509" s="5">
        <v>1243</v>
      </c>
      <c r="K4509" s="3" t="s">
        <v>1778</v>
      </c>
      <c r="L4509" s="3">
        <v>4045</v>
      </c>
      <c r="M4509" s="4" t="s">
        <v>3</v>
      </c>
      <c r="N4509" s="4" t="s">
        <v>2</v>
      </c>
      <c r="O4509" s="3" t="s">
        <v>9</v>
      </c>
      <c r="P4509" s="3" t="s">
        <v>9</v>
      </c>
    </row>
    <row r="4510" spans="1:16" x14ac:dyDescent="0.45">
      <c r="A4510" s="11">
        <f t="shared" ca="1" si="70"/>
        <v>45005</v>
      </c>
      <c r="B4510" s="3">
        <v>3470554732</v>
      </c>
      <c r="C4510" s="3" t="s">
        <v>121</v>
      </c>
      <c r="D4510" s="3">
        <v>2140</v>
      </c>
      <c r="E4510" s="3" t="s">
        <v>1777</v>
      </c>
      <c r="F4510" s="3" t="s">
        <v>6</v>
      </c>
      <c r="G4510" s="3" t="s">
        <v>182</v>
      </c>
      <c r="H4510" s="3">
        <v>51</v>
      </c>
      <c r="I4510" s="3">
        <v>6</v>
      </c>
      <c r="J4510" s="5">
        <v>982115</v>
      </c>
      <c r="K4510" s="3" t="s">
        <v>1776</v>
      </c>
      <c r="L4510" s="3">
        <v>2438</v>
      </c>
      <c r="M4510" s="4" t="s">
        <v>3</v>
      </c>
      <c r="N4510" s="4" t="s">
        <v>2</v>
      </c>
      <c r="O4510" s="3" t="s">
        <v>28</v>
      </c>
      <c r="P4510" s="3" t="s">
        <v>27</v>
      </c>
    </row>
    <row r="4511" spans="1:16" x14ac:dyDescent="0.45">
      <c r="A4511" s="11">
        <f t="shared" ca="1" si="70"/>
        <v>44974</v>
      </c>
      <c r="B4511" s="3">
        <v>3470558125</v>
      </c>
      <c r="C4511" s="3" t="s">
        <v>44</v>
      </c>
      <c r="D4511" s="3">
        <v>989</v>
      </c>
      <c r="E4511" s="3" t="s">
        <v>201</v>
      </c>
      <c r="F4511" s="3" t="s">
        <v>30</v>
      </c>
      <c r="G4511" s="3" t="s">
        <v>42</v>
      </c>
      <c r="H4511" s="3">
        <v>1001</v>
      </c>
      <c r="I4511" s="3">
        <v>1</v>
      </c>
      <c r="J4511" s="5">
        <v>65911</v>
      </c>
      <c r="K4511" s="3" t="s">
        <v>1775</v>
      </c>
      <c r="L4511" s="3">
        <v>2457</v>
      </c>
      <c r="M4511" s="4" t="s">
        <v>3</v>
      </c>
      <c r="N4511" s="4" t="s">
        <v>2</v>
      </c>
      <c r="O4511" s="3" t="s">
        <v>28</v>
      </c>
      <c r="P4511" s="3" t="s">
        <v>27</v>
      </c>
    </row>
    <row r="4512" spans="1:16" x14ac:dyDescent="0.45">
      <c r="A4512" s="11">
        <f t="shared" ca="1" si="70"/>
        <v>45041</v>
      </c>
      <c r="B4512" s="3">
        <v>3466677734</v>
      </c>
      <c r="C4512" s="3" t="s">
        <v>176</v>
      </c>
      <c r="D4512" s="3">
        <v>1383</v>
      </c>
      <c r="E4512" s="3" t="s">
        <v>1774</v>
      </c>
      <c r="F4512" s="3" t="s">
        <v>12</v>
      </c>
      <c r="G4512" s="3" t="s">
        <v>182</v>
      </c>
      <c r="H4512" s="3">
        <v>10001</v>
      </c>
      <c r="I4512" s="3">
        <v>0</v>
      </c>
      <c r="J4512" s="5">
        <v>133154</v>
      </c>
      <c r="K4512" s="3" t="s">
        <v>1773</v>
      </c>
      <c r="L4512" s="3">
        <v>1196</v>
      </c>
      <c r="M4512" s="3" t="s">
        <v>1772</v>
      </c>
      <c r="N4512" s="3" t="s">
        <v>17</v>
      </c>
      <c r="O4512" s="3" t="s">
        <v>10</v>
      </c>
      <c r="P4512" s="3" t="s">
        <v>9</v>
      </c>
    </row>
    <row r="4513" spans="1:16" x14ac:dyDescent="0.45">
      <c r="A4513" s="11">
        <f t="shared" ca="1" si="70"/>
        <v>45080</v>
      </c>
      <c r="B4513" s="3">
        <v>3462445040</v>
      </c>
      <c r="C4513" s="3" t="s">
        <v>170</v>
      </c>
      <c r="D4513" s="3">
        <v>2365</v>
      </c>
      <c r="E4513" s="3" t="s">
        <v>1771</v>
      </c>
      <c r="F4513" s="3" t="s">
        <v>12</v>
      </c>
      <c r="G4513" s="3" t="s">
        <v>5</v>
      </c>
      <c r="H4513" s="3">
        <f ca="1">RANDBETWEEN(100,150)</f>
        <v>121</v>
      </c>
      <c r="I4513" s="3">
        <v>29</v>
      </c>
      <c r="J4513" s="5">
        <v>982115</v>
      </c>
      <c r="K4513" s="3" t="s">
        <v>1770</v>
      </c>
      <c r="L4513" s="3">
        <v>473</v>
      </c>
      <c r="M4513" s="4" t="s">
        <v>3</v>
      </c>
      <c r="N4513" s="4" t="s">
        <v>2</v>
      </c>
      <c r="O4513" s="3" t="s">
        <v>28</v>
      </c>
      <c r="P4513" s="3" t="s">
        <v>27</v>
      </c>
    </row>
    <row r="4514" spans="1:16" x14ac:dyDescent="0.45">
      <c r="A4514" s="11">
        <f t="shared" ca="1" si="70"/>
        <v>44955</v>
      </c>
      <c r="B4514" s="3">
        <v>3461694730</v>
      </c>
      <c r="C4514" s="3" t="s">
        <v>14</v>
      </c>
      <c r="D4514" s="3">
        <v>901</v>
      </c>
      <c r="E4514" s="3" t="s">
        <v>1769</v>
      </c>
      <c r="F4514" s="3" t="s">
        <v>12</v>
      </c>
      <c r="G4514" s="3" t="s">
        <v>5</v>
      </c>
      <c r="H4514" s="3">
        <v>11</v>
      </c>
      <c r="I4514" s="3">
        <v>29</v>
      </c>
      <c r="J4514" s="5">
        <v>231</v>
      </c>
      <c r="K4514" s="3" t="s">
        <v>1768</v>
      </c>
      <c r="L4514" s="3">
        <v>428</v>
      </c>
      <c r="M4514" s="4" t="s">
        <v>3</v>
      </c>
      <c r="N4514" s="4" t="s">
        <v>2</v>
      </c>
      <c r="O4514" s="3" t="s">
        <v>1156</v>
      </c>
      <c r="P4514" s="3" t="s">
        <v>1155</v>
      </c>
    </row>
    <row r="4515" spans="1:16" x14ac:dyDescent="0.45">
      <c r="A4515" s="11">
        <f t="shared" ca="1" si="70"/>
        <v>45122</v>
      </c>
      <c r="B4515" s="3">
        <v>3467845449</v>
      </c>
      <c r="C4515" s="3" t="s">
        <v>231</v>
      </c>
      <c r="D4515" s="3">
        <v>1200</v>
      </c>
      <c r="E4515" s="3" t="s">
        <v>1767</v>
      </c>
      <c r="F4515" s="3" t="s">
        <v>12</v>
      </c>
      <c r="G4515" s="3" t="s">
        <v>5</v>
      </c>
      <c r="H4515" s="3">
        <f ca="1">RANDBETWEEN(11,50)</f>
        <v>28</v>
      </c>
      <c r="I4515" s="3">
        <v>17</v>
      </c>
      <c r="J4515" s="5">
        <v>35</v>
      </c>
      <c r="K4515" s="3" t="s">
        <v>1766</v>
      </c>
      <c r="L4515" s="3">
        <v>1809</v>
      </c>
      <c r="M4515" s="4" t="s">
        <v>3</v>
      </c>
      <c r="N4515" s="4" t="s">
        <v>2</v>
      </c>
      <c r="O4515" s="3" t="s">
        <v>148</v>
      </c>
      <c r="P4515" s="3" t="s">
        <v>15</v>
      </c>
    </row>
    <row r="4516" spans="1:16" x14ac:dyDescent="0.45">
      <c r="A4516" s="11">
        <f t="shared" ca="1" si="70"/>
        <v>44986</v>
      </c>
      <c r="B4516" s="3">
        <v>3466127776</v>
      </c>
      <c r="C4516" s="3" t="s">
        <v>32</v>
      </c>
      <c r="D4516" s="3">
        <v>936</v>
      </c>
      <c r="E4516" s="3" t="s">
        <v>1765</v>
      </c>
      <c r="F4516" s="3" t="s">
        <v>6</v>
      </c>
      <c r="G4516" s="3" t="s">
        <v>5</v>
      </c>
      <c r="H4516" s="3">
        <v>1001</v>
      </c>
      <c r="I4516" s="3">
        <v>200</v>
      </c>
      <c r="J4516" s="5">
        <v>54674</v>
      </c>
      <c r="K4516" s="3" t="s">
        <v>1764</v>
      </c>
      <c r="L4516" s="3">
        <v>1087</v>
      </c>
      <c r="M4516" s="3" t="s">
        <v>250</v>
      </c>
      <c r="N4516" s="3" t="s">
        <v>17</v>
      </c>
      <c r="O4516" s="3" t="s">
        <v>122</v>
      </c>
      <c r="P4516" s="3" t="s">
        <v>27</v>
      </c>
    </row>
    <row r="4517" spans="1:16" x14ac:dyDescent="0.45">
      <c r="A4517" s="11">
        <f t="shared" ca="1" si="70"/>
        <v>45161</v>
      </c>
      <c r="B4517" s="3">
        <v>3467815227</v>
      </c>
      <c r="C4517" s="3" t="s">
        <v>151</v>
      </c>
      <c r="D4517" s="3">
        <v>4</v>
      </c>
      <c r="E4517" s="3" t="s">
        <v>1763</v>
      </c>
      <c r="F4517" s="3" t="s">
        <v>12</v>
      </c>
      <c r="G4517" s="3" t="s">
        <v>5</v>
      </c>
      <c r="H4517" s="3">
        <v>11</v>
      </c>
      <c r="I4517" s="3">
        <v>17</v>
      </c>
      <c r="J4517" s="5">
        <v>822</v>
      </c>
      <c r="K4517" s="3" t="s">
        <v>1762</v>
      </c>
      <c r="L4517" s="3">
        <v>1757</v>
      </c>
      <c r="M4517" s="4" t="s">
        <v>3</v>
      </c>
      <c r="N4517" s="4" t="s">
        <v>2</v>
      </c>
      <c r="O4517" s="3" t="s">
        <v>1761</v>
      </c>
      <c r="P4517" s="3" t="s">
        <v>15</v>
      </c>
    </row>
    <row r="4518" spans="1:16" x14ac:dyDescent="0.45">
      <c r="A4518" s="11">
        <f t="shared" ca="1" si="70"/>
        <v>45144</v>
      </c>
      <c r="B4518" s="3">
        <v>3467369847</v>
      </c>
      <c r="C4518" s="3" t="s">
        <v>26</v>
      </c>
      <c r="D4518" s="3">
        <v>462</v>
      </c>
      <c r="E4518" s="3" t="s">
        <v>1438</v>
      </c>
      <c r="F4518" s="3" t="s">
        <v>6</v>
      </c>
      <c r="G4518" s="3" t="s">
        <v>5</v>
      </c>
      <c r="H4518" s="3">
        <v>201</v>
      </c>
      <c r="I4518" s="3">
        <v>0</v>
      </c>
      <c r="J4518" s="5">
        <v>52046</v>
      </c>
      <c r="K4518" s="3" t="s">
        <v>1760</v>
      </c>
      <c r="L4518" s="3">
        <v>1474</v>
      </c>
      <c r="M4518" s="3" t="s">
        <v>18</v>
      </c>
      <c r="N4518" s="3" t="s">
        <v>57</v>
      </c>
      <c r="O4518" s="3" t="s">
        <v>28</v>
      </c>
      <c r="P4518" s="3" t="s">
        <v>27</v>
      </c>
    </row>
    <row r="4519" spans="1:16" x14ac:dyDescent="0.45">
      <c r="A4519" s="11">
        <f t="shared" ca="1" si="70"/>
        <v>44957</v>
      </c>
      <c r="B4519" s="3">
        <v>3472814624</v>
      </c>
      <c r="C4519" s="3" t="s">
        <v>151</v>
      </c>
      <c r="D4519" s="3">
        <v>1810</v>
      </c>
      <c r="E4519" s="3" t="s">
        <v>1759</v>
      </c>
      <c r="F4519" s="3" t="s">
        <v>12</v>
      </c>
      <c r="G4519" s="3" t="s">
        <v>5</v>
      </c>
      <c r="H4519" s="3">
        <v>10001</v>
      </c>
      <c r="I4519" s="3">
        <v>0</v>
      </c>
      <c r="J4519" s="5">
        <v>982115.19119351101</v>
      </c>
      <c r="K4519" s="3" t="s">
        <v>1758</v>
      </c>
      <c r="L4519" s="3">
        <v>3066</v>
      </c>
      <c r="M4519" s="3" t="s">
        <v>173</v>
      </c>
      <c r="N4519" s="3" t="s">
        <v>17</v>
      </c>
      <c r="O4519" s="3" t="s">
        <v>23</v>
      </c>
      <c r="P4519" s="3" t="s">
        <v>22</v>
      </c>
    </row>
    <row r="4520" spans="1:16" x14ac:dyDescent="0.45">
      <c r="A4520" s="11">
        <f t="shared" ca="1" si="70"/>
        <v>45054</v>
      </c>
      <c r="B4520" s="3">
        <v>3467387853</v>
      </c>
      <c r="C4520" s="3" t="s">
        <v>306</v>
      </c>
      <c r="D4520" s="3">
        <v>1152</v>
      </c>
      <c r="E4520" s="3" t="s">
        <v>1757</v>
      </c>
      <c r="F4520" s="3" t="s">
        <v>12</v>
      </c>
      <c r="G4520" s="3" t="s">
        <v>5</v>
      </c>
      <c r="H4520" s="3">
        <v>51</v>
      </c>
      <c r="I4520" s="3">
        <v>19</v>
      </c>
      <c r="J4520" s="5">
        <v>1737</v>
      </c>
      <c r="K4520" s="3" t="s">
        <v>1756</v>
      </c>
      <c r="L4520" s="3">
        <v>1589</v>
      </c>
      <c r="M4520" s="4" t="s">
        <v>3</v>
      </c>
      <c r="N4520" s="4" t="s">
        <v>2</v>
      </c>
      <c r="O4520" s="3" t="s">
        <v>28</v>
      </c>
      <c r="P4520" s="3" t="s">
        <v>27</v>
      </c>
    </row>
    <row r="4521" spans="1:16" x14ac:dyDescent="0.45">
      <c r="A4521" s="11">
        <f t="shared" ca="1" si="70"/>
        <v>45041</v>
      </c>
      <c r="B4521" s="3">
        <v>3474270179</v>
      </c>
      <c r="C4521" s="3" t="s">
        <v>88</v>
      </c>
      <c r="D4521" s="3">
        <v>2432</v>
      </c>
      <c r="E4521" s="3" t="s">
        <v>1755</v>
      </c>
      <c r="F4521" s="3" t="s">
        <v>6</v>
      </c>
      <c r="G4521" s="3" t="s">
        <v>5</v>
      </c>
      <c r="H4521" s="3">
        <v>1001</v>
      </c>
      <c r="I4521" s="3">
        <v>0</v>
      </c>
      <c r="J4521" s="5">
        <v>982115.19119351101</v>
      </c>
      <c r="K4521" s="3" t="s">
        <v>1754</v>
      </c>
      <c r="L4521" s="3">
        <v>3570</v>
      </c>
      <c r="M4521" s="3" t="s">
        <v>250</v>
      </c>
      <c r="N4521" s="3" t="s">
        <v>57</v>
      </c>
      <c r="O4521" s="3" t="s">
        <v>34</v>
      </c>
      <c r="P4521" s="3" t="s">
        <v>33</v>
      </c>
    </row>
    <row r="4522" spans="1:16" x14ac:dyDescent="0.45">
      <c r="A4522" s="11">
        <f t="shared" ca="1" si="70"/>
        <v>45187</v>
      </c>
      <c r="B4522" s="3">
        <v>3472810316</v>
      </c>
      <c r="C4522" s="3" t="s">
        <v>52</v>
      </c>
      <c r="D4522" s="3">
        <v>947</v>
      </c>
      <c r="E4522" s="3" t="s">
        <v>1753</v>
      </c>
      <c r="F4522" s="3" t="s">
        <v>12</v>
      </c>
      <c r="G4522" s="3" t="s">
        <v>5</v>
      </c>
      <c r="H4522" s="3">
        <v>11</v>
      </c>
      <c r="I4522" s="3">
        <v>6</v>
      </c>
      <c r="J4522" s="5">
        <v>1895</v>
      </c>
      <c r="K4522" s="3" t="s">
        <v>1752</v>
      </c>
      <c r="L4522" s="3">
        <v>3032</v>
      </c>
      <c r="M4522" s="4" t="s">
        <v>3</v>
      </c>
      <c r="N4522" s="4" t="s">
        <v>2</v>
      </c>
      <c r="O4522" s="3" t="s">
        <v>9</v>
      </c>
      <c r="P4522" s="3" t="s">
        <v>9</v>
      </c>
    </row>
    <row r="4523" spans="1:16" x14ac:dyDescent="0.45">
      <c r="A4523" s="11">
        <f t="shared" ca="1" si="70"/>
        <v>44947</v>
      </c>
      <c r="B4523" s="3">
        <v>3457365271</v>
      </c>
      <c r="C4523" s="3" t="s">
        <v>1421</v>
      </c>
      <c r="D4523" s="3">
        <v>2304</v>
      </c>
      <c r="E4523" s="3" t="s">
        <v>37</v>
      </c>
      <c r="F4523" s="3" t="s">
        <v>6</v>
      </c>
      <c r="G4523" s="3" t="s">
        <v>5</v>
      </c>
      <c r="H4523" s="3">
        <v>10001</v>
      </c>
      <c r="I4523" s="3">
        <v>0</v>
      </c>
      <c r="J4523" s="5">
        <v>781507</v>
      </c>
      <c r="K4523" s="3" t="s">
        <v>1751</v>
      </c>
      <c r="L4523" s="3">
        <v>210</v>
      </c>
      <c r="M4523" s="3" t="s">
        <v>18</v>
      </c>
      <c r="N4523" s="3" t="s">
        <v>17</v>
      </c>
      <c r="O4523" s="3" t="s">
        <v>16</v>
      </c>
      <c r="P4523" s="3" t="s">
        <v>15</v>
      </c>
    </row>
    <row r="4524" spans="1:16" x14ac:dyDescent="0.45">
      <c r="A4524" s="11">
        <f t="shared" ca="1" si="70"/>
        <v>44964</v>
      </c>
      <c r="B4524" s="3">
        <v>3467372303</v>
      </c>
      <c r="C4524" s="3" t="s">
        <v>109</v>
      </c>
      <c r="D4524" s="3">
        <v>1865</v>
      </c>
      <c r="E4524" s="3" t="s">
        <v>1750</v>
      </c>
      <c r="F4524" s="3" t="s">
        <v>12</v>
      </c>
      <c r="G4524" s="3" t="s">
        <v>5</v>
      </c>
      <c r="H4524" s="3">
        <v>11</v>
      </c>
      <c r="I4524" s="3">
        <v>28</v>
      </c>
      <c r="J4524" s="5">
        <v>4723</v>
      </c>
      <c r="K4524" s="3" t="s">
        <v>1749</v>
      </c>
      <c r="L4524" s="3">
        <v>1494</v>
      </c>
      <c r="M4524" s="4" t="s">
        <v>3</v>
      </c>
      <c r="N4524" s="4" t="s">
        <v>2</v>
      </c>
      <c r="O4524" s="3" t="s">
        <v>134</v>
      </c>
      <c r="P4524" s="3" t="s">
        <v>22</v>
      </c>
    </row>
    <row r="4525" spans="1:16" x14ac:dyDescent="0.45">
      <c r="A4525" s="11">
        <f t="shared" ca="1" si="70"/>
        <v>44936</v>
      </c>
      <c r="B4525" s="3">
        <v>3476244222</v>
      </c>
      <c r="C4525" s="3" t="s">
        <v>32</v>
      </c>
      <c r="D4525" s="3">
        <v>533</v>
      </c>
      <c r="E4525" s="3" t="s">
        <v>1748</v>
      </c>
      <c r="F4525" s="3" t="s">
        <v>30</v>
      </c>
      <c r="G4525" s="3" t="s">
        <v>5</v>
      </c>
      <c r="H4525" s="3">
        <v>51</v>
      </c>
      <c r="I4525" s="3">
        <v>0</v>
      </c>
      <c r="J4525" s="5">
        <v>982115</v>
      </c>
      <c r="K4525" s="3" t="s">
        <v>1747</v>
      </c>
      <c r="L4525" s="3">
        <v>4310</v>
      </c>
      <c r="M4525" s="4" t="s">
        <v>3</v>
      </c>
      <c r="N4525" s="4" t="s">
        <v>2</v>
      </c>
      <c r="O4525" s="3" t="s">
        <v>28</v>
      </c>
      <c r="P4525" s="3" t="s">
        <v>27</v>
      </c>
    </row>
    <row r="4526" spans="1:16" x14ac:dyDescent="0.45">
      <c r="A4526" s="11">
        <f t="shared" ca="1" si="70"/>
        <v>45075</v>
      </c>
      <c r="B4526" s="3">
        <v>3477662441</v>
      </c>
      <c r="C4526" s="3" t="s">
        <v>128</v>
      </c>
      <c r="D4526" s="3">
        <v>1295</v>
      </c>
      <c r="E4526" s="3" t="s">
        <v>1746</v>
      </c>
      <c r="F4526" s="3" t="s">
        <v>12</v>
      </c>
      <c r="G4526" s="3" t="s">
        <v>5</v>
      </c>
      <c r="H4526" s="3">
        <v>51</v>
      </c>
      <c r="I4526" s="3">
        <v>4</v>
      </c>
      <c r="J4526" s="5">
        <v>15227</v>
      </c>
      <c r="K4526" s="3" t="s">
        <v>1745</v>
      </c>
      <c r="L4526" s="3">
        <v>5797</v>
      </c>
      <c r="M4526" s="4" t="s">
        <v>3</v>
      </c>
      <c r="N4526" s="4" t="s">
        <v>2</v>
      </c>
      <c r="O4526" s="3" t="s">
        <v>46</v>
      </c>
      <c r="P4526" s="3" t="s">
        <v>45</v>
      </c>
    </row>
    <row r="4527" spans="1:16" x14ac:dyDescent="0.45">
      <c r="A4527" s="11">
        <f t="shared" ca="1" si="70"/>
        <v>45059</v>
      </c>
      <c r="B4527" s="3">
        <v>3476289595</v>
      </c>
      <c r="C4527" s="3" t="s">
        <v>62</v>
      </c>
      <c r="D4527" s="3">
        <v>640</v>
      </c>
      <c r="E4527" s="3" t="s">
        <v>61</v>
      </c>
      <c r="F4527" s="3" t="s">
        <v>30</v>
      </c>
      <c r="G4527" s="3" t="s">
        <v>5</v>
      </c>
      <c r="H4527" s="3">
        <v>1001</v>
      </c>
      <c r="I4527" s="3">
        <v>0</v>
      </c>
      <c r="J4527" s="5">
        <v>982115.19119351101</v>
      </c>
      <c r="K4527" s="3" t="s">
        <v>1744</v>
      </c>
      <c r="L4527" s="3">
        <v>4417</v>
      </c>
      <c r="M4527" s="3" t="s">
        <v>18</v>
      </c>
      <c r="N4527" s="3" t="s">
        <v>17</v>
      </c>
      <c r="O4527" s="3" t="s">
        <v>53</v>
      </c>
      <c r="P4527" s="3" t="s">
        <v>0</v>
      </c>
    </row>
    <row r="4528" spans="1:16" x14ac:dyDescent="0.45">
      <c r="A4528" s="11">
        <f t="shared" ca="1" si="70"/>
        <v>45131</v>
      </c>
      <c r="B4528" s="3">
        <v>3476299605</v>
      </c>
      <c r="C4528" s="3" t="s">
        <v>62</v>
      </c>
      <c r="D4528" s="3">
        <v>640</v>
      </c>
      <c r="E4528" s="3" t="s">
        <v>61</v>
      </c>
      <c r="F4528" s="3" t="s">
        <v>30</v>
      </c>
      <c r="G4528" s="3" t="s">
        <v>5</v>
      </c>
      <c r="H4528" s="3">
        <v>1001</v>
      </c>
      <c r="I4528" s="3">
        <v>0</v>
      </c>
      <c r="J4528" s="5">
        <v>982115.19119351101</v>
      </c>
      <c r="K4528" s="3" t="s">
        <v>226</v>
      </c>
      <c r="L4528" s="3">
        <v>5217</v>
      </c>
      <c r="M4528" s="3" t="s">
        <v>18</v>
      </c>
      <c r="N4528" s="3" t="s">
        <v>17</v>
      </c>
      <c r="O4528" s="3" t="s">
        <v>646</v>
      </c>
      <c r="P4528" s="3" t="s">
        <v>85</v>
      </c>
    </row>
    <row r="4529" spans="1:16" x14ac:dyDescent="0.45">
      <c r="A4529" s="11">
        <f t="shared" ca="1" si="70"/>
        <v>45102</v>
      </c>
      <c r="B4529" s="3">
        <v>3476299377</v>
      </c>
      <c r="C4529" s="3" t="s">
        <v>8</v>
      </c>
      <c r="D4529" s="3">
        <v>640</v>
      </c>
      <c r="E4529" s="3" t="s">
        <v>61</v>
      </c>
      <c r="F4529" s="3" t="s">
        <v>30</v>
      </c>
      <c r="G4529" s="3" t="s">
        <v>5</v>
      </c>
      <c r="H4529" s="3">
        <v>1001</v>
      </c>
      <c r="I4529" s="3">
        <v>0</v>
      </c>
      <c r="J4529" s="5">
        <v>450193</v>
      </c>
      <c r="K4529" s="3" t="s">
        <v>1536</v>
      </c>
      <c r="L4529" s="3">
        <v>5197</v>
      </c>
      <c r="M4529" s="3" t="s">
        <v>18</v>
      </c>
      <c r="N4529" s="3" t="s">
        <v>17</v>
      </c>
      <c r="O4529" s="3" t="s">
        <v>53</v>
      </c>
      <c r="P4529" s="3" t="s">
        <v>0</v>
      </c>
    </row>
    <row r="4530" spans="1:16" x14ac:dyDescent="0.45">
      <c r="A4530" s="11">
        <f t="shared" ca="1" si="70"/>
        <v>45078</v>
      </c>
      <c r="B4530" s="3">
        <v>3467800073</v>
      </c>
      <c r="C4530" s="3" t="s">
        <v>92</v>
      </c>
      <c r="D4530" s="3">
        <v>2403</v>
      </c>
      <c r="E4530" s="3" t="s">
        <v>1743</v>
      </c>
      <c r="F4530" s="3" t="s">
        <v>12</v>
      </c>
      <c r="G4530" s="3" t="s">
        <v>5</v>
      </c>
      <c r="H4530" s="3">
        <v>51</v>
      </c>
      <c r="I4530" s="3">
        <v>11</v>
      </c>
      <c r="J4530" s="5">
        <v>989</v>
      </c>
      <c r="K4530" s="3" t="s">
        <v>1742</v>
      </c>
      <c r="L4530" s="3">
        <v>1694</v>
      </c>
      <c r="M4530" s="4" t="s">
        <v>3</v>
      </c>
      <c r="N4530" s="4" t="s">
        <v>2</v>
      </c>
      <c r="O4530" s="3" t="s">
        <v>643</v>
      </c>
      <c r="P4530" s="3" t="s">
        <v>22</v>
      </c>
    </row>
    <row r="4531" spans="1:16" x14ac:dyDescent="0.45">
      <c r="A4531" s="11">
        <f t="shared" ca="1" si="70"/>
        <v>45112</v>
      </c>
      <c r="B4531" s="3">
        <v>3476294743</v>
      </c>
      <c r="C4531" s="3" t="s">
        <v>66</v>
      </c>
      <c r="D4531" s="3">
        <v>640</v>
      </c>
      <c r="E4531" s="3" t="s">
        <v>61</v>
      </c>
      <c r="F4531" s="3" t="s">
        <v>30</v>
      </c>
      <c r="G4531" s="3" t="s">
        <v>5</v>
      </c>
      <c r="H4531" s="3">
        <v>1001</v>
      </c>
      <c r="I4531" s="3">
        <v>0</v>
      </c>
      <c r="J4531" s="5">
        <v>982115.19119351101</v>
      </c>
      <c r="K4531" s="3" t="s">
        <v>1131</v>
      </c>
      <c r="L4531" s="3">
        <v>4853</v>
      </c>
      <c r="M4531" s="3" t="s">
        <v>18</v>
      </c>
      <c r="N4531" s="3" t="s">
        <v>17</v>
      </c>
      <c r="O4531" s="3" t="s">
        <v>9</v>
      </c>
      <c r="P4531" s="3" t="s">
        <v>9</v>
      </c>
    </row>
    <row r="4532" spans="1:16" x14ac:dyDescent="0.45">
      <c r="A4532" s="11">
        <f t="shared" ca="1" si="70"/>
        <v>44990</v>
      </c>
      <c r="B4532" s="3">
        <v>3476299512</v>
      </c>
      <c r="C4532" s="3" t="s">
        <v>146</v>
      </c>
      <c r="D4532" s="3">
        <v>640</v>
      </c>
      <c r="E4532" s="3" t="s">
        <v>61</v>
      </c>
      <c r="F4532" s="3" t="s">
        <v>30</v>
      </c>
      <c r="G4532" s="3" t="s">
        <v>5</v>
      </c>
      <c r="H4532" s="3">
        <v>1001</v>
      </c>
      <c r="I4532" s="3">
        <v>3</v>
      </c>
      <c r="J4532" s="5">
        <v>450255</v>
      </c>
      <c r="K4532" s="3" t="s">
        <v>1285</v>
      </c>
      <c r="L4532" s="3">
        <v>5208</v>
      </c>
      <c r="M4532" s="3" t="s">
        <v>18</v>
      </c>
      <c r="N4532" s="3" t="s">
        <v>17</v>
      </c>
      <c r="O4532" s="3" t="s">
        <v>86</v>
      </c>
      <c r="P4532" s="3" t="s">
        <v>85</v>
      </c>
    </row>
    <row r="4533" spans="1:16" x14ac:dyDescent="0.45">
      <c r="A4533" s="11">
        <f t="shared" ca="1" si="70"/>
        <v>45137</v>
      </c>
      <c r="B4533" s="3">
        <v>3461053254</v>
      </c>
      <c r="C4533" s="3" t="s">
        <v>170</v>
      </c>
      <c r="D4533" s="3">
        <v>2136</v>
      </c>
      <c r="E4533" s="3" t="s">
        <v>700</v>
      </c>
      <c r="F4533" s="3" t="s">
        <v>30</v>
      </c>
      <c r="G4533" s="3" t="s">
        <v>5</v>
      </c>
      <c r="H4533" s="3">
        <v>11</v>
      </c>
      <c r="I4533" s="3">
        <v>0</v>
      </c>
      <c r="J4533" s="5">
        <v>982115</v>
      </c>
      <c r="K4533" s="3" t="s">
        <v>1741</v>
      </c>
      <c r="L4533" s="3">
        <v>383</v>
      </c>
      <c r="M4533" s="4" t="s">
        <v>3</v>
      </c>
      <c r="N4533" s="4" t="s">
        <v>2</v>
      </c>
      <c r="O4533" s="3" t="s">
        <v>28</v>
      </c>
      <c r="P4533" s="3" t="s">
        <v>27</v>
      </c>
    </row>
    <row r="4534" spans="1:16" x14ac:dyDescent="0.45">
      <c r="A4534" s="11">
        <f t="shared" ca="1" si="70"/>
        <v>45065</v>
      </c>
      <c r="B4534" s="3">
        <v>3474356418</v>
      </c>
      <c r="C4534" s="3" t="s">
        <v>32</v>
      </c>
      <c r="D4534" s="3">
        <v>1281</v>
      </c>
      <c r="E4534" s="3" t="s">
        <v>1740</v>
      </c>
      <c r="F4534" s="3" t="s">
        <v>12</v>
      </c>
      <c r="G4534" s="3" t="s">
        <v>5</v>
      </c>
      <c r="H4534" s="3">
        <v>1001</v>
      </c>
      <c r="I4534" s="3">
        <v>0</v>
      </c>
      <c r="J4534" s="5">
        <v>487364</v>
      </c>
      <c r="K4534" s="3" t="s">
        <v>1739</v>
      </c>
      <c r="L4534" s="3">
        <v>3675</v>
      </c>
      <c r="M4534" s="3" t="s">
        <v>250</v>
      </c>
      <c r="N4534" s="3" t="s">
        <v>17</v>
      </c>
      <c r="O4534" s="3" t="s">
        <v>28</v>
      </c>
      <c r="P4534" s="3" t="s">
        <v>27</v>
      </c>
    </row>
    <row r="4535" spans="1:16" x14ac:dyDescent="0.45">
      <c r="A4535" s="11">
        <f t="shared" ca="1" si="70"/>
        <v>44931</v>
      </c>
      <c r="B4535" s="3">
        <v>3470547347</v>
      </c>
      <c r="C4535" s="3" t="s">
        <v>52</v>
      </c>
      <c r="D4535" s="3">
        <v>481</v>
      </c>
      <c r="E4535" s="3" t="s">
        <v>1738</v>
      </c>
      <c r="F4535" s="3" t="s">
        <v>12</v>
      </c>
      <c r="G4535" s="3" t="s">
        <v>42</v>
      </c>
      <c r="H4535" s="3">
        <v>11</v>
      </c>
      <c r="I4535" s="3">
        <v>1</v>
      </c>
      <c r="J4535" s="5">
        <v>3448</v>
      </c>
      <c r="K4535" s="3" t="s">
        <v>1737</v>
      </c>
      <c r="L4535" s="3">
        <v>2405</v>
      </c>
      <c r="M4535" s="4" t="s">
        <v>3</v>
      </c>
      <c r="N4535" s="4" t="s">
        <v>2</v>
      </c>
      <c r="O4535" s="3" t="s">
        <v>1736</v>
      </c>
      <c r="P4535" s="3" t="s">
        <v>9</v>
      </c>
    </row>
    <row r="4536" spans="1:16" x14ac:dyDescent="0.45">
      <c r="A4536" s="11">
        <f t="shared" ca="1" si="70"/>
        <v>45188</v>
      </c>
      <c r="B4536" s="3">
        <v>3435228125</v>
      </c>
      <c r="C4536" s="3" t="s">
        <v>139</v>
      </c>
      <c r="D4536" s="3">
        <v>1630</v>
      </c>
      <c r="E4536" s="3" t="s">
        <v>458</v>
      </c>
      <c r="F4536" s="3" t="s">
        <v>6</v>
      </c>
      <c r="G4536" s="3" t="s">
        <v>5</v>
      </c>
      <c r="H4536" s="3">
        <v>201</v>
      </c>
      <c r="I4536" s="3">
        <v>200</v>
      </c>
      <c r="J4536" s="5">
        <v>982115.19119351101</v>
      </c>
      <c r="K4536" s="3" t="s">
        <v>1735</v>
      </c>
      <c r="L4536" s="3">
        <v>134</v>
      </c>
      <c r="M4536" s="3" t="s">
        <v>250</v>
      </c>
      <c r="N4536" s="3" t="s">
        <v>17</v>
      </c>
      <c r="O4536" s="3" t="s">
        <v>216</v>
      </c>
      <c r="P4536" s="3" t="s">
        <v>71</v>
      </c>
    </row>
    <row r="4537" spans="1:16" x14ac:dyDescent="0.45">
      <c r="A4537" s="11">
        <f t="shared" ca="1" si="70"/>
        <v>45006</v>
      </c>
      <c r="B4537" s="3">
        <v>3464549464</v>
      </c>
      <c r="C4537" s="3" t="s">
        <v>121</v>
      </c>
      <c r="D4537" s="3">
        <v>2050</v>
      </c>
      <c r="E4537" s="3" t="s">
        <v>111</v>
      </c>
      <c r="F4537" s="3" t="s">
        <v>6</v>
      </c>
      <c r="G4537" s="3" t="s">
        <v>5</v>
      </c>
      <c r="H4537" s="3">
        <v>10001</v>
      </c>
      <c r="I4537" s="3">
        <v>40</v>
      </c>
      <c r="J4537" s="5">
        <v>11923222</v>
      </c>
      <c r="K4537" s="3" t="s">
        <v>1734</v>
      </c>
      <c r="L4537" s="3">
        <v>740</v>
      </c>
      <c r="M4537" s="3" t="s">
        <v>18</v>
      </c>
      <c r="N4537" s="3" t="s">
        <v>57</v>
      </c>
      <c r="O4537" s="3" t="s">
        <v>28</v>
      </c>
      <c r="P4537" s="3" t="s">
        <v>27</v>
      </c>
    </row>
    <row r="4538" spans="1:16" x14ac:dyDescent="0.45">
      <c r="A4538" s="11">
        <f t="shared" ca="1" si="70"/>
        <v>45067</v>
      </c>
      <c r="B4538" s="3">
        <v>3466120059</v>
      </c>
      <c r="C4538" s="3" t="s">
        <v>208</v>
      </c>
      <c r="D4538" s="3">
        <v>530</v>
      </c>
      <c r="E4538" s="3" t="s">
        <v>1733</v>
      </c>
      <c r="F4538" s="3" t="s">
        <v>6</v>
      </c>
      <c r="G4538" s="3" t="s">
        <v>5</v>
      </c>
      <c r="H4538" s="3">
        <v>10001</v>
      </c>
      <c r="I4538" s="3">
        <v>46</v>
      </c>
      <c r="J4538" s="5">
        <v>324147</v>
      </c>
      <c r="K4538" s="3" t="s">
        <v>1732</v>
      </c>
      <c r="L4538" s="3">
        <v>1066</v>
      </c>
      <c r="M4538" s="3" t="s">
        <v>18</v>
      </c>
      <c r="N4538" s="3" t="s">
        <v>17</v>
      </c>
      <c r="O4538" s="3" t="s">
        <v>134</v>
      </c>
      <c r="P4538" s="3" t="s">
        <v>22</v>
      </c>
    </row>
    <row r="4539" spans="1:16" x14ac:dyDescent="0.45">
      <c r="A4539" s="11">
        <f t="shared" ca="1" si="70"/>
        <v>44931</v>
      </c>
      <c r="B4539" s="3">
        <v>3466189314</v>
      </c>
      <c r="C4539" s="3" t="s">
        <v>151</v>
      </c>
      <c r="D4539" s="3">
        <v>1179</v>
      </c>
      <c r="E4539" s="3" t="s">
        <v>1731</v>
      </c>
      <c r="F4539" s="3" t="s">
        <v>30</v>
      </c>
      <c r="G4539" s="3" t="s">
        <v>5</v>
      </c>
      <c r="H4539" s="3">
        <v>11</v>
      </c>
      <c r="I4539" s="3">
        <v>52</v>
      </c>
      <c r="J4539" s="5">
        <v>592</v>
      </c>
      <c r="K4539" s="3" t="s">
        <v>1730</v>
      </c>
      <c r="L4539" s="3">
        <v>1166</v>
      </c>
      <c r="M4539" s="4" t="s">
        <v>3</v>
      </c>
      <c r="N4539" s="4" t="s">
        <v>2</v>
      </c>
      <c r="O4539" s="3" t="s">
        <v>28</v>
      </c>
      <c r="P4539" s="3" t="s">
        <v>27</v>
      </c>
    </row>
    <row r="4540" spans="1:16" x14ac:dyDescent="0.45">
      <c r="A4540" s="11">
        <f t="shared" ca="1" si="70"/>
        <v>45068</v>
      </c>
      <c r="B4540" s="3">
        <v>3472507082</v>
      </c>
      <c r="C4540" s="3" t="s">
        <v>32</v>
      </c>
      <c r="D4540" s="3">
        <v>1198</v>
      </c>
      <c r="E4540" s="3" t="s">
        <v>1729</v>
      </c>
      <c r="F4540" s="3" t="s">
        <v>6</v>
      </c>
      <c r="G4540" s="3" t="s">
        <v>5</v>
      </c>
      <c r="H4540" s="3">
        <v>10001</v>
      </c>
      <c r="I4540" s="3">
        <v>87</v>
      </c>
      <c r="J4540" s="5">
        <v>1958727</v>
      </c>
      <c r="K4540" s="3" t="s">
        <v>1728</v>
      </c>
      <c r="L4540" s="3">
        <v>2924</v>
      </c>
      <c r="M4540" s="4" t="s">
        <v>3</v>
      </c>
      <c r="N4540" s="3" t="s">
        <v>17</v>
      </c>
      <c r="O4540" s="3" t="s">
        <v>134</v>
      </c>
      <c r="P4540" s="3" t="s">
        <v>22</v>
      </c>
    </row>
    <row r="4541" spans="1:16" x14ac:dyDescent="0.45">
      <c r="A4541" s="11">
        <f t="shared" ca="1" si="70"/>
        <v>44994</v>
      </c>
      <c r="B4541" s="3">
        <v>3464535821</v>
      </c>
      <c r="C4541" s="3" t="s">
        <v>8</v>
      </c>
      <c r="D4541" s="3">
        <v>581</v>
      </c>
      <c r="E4541" s="3" t="s">
        <v>1727</v>
      </c>
      <c r="F4541" s="3" t="s">
        <v>30</v>
      </c>
      <c r="G4541" s="3" t="s">
        <v>240</v>
      </c>
      <c r="H4541" s="3">
        <v>51</v>
      </c>
      <c r="I4541" s="3">
        <v>17</v>
      </c>
      <c r="J4541" s="5">
        <v>27193</v>
      </c>
      <c r="K4541" s="3" t="s">
        <v>1726</v>
      </c>
      <c r="L4541" s="3">
        <v>693</v>
      </c>
      <c r="M4541" s="4" t="s">
        <v>3</v>
      </c>
      <c r="N4541" s="4" t="s">
        <v>2</v>
      </c>
      <c r="O4541" s="3" t="s">
        <v>28</v>
      </c>
      <c r="P4541" s="3" t="s">
        <v>27</v>
      </c>
    </row>
    <row r="4542" spans="1:16" x14ac:dyDescent="0.45">
      <c r="A4542" s="11">
        <f t="shared" ca="1" si="70"/>
        <v>44994</v>
      </c>
      <c r="B4542" s="3">
        <v>3474338511</v>
      </c>
      <c r="C4542" s="3" t="s">
        <v>625</v>
      </c>
      <c r="D4542" s="3">
        <v>2242</v>
      </c>
      <c r="E4542" s="3" t="s">
        <v>31</v>
      </c>
      <c r="F4542" s="3" t="s">
        <v>30</v>
      </c>
      <c r="G4542" s="3" t="s">
        <v>5</v>
      </c>
      <c r="H4542" s="3">
        <v>1001</v>
      </c>
      <c r="I4542" s="3">
        <v>0</v>
      </c>
      <c r="J4542" s="5">
        <v>982115.19119351101</v>
      </c>
      <c r="K4542" s="3" t="s">
        <v>1725</v>
      </c>
      <c r="L4542" s="3">
        <v>3662</v>
      </c>
      <c r="M4542" s="3" t="s">
        <v>18</v>
      </c>
      <c r="N4542" s="3" t="s">
        <v>17</v>
      </c>
      <c r="O4542" s="3" t="s">
        <v>80</v>
      </c>
      <c r="P4542" s="3" t="s">
        <v>79</v>
      </c>
    </row>
    <row r="4543" spans="1:16" x14ac:dyDescent="0.45">
      <c r="A4543" s="11">
        <f t="shared" ca="1" si="70"/>
        <v>45139</v>
      </c>
      <c r="B4543" s="3">
        <v>3467359626</v>
      </c>
      <c r="C4543" s="3" t="s">
        <v>1691</v>
      </c>
      <c r="D4543" s="3">
        <v>2083</v>
      </c>
      <c r="E4543" s="3" t="s">
        <v>1724</v>
      </c>
      <c r="F4543" s="3" t="s">
        <v>30</v>
      </c>
      <c r="G4543" s="3" t="s">
        <v>240</v>
      </c>
      <c r="H4543" s="3">
        <v>201</v>
      </c>
      <c r="I4543" s="3">
        <v>34</v>
      </c>
      <c r="J4543" s="5">
        <v>982115</v>
      </c>
      <c r="K4543" s="3" t="s">
        <v>1723</v>
      </c>
      <c r="L4543" s="3">
        <v>1374</v>
      </c>
      <c r="M4543" s="4" t="s">
        <v>3</v>
      </c>
      <c r="N4543" s="4" t="s">
        <v>2</v>
      </c>
      <c r="O4543" s="3" t="s">
        <v>34</v>
      </c>
      <c r="P4543" s="3" t="s">
        <v>33</v>
      </c>
    </row>
    <row r="4544" spans="1:16" x14ac:dyDescent="0.45">
      <c r="A4544" s="11">
        <f t="shared" ca="1" si="70"/>
        <v>45030</v>
      </c>
      <c r="B4544" s="3">
        <v>3473958651</v>
      </c>
      <c r="C4544" s="3" t="s">
        <v>88</v>
      </c>
      <c r="D4544" s="3">
        <v>1355</v>
      </c>
      <c r="E4544" s="3" t="s">
        <v>438</v>
      </c>
      <c r="F4544" s="3" t="s">
        <v>12</v>
      </c>
      <c r="G4544" s="3" t="s">
        <v>5</v>
      </c>
      <c r="H4544" s="3">
        <v>1001</v>
      </c>
      <c r="I4544" s="3">
        <v>0</v>
      </c>
      <c r="J4544" s="5">
        <v>269438</v>
      </c>
      <c r="K4544" s="3" t="s">
        <v>1722</v>
      </c>
      <c r="L4544" s="3">
        <v>3544</v>
      </c>
      <c r="M4544" s="4" t="s">
        <v>3</v>
      </c>
      <c r="N4544" s="4" t="s">
        <v>2</v>
      </c>
      <c r="O4544" s="3" t="s">
        <v>28</v>
      </c>
      <c r="P4544" s="3" t="s">
        <v>27</v>
      </c>
    </row>
    <row r="4545" spans="1:16" x14ac:dyDescent="0.45">
      <c r="A4545" s="11">
        <f t="shared" ca="1" si="70"/>
        <v>44954</v>
      </c>
      <c r="B4545" s="3">
        <v>3467331242</v>
      </c>
      <c r="C4545" s="3" t="s">
        <v>32</v>
      </c>
      <c r="D4545" s="3">
        <v>1617</v>
      </c>
      <c r="E4545" s="3" t="s">
        <v>1721</v>
      </c>
      <c r="F4545" s="3" t="s">
        <v>12</v>
      </c>
      <c r="G4545" s="3" t="s">
        <v>5</v>
      </c>
      <c r="H4545" s="3">
        <v>11</v>
      </c>
      <c r="I4545" s="3">
        <v>0</v>
      </c>
      <c r="J4545" s="5">
        <v>982115</v>
      </c>
      <c r="K4545" s="3" t="s">
        <v>1720</v>
      </c>
      <c r="L4545" s="3">
        <v>1318</v>
      </c>
      <c r="M4545" s="4" t="s">
        <v>3</v>
      </c>
      <c r="N4545" s="4" t="s">
        <v>2</v>
      </c>
      <c r="O4545" s="3" t="s">
        <v>28</v>
      </c>
      <c r="P4545" s="3" t="s">
        <v>27</v>
      </c>
    </row>
    <row r="4546" spans="1:16" x14ac:dyDescent="0.45">
      <c r="A4546" s="11">
        <f t="shared" ca="1" si="70"/>
        <v>45183</v>
      </c>
      <c r="B4546" s="3">
        <v>3473300940</v>
      </c>
      <c r="C4546" s="3" t="s">
        <v>215</v>
      </c>
      <c r="D4546" s="3">
        <v>206</v>
      </c>
      <c r="E4546" s="3" t="s">
        <v>1719</v>
      </c>
      <c r="F4546" s="3" t="s">
        <v>12</v>
      </c>
      <c r="G4546" s="3" t="s">
        <v>5</v>
      </c>
      <c r="H4546" s="3">
        <v>51</v>
      </c>
      <c r="I4546" s="3">
        <v>0</v>
      </c>
      <c r="J4546" s="5">
        <v>28886</v>
      </c>
      <c r="K4546" s="3" t="s">
        <v>1718</v>
      </c>
      <c r="L4546" s="3">
        <v>3345</v>
      </c>
      <c r="M4546" s="4" t="s">
        <v>3</v>
      </c>
      <c r="N4546" s="4" t="s">
        <v>2</v>
      </c>
      <c r="O4546" s="3" t="s">
        <v>134</v>
      </c>
      <c r="P4546" s="3" t="s">
        <v>22</v>
      </c>
    </row>
    <row r="4547" spans="1:16" x14ac:dyDescent="0.45">
      <c r="A4547" s="11">
        <f t="shared" ref="A4547:A4610" ca="1" si="71">RANDBETWEEN(DATE(2023,1,1),DATE(2023,9,23))</f>
        <v>44935</v>
      </c>
      <c r="B4547" s="3">
        <v>3466145015</v>
      </c>
      <c r="C4547" s="3" t="s">
        <v>306</v>
      </c>
      <c r="D4547" s="3">
        <v>384</v>
      </c>
      <c r="E4547" s="3" t="s">
        <v>963</v>
      </c>
      <c r="F4547" s="3" t="s">
        <v>6</v>
      </c>
      <c r="G4547" s="3" t="s">
        <v>5</v>
      </c>
      <c r="H4547" s="3">
        <v>10001</v>
      </c>
      <c r="I4547" s="3">
        <v>42</v>
      </c>
      <c r="J4547" s="5">
        <v>1603638</v>
      </c>
      <c r="K4547" s="3" t="s">
        <v>1717</v>
      </c>
      <c r="L4547" s="3">
        <v>1126</v>
      </c>
      <c r="M4547" s="3" t="s">
        <v>18</v>
      </c>
      <c r="N4547" s="3" t="s">
        <v>17</v>
      </c>
      <c r="O4547" s="3" t="s">
        <v>28</v>
      </c>
      <c r="P4547" s="3" t="s">
        <v>27</v>
      </c>
    </row>
    <row r="4548" spans="1:16" x14ac:dyDescent="0.45">
      <c r="A4548" s="11">
        <f t="shared" ca="1" si="71"/>
        <v>45052</v>
      </c>
      <c r="B4548" s="3">
        <v>3466869746</v>
      </c>
      <c r="C4548" s="3" t="s">
        <v>59</v>
      </c>
      <c r="D4548" s="3">
        <v>216</v>
      </c>
      <c r="E4548" s="3" t="s">
        <v>1716</v>
      </c>
      <c r="F4548" s="3" t="s">
        <v>12</v>
      </c>
      <c r="G4548" s="3" t="s">
        <v>5</v>
      </c>
      <c r="H4548" s="3">
        <f ca="1">RANDBETWEEN(100,150)</f>
        <v>148</v>
      </c>
      <c r="I4548" s="3">
        <v>200</v>
      </c>
      <c r="J4548" s="5">
        <v>5561</v>
      </c>
      <c r="K4548" s="3" t="s">
        <v>1715</v>
      </c>
      <c r="L4548" s="3">
        <v>1235</v>
      </c>
      <c r="M4548" s="4" t="s">
        <v>3</v>
      </c>
      <c r="N4548" s="4" t="s">
        <v>2</v>
      </c>
      <c r="O4548" s="3" t="s">
        <v>46</v>
      </c>
      <c r="P4548" s="3" t="s">
        <v>45</v>
      </c>
    </row>
    <row r="4549" spans="1:16" x14ac:dyDescent="0.45">
      <c r="A4549" s="11">
        <f t="shared" ca="1" si="71"/>
        <v>45079</v>
      </c>
      <c r="B4549" s="3">
        <v>3312924395</v>
      </c>
      <c r="C4549" s="3" t="s">
        <v>1714</v>
      </c>
      <c r="D4549" s="3">
        <v>18</v>
      </c>
      <c r="E4549" s="3" t="s">
        <v>1713</v>
      </c>
      <c r="F4549" s="3" t="s">
        <v>12</v>
      </c>
      <c r="G4549" s="3" t="s">
        <v>5</v>
      </c>
      <c r="H4549" s="3">
        <v>11</v>
      </c>
      <c r="I4549" s="3">
        <v>0</v>
      </c>
      <c r="J4549" s="5">
        <v>2685</v>
      </c>
      <c r="K4549" s="3" t="s">
        <v>1712</v>
      </c>
      <c r="L4549" s="3">
        <v>36</v>
      </c>
      <c r="M4549" s="4" t="s">
        <v>3</v>
      </c>
      <c r="N4549" s="4" t="s">
        <v>2</v>
      </c>
      <c r="O4549" s="3" t="s">
        <v>216</v>
      </c>
      <c r="P4549" s="3" t="s">
        <v>71</v>
      </c>
    </row>
    <row r="4550" spans="1:16" x14ac:dyDescent="0.45">
      <c r="A4550" s="11">
        <f t="shared" ca="1" si="71"/>
        <v>45050</v>
      </c>
      <c r="B4550" s="3">
        <v>3476298473</v>
      </c>
      <c r="C4550" s="3" t="s">
        <v>66</v>
      </c>
      <c r="D4550" s="3">
        <v>640</v>
      </c>
      <c r="E4550" s="3" t="s">
        <v>61</v>
      </c>
      <c r="F4550" s="3" t="s">
        <v>30</v>
      </c>
      <c r="G4550" s="3" t="s">
        <v>5</v>
      </c>
      <c r="H4550" s="3">
        <v>1001</v>
      </c>
      <c r="I4550" s="3">
        <v>0</v>
      </c>
      <c r="J4550" s="5">
        <v>982115.19119351101</v>
      </c>
      <c r="K4550" s="3" t="s">
        <v>372</v>
      </c>
      <c r="L4550" s="3">
        <v>5158</v>
      </c>
      <c r="M4550" s="3" t="s">
        <v>18</v>
      </c>
      <c r="N4550" s="3" t="s">
        <v>17</v>
      </c>
      <c r="O4550" s="3" t="s">
        <v>157</v>
      </c>
      <c r="P4550" s="3" t="s">
        <v>71</v>
      </c>
    </row>
    <row r="4551" spans="1:16" x14ac:dyDescent="0.45">
      <c r="A4551" s="11">
        <f t="shared" ca="1" si="71"/>
        <v>45106</v>
      </c>
      <c r="B4551" s="3">
        <v>3476287738</v>
      </c>
      <c r="C4551" s="3" t="s">
        <v>62</v>
      </c>
      <c r="D4551" s="3">
        <v>640</v>
      </c>
      <c r="E4551" s="3" t="s">
        <v>61</v>
      </c>
      <c r="F4551" s="3" t="s">
        <v>30</v>
      </c>
      <c r="G4551" s="3" t="s">
        <v>5</v>
      </c>
      <c r="H4551" s="3">
        <v>1001</v>
      </c>
      <c r="I4551" s="3">
        <v>0</v>
      </c>
      <c r="J4551" s="5">
        <v>449223</v>
      </c>
      <c r="K4551" s="3" t="s">
        <v>594</v>
      </c>
      <c r="L4551" s="3">
        <v>4361</v>
      </c>
      <c r="M4551" s="3" t="s">
        <v>18</v>
      </c>
      <c r="N4551" s="3" t="s">
        <v>17</v>
      </c>
      <c r="O4551" s="3" t="s">
        <v>64</v>
      </c>
      <c r="P4551" s="3" t="s">
        <v>63</v>
      </c>
    </row>
    <row r="4552" spans="1:16" x14ac:dyDescent="0.45">
      <c r="A4552" s="11">
        <f t="shared" ca="1" si="71"/>
        <v>45121</v>
      </c>
      <c r="B4552" s="3">
        <v>3476401855</v>
      </c>
      <c r="C4552" s="3" t="s">
        <v>62</v>
      </c>
      <c r="D4552" s="3">
        <v>640</v>
      </c>
      <c r="E4552" s="3" t="s">
        <v>61</v>
      </c>
      <c r="F4552" s="3" t="s">
        <v>30</v>
      </c>
      <c r="G4552" s="3" t="s">
        <v>5</v>
      </c>
      <c r="H4552" s="3">
        <v>1001</v>
      </c>
      <c r="I4552" s="3">
        <v>0</v>
      </c>
      <c r="J4552" s="5">
        <v>982115.19119351101</v>
      </c>
      <c r="K4552" s="3" t="s">
        <v>1099</v>
      </c>
      <c r="L4552" s="3">
        <v>5348</v>
      </c>
      <c r="M4552" s="3" t="s">
        <v>18</v>
      </c>
      <c r="N4552" s="3" t="s">
        <v>17</v>
      </c>
      <c r="O4552" s="3" t="s">
        <v>288</v>
      </c>
      <c r="P4552" s="3" t="s">
        <v>71</v>
      </c>
    </row>
    <row r="4553" spans="1:16" x14ac:dyDescent="0.45">
      <c r="A4553" s="11">
        <f t="shared" ca="1" si="71"/>
        <v>45021</v>
      </c>
      <c r="B4553" s="3">
        <v>3476406374</v>
      </c>
      <c r="C4553" s="3" t="s">
        <v>62</v>
      </c>
      <c r="D4553" s="3">
        <v>640</v>
      </c>
      <c r="E4553" s="3" t="s">
        <v>61</v>
      </c>
      <c r="F4553" s="3" t="s">
        <v>30</v>
      </c>
      <c r="G4553" s="3" t="s">
        <v>5</v>
      </c>
      <c r="H4553" s="3">
        <v>1001</v>
      </c>
      <c r="I4553" s="3">
        <v>0</v>
      </c>
      <c r="J4553" s="5">
        <v>449490</v>
      </c>
      <c r="K4553" s="3" t="s">
        <v>1711</v>
      </c>
      <c r="L4553" s="3">
        <v>5467</v>
      </c>
      <c r="M4553" s="3" t="s">
        <v>18</v>
      </c>
      <c r="N4553" s="3" t="s">
        <v>17</v>
      </c>
      <c r="O4553" s="3" t="s">
        <v>53</v>
      </c>
      <c r="P4553" s="3" t="s">
        <v>0</v>
      </c>
    </row>
    <row r="4554" spans="1:16" x14ac:dyDescent="0.45">
      <c r="A4554" s="11">
        <f t="shared" ca="1" si="71"/>
        <v>45185</v>
      </c>
      <c r="B4554" s="3">
        <v>3473559917</v>
      </c>
      <c r="C4554" s="3" t="s">
        <v>59</v>
      </c>
      <c r="D4554" s="3">
        <v>986</v>
      </c>
      <c r="E4554" s="3" t="s">
        <v>1710</v>
      </c>
      <c r="F4554" s="3" t="s">
        <v>6</v>
      </c>
      <c r="G4554" s="3" t="s">
        <v>5</v>
      </c>
      <c r="H4554" s="3">
        <v>11</v>
      </c>
      <c r="I4554" s="3">
        <v>54</v>
      </c>
      <c r="J4554" s="5">
        <v>24937</v>
      </c>
      <c r="K4554" s="3" t="s">
        <v>1709</v>
      </c>
      <c r="L4554" s="3">
        <v>3465</v>
      </c>
      <c r="M4554" s="3" t="s">
        <v>115</v>
      </c>
      <c r="N4554" s="3" t="s">
        <v>57</v>
      </c>
      <c r="O4554" s="3" t="s">
        <v>9</v>
      </c>
      <c r="P4554" s="3" t="s">
        <v>9</v>
      </c>
    </row>
    <row r="4555" spans="1:16" x14ac:dyDescent="0.45">
      <c r="A4555" s="11">
        <f t="shared" ca="1" si="71"/>
        <v>44950</v>
      </c>
      <c r="B4555" s="3">
        <v>3464947155</v>
      </c>
      <c r="C4555" s="3" t="s">
        <v>231</v>
      </c>
      <c r="D4555" s="3">
        <v>17</v>
      </c>
      <c r="E4555" s="3" t="s">
        <v>512</v>
      </c>
      <c r="F4555" s="3" t="s">
        <v>6</v>
      </c>
      <c r="G4555" s="3" t="s">
        <v>5</v>
      </c>
      <c r="H4555" s="3">
        <v>10001</v>
      </c>
      <c r="I4555" s="3">
        <v>0</v>
      </c>
      <c r="J4555" s="5">
        <v>982115.19119351101</v>
      </c>
      <c r="K4555" s="3" t="s">
        <v>1708</v>
      </c>
      <c r="L4555" s="3">
        <v>848</v>
      </c>
      <c r="M4555" s="3" t="s">
        <v>510</v>
      </c>
      <c r="N4555" s="3" t="s">
        <v>17</v>
      </c>
      <c r="O4555" s="3" t="s">
        <v>28</v>
      </c>
      <c r="P4555" s="3" t="s">
        <v>27</v>
      </c>
    </row>
    <row r="4556" spans="1:16" x14ac:dyDescent="0.45">
      <c r="A4556" s="11">
        <f t="shared" ca="1" si="71"/>
        <v>45027</v>
      </c>
      <c r="B4556" s="3">
        <v>3476292725</v>
      </c>
      <c r="C4556" s="3" t="s">
        <v>62</v>
      </c>
      <c r="D4556" s="3">
        <v>640</v>
      </c>
      <c r="E4556" s="3" t="s">
        <v>61</v>
      </c>
      <c r="F4556" s="3" t="s">
        <v>30</v>
      </c>
      <c r="G4556" s="3" t="s">
        <v>5</v>
      </c>
      <c r="H4556" s="3">
        <v>1001</v>
      </c>
      <c r="I4556" s="3">
        <v>0</v>
      </c>
      <c r="J4556" s="5">
        <v>982115.19119351101</v>
      </c>
      <c r="K4556" s="3" t="s">
        <v>747</v>
      </c>
      <c r="L4556" s="3">
        <v>4687</v>
      </c>
      <c r="M4556" s="3" t="s">
        <v>18</v>
      </c>
      <c r="N4556" s="3" t="s">
        <v>17</v>
      </c>
      <c r="O4556" s="3" t="s">
        <v>9</v>
      </c>
      <c r="P4556" s="3" t="s">
        <v>9</v>
      </c>
    </row>
    <row r="4557" spans="1:16" x14ac:dyDescent="0.45">
      <c r="A4557" s="11">
        <f t="shared" ca="1" si="71"/>
        <v>45122</v>
      </c>
      <c r="B4557" s="3">
        <v>3466688746</v>
      </c>
      <c r="C4557" s="3" t="s">
        <v>56</v>
      </c>
      <c r="D4557" s="3">
        <v>2242</v>
      </c>
      <c r="E4557" s="3" t="s">
        <v>31</v>
      </c>
      <c r="F4557" s="3" t="s">
        <v>30</v>
      </c>
      <c r="G4557" s="3" t="s">
        <v>5</v>
      </c>
      <c r="H4557" s="3">
        <v>1001</v>
      </c>
      <c r="I4557" s="3">
        <v>0</v>
      </c>
      <c r="J4557" s="5">
        <v>982115.19119351101</v>
      </c>
      <c r="K4557" s="3" t="s">
        <v>81</v>
      </c>
      <c r="L4557" s="3">
        <v>1208</v>
      </c>
      <c r="M4557" s="3" t="s">
        <v>18</v>
      </c>
      <c r="N4557" s="3" t="s">
        <v>17</v>
      </c>
      <c r="O4557" s="3" t="s">
        <v>1707</v>
      </c>
      <c r="P4557" s="3" t="s">
        <v>1706</v>
      </c>
    </row>
    <row r="4558" spans="1:16" x14ac:dyDescent="0.45">
      <c r="A4558" s="11">
        <f t="shared" ca="1" si="71"/>
        <v>44957</v>
      </c>
      <c r="B4558" s="3">
        <v>3465471591</v>
      </c>
      <c r="C4558" s="3" t="s">
        <v>754</v>
      </c>
      <c r="D4558" s="3">
        <v>218</v>
      </c>
      <c r="E4558" s="3" t="s">
        <v>1705</v>
      </c>
      <c r="F4558" s="3" t="s">
        <v>12</v>
      </c>
      <c r="G4558" s="3" t="s">
        <v>5</v>
      </c>
      <c r="H4558" s="3">
        <v>201</v>
      </c>
      <c r="I4558" s="3">
        <v>0</v>
      </c>
      <c r="J4558" s="5">
        <v>17042</v>
      </c>
      <c r="K4558" s="3" t="s">
        <v>1704</v>
      </c>
      <c r="L4558" s="3">
        <v>889</v>
      </c>
      <c r="M4558" s="3" t="s">
        <v>250</v>
      </c>
      <c r="N4558" s="3" t="s">
        <v>17</v>
      </c>
      <c r="O4558" s="3" t="s">
        <v>28</v>
      </c>
      <c r="P4558" s="3" t="s">
        <v>27</v>
      </c>
    </row>
    <row r="4559" spans="1:16" x14ac:dyDescent="0.45">
      <c r="A4559" s="11">
        <f t="shared" ca="1" si="71"/>
        <v>44988</v>
      </c>
      <c r="B4559" s="3">
        <v>3477429790</v>
      </c>
      <c r="C4559" s="3" t="s">
        <v>121</v>
      </c>
      <c r="D4559" s="3">
        <v>322</v>
      </c>
      <c r="E4559" s="3" t="s">
        <v>1703</v>
      </c>
      <c r="F4559" s="3" t="s">
        <v>30</v>
      </c>
      <c r="G4559" s="3" t="s">
        <v>5</v>
      </c>
      <c r="H4559" s="3">
        <v>51</v>
      </c>
      <c r="I4559" s="3">
        <v>0</v>
      </c>
      <c r="J4559" s="5">
        <v>2388</v>
      </c>
      <c r="K4559" s="3" t="s">
        <v>1702</v>
      </c>
      <c r="L4559" s="3">
        <v>5730</v>
      </c>
      <c r="M4559" s="4" t="s">
        <v>3</v>
      </c>
      <c r="N4559" s="4" t="s">
        <v>2</v>
      </c>
      <c r="O4559" s="3" t="s">
        <v>28</v>
      </c>
      <c r="P4559" s="3" t="s">
        <v>27</v>
      </c>
    </row>
    <row r="4560" spans="1:16" x14ac:dyDescent="0.45">
      <c r="A4560" s="11">
        <f t="shared" ca="1" si="71"/>
        <v>45124</v>
      </c>
      <c r="B4560" s="3">
        <v>3476289852</v>
      </c>
      <c r="C4560" s="3" t="s">
        <v>268</v>
      </c>
      <c r="D4560" s="3">
        <v>640</v>
      </c>
      <c r="E4560" s="3" t="s">
        <v>61</v>
      </c>
      <c r="F4560" s="3" t="s">
        <v>30</v>
      </c>
      <c r="G4560" s="3" t="s">
        <v>5</v>
      </c>
      <c r="H4560" s="3">
        <v>1001</v>
      </c>
      <c r="I4560" s="3">
        <v>1</v>
      </c>
      <c r="J4560" s="5">
        <v>450054</v>
      </c>
      <c r="K4560" s="3" t="s">
        <v>1701</v>
      </c>
      <c r="L4560" s="3">
        <v>4445</v>
      </c>
      <c r="M4560" s="3" t="s">
        <v>18</v>
      </c>
      <c r="N4560" s="3" t="s">
        <v>17</v>
      </c>
      <c r="O4560" s="3" t="s">
        <v>9</v>
      </c>
      <c r="P4560" s="3" t="s">
        <v>9</v>
      </c>
    </row>
    <row r="4561" spans="1:16" x14ac:dyDescent="0.45">
      <c r="A4561" s="11">
        <f t="shared" ca="1" si="71"/>
        <v>45008</v>
      </c>
      <c r="B4561" s="3">
        <v>3467384699</v>
      </c>
      <c r="C4561" s="3" t="s">
        <v>8</v>
      </c>
      <c r="D4561" s="3">
        <v>21</v>
      </c>
      <c r="E4561" s="3" t="s">
        <v>1700</v>
      </c>
      <c r="F4561" s="3" t="s">
        <v>30</v>
      </c>
      <c r="G4561" s="3" t="s">
        <v>182</v>
      </c>
      <c r="H4561" s="3">
        <v>11</v>
      </c>
      <c r="I4561" s="3">
        <v>0</v>
      </c>
      <c r="J4561" s="5">
        <v>1485</v>
      </c>
      <c r="K4561" s="3" t="s">
        <v>1699</v>
      </c>
      <c r="L4561" s="3">
        <v>1570</v>
      </c>
      <c r="M4561" s="4" t="s">
        <v>3</v>
      </c>
      <c r="N4561" s="4" t="s">
        <v>2</v>
      </c>
      <c r="O4561" s="3" t="s">
        <v>28</v>
      </c>
      <c r="P4561" s="3" t="s">
        <v>27</v>
      </c>
    </row>
    <row r="4562" spans="1:16" x14ac:dyDescent="0.45">
      <c r="A4562" s="11">
        <f t="shared" ca="1" si="71"/>
        <v>45127</v>
      </c>
      <c r="B4562" s="3">
        <v>3477619140</v>
      </c>
      <c r="C4562" s="3" t="s">
        <v>8</v>
      </c>
      <c r="D4562" s="3">
        <v>2242</v>
      </c>
      <c r="E4562" s="3" t="s">
        <v>31</v>
      </c>
      <c r="F4562" s="3" t="s">
        <v>30</v>
      </c>
      <c r="G4562" s="3" t="s">
        <v>5</v>
      </c>
      <c r="H4562" s="3">
        <v>1001</v>
      </c>
      <c r="I4562" s="3">
        <v>5</v>
      </c>
      <c r="J4562" s="5">
        <v>982115.19119351101</v>
      </c>
      <c r="K4562" s="3" t="s">
        <v>499</v>
      </c>
      <c r="L4562" s="3">
        <v>5782</v>
      </c>
      <c r="M4562" s="3" t="s">
        <v>18</v>
      </c>
      <c r="N4562" s="3" t="s">
        <v>17</v>
      </c>
      <c r="O4562" s="3" t="s">
        <v>1394</v>
      </c>
      <c r="P4562" s="3" t="s">
        <v>22</v>
      </c>
    </row>
    <row r="4563" spans="1:16" x14ac:dyDescent="0.45">
      <c r="A4563" s="11">
        <f t="shared" ca="1" si="71"/>
        <v>44940</v>
      </c>
      <c r="B4563" s="3">
        <v>3473304841</v>
      </c>
      <c r="C4563" s="3" t="s">
        <v>32</v>
      </c>
      <c r="D4563" s="3">
        <v>943</v>
      </c>
      <c r="E4563" s="3" t="s">
        <v>20</v>
      </c>
      <c r="F4563" s="3" t="s">
        <v>6</v>
      </c>
      <c r="G4563" s="3" t="s">
        <v>5</v>
      </c>
      <c r="H4563" s="3">
        <v>10001</v>
      </c>
      <c r="I4563" s="3">
        <v>0</v>
      </c>
      <c r="J4563" s="5">
        <v>745990</v>
      </c>
      <c r="K4563" s="3" t="s">
        <v>1698</v>
      </c>
      <c r="L4563" s="3">
        <v>3350</v>
      </c>
      <c r="M4563" s="3" t="s">
        <v>18</v>
      </c>
      <c r="N4563" s="3" t="s">
        <v>17</v>
      </c>
      <c r="O4563" s="3" t="s">
        <v>16</v>
      </c>
      <c r="P4563" s="3" t="s">
        <v>15</v>
      </c>
    </row>
    <row r="4564" spans="1:16" x14ac:dyDescent="0.45">
      <c r="A4564" s="11">
        <f t="shared" ca="1" si="71"/>
        <v>45140</v>
      </c>
      <c r="B4564" s="3">
        <v>3471122678</v>
      </c>
      <c r="C4564" s="3" t="s">
        <v>8</v>
      </c>
      <c r="D4564" s="3">
        <v>2242</v>
      </c>
      <c r="E4564" s="3" t="s">
        <v>31</v>
      </c>
      <c r="F4564" s="3" t="s">
        <v>30</v>
      </c>
      <c r="G4564" s="3" t="s">
        <v>5</v>
      </c>
      <c r="H4564" s="3">
        <v>1001</v>
      </c>
      <c r="I4564" s="3">
        <v>50</v>
      </c>
      <c r="J4564" s="5">
        <v>982115.19119351101</v>
      </c>
      <c r="K4564" s="3" t="s">
        <v>1697</v>
      </c>
      <c r="L4564" s="3">
        <v>2615</v>
      </c>
      <c r="M4564" s="3" t="s">
        <v>18</v>
      </c>
      <c r="N4564" s="3" t="s">
        <v>17</v>
      </c>
      <c r="O4564" s="3" t="s">
        <v>498</v>
      </c>
      <c r="P4564" s="3" t="s">
        <v>9</v>
      </c>
    </row>
    <row r="4565" spans="1:16" x14ac:dyDescent="0.45">
      <c r="A4565" s="11">
        <f t="shared" ca="1" si="71"/>
        <v>45060</v>
      </c>
      <c r="B4565" s="3">
        <v>3476962212</v>
      </c>
      <c r="C4565" s="3" t="s">
        <v>44</v>
      </c>
      <c r="D4565" s="3">
        <v>1517</v>
      </c>
      <c r="E4565" s="3" t="s">
        <v>1696</v>
      </c>
      <c r="F4565" s="3" t="s">
        <v>6</v>
      </c>
      <c r="G4565" s="3" t="s">
        <v>240</v>
      </c>
      <c r="H4565" s="3">
        <v>11</v>
      </c>
      <c r="I4565" s="3">
        <v>116</v>
      </c>
      <c r="J4565" s="5">
        <v>20657</v>
      </c>
      <c r="K4565" s="3" t="s">
        <v>1695</v>
      </c>
      <c r="L4565" s="3">
        <v>5692</v>
      </c>
      <c r="M4565" s="3" t="s">
        <v>210</v>
      </c>
      <c r="N4565" s="3" t="s">
        <v>57</v>
      </c>
      <c r="O4565" s="3" t="s">
        <v>10</v>
      </c>
      <c r="P4565" s="3" t="s">
        <v>9</v>
      </c>
    </row>
    <row r="4566" spans="1:16" x14ac:dyDescent="0.45">
      <c r="A4566" s="11">
        <f t="shared" ca="1" si="71"/>
        <v>44938</v>
      </c>
      <c r="B4566" s="3">
        <v>3468022192</v>
      </c>
      <c r="C4566" s="3" t="s">
        <v>88</v>
      </c>
      <c r="D4566" s="3">
        <v>136</v>
      </c>
      <c r="E4566" s="3" t="s">
        <v>1694</v>
      </c>
      <c r="F4566" s="3" t="s">
        <v>6</v>
      </c>
      <c r="G4566" s="3" t="s">
        <v>5</v>
      </c>
      <c r="H4566" s="3">
        <f ca="1">RANDBETWEEN(100,150)</f>
        <v>139</v>
      </c>
      <c r="I4566" s="3">
        <v>21</v>
      </c>
      <c r="J4566" s="5">
        <v>982115.19119351101</v>
      </c>
      <c r="K4566" s="3" t="s">
        <v>1693</v>
      </c>
      <c r="L4566" s="3">
        <v>1890</v>
      </c>
      <c r="M4566" s="3" t="s">
        <v>1692</v>
      </c>
      <c r="N4566" s="3" t="s">
        <v>17</v>
      </c>
      <c r="O4566" s="3" t="s">
        <v>46</v>
      </c>
      <c r="P4566" s="3" t="s">
        <v>45</v>
      </c>
    </row>
    <row r="4567" spans="1:16" x14ac:dyDescent="0.45">
      <c r="A4567" s="11">
        <f t="shared" ca="1" si="71"/>
        <v>45113</v>
      </c>
      <c r="B4567" s="3">
        <v>3465497170</v>
      </c>
      <c r="C4567" s="3" t="s">
        <v>1691</v>
      </c>
      <c r="D4567" s="3">
        <v>1809</v>
      </c>
      <c r="E4567" s="3" t="s">
        <v>1690</v>
      </c>
      <c r="F4567" s="3" t="s">
        <v>30</v>
      </c>
      <c r="G4567" s="3" t="s">
        <v>5</v>
      </c>
      <c r="H4567" s="3">
        <v>1001</v>
      </c>
      <c r="I4567" s="3">
        <v>200</v>
      </c>
      <c r="J4567" s="5">
        <v>982115.19119351101</v>
      </c>
      <c r="K4567" s="3" t="s">
        <v>1689</v>
      </c>
      <c r="L4567" s="3">
        <v>965</v>
      </c>
      <c r="M4567" s="3" t="s">
        <v>253</v>
      </c>
      <c r="N4567" s="3" t="s">
        <v>57</v>
      </c>
      <c r="O4567" s="3" t="s">
        <v>28</v>
      </c>
      <c r="P4567" s="3" t="s">
        <v>27</v>
      </c>
    </row>
    <row r="4568" spans="1:16" x14ac:dyDescent="0.45">
      <c r="A4568" s="11">
        <f t="shared" ca="1" si="71"/>
        <v>45191</v>
      </c>
      <c r="B4568" s="3">
        <v>3476290741</v>
      </c>
      <c r="C4568" s="3" t="s">
        <v>66</v>
      </c>
      <c r="D4568" s="3">
        <v>640</v>
      </c>
      <c r="E4568" s="3" t="s">
        <v>61</v>
      </c>
      <c r="F4568" s="3" t="s">
        <v>30</v>
      </c>
      <c r="G4568" s="3" t="s">
        <v>5</v>
      </c>
      <c r="H4568" s="3">
        <v>1001</v>
      </c>
      <c r="I4568" s="3">
        <v>0</v>
      </c>
      <c r="J4568" s="5">
        <v>450395</v>
      </c>
      <c r="K4568" s="3" t="s">
        <v>780</v>
      </c>
      <c r="L4568" s="3">
        <v>4522</v>
      </c>
      <c r="M4568" s="3" t="s">
        <v>18</v>
      </c>
      <c r="N4568" s="3" t="s">
        <v>17</v>
      </c>
      <c r="O4568" s="3" t="s">
        <v>288</v>
      </c>
      <c r="P4568" s="3" t="s">
        <v>71</v>
      </c>
    </row>
    <row r="4569" spans="1:16" x14ac:dyDescent="0.45">
      <c r="A4569" s="11">
        <f t="shared" ca="1" si="71"/>
        <v>45167</v>
      </c>
      <c r="B4569" s="3">
        <v>3473311242</v>
      </c>
      <c r="C4569" s="3" t="s">
        <v>88</v>
      </c>
      <c r="D4569" s="3">
        <v>895</v>
      </c>
      <c r="E4569" s="3" t="s">
        <v>193</v>
      </c>
      <c r="F4569" s="3" t="s">
        <v>6</v>
      </c>
      <c r="G4569" s="3" t="s">
        <v>5</v>
      </c>
      <c r="H4569" s="3">
        <v>10001</v>
      </c>
      <c r="I4569" s="3">
        <v>0</v>
      </c>
      <c r="J4569" s="5">
        <v>4524601</v>
      </c>
      <c r="K4569" s="3" t="s">
        <v>1688</v>
      </c>
      <c r="L4569" s="3">
        <v>3357</v>
      </c>
      <c r="M4569" s="3" t="s">
        <v>18</v>
      </c>
      <c r="N4569" s="3" t="s">
        <v>17</v>
      </c>
      <c r="O4569" s="3" t="s">
        <v>16</v>
      </c>
      <c r="P4569" s="3" t="s">
        <v>15</v>
      </c>
    </row>
    <row r="4570" spans="1:16" x14ac:dyDescent="0.45">
      <c r="A4570" s="11">
        <f t="shared" ca="1" si="71"/>
        <v>44948</v>
      </c>
      <c r="B4570" s="3">
        <v>3471873556</v>
      </c>
      <c r="C4570" s="3" t="s">
        <v>215</v>
      </c>
      <c r="D4570" s="3">
        <v>2309</v>
      </c>
      <c r="E4570" s="3" t="s">
        <v>1687</v>
      </c>
      <c r="F4570" s="3" t="s">
        <v>30</v>
      </c>
      <c r="G4570" s="3" t="s">
        <v>5</v>
      </c>
      <c r="H4570" s="3">
        <v>11</v>
      </c>
      <c r="I4570" s="3">
        <v>0</v>
      </c>
      <c r="J4570" s="5">
        <v>19771</v>
      </c>
      <c r="K4570" s="3" t="s">
        <v>1686</v>
      </c>
      <c r="L4570" s="3">
        <v>2787</v>
      </c>
      <c r="M4570" s="4" t="s">
        <v>3</v>
      </c>
      <c r="N4570" s="4" t="s">
        <v>2</v>
      </c>
      <c r="O4570" s="3" t="s">
        <v>28</v>
      </c>
      <c r="P4570" s="3" t="s">
        <v>27</v>
      </c>
    </row>
    <row r="4571" spans="1:16" x14ac:dyDescent="0.45">
      <c r="A4571" s="11">
        <f t="shared" ca="1" si="71"/>
        <v>45053</v>
      </c>
      <c r="B4571" s="3">
        <v>3468089081</v>
      </c>
      <c r="C4571" s="3" t="s">
        <v>32</v>
      </c>
      <c r="D4571" s="3">
        <v>2362</v>
      </c>
      <c r="E4571" s="3" t="s">
        <v>1685</v>
      </c>
      <c r="F4571" s="3" t="s">
        <v>30</v>
      </c>
      <c r="G4571" s="3" t="s">
        <v>5</v>
      </c>
      <c r="H4571" s="3">
        <v>51</v>
      </c>
      <c r="I4571" s="3">
        <v>200</v>
      </c>
      <c r="J4571" s="5">
        <v>31026</v>
      </c>
      <c r="K4571" s="3" t="s">
        <v>1684</v>
      </c>
      <c r="L4571" s="3">
        <v>1950</v>
      </c>
      <c r="M4571" s="3" t="s">
        <v>18</v>
      </c>
      <c r="N4571" s="3" t="s">
        <v>57</v>
      </c>
      <c r="O4571" s="3" t="s">
        <v>28</v>
      </c>
      <c r="P4571" s="3" t="s">
        <v>27</v>
      </c>
    </row>
    <row r="4572" spans="1:16" x14ac:dyDescent="0.45">
      <c r="A4572" s="11">
        <f t="shared" ca="1" si="71"/>
        <v>45070</v>
      </c>
      <c r="B4572" s="3">
        <v>3459341855</v>
      </c>
      <c r="C4572" s="3" t="s">
        <v>32</v>
      </c>
      <c r="D4572" s="3">
        <v>2050</v>
      </c>
      <c r="E4572" s="3" t="s">
        <v>111</v>
      </c>
      <c r="F4572" s="3" t="s">
        <v>30</v>
      </c>
      <c r="G4572" s="3" t="s">
        <v>5</v>
      </c>
      <c r="H4572" s="3">
        <v>10001</v>
      </c>
      <c r="I4572" s="3">
        <v>0</v>
      </c>
      <c r="J4572" s="5">
        <v>11920457</v>
      </c>
      <c r="K4572" s="3" t="s">
        <v>1683</v>
      </c>
      <c r="L4572" s="3">
        <v>241</v>
      </c>
      <c r="M4572" s="3" t="s">
        <v>18</v>
      </c>
      <c r="N4572" s="3" t="s">
        <v>17</v>
      </c>
      <c r="O4572" s="3" t="s">
        <v>28</v>
      </c>
      <c r="P4572" s="3" t="s">
        <v>27</v>
      </c>
    </row>
    <row r="4573" spans="1:16" x14ac:dyDescent="0.45">
      <c r="A4573" s="11">
        <f t="shared" ca="1" si="71"/>
        <v>45028</v>
      </c>
      <c r="B4573" s="3">
        <v>3475741646</v>
      </c>
      <c r="C4573" s="3" t="s">
        <v>1682</v>
      </c>
      <c r="D4573" s="3">
        <v>1238</v>
      </c>
      <c r="E4573" s="3" t="s">
        <v>1681</v>
      </c>
      <c r="F4573" s="3" t="s">
        <v>12</v>
      </c>
      <c r="G4573" s="3" t="s">
        <v>5</v>
      </c>
      <c r="H4573" s="3">
        <v>11</v>
      </c>
      <c r="I4573" s="3">
        <v>0</v>
      </c>
      <c r="J4573" s="5">
        <v>3564</v>
      </c>
      <c r="K4573" s="3" t="s">
        <v>1680</v>
      </c>
      <c r="L4573" s="3">
        <v>4017</v>
      </c>
      <c r="M4573" s="3" t="s">
        <v>250</v>
      </c>
      <c r="N4573" s="3" t="s">
        <v>17</v>
      </c>
      <c r="O4573" s="3" t="s">
        <v>134</v>
      </c>
      <c r="P4573" s="3" t="s">
        <v>22</v>
      </c>
    </row>
    <row r="4574" spans="1:16" x14ac:dyDescent="0.45">
      <c r="A4574" s="11">
        <f t="shared" ca="1" si="71"/>
        <v>45065</v>
      </c>
      <c r="B4574" s="3">
        <v>3476296823</v>
      </c>
      <c r="C4574" s="3" t="s">
        <v>8</v>
      </c>
      <c r="D4574" s="3">
        <v>640</v>
      </c>
      <c r="E4574" s="3" t="s">
        <v>61</v>
      </c>
      <c r="F4574" s="3" t="s">
        <v>30</v>
      </c>
      <c r="G4574" s="3" t="s">
        <v>5</v>
      </c>
      <c r="H4574" s="3">
        <v>1001</v>
      </c>
      <c r="I4574" s="3">
        <v>0</v>
      </c>
      <c r="J4574" s="5">
        <v>982115.19119351101</v>
      </c>
      <c r="K4574" s="3" t="s">
        <v>732</v>
      </c>
      <c r="L4574" s="3">
        <v>5033</v>
      </c>
      <c r="M4574" s="3" t="s">
        <v>18</v>
      </c>
      <c r="N4574" s="3" t="s">
        <v>17</v>
      </c>
      <c r="O4574" s="3" t="s">
        <v>9</v>
      </c>
      <c r="P4574" s="3" t="s">
        <v>9</v>
      </c>
    </row>
    <row r="4575" spans="1:16" x14ac:dyDescent="0.45">
      <c r="A4575" s="11">
        <f t="shared" ca="1" si="71"/>
        <v>45078</v>
      </c>
      <c r="B4575" s="3">
        <v>3476292543</v>
      </c>
      <c r="C4575" s="3" t="s">
        <v>62</v>
      </c>
      <c r="D4575" s="3">
        <v>640</v>
      </c>
      <c r="E4575" s="3" t="s">
        <v>61</v>
      </c>
      <c r="F4575" s="3" t="s">
        <v>30</v>
      </c>
      <c r="G4575" s="3" t="s">
        <v>5</v>
      </c>
      <c r="H4575" s="3">
        <v>1001</v>
      </c>
      <c r="I4575" s="3">
        <v>0</v>
      </c>
      <c r="J4575" s="5">
        <v>449486</v>
      </c>
      <c r="K4575" s="3" t="s">
        <v>1399</v>
      </c>
      <c r="L4575" s="3">
        <v>4664</v>
      </c>
      <c r="M4575" s="3" t="s">
        <v>18</v>
      </c>
      <c r="N4575" s="3" t="s">
        <v>17</v>
      </c>
      <c r="O4575" s="3" t="s">
        <v>643</v>
      </c>
      <c r="P4575" s="3" t="s">
        <v>22</v>
      </c>
    </row>
    <row r="4576" spans="1:16" x14ac:dyDescent="0.45">
      <c r="A4576" s="11">
        <f t="shared" ca="1" si="71"/>
        <v>45077</v>
      </c>
      <c r="B4576" s="3">
        <v>3476183651</v>
      </c>
      <c r="C4576" s="3" t="s">
        <v>92</v>
      </c>
      <c r="D4576" s="3">
        <v>640</v>
      </c>
      <c r="E4576" s="3" t="s">
        <v>61</v>
      </c>
      <c r="F4576" s="3" t="s">
        <v>30</v>
      </c>
      <c r="G4576" s="3" t="s">
        <v>5</v>
      </c>
      <c r="H4576" s="3">
        <v>1001</v>
      </c>
      <c r="I4576" s="3">
        <v>0</v>
      </c>
      <c r="J4576" s="5">
        <v>982115.19119351101</v>
      </c>
      <c r="K4576" s="3" t="s">
        <v>1679</v>
      </c>
      <c r="L4576" s="3">
        <v>4093</v>
      </c>
      <c r="M4576" s="3" t="s">
        <v>18</v>
      </c>
      <c r="N4576" s="3" t="s">
        <v>17</v>
      </c>
      <c r="O4576" s="3" t="s">
        <v>426</v>
      </c>
      <c r="P4576" s="3" t="s">
        <v>425</v>
      </c>
    </row>
    <row r="4577" spans="1:16" x14ac:dyDescent="0.45">
      <c r="A4577" s="11">
        <f t="shared" ca="1" si="71"/>
        <v>45150</v>
      </c>
      <c r="B4577" s="3">
        <v>3469584905</v>
      </c>
      <c r="C4577" s="3" t="s">
        <v>88</v>
      </c>
      <c r="D4577" s="3">
        <v>205</v>
      </c>
      <c r="E4577" s="3" t="s">
        <v>1678</v>
      </c>
      <c r="F4577" s="3" t="s">
        <v>12</v>
      </c>
      <c r="G4577" s="3" t="s">
        <v>5</v>
      </c>
      <c r="H4577" s="3">
        <v>51</v>
      </c>
      <c r="I4577" s="3">
        <v>2</v>
      </c>
      <c r="J4577" s="5">
        <v>2594</v>
      </c>
      <c r="K4577" s="3" t="s">
        <v>1677</v>
      </c>
      <c r="L4577" s="3">
        <v>2274</v>
      </c>
      <c r="M4577" s="4" t="s">
        <v>3</v>
      </c>
      <c r="N4577" s="4" t="s">
        <v>2</v>
      </c>
      <c r="O4577" s="3" t="s">
        <v>1287</v>
      </c>
      <c r="P4577" s="3" t="s">
        <v>45</v>
      </c>
    </row>
    <row r="4578" spans="1:16" x14ac:dyDescent="0.45">
      <c r="A4578" s="11">
        <f t="shared" ca="1" si="71"/>
        <v>44957</v>
      </c>
      <c r="B4578" s="3">
        <v>3473872405</v>
      </c>
      <c r="C4578" s="3" t="s">
        <v>88</v>
      </c>
      <c r="D4578" s="3">
        <v>182</v>
      </c>
      <c r="E4578" s="3" t="s">
        <v>1676</v>
      </c>
      <c r="F4578" s="3" t="s">
        <v>6</v>
      </c>
      <c r="G4578" s="3" t="s">
        <v>5</v>
      </c>
      <c r="H4578" s="3">
        <v>11</v>
      </c>
      <c r="I4578" s="3">
        <v>0</v>
      </c>
      <c r="J4578" s="5">
        <v>800</v>
      </c>
      <c r="K4578" s="3" t="s">
        <v>1675</v>
      </c>
      <c r="L4578" s="3">
        <v>3517</v>
      </c>
      <c r="M4578" s="4" t="s">
        <v>3</v>
      </c>
      <c r="N4578" s="4" t="s">
        <v>2</v>
      </c>
      <c r="O4578" s="3" t="s">
        <v>1394</v>
      </c>
      <c r="P4578" s="3" t="s">
        <v>22</v>
      </c>
    </row>
    <row r="4579" spans="1:16" x14ac:dyDescent="0.45">
      <c r="A4579" s="11">
        <f t="shared" ca="1" si="71"/>
        <v>45075</v>
      </c>
      <c r="B4579" s="3">
        <v>3476171478</v>
      </c>
      <c r="C4579" s="3" t="s">
        <v>32</v>
      </c>
      <c r="D4579" s="3">
        <v>566</v>
      </c>
      <c r="E4579" s="3" t="s">
        <v>1674</v>
      </c>
      <c r="F4579" s="3" t="s">
        <v>30</v>
      </c>
      <c r="G4579" s="3" t="s">
        <v>5</v>
      </c>
      <c r="H4579" s="3">
        <f ca="1">RANDBETWEEN(100,150)</f>
        <v>144</v>
      </c>
      <c r="I4579" s="3">
        <v>0</v>
      </c>
      <c r="J4579" s="5">
        <v>421</v>
      </c>
      <c r="K4579" s="3" t="s">
        <v>1673</v>
      </c>
      <c r="L4579" s="3">
        <v>4058</v>
      </c>
      <c r="M4579" s="4" t="s">
        <v>3</v>
      </c>
      <c r="N4579" s="4" t="s">
        <v>2</v>
      </c>
      <c r="O4579" s="3" t="s">
        <v>23</v>
      </c>
      <c r="P4579" s="3" t="s">
        <v>22</v>
      </c>
    </row>
    <row r="4580" spans="1:16" x14ac:dyDescent="0.45">
      <c r="A4580" s="11">
        <f t="shared" ca="1" si="71"/>
        <v>45124</v>
      </c>
      <c r="B4580" s="3">
        <v>3476293300</v>
      </c>
      <c r="C4580" s="3" t="s">
        <v>62</v>
      </c>
      <c r="D4580" s="3">
        <v>640</v>
      </c>
      <c r="E4580" s="3" t="s">
        <v>61</v>
      </c>
      <c r="F4580" s="3" t="s">
        <v>30</v>
      </c>
      <c r="G4580" s="3" t="s">
        <v>5</v>
      </c>
      <c r="H4580" s="3">
        <v>1001</v>
      </c>
      <c r="I4580" s="3">
        <v>0</v>
      </c>
      <c r="J4580" s="5">
        <v>982115.19119351101</v>
      </c>
      <c r="K4580" s="3" t="s">
        <v>84</v>
      </c>
      <c r="L4580" s="3">
        <v>4734</v>
      </c>
      <c r="M4580" s="3" t="s">
        <v>18</v>
      </c>
      <c r="N4580" s="3" t="s">
        <v>17</v>
      </c>
      <c r="O4580" s="3" t="s">
        <v>9</v>
      </c>
      <c r="P4580" s="3" t="s">
        <v>9</v>
      </c>
    </row>
    <row r="4581" spans="1:16" x14ac:dyDescent="0.45">
      <c r="A4581" s="11">
        <f t="shared" ca="1" si="71"/>
        <v>45127</v>
      </c>
      <c r="B4581" s="3">
        <v>3468576090</v>
      </c>
      <c r="C4581" s="3" t="s">
        <v>151</v>
      </c>
      <c r="D4581" s="3">
        <v>2050</v>
      </c>
      <c r="E4581" s="3" t="s">
        <v>111</v>
      </c>
      <c r="F4581" s="3" t="s">
        <v>12</v>
      </c>
      <c r="G4581" s="3" t="s">
        <v>5</v>
      </c>
      <c r="H4581" s="3">
        <v>10001</v>
      </c>
      <c r="I4581" s="3">
        <v>0</v>
      </c>
      <c r="J4581" s="5">
        <v>11929341</v>
      </c>
      <c r="K4581" s="3" t="s">
        <v>1672</v>
      </c>
      <c r="L4581" s="3">
        <v>2015</v>
      </c>
      <c r="M4581" s="3" t="s">
        <v>18</v>
      </c>
      <c r="N4581" s="3" t="s">
        <v>57</v>
      </c>
      <c r="O4581" s="3" t="s">
        <v>34</v>
      </c>
      <c r="P4581" s="3" t="s">
        <v>33</v>
      </c>
    </row>
    <row r="4582" spans="1:16" x14ac:dyDescent="0.45">
      <c r="A4582" s="11">
        <f t="shared" ca="1" si="71"/>
        <v>44931</v>
      </c>
      <c r="B4582" s="3">
        <v>3476292578</v>
      </c>
      <c r="C4582" s="3" t="s">
        <v>66</v>
      </c>
      <c r="D4582" s="3">
        <v>640</v>
      </c>
      <c r="E4582" s="3" t="s">
        <v>61</v>
      </c>
      <c r="F4582" s="3" t="s">
        <v>30</v>
      </c>
      <c r="G4582" s="3" t="s">
        <v>5</v>
      </c>
      <c r="H4582" s="3">
        <v>1001</v>
      </c>
      <c r="I4582" s="3">
        <v>0</v>
      </c>
      <c r="J4582" s="5">
        <v>982115.19119351101</v>
      </c>
      <c r="K4582" s="3" t="s">
        <v>1671</v>
      </c>
      <c r="L4582" s="3">
        <v>4671</v>
      </c>
      <c r="M4582" s="3" t="s">
        <v>18</v>
      </c>
      <c r="N4582" s="3" t="s">
        <v>17</v>
      </c>
      <c r="O4582" s="3" t="s">
        <v>72</v>
      </c>
      <c r="P4582" s="3" t="s">
        <v>71</v>
      </c>
    </row>
    <row r="4583" spans="1:16" x14ac:dyDescent="0.45">
      <c r="A4583" s="11">
        <f t="shared" ca="1" si="71"/>
        <v>45129</v>
      </c>
      <c r="B4583" s="3">
        <v>3476296074</v>
      </c>
      <c r="C4583" s="3" t="s">
        <v>66</v>
      </c>
      <c r="D4583" s="3">
        <v>640</v>
      </c>
      <c r="E4583" s="3" t="s">
        <v>61</v>
      </c>
      <c r="F4583" s="3" t="s">
        <v>30</v>
      </c>
      <c r="G4583" s="3" t="s">
        <v>5</v>
      </c>
      <c r="H4583" s="3">
        <v>1001</v>
      </c>
      <c r="I4583" s="3">
        <v>0</v>
      </c>
      <c r="J4583" s="5">
        <v>449949</v>
      </c>
      <c r="K4583" s="3" t="s">
        <v>1670</v>
      </c>
      <c r="L4583" s="3">
        <v>4967</v>
      </c>
      <c r="M4583" s="3" t="s">
        <v>18</v>
      </c>
      <c r="N4583" s="3" t="s">
        <v>17</v>
      </c>
      <c r="O4583" s="3" t="s">
        <v>46</v>
      </c>
      <c r="P4583" s="3" t="s">
        <v>45</v>
      </c>
    </row>
    <row r="4584" spans="1:16" x14ac:dyDescent="0.45">
      <c r="A4584" s="11">
        <f t="shared" ca="1" si="71"/>
        <v>44990</v>
      </c>
      <c r="B4584" s="3">
        <v>3476294462</v>
      </c>
      <c r="C4584" s="3" t="s">
        <v>66</v>
      </c>
      <c r="D4584" s="3">
        <v>640</v>
      </c>
      <c r="E4584" s="3" t="s">
        <v>61</v>
      </c>
      <c r="F4584" s="3" t="s">
        <v>30</v>
      </c>
      <c r="G4584" s="3" t="s">
        <v>5</v>
      </c>
      <c r="H4584" s="3">
        <v>1001</v>
      </c>
      <c r="I4584" s="3">
        <v>1</v>
      </c>
      <c r="J4584" s="5">
        <v>450074</v>
      </c>
      <c r="K4584" s="3" t="s">
        <v>1532</v>
      </c>
      <c r="L4584" s="3">
        <v>4837</v>
      </c>
      <c r="M4584" s="3" t="s">
        <v>18</v>
      </c>
      <c r="N4584" s="3" t="s">
        <v>17</v>
      </c>
      <c r="O4584" s="3" t="s">
        <v>9</v>
      </c>
      <c r="P4584" s="3" t="s">
        <v>9</v>
      </c>
    </row>
    <row r="4585" spans="1:16" x14ac:dyDescent="0.45">
      <c r="A4585" s="11">
        <f t="shared" ca="1" si="71"/>
        <v>45138</v>
      </c>
      <c r="B4585" s="3">
        <v>3476400008</v>
      </c>
      <c r="C4585" s="3" t="s">
        <v>66</v>
      </c>
      <c r="D4585" s="3">
        <v>640</v>
      </c>
      <c r="E4585" s="3" t="s">
        <v>61</v>
      </c>
      <c r="F4585" s="3" t="s">
        <v>30</v>
      </c>
      <c r="G4585" s="3" t="s">
        <v>5</v>
      </c>
      <c r="H4585" s="3">
        <v>1001</v>
      </c>
      <c r="I4585" s="3">
        <v>0</v>
      </c>
      <c r="J4585" s="5">
        <v>450157</v>
      </c>
      <c r="K4585" s="3" t="s">
        <v>434</v>
      </c>
      <c r="L4585" s="3">
        <v>5257</v>
      </c>
      <c r="M4585" s="3" t="s">
        <v>18</v>
      </c>
      <c r="N4585" s="3" t="s">
        <v>17</v>
      </c>
      <c r="O4585" s="3" t="s">
        <v>9</v>
      </c>
      <c r="P4585" s="3" t="s">
        <v>9</v>
      </c>
    </row>
    <row r="4586" spans="1:16" x14ac:dyDescent="0.45">
      <c r="A4586" s="11">
        <f t="shared" ca="1" si="71"/>
        <v>45129</v>
      </c>
      <c r="B4586" s="3">
        <v>3476297191</v>
      </c>
      <c r="C4586" s="3" t="s">
        <v>244</v>
      </c>
      <c r="D4586" s="3">
        <v>640</v>
      </c>
      <c r="E4586" s="3" t="s">
        <v>61</v>
      </c>
      <c r="F4586" s="3" t="s">
        <v>30</v>
      </c>
      <c r="G4586" s="3" t="s">
        <v>5</v>
      </c>
      <c r="H4586" s="3">
        <v>1001</v>
      </c>
      <c r="I4586" s="3">
        <v>1</v>
      </c>
      <c r="J4586" s="5">
        <v>450270</v>
      </c>
      <c r="K4586" s="3" t="s">
        <v>1533</v>
      </c>
      <c r="L4586" s="3">
        <v>5058</v>
      </c>
      <c r="M4586" s="3" t="s">
        <v>18</v>
      </c>
      <c r="N4586" s="3" t="s">
        <v>17</v>
      </c>
      <c r="O4586" s="3" t="s">
        <v>90</v>
      </c>
      <c r="P4586" s="3" t="s">
        <v>89</v>
      </c>
    </row>
    <row r="4587" spans="1:16" x14ac:dyDescent="0.45">
      <c r="A4587" s="11">
        <f t="shared" ca="1" si="71"/>
        <v>44973</v>
      </c>
      <c r="B4587" s="3">
        <v>3476195199</v>
      </c>
      <c r="C4587" s="3" t="s">
        <v>62</v>
      </c>
      <c r="D4587" s="3">
        <v>640</v>
      </c>
      <c r="E4587" s="3" t="s">
        <v>61</v>
      </c>
      <c r="F4587" s="3" t="s">
        <v>30</v>
      </c>
      <c r="G4587" s="3" t="s">
        <v>5</v>
      </c>
      <c r="H4587" s="3">
        <v>1001</v>
      </c>
      <c r="I4587" s="3">
        <v>0</v>
      </c>
      <c r="J4587" s="5">
        <v>982115.19119351101</v>
      </c>
      <c r="K4587" s="3" t="s">
        <v>784</v>
      </c>
      <c r="L4587" s="3">
        <v>4269</v>
      </c>
      <c r="M4587" s="3" t="s">
        <v>18</v>
      </c>
      <c r="N4587" s="3" t="s">
        <v>17</v>
      </c>
      <c r="O4587" s="3" t="s">
        <v>16</v>
      </c>
      <c r="P4587" s="3" t="s">
        <v>15</v>
      </c>
    </row>
    <row r="4588" spans="1:16" x14ac:dyDescent="0.45">
      <c r="A4588" s="11">
        <f t="shared" ca="1" si="71"/>
        <v>45099</v>
      </c>
      <c r="B4588" s="3">
        <v>3469512349</v>
      </c>
      <c r="C4588" s="3" t="s">
        <v>139</v>
      </c>
      <c r="D4588" s="3">
        <v>1262</v>
      </c>
      <c r="E4588" s="3" t="s">
        <v>1669</v>
      </c>
      <c r="F4588" s="3" t="s">
        <v>12</v>
      </c>
      <c r="G4588" s="3" t="s">
        <v>5</v>
      </c>
      <c r="H4588" s="3">
        <v>11</v>
      </c>
      <c r="I4588" s="3">
        <v>4</v>
      </c>
      <c r="J4588" s="5">
        <v>643</v>
      </c>
      <c r="K4588" s="3" t="s">
        <v>1668</v>
      </c>
      <c r="L4588" s="3">
        <v>2236</v>
      </c>
      <c r="M4588" s="4" t="s">
        <v>3</v>
      </c>
      <c r="N4588" s="4" t="s">
        <v>2</v>
      </c>
      <c r="O4588" s="3" t="s">
        <v>216</v>
      </c>
      <c r="P4588" s="3" t="s">
        <v>71</v>
      </c>
    </row>
    <row r="4589" spans="1:16" x14ac:dyDescent="0.45">
      <c r="A4589" s="11">
        <f t="shared" ca="1" si="71"/>
        <v>44938</v>
      </c>
      <c r="B4589" s="3">
        <v>3475781700</v>
      </c>
      <c r="C4589" s="3" t="s">
        <v>139</v>
      </c>
      <c r="D4589" s="3">
        <v>1869</v>
      </c>
      <c r="E4589" s="3" t="s">
        <v>1667</v>
      </c>
      <c r="F4589" s="3" t="s">
        <v>30</v>
      </c>
      <c r="G4589" s="3" t="s">
        <v>5</v>
      </c>
      <c r="H4589" s="3">
        <v>51</v>
      </c>
      <c r="I4589" s="3">
        <v>177</v>
      </c>
      <c r="J4589" s="5">
        <v>982115.19119351101</v>
      </c>
      <c r="K4589" s="3" t="s">
        <v>1666</v>
      </c>
      <c r="L4589" s="3">
        <v>4026</v>
      </c>
      <c r="M4589" s="3" t="s">
        <v>798</v>
      </c>
      <c r="N4589" s="3" t="s">
        <v>57</v>
      </c>
      <c r="O4589" s="3" t="s">
        <v>9</v>
      </c>
      <c r="P4589" s="3" t="s">
        <v>9</v>
      </c>
    </row>
    <row r="4590" spans="1:16" x14ac:dyDescent="0.45">
      <c r="A4590" s="11">
        <f t="shared" ca="1" si="71"/>
        <v>45090</v>
      </c>
      <c r="B4590" s="3">
        <v>3472893222</v>
      </c>
      <c r="C4590" s="3" t="s">
        <v>52</v>
      </c>
      <c r="D4590" s="3">
        <v>1855</v>
      </c>
      <c r="E4590" s="3" t="s">
        <v>1665</v>
      </c>
      <c r="F4590" s="3" t="s">
        <v>12</v>
      </c>
      <c r="G4590" s="3" t="s">
        <v>5</v>
      </c>
      <c r="H4590" s="3">
        <v>51</v>
      </c>
      <c r="I4590" s="3">
        <v>5</v>
      </c>
      <c r="J4590" s="5">
        <v>1699</v>
      </c>
      <c r="K4590" s="3" t="s">
        <v>1664</v>
      </c>
      <c r="L4590" s="3">
        <v>3258</v>
      </c>
      <c r="M4590" s="4" t="s">
        <v>3</v>
      </c>
      <c r="N4590" s="4" t="s">
        <v>2</v>
      </c>
      <c r="O4590" s="3" t="s">
        <v>10</v>
      </c>
      <c r="P4590" s="3" t="s">
        <v>9</v>
      </c>
    </row>
    <row r="4591" spans="1:16" x14ac:dyDescent="0.45">
      <c r="A4591" s="11">
        <f t="shared" ca="1" si="71"/>
        <v>45050</v>
      </c>
      <c r="B4591" s="3">
        <v>3470553306</v>
      </c>
      <c r="C4591" s="3" t="s">
        <v>139</v>
      </c>
      <c r="D4591" s="3">
        <v>677</v>
      </c>
      <c r="E4591" s="3" t="s">
        <v>1663</v>
      </c>
      <c r="F4591" s="3" t="s">
        <v>12</v>
      </c>
      <c r="G4591" s="3" t="s">
        <v>5</v>
      </c>
      <c r="H4591" s="3">
        <v>11</v>
      </c>
      <c r="I4591" s="3">
        <v>2</v>
      </c>
      <c r="J4591" s="5">
        <v>982115</v>
      </c>
      <c r="K4591" s="3" t="s">
        <v>1662</v>
      </c>
      <c r="L4591" s="3">
        <v>2425</v>
      </c>
      <c r="M4591" s="4" t="s">
        <v>3</v>
      </c>
      <c r="N4591" s="4" t="s">
        <v>2</v>
      </c>
      <c r="O4591" s="3" t="s">
        <v>46</v>
      </c>
      <c r="P4591" s="3" t="s">
        <v>45</v>
      </c>
    </row>
    <row r="4592" spans="1:16" x14ac:dyDescent="0.45">
      <c r="A4592" s="11">
        <f t="shared" ca="1" si="71"/>
        <v>45036</v>
      </c>
      <c r="B4592" s="3">
        <v>3470517767</v>
      </c>
      <c r="C4592" s="3" t="s">
        <v>44</v>
      </c>
      <c r="D4592" s="3">
        <v>1410</v>
      </c>
      <c r="E4592" s="3" t="s">
        <v>774</v>
      </c>
      <c r="F4592" s="3" t="s">
        <v>30</v>
      </c>
      <c r="G4592" s="3" t="s">
        <v>42</v>
      </c>
      <c r="H4592" s="3">
        <v>10001</v>
      </c>
      <c r="I4592" s="3">
        <v>1</v>
      </c>
      <c r="J4592" s="5">
        <v>6741</v>
      </c>
      <c r="K4592" s="3" t="s">
        <v>1661</v>
      </c>
      <c r="L4592" s="3">
        <v>2339</v>
      </c>
      <c r="M4592" s="4" t="s">
        <v>3</v>
      </c>
      <c r="N4592" s="4" t="s">
        <v>2</v>
      </c>
      <c r="O4592" s="3" t="s">
        <v>28</v>
      </c>
      <c r="P4592" s="3" t="s">
        <v>27</v>
      </c>
    </row>
    <row r="4593" spans="1:16" x14ac:dyDescent="0.45">
      <c r="A4593" s="11">
        <f t="shared" ca="1" si="71"/>
        <v>45184</v>
      </c>
      <c r="B4593" s="3">
        <v>3453152959</v>
      </c>
      <c r="C4593" s="3" t="s">
        <v>151</v>
      </c>
      <c r="D4593" s="3">
        <v>1924</v>
      </c>
      <c r="E4593" s="3" t="s">
        <v>1660</v>
      </c>
      <c r="F4593" s="3" t="s">
        <v>30</v>
      </c>
      <c r="G4593" s="3" t="s">
        <v>42</v>
      </c>
      <c r="H4593" s="3">
        <v>201</v>
      </c>
      <c r="I4593" s="3">
        <v>1</v>
      </c>
      <c r="J4593" s="5">
        <v>41939</v>
      </c>
      <c r="K4593" s="3" t="s">
        <v>1659</v>
      </c>
      <c r="L4593" s="3">
        <v>193</v>
      </c>
      <c r="M4593" s="4" t="s">
        <v>3</v>
      </c>
      <c r="N4593" s="4" t="s">
        <v>2</v>
      </c>
      <c r="O4593" s="3" t="s">
        <v>28</v>
      </c>
      <c r="P4593" s="3" t="s">
        <v>27</v>
      </c>
    </row>
    <row r="4594" spans="1:16" x14ac:dyDescent="0.45">
      <c r="A4594" s="11">
        <f t="shared" ca="1" si="71"/>
        <v>45062</v>
      </c>
      <c r="B4594" s="3">
        <v>3464567490</v>
      </c>
      <c r="C4594" s="3" t="s">
        <v>32</v>
      </c>
      <c r="D4594" s="3">
        <v>1199</v>
      </c>
      <c r="E4594" s="3" t="s">
        <v>25</v>
      </c>
      <c r="F4594" s="3" t="s">
        <v>6</v>
      </c>
      <c r="G4594" s="3" t="s">
        <v>5</v>
      </c>
      <c r="H4594" s="3">
        <v>10001</v>
      </c>
      <c r="I4594" s="3">
        <v>0</v>
      </c>
      <c r="J4594" s="5">
        <v>982115.19119351101</v>
      </c>
      <c r="K4594" s="3" t="s">
        <v>1658</v>
      </c>
      <c r="L4594" s="3">
        <v>796</v>
      </c>
      <c r="M4594" s="3" t="s">
        <v>18</v>
      </c>
      <c r="N4594" s="3" t="s">
        <v>17</v>
      </c>
      <c r="O4594" s="3" t="s">
        <v>10</v>
      </c>
      <c r="P4594" s="3" t="s">
        <v>9</v>
      </c>
    </row>
    <row r="4595" spans="1:16" x14ac:dyDescent="0.45">
      <c r="A4595" s="11">
        <f t="shared" ca="1" si="71"/>
        <v>45023</v>
      </c>
      <c r="B4595" s="3">
        <v>3464542773</v>
      </c>
      <c r="C4595" s="3" t="s">
        <v>146</v>
      </c>
      <c r="D4595" s="3">
        <v>2050</v>
      </c>
      <c r="E4595" s="3" t="s">
        <v>111</v>
      </c>
      <c r="F4595" s="3" t="s">
        <v>6</v>
      </c>
      <c r="G4595" s="3" t="s">
        <v>5</v>
      </c>
      <c r="H4595" s="3">
        <v>10001</v>
      </c>
      <c r="I4595" s="3">
        <v>12</v>
      </c>
      <c r="J4595" s="5">
        <v>11923075</v>
      </c>
      <c r="K4595" s="3" t="s">
        <v>1657</v>
      </c>
      <c r="L4595" s="3">
        <v>710</v>
      </c>
      <c r="M4595" s="3" t="s">
        <v>18</v>
      </c>
      <c r="N4595" s="3" t="s">
        <v>17</v>
      </c>
      <c r="O4595" s="3" t="s">
        <v>28</v>
      </c>
      <c r="P4595" s="3" t="s">
        <v>27</v>
      </c>
    </row>
    <row r="4596" spans="1:16" x14ac:dyDescent="0.45">
      <c r="A4596" s="11">
        <f t="shared" ca="1" si="71"/>
        <v>45093</v>
      </c>
      <c r="B4596" s="3">
        <v>3472830878</v>
      </c>
      <c r="C4596" s="3" t="s">
        <v>8</v>
      </c>
      <c r="D4596" s="3">
        <v>154</v>
      </c>
      <c r="E4596" s="3" t="s">
        <v>1656</v>
      </c>
      <c r="F4596" s="3" t="s">
        <v>12</v>
      </c>
      <c r="G4596" s="3" t="s">
        <v>5</v>
      </c>
      <c r="H4596" s="3">
        <v>1001</v>
      </c>
      <c r="I4596" s="3">
        <v>11</v>
      </c>
      <c r="J4596" s="5">
        <v>645168</v>
      </c>
      <c r="K4596" s="3" t="s">
        <v>1655</v>
      </c>
      <c r="L4596" s="3">
        <v>3166</v>
      </c>
      <c r="M4596" s="4" t="s">
        <v>3</v>
      </c>
      <c r="N4596" s="4" t="s">
        <v>2</v>
      </c>
      <c r="O4596" s="3" t="s">
        <v>28</v>
      </c>
      <c r="P4596" s="3" t="s">
        <v>27</v>
      </c>
    </row>
    <row r="4597" spans="1:16" x14ac:dyDescent="0.45">
      <c r="A4597" s="11">
        <f t="shared" ca="1" si="71"/>
        <v>45138</v>
      </c>
      <c r="B4597" s="3">
        <v>3463988842</v>
      </c>
      <c r="C4597" s="3" t="s">
        <v>8</v>
      </c>
      <c r="D4597" s="3">
        <v>1753</v>
      </c>
      <c r="E4597" s="3" t="s">
        <v>1316</v>
      </c>
      <c r="F4597" s="3" t="s">
        <v>12</v>
      </c>
      <c r="G4597" s="3" t="s">
        <v>5</v>
      </c>
      <c r="H4597" s="3">
        <v>51</v>
      </c>
      <c r="I4597" s="3">
        <v>13</v>
      </c>
      <c r="J4597" s="5">
        <v>38386</v>
      </c>
      <c r="K4597" s="3" t="s">
        <v>1654</v>
      </c>
      <c r="L4597" s="3">
        <v>557</v>
      </c>
      <c r="M4597" s="4" t="s">
        <v>3</v>
      </c>
      <c r="N4597" s="4" t="s">
        <v>2</v>
      </c>
      <c r="O4597" s="3" t="s">
        <v>134</v>
      </c>
      <c r="P4597" s="3" t="s">
        <v>22</v>
      </c>
    </row>
    <row r="4598" spans="1:16" x14ac:dyDescent="0.45">
      <c r="A4598" s="11">
        <f t="shared" ca="1" si="71"/>
        <v>45127</v>
      </c>
      <c r="B4598" s="3">
        <v>3467872340</v>
      </c>
      <c r="C4598" s="3" t="s">
        <v>32</v>
      </c>
      <c r="D4598" s="3">
        <v>1988</v>
      </c>
      <c r="E4598" s="3" t="s">
        <v>1653</v>
      </c>
      <c r="F4598" s="3" t="s">
        <v>30</v>
      </c>
      <c r="G4598" s="3" t="s">
        <v>182</v>
      </c>
      <c r="H4598" s="3">
        <v>51</v>
      </c>
      <c r="I4598" s="3">
        <v>79</v>
      </c>
      <c r="J4598" s="5">
        <v>982115.19119351101</v>
      </c>
      <c r="K4598" s="3" t="s">
        <v>1652</v>
      </c>
      <c r="L4598" s="3">
        <v>1849</v>
      </c>
      <c r="M4598" s="3" t="s">
        <v>18</v>
      </c>
      <c r="N4598" s="3" t="s">
        <v>17</v>
      </c>
      <c r="O4598" s="3" t="s">
        <v>28</v>
      </c>
      <c r="P4598" s="3" t="s">
        <v>27</v>
      </c>
    </row>
    <row r="4599" spans="1:16" x14ac:dyDescent="0.45">
      <c r="A4599" s="11">
        <f t="shared" ca="1" si="71"/>
        <v>44947</v>
      </c>
      <c r="B4599" s="3">
        <v>3473354239</v>
      </c>
      <c r="C4599" s="3" t="s">
        <v>8</v>
      </c>
      <c r="D4599" s="3">
        <v>2224</v>
      </c>
      <c r="E4599" s="3" t="s">
        <v>1651</v>
      </c>
      <c r="F4599" s="3" t="s">
        <v>12</v>
      </c>
      <c r="G4599" s="3" t="s">
        <v>5</v>
      </c>
      <c r="H4599" s="3">
        <v>11</v>
      </c>
      <c r="I4599" s="3">
        <v>1</v>
      </c>
      <c r="J4599" s="5">
        <v>982115</v>
      </c>
      <c r="K4599" s="3" t="s">
        <v>1650</v>
      </c>
      <c r="L4599" s="3">
        <v>3405</v>
      </c>
      <c r="M4599" s="4" t="s">
        <v>3</v>
      </c>
      <c r="N4599" s="4" t="s">
        <v>2</v>
      </c>
      <c r="O4599" s="3" t="s">
        <v>83</v>
      </c>
      <c r="P4599" s="3" t="s">
        <v>82</v>
      </c>
    </row>
    <row r="4600" spans="1:16" x14ac:dyDescent="0.45">
      <c r="A4600" s="11">
        <f t="shared" ca="1" si="71"/>
        <v>45179</v>
      </c>
      <c r="B4600" s="3">
        <v>3474894838</v>
      </c>
      <c r="C4600" s="3" t="s">
        <v>339</v>
      </c>
      <c r="D4600" s="3">
        <v>1214</v>
      </c>
      <c r="E4600" s="3" t="s">
        <v>1649</v>
      </c>
      <c r="F4600" s="3" t="s">
        <v>12</v>
      </c>
      <c r="G4600" s="3" t="s">
        <v>5</v>
      </c>
      <c r="H4600" s="3">
        <v>51</v>
      </c>
      <c r="I4600" s="3">
        <v>104</v>
      </c>
      <c r="J4600" s="5">
        <v>11848</v>
      </c>
      <c r="K4600" s="3" t="s">
        <v>1648</v>
      </c>
      <c r="L4600" s="3">
        <v>3902</v>
      </c>
      <c r="M4600" s="3" t="s">
        <v>272</v>
      </c>
      <c r="N4600" s="3" t="s">
        <v>17</v>
      </c>
      <c r="O4600" s="3" t="s">
        <v>28</v>
      </c>
      <c r="P4600" s="3" t="s">
        <v>27</v>
      </c>
    </row>
    <row r="4601" spans="1:16" x14ac:dyDescent="0.45">
      <c r="A4601" s="11">
        <f t="shared" ca="1" si="71"/>
        <v>45038</v>
      </c>
      <c r="B4601" s="3">
        <v>3464555663</v>
      </c>
      <c r="C4601" s="3" t="s">
        <v>59</v>
      </c>
      <c r="D4601" s="3">
        <v>1590</v>
      </c>
      <c r="E4601" s="3" t="s">
        <v>301</v>
      </c>
      <c r="F4601" s="3" t="s">
        <v>6</v>
      </c>
      <c r="G4601" s="3" t="s">
        <v>5</v>
      </c>
      <c r="H4601" s="3">
        <v>10001</v>
      </c>
      <c r="I4601" s="3">
        <v>200</v>
      </c>
      <c r="J4601" s="5">
        <v>982115.19119351101</v>
      </c>
      <c r="K4601" s="3" t="s">
        <v>1647</v>
      </c>
      <c r="L4601" s="3">
        <v>763</v>
      </c>
      <c r="M4601" s="3" t="s">
        <v>18</v>
      </c>
      <c r="N4601" s="3" t="s">
        <v>17</v>
      </c>
      <c r="O4601" s="3" t="s">
        <v>134</v>
      </c>
      <c r="P4601" s="3" t="s">
        <v>22</v>
      </c>
    </row>
    <row r="4602" spans="1:16" x14ac:dyDescent="0.45">
      <c r="A4602" s="11">
        <f t="shared" ca="1" si="71"/>
        <v>45068</v>
      </c>
      <c r="B4602" s="3">
        <v>3476370369</v>
      </c>
      <c r="C4602" s="3" t="s">
        <v>32</v>
      </c>
      <c r="D4602" s="3">
        <v>1124</v>
      </c>
      <c r="E4602" s="3" t="s">
        <v>827</v>
      </c>
      <c r="F4602" s="3" t="s">
        <v>12</v>
      </c>
      <c r="G4602" s="3" t="s">
        <v>5</v>
      </c>
      <c r="H4602" s="3">
        <v>201</v>
      </c>
      <c r="I4602" s="3">
        <v>0</v>
      </c>
      <c r="J4602" s="5">
        <v>19341</v>
      </c>
      <c r="K4602" s="3" t="s">
        <v>1646</v>
      </c>
      <c r="L4602" s="3">
        <v>5226</v>
      </c>
      <c r="M4602" s="3" t="s">
        <v>18</v>
      </c>
      <c r="N4602" s="3" t="s">
        <v>57</v>
      </c>
      <c r="O4602" s="3" t="s">
        <v>134</v>
      </c>
      <c r="P4602" s="3" t="s">
        <v>22</v>
      </c>
    </row>
    <row r="4603" spans="1:16" x14ac:dyDescent="0.45">
      <c r="A4603" s="11">
        <f t="shared" ca="1" si="71"/>
        <v>44959</v>
      </c>
      <c r="B4603" s="3">
        <v>3467383864</v>
      </c>
      <c r="C4603" s="3" t="s">
        <v>62</v>
      </c>
      <c r="D4603" s="3">
        <v>1193</v>
      </c>
      <c r="E4603" s="3" t="s">
        <v>1645</v>
      </c>
      <c r="F4603" s="3" t="s">
        <v>12</v>
      </c>
      <c r="G4603" s="3" t="s">
        <v>5</v>
      </c>
      <c r="H4603" s="3">
        <v>51</v>
      </c>
      <c r="I4603" s="3">
        <v>0</v>
      </c>
      <c r="J4603" s="5">
        <v>6949</v>
      </c>
      <c r="K4603" s="3" t="s">
        <v>1644</v>
      </c>
      <c r="L4603" s="3">
        <v>1565</v>
      </c>
      <c r="M4603" s="4" t="s">
        <v>3</v>
      </c>
      <c r="N4603" s="4" t="s">
        <v>2</v>
      </c>
      <c r="O4603" s="3" t="s">
        <v>1</v>
      </c>
      <c r="P4603" s="3" t="s">
        <v>0</v>
      </c>
    </row>
    <row r="4604" spans="1:16" x14ac:dyDescent="0.45">
      <c r="A4604" s="11">
        <f t="shared" ca="1" si="71"/>
        <v>45136</v>
      </c>
      <c r="B4604" s="3">
        <v>3476296289</v>
      </c>
      <c r="C4604" s="3" t="s">
        <v>62</v>
      </c>
      <c r="D4604" s="3">
        <v>640</v>
      </c>
      <c r="E4604" s="3" t="s">
        <v>61</v>
      </c>
      <c r="F4604" s="3" t="s">
        <v>30</v>
      </c>
      <c r="G4604" s="3" t="s">
        <v>5</v>
      </c>
      <c r="H4604" s="3">
        <v>1001</v>
      </c>
      <c r="I4604" s="3">
        <v>0</v>
      </c>
      <c r="J4604" s="5">
        <v>449254</v>
      </c>
      <c r="K4604" s="3" t="s">
        <v>290</v>
      </c>
      <c r="L4604" s="3">
        <v>4992</v>
      </c>
      <c r="M4604" s="3" t="s">
        <v>18</v>
      </c>
      <c r="N4604" s="3" t="s">
        <v>17</v>
      </c>
      <c r="O4604" s="3" t="s">
        <v>64</v>
      </c>
      <c r="P4604" s="3" t="s">
        <v>63</v>
      </c>
    </row>
    <row r="4605" spans="1:16" x14ac:dyDescent="0.45">
      <c r="A4605" s="11">
        <f t="shared" ca="1" si="71"/>
        <v>44991</v>
      </c>
      <c r="B4605" s="3">
        <v>3476188784</v>
      </c>
      <c r="C4605" s="3" t="s">
        <v>62</v>
      </c>
      <c r="D4605" s="3">
        <v>640</v>
      </c>
      <c r="E4605" s="3" t="s">
        <v>61</v>
      </c>
      <c r="F4605" s="3" t="s">
        <v>30</v>
      </c>
      <c r="G4605" s="3" t="s">
        <v>5</v>
      </c>
      <c r="H4605" s="3">
        <v>1001</v>
      </c>
      <c r="I4605" s="3">
        <v>0</v>
      </c>
      <c r="J4605" s="5">
        <v>982115.19119351101</v>
      </c>
      <c r="K4605" s="3" t="s">
        <v>1643</v>
      </c>
      <c r="L4605" s="3">
        <v>4207</v>
      </c>
      <c r="M4605" s="3" t="s">
        <v>18</v>
      </c>
      <c r="N4605" s="3" t="s">
        <v>17</v>
      </c>
      <c r="O4605" s="3" t="s">
        <v>288</v>
      </c>
      <c r="P4605" s="3" t="s">
        <v>71</v>
      </c>
    </row>
    <row r="4606" spans="1:16" x14ac:dyDescent="0.45">
      <c r="A4606" s="11">
        <f t="shared" ca="1" si="71"/>
        <v>45012</v>
      </c>
      <c r="B4606" s="3">
        <v>3476406397</v>
      </c>
      <c r="C4606" s="3" t="s">
        <v>62</v>
      </c>
      <c r="D4606" s="3">
        <v>640</v>
      </c>
      <c r="E4606" s="3" t="s">
        <v>61</v>
      </c>
      <c r="F4606" s="3" t="s">
        <v>30</v>
      </c>
      <c r="G4606" s="3" t="s">
        <v>5</v>
      </c>
      <c r="H4606" s="3">
        <v>1001</v>
      </c>
      <c r="I4606" s="3">
        <v>0</v>
      </c>
      <c r="J4606" s="5">
        <v>449401</v>
      </c>
      <c r="K4606" s="3" t="s">
        <v>1642</v>
      </c>
      <c r="L4606" s="3">
        <v>5468</v>
      </c>
      <c r="M4606" s="3" t="s">
        <v>18</v>
      </c>
      <c r="N4606" s="3" t="s">
        <v>17</v>
      </c>
      <c r="O4606" s="3" t="s">
        <v>53</v>
      </c>
      <c r="P4606" s="3" t="s">
        <v>0</v>
      </c>
    </row>
    <row r="4607" spans="1:16" x14ac:dyDescent="0.45">
      <c r="A4607" s="11">
        <f t="shared" ca="1" si="71"/>
        <v>45076</v>
      </c>
      <c r="B4607" s="3">
        <v>3476181737</v>
      </c>
      <c r="C4607" s="3" t="s">
        <v>92</v>
      </c>
      <c r="D4607" s="3">
        <v>640</v>
      </c>
      <c r="E4607" s="3" t="s">
        <v>61</v>
      </c>
      <c r="F4607" s="3" t="s">
        <v>30</v>
      </c>
      <c r="G4607" s="3" t="s">
        <v>5</v>
      </c>
      <c r="H4607" s="3">
        <v>1001</v>
      </c>
      <c r="I4607" s="3">
        <v>0</v>
      </c>
      <c r="J4607" s="5">
        <v>982115.19119351101</v>
      </c>
      <c r="K4607" s="3" t="s">
        <v>1641</v>
      </c>
      <c r="L4607" s="3">
        <v>4073</v>
      </c>
      <c r="M4607" s="3" t="s">
        <v>18</v>
      </c>
      <c r="N4607" s="3" t="s">
        <v>17</v>
      </c>
      <c r="O4607" s="3" t="s">
        <v>157</v>
      </c>
      <c r="P4607" s="3" t="s">
        <v>71</v>
      </c>
    </row>
    <row r="4608" spans="1:16" x14ac:dyDescent="0.45">
      <c r="A4608" s="11">
        <f t="shared" ca="1" si="71"/>
        <v>45054</v>
      </c>
      <c r="B4608" s="3">
        <v>3464254912</v>
      </c>
      <c r="C4608" s="3" t="s">
        <v>121</v>
      </c>
      <c r="D4608" s="3">
        <v>1498</v>
      </c>
      <c r="E4608" s="3" t="s">
        <v>1640</v>
      </c>
      <c r="F4608" s="3" t="s">
        <v>12</v>
      </c>
      <c r="G4608" s="3" t="s">
        <v>5</v>
      </c>
      <c r="H4608" s="3">
        <f ca="1">RANDBETWEEN(100,150)</f>
        <v>140</v>
      </c>
      <c r="I4608" s="3">
        <v>26</v>
      </c>
      <c r="J4608" s="5">
        <v>961</v>
      </c>
      <c r="K4608" s="3" t="s">
        <v>1639</v>
      </c>
      <c r="L4608" s="3">
        <v>569</v>
      </c>
      <c r="M4608" s="4" t="s">
        <v>3</v>
      </c>
      <c r="N4608" s="4" t="s">
        <v>2</v>
      </c>
      <c r="O4608" s="3" t="s">
        <v>106</v>
      </c>
      <c r="P4608" s="3" t="s">
        <v>63</v>
      </c>
    </row>
    <row r="4609" spans="1:16" x14ac:dyDescent="0.45">
      <c r="A4609" s="11">
        <f t="shared" ca="1" si="71"/>
        <v>45102</v>
      </c>
      <c r="B4609" s="3">
        <v>3464442880</v>
      </c>
      <c r="C4609" s="3" t="s">
        <v>146</v>
      </c>
      <c r="D4609" s="3">
        <v>2304</v>
      </c>
      <c r="E4609" s="3" t="s">
        <v>37</v>
      </c>
      <c r="F4609" s="3" t="s">
        <v>6</v>
      </c>
      <c r="G4609" s="3" t="s">
        <v>5</v>
      </c>
      <c r="H4609" s="3">
        <v>10001</v>
      </c>
      <c r="I4609" s="3">
        <v>86</v>
      </c>
      <c r="J4609" s="5">
        <v>782137</v>
      </c>
      <c r="K4609" s="3" t="s">
        <v>1638</v>
      </c>
      <c r="L4609" s="3">
        <v>606</v>
      </c>
      <c r="M4609" s="3" t="s">
        <v>18</v>
      </c>
      <c r="N4609" s="3" t="s">
        <v>17</v>
      </c>
      <c r="O4609" s="3" t="s">
        <v>34</v>
      </c>
      <c r="P4609" s="3" t="s">
        <v>33</v>
      </c>
    </row>
    <row r="4610" spans="1:16" x14ac:dyDescent="0.45">
      <c r="A4610" s="11">
        <f t="shared" ca="1" si="71"/>
        <v>44943</v>
      </c>
      <c r="B4610" s="3">
        <v>3472870099</v>
      </c>
      <c r="C4610" s="3" t="s">
        <v>66</v>
      </c>
      <c r="D4610" s="3">
        <v>513</v>
      </c>
      <c r="E4610" s="3" t="s">
        <v>1637</v>
      </c>
      <c r="F4610" s="3" t="s">
        <v>12</v>
      </c>
      <c r="G4610" s="3" t="s">
        <v>5</v>
      </c>
      <c r="H4610" s="3">
        <v>51</v>
      </c>
      <c r="I4610" s="3">
        <v>0</v>
      </c>
      <c r="J4610" s="5">
        <v>38482</v>
      </c>
      <c r="K4610" s="3" t="s">
        <v>1636</v>
      </c>
      <c r="L4610" s="3">
        <v>3236</v>
      </c>
      <c r="M4610" s="3" t="s">
        <v>18</v>
      </c>
      <c r="N4610" s="4" t="s">
        <v>2</v>
      </c>
      <c r="O4610" s="3" t="s">
        <v>16</v>
      </c>
      <c r="P4610" s="3" t="s">
        <v>15</v>
      </c>
    </row>
    <row r="4611" spans="1:16" x14ac:dyDescent="0.45">
      <c r="A4611" s="11">
        <f t="shared" ref="A4611:A4674" ca="1" si="72">RANDBETWEEN(DATE(2023,1,1),DATE(2023,9,23))</f>
        <v>44937</v>
      </c>
      <c r="B4611" s="3">
        <v>3471755200</v>
      </c>
      <c r="C4611" s="3" t="s">
        <v>614</v>
      </c>
      <c r="D4611" s="3">
        <v>735</v>
      </c>
      <c r="E4611" s="3" t="s">
        <v>1635</v>
      </c>
      <c r="F4611" s="3" t="s">
        <v>6</v>
      </c>
      <c r="G4611" s="3" t="s">
        <v>5</v>
      </c>
      <c r="H4611" s="3">
        <v>10001</v>
      </c>
      <c r="I4611" s="3">
        <v>0</v>
      </c>
      <c r="J4611" s="5">
        <v>982115.19119351101</v>
      </c>
      <c r="K4611" s="3" t="s">
        <v>1634</v>
      </c>
      <c r="L4611" s="3">
        <v>2763</v>
      </c>
      <c r="M4611" s="3" t="s">
        <v>275</v>
      </c>
      <c r="N4611" s="3" t="s">
        <v>17</v>
      </c>
      <c r="O4611" s="3" t="s">
        <v>34</v>
      </c>
      <c r="P4611" s="3" t="s">
        <v>33</v>
      </c>
    </row>
    <row r="4612" spans="1:16" x14ac:dyDescent="0.45">
      <c r="A4612" s="11">
        <f t="shared" ca="1" si="72"/>
        <v>45183</v>
      </c>
      <c r="B4612" s="3">
        <v>3470513695</v>
      </c>
      <c r="C4612" s="3" t="s">
        <v>151</v>
      </c>
      <c r="D4612" s="3">
        <v>2076</v>
      </c>
      <c r="E4612" s="3" t="s">
        <v>882</v>
      </c>
      <c r="F4612" s="3" t="s">
        <v>12</v>
      </c>
      <c r="G4612" s="3" t="s">
        <v>5</v>
      </c>
      <c r="H4612" s="3">
        <v>11</v>
      </c>
      <c r="I4612" s="3">
        <v>7</v>
      </c>
      <c r="J4612" s="5">
        <v>24971</v>
      </c>
      <c r="K4612" s="3" t="s">
        <v>1633</v>
      </c>
      <c r="L4612" s="3">
        <v>2338</v>
      </c>
      <c r="M4612" s="4" t="s">
        <v>3</v>
      </c>
      <c r="N4612" s="4" t="s">
        <v>2</v>
      </c>
      <c r="O4612" s="3" t="s">
        <v>16</v>
      </c>
      <c r="P4612" s="3" t="s">
        <v>15</v>
      </c>
    </row>
    <row r="4613" spans="1:16" x14ac:dyDescent="0.45">
      <c r="A4613" s="11">
        <f t="shared" ca="1" si="72"/>
        <v>45042</v>
      </c>
      <c r="B4613" s="3">
        <v>3476293940</v>
      </c>
      <c r="C4613" s="3" t="s">
        <v>66</v>
      </c>
      <c r="D4613" s="3">
        <v>640</v>
      </c>
      <c r="E4613" s="3" t="s">
        <v>61</v>
      </c>
      <c r="F4613" s="3" t="s">
        <v>30</v>
      </c>
      <c r="G4613" s="3" t="s">
        <v>5</v>
      </c>
      <c r="H4613" s="3">
        <v>1001</v>
      </c>
      <c r="I4613" s="3">
        <v>0</v>
      </c>
      <c r="J4613" s="5">
        <v>982115.19119351101</v>
      </c>
      <c r="K4613" s="3" t="s">
        <v>1348</v>
      </c>
      <c r="L4613" s="3">
        <v>4791</v>
      </c>
      <c r="M4613" s="3" t="s">
        <v>18</v>
      </c>
      <c r="N4613" s="3" t="s">
        <v>17</v>
      </c>
      <c r="O4613" s="3" t="s">
        <v>28</v>
      </c>
      <c r="P4613" s="3" t="s">
        <v>27</v>
      </c>
    </row>
    <row r="4614" spans="1:16" x14ac:dyDescent="0.45">
      <c r="A4614" s="11">
        <f t="shared" ca="1" si="72"/>
        <v>45154</v>
      </c>
      <c r="B4614" s="3">
        <v>3474489963</v>
      </c>
      <c r="C4614" s="3" t="s">
        <v>128</v>
      </c>
      <c r="D4614" s="3">
        <v>1980</v>
      </c>
      <c r="E4614" s="3" t="s">
        <v>1632</v>
      </c>
      <c r="F4614" s="3" t="s">
        <v>12</v>
      </c>
      <c r="G4614" s="3" t="s">
        <v>5</v>
      </c>
      <c r="H4614" s="3">
        <v>11</v>
      </c>
      <c r="I4614" s="3">
        <v>16</v>
      </c>
      <c r="J4614" s="5">
        <v>2173</v>
      </c>
      <c r="K4614" s="3" t="s">
        <v>1631</v>
      </c>
      <c r="L4614" s="3">
        <v>3814</v>
      </c>
      <c r="M4614" s="4" t="s">
        <v>3</v>
      </c>
      <c r="N4614" s="4" t="s">
        <v>2</v>
      </c>
      <c r="O4614" s="3" t="s">
        <v>72</v>
      </c>
      <c r="P4614" s="3" t="s">
        <v>71</v>
      </c>
    </row>
    <row r="4615" spans="1:16" x14ac:dyDescent="0.45">
      <c r="A4615" s="11">
        <f t="shared" ca="1" si="72"/>
        <v>45098</v>
      </c>
      <c r="B4615" s="3">
        <v>3465536787</v>
      </c>
      <c r="C4615" s="3" t="s">
        <v>151</v>
      </c>
      <c r="D4615" s="3">
        <v>1150</v>
      </c>
      <c r="E4615" s="3" t="s">
        <v>1630</v>
      </c>
      <c r="F4615" s="3" t="s">
        <v>12</v>
      </c>
      <c r="G4615" s="3" t="s">
        <v>5</v>
      </c>
      <c r="H4615" s="3">
        <v>10001</v>
      </c>
      <c r="I4615" s="3">
        <v>200</v>
      </c>
      <c r="J4615" s="5">
        <v>3176058</v>
      </c>
      <c r="K4615" s="3" t="s">
        <v>1629</v>
      </c>
      <c r="L4615" s="3">
        <v>971</v>
      </c>
      <c r="M4615" s="3" t="s">
        <v>235</v>
      </c>
      <c r="N4615" s="3" t="s">
        <v>17</v>
      </c>
      <c r="O4615" s="3" t="s">
        <v>28</v>
      </c>
      <c r="P4615" s="3" t="s">
        <v>27</v>
      </c>
    </row>
    <row r="4616" spans="1:16" x14ac:dyDescent="0.45">
      <c r="A4616" s="11">
        <f t="shared" ca="1" si="72"/>
        <v>44979</v>
      </c>
      <c r="B4616" s="3">
        <v>3474939796</v>
      </c>
      <c r="C4616" s="3" t="s">
        <v>625</v>
      </c>
      <c r="D4616" s="3">
        <v>2121</v>
      </c>
      <c r="E4616" s="3" t="s">
        <v>1628</v>
      </c>
      <c r="F4616" s="3" t="s">
        <v>12</v>
      </c>
      <c r="G4616" s="3" t="s">
        <v>5</v>
      </c>
      <c r="H4616" s="3">
        <v>51</v>
      </c>
      <c r="I4616" s="3">
        <v>4</v>
      </c>
      <c r="J4616" s="5">
        <v>6128</v>
      </c>
      <c r="K4616" s="3" t="s">
        <v>1627</v>
      </c>
      <c r="L4616" s="3">
        <v>3953</v>
      </c>
      <c r="M4616" s="4" t="s">
        <v>3</v>
      </c>
      <c r="N4616" s="4" t="s">
        <v>2</v>
      </c>
      <c r="O4616" s="3" t="s">
        <v>216</v>
      </c>
      <c r="P4616" s="3" t="s">
        <v>71</v>
      </c>
    </row>
    <row r="4617" spans="1:16" x14ac:dyDescent="0.45">
      <c r="A4617" s="11">
        <f t="shared" ca="1" si="72"/>
        <v>45120</v>
      </c>
      <c r="B4617" s="3">
        <v>3463598922</v>
      </c>
      <c r="C4617" s="3" t="s">
        <v>8</v>
      </c>
      <c r="D4617" s="3">
        <v>2050</v>
      </c>
      <c r="E4617" s="3" t="s">
        <v>111</v>
      </c>
      <c r="F4617" s="3" t="s">
        <v>6</v>
      </c>
      <c r="G4617" s="3" t="s">
        <v>5</v>
      </c>
      <c r="H4617" s="3">
        <v>10001</v>
      </c>
      <c r="I4617" s="3">
        <v>47</v>
      </c>
      <c r="J4617" s="5">
        <v>11923374</v>
      </c>
      <c r="K4617" s="3" t="s">
        <v>1626</v>
      </c>
      <c r="L4617" s="3">
        <v>525</v>
      </c>
      <c r="M4617" s="3" t="s">
        <v>18</v>
      </c>
      <c r="N4617" s="3" t="s">
        <v>17</v>
      </c>
      <c r="O4617" s="3" t="s">
        <v>28</v>
      </c>
      <c r="P4617" s="3" t="s">
        <v>27</v>
      </c>
    </row>
    <row r="4618" spans="1:16" x14ac:dyDescent="0.45">
      <c r="A4618" s="11">
        <f t="shared" ca="1" si="72"/>
        <v>45021</v>
      </c>
      <c r="B4618" s="3">
        <v>3476289607</v>
      </c>
      <c r="C4618" s="3" t="s">
        <v>66</v>
      </c>
      <c r="D4618" s="3">
        <v>640</v>
      </c>
      <c r="E4618" s="3" t="s">
        <v>61</v>
      </c>
      <c r="F4618" s="3" t="s">
        <v>30</v>
      </c>
      <c r="G4618" s="3" t="s">
        <v>5</v>
      </c>
      <c r="H4618" s="3">
        <v>1001</v>
      </c>
      <c r="I4618" s="3">
        <v>0</v>
      </c>
      <c r="J4618" s="5">
        <v>449948</v>
      </c>
      <c r="K4618" s="3" t="s">
        <v>1625</v>
      </c>
      <c r="L4618" s="3">
        <v>4419</v>
      </c>
      <c r="M4618" s="3" t="s">
        <v>18</v>
      </c>
      <c r="N4618" s="3" t="s">
        <v>17</v>
      </c>
      <c r="O4618" s="3" t="s">
        <v>72</v>
      </c>
      <c r="P4618" s="3" t="s">
        <v>71</v>
      </c>
    </row>
    <row r="4619" spans="1:16" x14ac:dyDescent="0.45">
      <c r="A4619" s="11">
        <f t="shared" ca="1" si="72"/>
        <v>44979</v>
      </c>
      <c r="B4619" s="3">
        <v>3472817741</v>
      </c>
      <c r="C4619" s="3" t="s">
        <v>8</v>
      </c>
      <c r="D4619" s="3">
        <v>2428</v>
      </c>
      <c r="E4619" s="3" t="s">
        <v>660</v>
      </c>
      <c r="F4619" s="3" t="s">
        <v>12</v>
      </c>
      <c r="G4619" s="3" t="s">
        <v>5</v>
      </c>
      <c r="H4619" s="3">
        <v>501</v>
      </c>
      <c r="I4619" s="3">
        <v>0</v>
      </c>
      <c r="J4619" s="5">
        <v>12646</v>
      </c>
      <c r="K4619" s="3" t="s">
        <v>1624</v>
      </c>
      <c r="L4619" s="3">
        <v>3099</v>
      </c>
      <c r="M4619" s="4" t="s">
        <v>3</v>
      </c>
      <c r="N4619" s="4" t="s">
        <v>2</v>
      </c>
      <c r="O4619" s="3" t="s">
        <v>28</v>
      </c>
      <c r="P4619" s="3" t="s">
        <v>27</v>
      </c>
    </row>
    <row r="4620" spans="1:16" x14ac:dyDescent="0.45">
      <c r="A4620" s="11">
        <f t="shared" ca="1" si="72"/>
        <v>45142</v>
      </c>
      <c r="B4620" s="3">
        <v>3468019195</v>
      </c>
      <c r="C4620" s="3" t="s">
        <v>155</v>
      </c>
      <c r="D4620" s="3">
        <v>1651</v>
      </c>
      <c r="E4620" s="3" t="s">
        <v>1623</v>
      </c>
      <c r="F4620" s="3" t="s">
        <v>12</v>
      </c>
      <c r="G4620" s="3" t="s">
        <v>5</v>
      </c>
      <c r="H4620" s="3">
        <v>11</v>
      </c>
      <c r="I4620" s="3">
        <v>200</v>
      </c>
      <c r="J4620" s="5">
        <v>3791</v>
      </c>
      <c r="K4620" s="3" t="s">
        <v>1622</v>
      </c>
      <c r="L4620" s="3">
        <v>1882</v>
      </c>
      <c r="M4620" s="4" t="s">
        <v>3</v>
      </c>
      <c r="N4620" s="4" t="s">
        <v>2</v>
      </c>
      <c r="O4620" s="3" t="s">
        <v>23</v>
      </c>
      <c r="P4620" s="3" t="s">
        <v>22</v>
      </c>
    </row>
    <row r="4621" spans="1:16" x14ac:dyDescent="0.45">
      <c r="A4621" s="11">
        <f t="shared" ca="1" si="72"/>
        <v>45039</v>
      </c>
      <c r="B4621" s="3">
        <v>3463983687</v>
      </c>
      <c r="C4621" s="3" t="s">
        <v>295</v>
      </c>
      <c r="D4621" s="3">
        <v>917</v>
      </c>
      <c r="E4621" s="3" t="s">
        <v>1621</v>
      </c>
      <c r="F4621" s="3" t="s">
        <v>12</v>
      </c>
      <c r="G4621" s="3" t="s">
        <v>5</v>
      </c>
      <c r="H4621" s="3">
        <v>51</v>
      </c>
      <c r="I4621" s="3">
        <v>0</v>
      </c>
      <c r="J4621" s="5">
        <v>6200</v>
      </c>
      <c r="K4621" s="3" t="s">
        <v>1620</v>
      </c>
      <c r="L4621" s="3">
        <v>550</v>
      </c>
      <c r="M4621" s="4" t="s">
        <v>3</v>
      </c>
      <c r="N4621" s="4" t="s">
        <v>2</v>
      </c>
      <c r="O4621" s="3" t="s">
        <v>646</v>
      </c>
      <c r="P4621" s="3" t="s">
        <v>85</v>
      </c>
    </row>
    <row r="4622" spans="1:16" x14ac:dyDescent="0.45">
      <c r="A4622" s="11">
        <f t="shared" ca="1" si="72"/>
        <v>44989</v>
      </c>
      <c r="B4622" s="3">
        <v>3466176564</v>
      </c>
      <c r="C4622" s="3" t="s">
        <v>88</v>
      </c>
      <c r="D4622" s="3">
        <v>1615</v>
      </c>
      <c r="E4622" s="3" t="s">
        <v>1619</v>
      </c>
      <c r="F4622" s="3" t="s">
        <v>12</v>
      </c>
      <c r="G4622" s="3" t="s">
        <v>5</v>
      </c>
      <c r="H4622" s="3">
        <v>11</v>
      </c>
      <c r="I4622" s="3">
        <v>0</v>
      </c>
      <c r="J4622" s="5">
        <v>6635</v>
      </c>
      <c r="K4622" s="3" t="s">
        <v>1618</v>
      </c>
      <c r="L4622" s="3">
        <v>1157</v>
      </c>
      <c r="M4622" s="4" t="s">
        <v>3</v>
      </c>
      <c r="N4622" s="4" t="s">
        <v>2</v>
      </c>
      <c r="O4622" s="3" t="s">
        <v>122</v>
      </c>
      <c r="P4622" s="3" t="s">
        <v>27</v>
      </c>
    </row>
    <row r="4623" spans="1:16" x14ac:dyDescent="0.45">
      <c r="A4623" s="11">
        <f t="shared" ca="1" si="72"/>
        <v>44927</v>
      </c>
      <c r="B4623" s="3">
        <v>3467713498</v>
      </c>
      <c r="C4623" s="3" t="s">
        <v>1297</v>
      </c>
      <c r="D4623" s="3">
        <v>811</v>
      </c>
      <c r="E4623" s="3" t="s">
        <v>1617</v>
      </c>
      <c r="F4623" s="3" t="s">
        <v>12</v>
      </c>
      <c r="G4623" s="3" t="s">
        <v>5</v>
      </c>
      <c r="H4623" s="3">
        <f ca="1">RANDBETWEEN(11,50)</f>
        <v>28</v>
      </c>
      <c r="I4623" s="3">
        <v>0</v>
      </c>
      <c r="J4623" s="5">
        <v>63</v>
      </c>
      <c r="K4623" s="3" t="s">
        <v>1616</v>
      </c>
      <c r="L4623" s="3">
        <v>1676</v>
      </c>
      <c r="M4623" s="4" t="s">
        <v>3</v>
      </c>
      <c r="N4623" s="4" t="s">
        <v>2</v>
      </c>
      <c r="O4623" s="3" t="s">
        <v>1615</v>
      </c>
      <c r="P4623" s="3" t="s">
        <v>22</v>
      </c>
    </row>
    <row r="4624" spans="1:16" x14ac:dyDescent="0.45">
      <c r="A4624" s="11">
        <f t="shared" ca="1" si="72"/>
        <v>45044</v>
      </c>
      <c r="B4624" s="3">
        <v>3466569109</v>
      </c>
      <c r="C4624" s="3" t="s">
        <v>32</v>
      </c>
      <c r="D4624" s="3">
        <v>2242</v>
      </c>
      <c r="E4624" s="3" t="s">
        <v>31</v>
      </c>
      <c r="F4624" s="3" t="s">
        <v>30</v>
      </c>
      <c r="G4624" s="3" t="s">
        <v>5</v>
      </c>
      <c r="H4624" s="3">
        <v>1001</v>
      </c>
      <c r="I4624" s="3">
        <v>0</v>
      </c>
      <c r="J4624" s="5">
        <v>982115.19119351101</v>
      </c>
      <c r="K4624" s="3" t="s">
        <v>29</v>
      </c>
      <c r="L4624" s="3">
        <v>1186</v>
      </c>
      <c r="M4624" s="3" t="s">
        <v>18</v>
      </c>
      <c r="N4624" s="3" t="s">
        <v>17</v>
      </c>
      <c r="O4624" s="3" t="s">
        <v>34</v>
      </c>
      <c r="P4624" s="3" t="s">
        <v>33</v>
      </c>
    </row>
    <row r="4625" spans="1:16" x14ac:dyDescent="0.45">
      <c r="A4625" s="11">
        <f t="shared" ca="1" si="72"/>
        <v>45178</v>
      </c>
      <c r="B4625" s="3">
        <v>3476290457</v>
      </c>
      <c r="C4625" s="3" t="s">
        <v>62</v>
      </c>
      <c r="D4625" s="3">
        <v>640</v>
      </c>
      <c r="E4625" s="3" t="s">
        <v>61</v>
      </c>
      <c r="F4625" s="3" t="s">
        <v>30</v>
      </c>
      <c r="G4625" s="3" t="s">
        <v>5</v>
      </c>
      <c r="H4625" s="3">
        <v>1001</v>
      </c>
      <c r="I4625" s="3">
        <v>0</v>
      </c>
      <c r="J4625" s="5">
        <v>982115.19119351101</v>
      </c>
      <c r="K4625" s="3" t="s">
        <v>1614</v>
      </c>
      <c r="L4625" s="3">
        <v>4489</v>
      </c>
      <c r="M4625" s="3" t="s">
        <v>18</v>
      </c>
      <c r="N4625" s="3" t="s">
        <v>17</v>
      </c>
      <c r="O4625" s="3" t="s">
        <v>288</v>
      </c>
      <c r="P4625" s="3" t="s">
        <v>71</v>
      </c>
    </row>
    <row r="4626" spans="1:16" x14ac:dyDescent="0.45">
      <c r="A4626" s="11">
        <f t="shared" ca="1" si="72"/>
        <v>45182</v>
      </c>
      <c r="B4626" s="3">
        <v>3467365051</v>
      </c>
      <c r="C4626" s="3" t="s">
        <v>155</v>
      </c>
      <c r="D4626" s="3">
        <v>1055</v>
      </c>
      <c r="E4626" s="3" t="s">
        <v>1613</v>
      </c>
      <c r="F4626" s="3" t="s">
        <v>12</v>
      </c>
      <c r="G4626" s="3" t="s">
        <v>5</v>
      </c>
      <c r="H4626" s="3">
        <v>51</v>
      </c>
      <c r="I4626" s="3">
        <v>27</v>
      </c>
      <c r="J4626" s="5">
        <v>982115</v>
      </c>
      <c r="K4626" s="3" t="s">
        <v>1612</v>
      </c>
      <c r="L4626" s="3">
        <v>1420</v>
      </c>
      <c r="M4626" s="4" t="s">
        <v>3</v>
      </c>
      <c r="N4626" s="4" t="s">
        <v>2</v>
      </c>
      <c r="O4626" s="3" t="s">
        <v>16</v>
      </c>
      <c r="P4626" s="3" t="s">
        <v>15</v>
      </c>
    </row>
    <row r="4627" spans="1:16" x14ac:dyDescent="0.45">
      <c r="A4627" s="11">
        <f t="shared" ca="1" si="72"/>
        <v>44958</v>
      </c>
      <c r="B4627" s="3">
        <v>3472826752</v>
      </c>
      <c r="C4627" s="3" t="s">
        <v>155</v>
      </c>
      <c r="D4627" s="3">
        <v>1520</v>
      </c>
      <c r="E4627" s="3" t="s">
        <v>99</v>
      </c>
      <c r="F4627" s="3" t="s">
        <v>12</v>
      </c>
      <c r="G4627" s="3" t="s">
        <v>5</v>
      </c>
      <c r="H4627" s="3">
        <v>501</v>
      </c>
      <c r="I4627" s="3">
        <v>0</v>
      </c>
      <c r="J4627" s="5">
        <v>254256</v>
      </c>
      <c r="K4627" s="3" t="s">
        <v>555</v>
      </c>
      <c r="L4627" s="3">
        <v>3145</v>
      </c>
      <c r="M4627" s="4" t="s">
        <v>3</v>
      </c>
      <c r="N4627" s="4" t="s">
        <v>2</v>
      </c>
      <c r="O4627" s="3" t="s">
        <v>556</v>
      </c>
      <c r="P4627" s="3" t="s">
        <v>425</v>
      </c>
    </row>
    <row r="4628" spans="1:16" x14ac:dyDescent="0.45">
      <c r="A4628" s="11">
        <f t="shared" ca="1" si="72"/>
        <v>45040</v>
      </c>
      <c r="B4628" s="3">
        <v>3469059303</v>
      </c>
      <c r="C4628" s="3" t="s">
        <v>481</v>
      </c>
      <c r="D4628" s="3">
        <v>2401</v>
      </c>
      <c r="E4628" s="3" t="s">
        <v>687</v>
      </c>
      <c r="F4628" s="3" t="s">
        <v>6</v>
      </c>
      <c r="G4628" s="3" t="s">
        <v>5</v>
      </c>
      <c r="H4628" s="3">
        <v>5001</v>
      </c>
      <c r="I4628" s="3">
        <v>0</v>
      </c>
      <c r="J4628" s="5">
        <v>982115.19119351101</v>
      </c>
      <c r="K4628" s="3" t="s">
        <v>1611</v>
      </c>
      <c r="L4628" s="3">
        <v>2153</v>
      </c>
      <c r="M4628" s="3" t="s">
        <v>18</v>
      </c>
      <c r="N4628" s="3" t="s">
        <v>57</v>
      </c>
      <c r="O4628" s="3" t="s">
        <v>28</v>
      </c>
      <c r="P4628" s="3" t="s">
        <v>27</v>
      </c>
    </row>
    <row r="4629" spans="1:16" x14ac:dyDescent="0.45">
      <c r="A4629" s="11">
        <f t="shared" ca="1" si="72"/>
        <v>45074</v>
      </c>
      <c r="B4629" s="3">
        <v>3464561707</v>
      </c>
      <c r="C4629" s="3" t="s">
        <v>62</v>
      </c>
      <c r="D4629" s="3">
        <v>1067</v>
      </c>
      <c r="E4629" s="3" t="s">
        <v>1062</v>
      </c>
      <c r="F4629" s="3" t="s">
        <v>6</v>
      </c>
      <c r="G4629" s="3" t="s">
        <v>5</v>
      </c>
      <c r="H4629" s="3">
        <v>201</v>
      </c>
      <c r="I4629" s="3">
        <v>0</v>
      </c>
      <c r="J4629" s="5">
        <v>75355</v>
      </c>
      <c r="K4629" s="3" t="s">
        <v>1610</v>
      </c>
      <c r="L4629" s="3">
        <v>774</v>
      </c>
      <c r="M4629" s="4" t="s">
        <v>3</v>
      </c>
      <c r="N4629" s="4" t="s">
        <v>2</v>
      </c>
      <c r="O4629" s="3" t="s">
        <v>53</v>
      </c>
      <c r="P4629" s="3" t="s">
        <v>0</v>
      </c>
    </row>
    <row r="4630" spans="1:16" x14ac:dyDescent="0.45">
      <c r="A4630" s="11">
        <f t="shared" ca="1" si="72"/>
        <v>44969</v>
      </c>
      <c r="B4630" s="3">
        <v>3465452140</v>
      </c>
      <c r="C4630" s="3" t="s">
        <v>8</v>
      </c>
      <c r="D4630" s="3">
        <v>80</v>
      </c>
      <c r="E4630" s="3" t="s">
        <v>1609</v>
      </c>
      <c r="F4630" s="3" t="s">
        <v>12</v>
      </c>
      <c r="G4630" s="3" t="s">
        <v>5</v>
      </c>
      <c r="H4630" s="3">
        <v>51</v>
      </c>
      <c r="I4630" s="3">
        <v>0</v>
      </c>
      <c r="J4630" s="5">
        <v>23593</v>
      </c>
      <c r="K4630" s="3" t="s">
        <v>1608</v>
      </c>
      <c r="L4630" s="3">
        <v>882</v>
      </c>
      <c r="M4630" s="4" t="s">
        <v>3</v>
      </c>
      <c r="N4630" s="4" t="s">
        <v>2</v>
      </c>
      <c r="O4630" s="3" t="s">
        <v>16</v>
      </c>
      <c r="P4630" s="3" t="s">
        <v>15</v>
      </c>
    </row>
    <row r="4631" spans="1:16" x14ac:dyDescent="0.45">
      <c r="A4631" s="11">
        <f t="shared" ca="1" si="72"/>
        <v>44966</v>
      </c>
      <c r="B4631" s="3">
        <v>3477340769</v>
      </c>
      <c r="C4631" s="3" t="s">
        <v>121</v>
      </c>
      <c r="D4631" s="3">
        <v>1552</v>
      </c>
      <c r="E4631" s="3" t="s">
        <v>1284</v>
      </c>
      <c r="F4631" s="3" t="s">
        <v>12</v>
      </c>
      <c r="G4631" s="3" t="s">
        <v>5</v>
      </c>
      <c r="H4631" s="3">
        <v>1001</v>
      </c>
      <c r="I4631" s="3">
        <v>1</v>
      </c>
      <c r="J4631" s="5">
        <v>138295</v>
      </c>
      <c r="K4631" s="3" t="s">
        <v>1607</v>
      </c>
      <c r="L4631" s="3">
        <v>5715</v>
      </c>
      <c r="M4631" s="3" t="s">
        <v>461</v>
      </c>
      <c r="N4631" s="3" t="s">
        <v>17</v>
      </c>
      <c r="O4631" s="3" t="s">
        <v>23</v>
      </c>
      <c r="P4631" s="3" t="s">
        <v>22</v>
      </c>
    </row>
    <row r="4632" spans="1:16" x14ac:dyDescent="0.45">
      <c r="A4632" s="11">
        <f t="shared" ca="1" si="72"/>
        <v>45168</v>
      </c>
      <c r="B4632" s="3">
        <v>3470526790</v>
      </c>
      <c r="C4632" s="3" t="s">
        <v>32</v>
      </c>
      <c r="D4632" s="3">
        <v>1095</v>
      </c>
      <c r="E4632" s="3" t="s">
        <v>1606</v>
      </c>
      <c r="F4632" s="3" t="s">
        <v>12</v>
      </c>
      <c r="G4632" s="3" t="s">
        <v>5</v>
      </c>
      <c r="H4632" s="3">
        <v>51</v>
      </c>
      <c r="I4632" s="3">
        <v>10</v>
      </c>
      <c r="J4632" s="5">
        <v>1668</v>
      </c>
      <c r="K4632" s="3" t="s">
        <v>1605</v>
      </c>
      <c r="L4632" s="3">
        <v>2361</v>
      </c>
      <c r="M4632" s="4" t="s">
        <v>3</v>
      </c>
      <c r="N4632" s="4" t="s">
        <v>2</v>
      </c>
      <c r="O4632" s="3" t="s">
        <v>53</v>
      </c>
      <c r="P4632" s="3" t="s">
        <v>0</v>
      </c>
    </row>
    <row r="4633" spans="1:16" x14ac:dyDescent="0.45">
      <c r="A4633" s="11">
        <f t="shared" ca="1" si="72"/>
        <v>44992</v>
      </c>
      <c r="B4633" s="3">
        <v>3476297676</v>
      </c>
      <c r="C4633" s="3" t="s">
        <v>146</v>
      </c>
      <c r="D4633" s="3">
        <v>640</v>
      </c>
      <c r="E4633" s="3" t="s">
        <v>61</v>
      </c>
      <c r="F4633" s="3" t="s">
        <v>30</v>
      </c>
      <c r="G4633" s="3" t="s">
        <v>5</v>
      </c>
      <c r="H4633" s="3">
        <v>1001</v>
      </c>
      <c r="I4633" s="3">
        <v>1</v>
      </c>
      <c r="J4633" s="5">
        <v>450257</v>
      </c>
      <c r="K4633" s="3" t="s">
        <v>1285</v>
      </c>
      <c r="L4633" s="3">
        <v>5102</v>
      </c>
      <c r="M4633" s="3" t="s">
        <v>18</v>
      </c>
      <c r="N4633" s="3" t="s">
        <v>17</v>
      </c>
      <c r="O4633" s="3" t="s">
        <v>23</v>
      </c>
      <c r="P4633" s="3" t="s">
        <v>22</v>
      </c>
    </row>
    <row r="4634" spans="1:16" x14ac:dyDescent="0.45">
      <c r="A4634" s="11">
        <f t="shared" ca="1" si="72"/>
        <v>44953</v>
      </c>
      <c r="B4634" s="3">
        <v>3476295246</v>
      </c>
      <c r="C4634" s="3" t="s">
        <v>62</v>
      </c>
      <c r="D4634" s="3">
        <v>640</v>
      </c>
      <c r="E4634" s="3" t="s">
        <v>61</v>
      </c>
      <c r="F4634" s="3" t="s">
        <v>30</v>
      </c>
      <c r="G4634" s="3" t="s">
        <v>5</v>
      </c>
      <c r="H4634" s="3">
        <v>1001</v>
      </c>
      <c r="I4634" s="3">
        <v>0</v>
      </c>
      <c r="J4634" s="5">
        <v>450344</v>
      </c>
      <c r="K4634" s="3" t="s">
        <v>917</v>
      </c>
      <c r="L4634" s="3">
        <v>4898</v>
      </c>
      <c r="M4634" s="3" t="s">
        <v>18</v>
      </c>
      <c r="N4634" s="3" t="s">
        <v>17</v>
      </c>
      <c r="O4634" s="3" t="s">
        <v>9</v>
      </c>
      <c r="P4634" s="3" t="s">
        <v>9</v>
      </c>
    </row>
    <row r="4635" spans="1:16" x14ac:dyDescent="0.45">
      <c r="A4635" s="11">
        <f t="shared" ca="1" si="72"/>
        <v>45176</v>
      </c>
      <c r="B4635" s="3">
        <v>3474358084</v>
      </c>
      <c r="C4635" s="3" t="s">
        <v>32</v>
      </c>
      <c r="D4635" s="3">
        <v>665</v>
      </c>
      <c r="E4635" s="3" t="s">
        <v>1604</v>
      </c>
      <c r="F4635" s="3" t="s">
        <v>30</v>
      </c>
      <c r="G4635" s="3" t="s">
        <v>5</v>
      </c>
      <c r="H4635" s="3">
        <v>201</v>
      </c>
      <c r="I4635" s="3">
        <v>33</v>
      </c>
      <c r="J4635" s="5">
        <v>64780</v>
      </c>
      <c r="K4635" s="3" t="s">
        <v>1603</v>
      </c>
      <c r="L4635" s="3">
        <v>3677</v>
      </c>
      <c r="M4635" s="3" t="s">
        <v>250</v>
      </c>
      <c r="N4635" s="3" t="s">
        <v>17</v>
      </c>
      <c r="O4635" s="3" t="s">
        <v>28</v>
      </c>
      <c r="P4635" s="3" t="s">
        <v>27</v>
      </c>
    </row>
    <row r="4636" spans="1:16" x14ac:dyDescent="0.45">
      <c r="A4636" s="11">
        <f t="shared" ca="1" si="72"/>
        <v>44970</v>
      </c>
      <c r="B4636" s="3">
        <v>3462455660</v>
      </c>
      <c r="C4636" s="3" t="s">
        <v>59</v>
      </c>
      <c r="D4636" s="3">
        <v>2064</v>
      </c>
      <c r="E4636" s="3" t="s">
        <v>566</v>
      </c>
      <c r="F4636" s="3" t="s">
        <v>12</v>
      </c>
      <c r="G4636" s="3" t="s">
        <v>5</v>
      </c>
      <c r="H4636" s="3">
        <v>10001</v>
      </c>
      <c r="I4636" s="3">
        <v>200</v>
      </c>
      <c r="J4636" s="5">
        <v>982115.19119351101</v>
      </c>
      <c r="K4636" s="3" t="s">
        <v>1602</v>
      </c>
      <c r="L4636" s="3">
        <v>477</v>
      </c>
      <c r="M4636" s="3" t="s">
        <v>18</v>
      </c>
      <c r="N4636" s="4" t="s">
        <v>2</v>
      </c>
      <c r="O4636" s="3" t="s">
        <v>134</v>
      </c>
      <c r="P4636" s="3" t="s">
        <v>22</v>
      </c>
    </row>
    <row r="4637" spans="1:16" x14ac:dyDescent="0.45">
      <c r="A4637" s="11">
        <f t="shared" ca="1" si="72"/>
        <v>45046</v>
      </c>
      <c r="B4637" s="3">
        <v>3471212814</v>
      </c>
      <c r="C4637" s="3" t="s">
        <v>59</v>
      </c>
      <c r="D4637" s="3">
        <v>1131</v>
      </c>
      <c r="E4637" s="3" t="s">
        <v>497</v>
      </c>
      <c r="F4637" s="3" t="s">
        <v>12</v>
      </c>
      <c r="G4637" s="3" t="s">
        <v>5</v>
      </c>
      <c r="H4637" s="3">
        <v>11</v>
      </c>
      <c r="I4637" s="3">
        <v>7</v>
      </c>
      <c r="J4637" s="5">
        <v>7507</v>
      </c>
      <c r="K4637" s="3" t="s">
        <v>1601</v>
      </c>
      <c r="L4637" s="3">
        <v>2646</v>
      </c>
      <c r="M4637" s="3" t="s">
        <v>495</v>
      </c>
      <c r="N4637" s="3" t="s">
        <v>17</v>
      </c>
      <c r="O4637" s="3" t="s">
        <v>46</v>
      </c>
      <c r="P4637" s="3" t="s">
        <v>45</v>
      </c>
    </row>
    <row r="4638" spans="1:16" x14ac:dyDescent="0.45">
      <c r="A4638" s="11">
        <f t="shared" ca="1" si="72"/>
        <v>45085</v>
      </c>
      <c r="B4638" s="3">
        <v>3470512807</v>
      </c>
      <c r="C4638" s="3" t="s">
        <v>44</v>
      </c>
      <c r="D4638" s="3">
        <v>1410</v>
      </c>
      <c r="E4638" s="3" t="s">
        <v>774</v>
      </c>
      <c r="F4638" s="3" t="s">
        <v>30</v>
      </c>
      <c r="G4638" s="3" t="s">
        <v>42</v>
      </c>
      <c r="H4638" s="3">
        <v>10001</v>
      </c>
      <c r="I4638" s="3">
        <v>2</v>
      </c>
      <c r="J4638" s="5">
        <v>6738</v>
      </c>
      <c r="K4638" s="3" t="s">
        <v>1600</v>
      </c>
      <c r="L4638" s="3">
        <v>2336</v>
      </c>
      <c r="M4638" s="4" t="s">
        <v>3</v>
      </c>
      <c r="N4638" s="4" t="s">
        <v>2</v>
      </c>
      <c r="O4638" s="3" t="s">
        <v>28</v>
      </c>
      <c r="P4638" s="3" t="s">
        <v>27</v>
      </c>
    </row>
    <row r="4639" spans="1:16" x14ac:dyDescent="0.45">
      <c r="A4639" s="11">
        <f t="shared" ca="1" si="72"/>
        <v>44945</v>
      </c>
      <c r="B4639" s="3">
        <v>3470523248</v>
      </c>
      <c r="C4639" s="3" t="s">
        <v>109</v>
      </c>
      <c r="D4639" s="3">
        <v>391</v>
      </c>
      <c r="E4639" s="3" t="s">
        <v>1111</v>
      </c>
      <c r="F4639" s="3" t="s">
        <v>12</v>
      </c>
      <c r="G4639" s="3" t="s">
        <v>5</v>
      </c>
      <c r="H4639" s="3">
        <v>11</v>
      </c>
      <c r="I4639" s="3">
        <v>2</v>
      </c>
      <c r="J4639" s="5">
        <v>4582</v>
      </c>
      <c r="K4639" s="3" t="s">
        <v>1599</v>
      </c>
      <c r="L4639" s="3">
        <v>2356</v>
      </c>
      <c r="M4639" s="4" t="s">
        <v>3</v>
      </c>
      <c r="N4639" s="4" t="s">
        <v>2</v>
      </c>
      <c r="O4639" s="3" t="s">
        <v>10</v>
      </c>
      <c r="P4639" s="3" t="s">
        <v>9</v>
      </c>
    </row>
    <row r="4640" spans="1:16" x14ac:dyDescent="0.45">
      <c r="A4640" s="11">
        <f t="shared" ca="1" si="72"/>
        <v>44962</v>
      </c>
      <c r="B4640" s="3">
        <v>3427002596</v>
      </c>
      <c r="C4640" s="3" t="s">
        <v>146</v>
      </c>
      <c r="D4640" s="3">
        <v>2188</v>
      </c>
      <c r="E4640" s="3" t="s">
        <v>1598</v>
      </c>
      <c r="F4640" s="3" t="s">
        <v>12</v>
      </c>
      <c r="G4640" s="3" t="s">
        <v>5</v>
      </c>
      <c r="H4640" s="3">
        <v>10001</v>
      </c>
      <c r="I4640" s="3">
        <v>0</v>
      </c>
      <c r="J4640" s="5">
        <v>982115.19119351101</v>
      </c>
      <c r="K4640" s="3" t="s">
        <v>1597</v>
      </c>
      <c r="L4640" s="3">
        <v>99</v>
      </c>
      <c r="M4640" s="3" t="s">
        <v>325</v>
      </c>
      <c r="N4640" s="3" t="s">
        <v>17</v>
      </c>
      <c r="O4640" s="3" t="s">
        <v>16</v>
      </c>
      <c r="P4640" s="3" t="s">
        <v>15</v>
      </c>
    </row>
    <row r="4641" spans="1:16" x14ac:dyDescent="0.45">
      <c r="A4641" s="11">
        <f t="shared" ca="1" si="72"/>
        <v>44945</v>
      </c>
      <c r="B4641" s="3">
        <v>3472037175</v>
      </c>
      <c r="C4641" s="3" t="s">
        <v>170</v>
      </c>
      <c r="D4641" s="3">
        <v>84</v>
      </c>
      <c r="E4641" s="3" t="s">
        <v>862</v>
      </c>
      <c r="F4641" s="3" t="s">
        <v>12</v>
      </c>
      <c r="G4641" s="3" t="s">
        <v>5</v>
      </c>
      <c r="H4641" s="3">
        <v>10001</v>
      </c>
      <c r="I4641" s="3">
        <v>0</v>
      </c>
      <c r="J4641" s="5">
        <v>982115.19119351101</v>
      </c>
      <c r="K4641" s="3" t="s">
        <v>1596</v>
      </c>
      <c r="L4641" s="3">
        <v>2863</v>
      </c>
      <c r="M4641" s="3" t="s">
        <v>115</v>
      </c>
      <c r="N4641" s="3" t="s">
        <v>17</v>
      </c>
      <c r="O4641" s="3" t="s">
        <v>28</v>
      </c>
      <c r="P4641" s="3" t="s">
        <v>27</v>
      </c>
    </row>
    <row r="4642" spans="1:16" x14ac:dyDescent="0.45">
      <c r="A4642" s="11">
        <f t="shared" ca="1" si="72"/>
        <v>45123</v>
      </c>
      <c r="B4642" s="3">
        <v>3459362243</v>
      </c>
      <c r="C4642" s="3" t="s">
        <v>853</v>
      </c>
      <c r="D4642" s="3">
        <v>969</v>
      </c>
      <c r="E4642" s="3" t="s">
        <v>1595</v>
      </c>
      <c r="F4642" s="3" t="s">
        <v>12</v>
      </c>
      <c r="G4642" s="3" t="s">
        <v>5</v>
      </c>
      <c r="H4642" s="3">
        <v>201</v>
      </c>
      <c r="I4642" s="3">
        <v>75</v>
      </c>
      <c r="J4642" s="5">
        <v>7977</v>
      </c>
      <c r="K4642" s="3" t="s">
        <v>1594</v>
      </c>
      <c r="L4642" s="3">
        <v>262</v>
      </c>
      <c r="M4642" s="4" t="s">
        <v>3</v>
      </c>
      <c r="N4642" s="4" t="s">
        <v>2</v>
      </c>
      <c r="O4642" s="3" t="s">
        <v>34</v>
      </c>
      <c r="P4642" s="3" t="s">
        <v>33</v>
      </c>
    </row>
    <row r="4643" spans="1:16" x14ac:dyDescent="0.45">
      <c r="A4643" s="11">
        <f t="shared" ca="1" si="72"/>
        <v>45141</v>
      </c>
      <c r="B4643" s="3">
        <v>3467383540</v>
      </c>
      <c r="C4643" s="3" t="s">
        <v>170</v>
      </c>
      <c r="D4643" s="3">
        <v>1520</v>
      </c>
      <c r="E4643" s="3" t="s">
        <v>99</v>
      </c>
      <c r="F4643" s="3" t="s">
        <v>6</v>
      </c>
      <c r="G4643" s="3" t="s">
        <v>5</v>
      </c>
      <c r="H4643" s="3">
        <v>501</v>
      </c>
      <c r="I4643" s="3">
        <v>27</v>
      </c>
      <c r="J4643" s="5">
        <v>252661</v>
      </c>
      <c r="K4643" s="3" t="s">
        <v>400</v>
      </c>
      <c r="L4643" s="3">
        <v>1563</v>
      </c>
      <c r="M4643" s="4" t="s">
        <v>3</v>
      </c>
      <c r="N4643" s="4" t="s">
        <v>2</v>
      </c>
      <c r="O4643" s="3" t="s">
        <v>134</v>
      </c>
      <c r="P4643" s="3" t="s">
        <v>22</v>
      </c>
    </row>
    <row r="4644" spans="1:16" x14ac:dyDescent="0.45">
      <c r="A4644" s="11">
        <f t="shared" ca="1" si="72"/>
        <v>45082</v>
      </c>
      <c r="B4644" s="3">
        <v>3473877057</v>
      </c>
      <c r="C4644" s="3" t="s">
        <v>151</v>
      </c>
      <c r="D4644" s="3">
        <v>140</v>
      </c>
      <c r="E4644" s="3" t="s">
        <v>1593</v>
      </c>
      <c r="F4644" s="3" t="s">
        <v>12</v>
      </c>
      <c r="G4644" s="3" t="s">
        <v>5</v>
      </c>
      <c r="H4644" s="3">
        <v>51</v>
      </c>
      <c r="I4644" s="3">
        <v>9</v>
      </c>
      <c r="J4644" s="5">
        <v>3506</v>
      </c>
      <c r="K4644" s="3" t="s">
        <v>1592</v>
      </c>
      <c r="L4644" s="3">
        <v>3518</v>
      </c>
      <c r="M4644" s="3" t="s">
        <v>210</v>
      </c>
      <c r="N4644" s="4" t="s">
        <v>2</v>
      </c>
      <c r="O4644" s="3" t="s">
        <v>216</v>
      </c>
      <c r="P4644" s="3" t="s">
        <v>71</v>
      </c>
    </row>
    <row r="4645" spans="1:16" x14ac:dyDescent="0.45">
      <c r="A4645" s="11">
        <f t="shared" ca="1" si="72"/>
        <v>45038</v>
      </c>
      <c r="B4645" s="3">
        <v>3473367395</v>
      </c>
      <c r="C4645" s="3" t="s">
        <v>14</v>
      </c>
      <c r="D4645" s="3">
        <v>2150</v>
      </c>
      <c r="E4645" s="3" t="s">
        <v>1591</v>
      </c>
      <c r="F4645" s="3" t="s">
        <v>30</v>
      </c>
      <c r="G4645" s="3" t="s">
        <v>5</v>
      </c>
      <c r="H4645" s="3">
        <f ca="1">RANDBETWEEN(100,150)</f>
        <v>114</v>
      </c>
      <c r="I4645" s="3">
        <v>0</v>
      </c>
      <c r="J4645" s="5">
        <v>220</v>
      </c>
      <c r="K4645" s="3" t="s">
        <v>1590</v>
      </c>
      <c r="L4645" s="3">
        <v>3422</v>
      </c>
      <c r="M4645" s="4" t="s">
        <v>3</v>
      </c>
      <c r="N4645" s="4" t="s">
        <v>2</v>
      </c>
      <c r="O4645" s="3" t="s">
        <v>1589</v>
      </c>
      <c r="P4645" s="3" t="s">
        <v>1589</v>
      </c>
    </row>
    <row r="4646" spans="1:16" x14ac:dyDescent="0.45">
      <c r="A4646" s="11">
        <f t="shared" ca="1" si="72"/>
        <v>44943</v>
      </c>
      <c r="B4646" s="3">
        <v>3469595457</v>
      </c>
      <c r="C4646" s="3" t="s">
        <v>103</v>
      </c>
      <c r="D4646" s="3">
        <v>2304</v>
      </c>
      <c r="E4646" s="3" t="s">
        <v>37</v>
      </c>
      <c r="F4646" s="3" t="s">
        <v>6</v>
      </c>
      <c r="G4646" s="3" t="s">
        <v>5</v>
      </c>
      <c r="H4646" s="3">
        <v>10001</v>
      </c>
      <c r="I4646" s="3">
        <v>0</v>
      </c>
      <c r="J4646" s="5">
        <v>781567</v>
      </c>
      <c r="K4646" s="3" t="s">
        <v>1588</v>
      </c>
      <c r="L4646" s="3">
        <v>2282</v>
      </c>
      <c r="M4646" s="3" t="s">
        <v>18</v>
      </c>
      <c r="N4646" s="3" t="s">
        <v>17</v>
      </c>
      <c r="O4646" s="3" t="s">
        <v>28</v>
      </c>
      <c r="P4646" s="3" t="s">
        <v>27</v>
      </c>
    </row>
    <row r="4647" spans="1:16" x14ac:dyDescent="0.45">
      <c r="A4647" s="11">
        <f t="shared" ca="1" si="72"/>
        <v>45049</v>
      </c>
      <c r="B4647" s="3">
        <v>3464921148</v>
      </c>
      <c r="C4647" s="3" t="s">
        <v>155</v>
      </c>
      <c r="D4647" s="3">
        <v>1195</v>
      </c>
      <c r="E4647" s="3" t="s">
        <v>1587</v>
      </c>
      <c r="F4647" s="3" t="s">
        <v>12</v>
      </c>
      <c r="G4647" s="3" t="s">
        <v>5</v>
      </c>
      <c r="H4647" s="3">
        <v>10001</v>
      </c>
      <c r="I4647" s="3">
        <v>0</v>
      </c>
      <c r="J4647" s="5">
        <v>232666</v>
      </c>
      <c r="K4647" s="3" t="s">
        <v>1586</v>
      </c>
      <c r="L4647" s="3">
        <v>841</v>
      </c>
      <c r="M4647" s="4" t="s">
        <v>3</v>
      </c>
      <c r="N4647" s="4" t="s">
        <v>2</v>
      </c>
      <c r="O4647" s="3" t="s">
        <v>28</v>
      </c>
      <c r="P4647" s="3" t="s">
        <v>27</v>
      </c>
    </row>
    <row r="4648" spans="1:16" x14ac:dyDescent="0.45">
      <c r="A4648" s="11">
        <f t="shared" ca="1" si="72"/>
        <v>45036</v>
      </c>
      <c r="B4648" s="3">
        <v>3474489835</v>
      </c>
      <c r="C4648" s="3" t="s">
        <v>32</v>
      </c>
      <c r="D4648" s="3">
        <v>1753</v>
      </c>
      <c r="E4648" s="3" t="s">
        <v>1316</v>
      </c>
      <c r="F4648" s="3" t="s">
        <v>12</v>
      </c>
      <c r="G4648" s="3" t="s">
        <v>5</v>
      </c>
      <c r="H4648" s="3">
        <v>51</v>
      </c>
      <c r="I4648" s="3">
        <v>0</v>
      </c>
      <c r="J4648" s="5">
        <v>38581</v>
      </c>
      <c r="K4648" s="3" t="s">
        <v>1585</v>
      </c>
      <c r="L4648" s="3">
        <v>3812</v>
      </c>
      <c r="M4648" s="4" t="s">
        <v>3</v>
      </c>
      <c r="N4648" s="4" t="s">
        <v>2</v>
      </c>
      <c r="O4648" s="3" t="s">
        <v>134</v>
      </c>
      <c r="P4648" s="3" t="s">
        <v>22</v>
      </c>
    </row>
    <row r="4649" spans="1:16" x14ac:dyDescent="0.45">
      <c r="A4649" s="11">
        <f t="shared" ca="1" si="72"/>
        <v>45088</v>
      </c>
      <c r="B4649" s="3">
        <v>3476292381</v>
      </c>
      <c r="C4649" s="3" t="s">
        <v>62</v>
      </c>
      <c r="D4649" s="3">
        <v>640</v>
      </c>
      <c r="E4649" s="3" t="s">
        <v>61</v>
      </c>
      <c r="F4649" s="3" t="s">
        <v>30</v>
      </c>
      <c r="G4649" s="3" t="s">
        <v>5</v>
      </c>
      <c r="H4649" s="3">
        <v>1001</v>
      </c>
      <c r="I4649" s="3">
        <v>0</v>
      </c>
      <c r="J4649" s="5">
        <v>982115.19119351101</v>
      </c>
      <c r="K4649" s="3" t="s">
        <v>647</v>
      </c>
      <c r="L4649" s="3">
        <v>4642</v>
      </c>
      <c r="M4649" s="3" t="s">
        <v>18</v>
      </c>
      <c r="N4649" s="3" t="s">
        <v>17</v>
      </c>
      <c r="O4649" s="3" t="s">
        <v>106</v>
      </c>
      <c r="P4649" s="3" t="s">
        <v>63</v>
      </c>
    </row>
    <row r="4650" spans="1:16" x14ac:dyDescent="0.45">
      <c r="A4650" s="11">
        <f t="shared" ca="1" si="72"/>
        <v>45169</v>
      </c>
      <c r="B4650" s="3">
        <v>3474568113</v>
      </c>
      <c r="C4650" s="3" t="s">
        <v>456</v>
      </c>
      <c r="D4650" s="3">
        <v>2125</v>
      </c>
      <c r="E4650" s="3" t="s">
        <v>1584</v>
      </c>
      <c r="F4650" s="3" t="s">
        <v>12</v>
      </c>
      <c r="G4650" s="3" t="s">
        <v>5</v>
      </c>
      <c r="H4650" s="3">
        <v>201</v>
      </c>
      <c r="I4650" s="3">
        <v>110</v>
      </c>
      <c r="J4650" s="5">
        <v>21752</v>
      </c>
      <c r="K4650" s="3" t="s">
        <v>1583</v>
      </c>
      <c r="L4650" s="3">
        <v>3860</v>
      </c>
      <c r="M4650" s="3" t="s">
        <v>140</v>
      </c>
      <c r="N4650" s="3" t="s">
        <v>17</v>
      </c>
      <c r="O4650" s="3" t="s">
        <v>498</v>
      </c>
      <c r="P4650" s="3" t="s">
        <v>9</v>
      </c>
    </row>
    <row r="4651" spans="1:16" x14ac:dyDescent="0.45">
      <c r="A4651" s="11">
        <f t="shared" ca="1" si="72"/>
        <v>45027</v>
      </c>
      <c r="B4651" s="3">
        <v>3476292140</v>
      </c>
      <c r="C4651" s="3" t="s">
        <v>62</v>
      </c>
      <c r="D4651" s="3">
        <v>640</v>
      </c>
      <c r="E4651" s="3" t="s">
        <v>61</v>
      </c>
      <c r="F4651" s="3" t="s">
        <v>30</v>
      </c>
      <c r="G4651" s="3" t="s">
        <v>5</v>
      </c>
      <c r="H4651" s="3">
        <v>1001</v>
      </c>
      <c r="I4651" s="3">
        <v>0</v>
      </c>
      <c r="J4651" s="5">
        <v>982115.19119351101</v>
      </c>
      <c r="K4651" s="3" t="s">
        <v>1582</v>
      </c>
      <c r="L4651" s="3">
        <v>4625</v>
      </c>
      <c r="M4651" s="3" t="s">
        <v>18</v>
      </c>
      <c r="N4651" s="3" t="s">
        <v>17</v>
      </c>
      <c r="O4651" s="3" t="s">
        <v>53</v>
      </c>
      <c r="P4651" s="3" t="s">
        <v>0</v>
      </c>
    </row>
    <row r="4652" spans="1:16" x14ac:dyDescent="0.45">
      <c r="A4652" s="11">
        <f t="shared" ca="1" si="72"/>
        <v>45002</v>
      </c>
      <c r="B4652" s="3">
        <v>3469003001</v>
      </c>
      <c r="C4652" s="3" t="s">
        <v>59</v>
      </c>
      <c r="D4652" s="3">
        <v>1771</v>
      </c>
      <c r="E4652" s="3" t="s">
        <v>1581</v>
      </c>
      <c r="F4652" s="3" t="s">
        <v>12</v>
      </c>
      <c r="G4652" s="3" t="s">
        <v>5</v>
      </c>
      <c r="H4652" s="3">
        <v>11</v>
      </c>
      <c r="I4652" s="3">
        <v>0</v>
      </c>
      <c r="J4652" s="5">
        <v>982115</v>
      </c>
      <c r="K4652" s="3" t="s">
        <v>1580</v>
      </c>
      <c r="L4652" s="3">
        <v>2070</v>
      </c>
      <c r="M4652" s="4" t="s">
        <v>3</v>
      </c>
      <c r="N4652" s="4" t="s">
        <v>2</v>
      </c>
      <c r="O4652" s="3" t="s">
        <v>28</v>
      </c>
      <c r="P4652" s="3" t="s">
        <v>27</v>
      </c>
    </row>
    <row r="4653" spans="1:16" x14ac:dyDescent="0.45">
      <c r="A4653" s="11">
        <f t="shared" ca="1" si="72"/>
        <v>44991</v>
      </c>
      <c r="B4653" s="3">
        <v>3468570571</v>
      </c>
      <c r="C4653" s="3" t="s">
        <v>44</v>
      </c>
      <c r="D4653" s="3">
        <v>1688</v>
      </c>
      <c r="E4653" s="3" t="s">
        <v>1408</v>
      </c>
      <c r="F4653" s="3" t="s">
        <v>12</v>
      </c>
      <c r="G4653" s="3" t="s">
        <v>5</v>
      </c>
      <c r="H4653" s="3">
        <v>10001</v>
      </c>
      <c r="I4653" s="3">
        <v>0</v>
      </c>
      <c r="J4653" s="5">
        <v>982115</v>
      </c>
      <c r="K4653" s="3" t="s">
        <v>1579</v>
      </c>
      <c r="L4653" s="3">
        <v>1996</v>
      </c>
      <c r="M4653" s="4" t="s">
        <v>3</v>
      </c>
      <c r="N4653" s="4" t="s">
        <v>2</v>
      </c>
      <c r="O4653" s="3" t="s">
        <v>46</v>
      </c>
      <c r="P4653" s="3" t="s">
        <v>45</v>
      </c>
    </row>
    <row r="4654" spans="1:16" x14ac:dyDescent="0.45">
      <c r="A4654" s="11">
        <f t="shared" ca="1" si="72"/>
        <v>44927</v>
      </c>
      <c r="B4654" s="3">
        <v>3476297483</v>
      </c>
      <c r="C4654" s="3" t="s">
        <v>66</v>
      </c>
      <c r="D4654" s="3">
        <v>640</v>
      </c>
      <c r="E4654" s="3" t="s">
        <v>61</v>
      </c>
      <c r="F4654" s="3" t="s">
        <v>30</v>
      </c>
      <c r="G4654" s="3" t="s">
        <v>5</v>
      </c>
      <c r="H4654" s="3">
        <v>1001</v>
      </c>
      <c r="I4654" s="3">
        <v>0</v>
      </c>
      <c r="J4654" s="5">
        <v>450168</v>
      </c>
      <c r="K4654" s="3" t="s">
        <v>1325</v>
      </c>
      <c r="L4654" s="3">
        <v>5093</v>
      </c>
      <c r="M4654" s="3" t="s">
        <v>18</v>
      </c>
      <c r="N4654" s="3" t="s">
        <v>17</v>
      </c>
      <c r="O4654" s="3" t="s">
        <v>46</v>
      </c>
      <c r="P4654" s="3" t="s">
        <v>45</v>
      </c>
    </row>
    <row r="4655" spans="1:16" x14ac:dyDescent="0.45">
      <c r="A4655" s="11">
        <f t="shared" ca="1" si="72"/>
        <v>45184</v>
      </c>
      <c r="B4655" s="3">
        <v>3476298375</v>
      </c>
      <c r="C4655" s="3" t="s">
        <v>323</v>
      </c>
      <c r="D4655" s="3">
        <v>640</v>
      </c>
      <c r="E4655" s="3" t="s">
        <v>61</v>
      </c>
      <c r="F4655" s="3" t="s">
        <v>30</v>
      </c>
      <c r="G4655" s="3" t="s">
        <v>5</v>
      </c>
      <c r="H4655" s="3">
        <v>1001</v>
      </c>
      <c r="I4655" s="3">
        <v>0</v>
      </c>
      <c r="J4655" s="5">
        <v>450411</v>
      </c>
      <c r="K4655" s="3" t="s">
        <v>1578</v>
      </c>
      <c r="L4655" s="3">
        <v>5155</v>
      </c>
      <c r="M4655" s="3" t="s">
        <v>18</v>
      </c>
      <c r="N4655" s="3" t="s">
        <v>17</v>
      </c>
      <c r="O4655" s="3" t="s">
        <v>9</v>
      </c>
      <c r="P4655" s="3" t="s">
        <v>9</v>
      </c>
    </row>
    <row r="4656" spans="1:16" x14ac:dyDescent="0.45">
      <c r="A4656" s="11">
        <f t="shared" ca="1" si="72"/>
        <v>44982</v>
      </c>
      <c r="B4656" s="3">
        <v>3476186049</v>
      </c>
      <c r="C4656" s="3" t="s">
        <v>130</v>
      </c>
      <c r="D4656" s="3">
        <v>640</v>
      </c>
      <c r="E4656" s="3" t="s">
        <v>61</v>
      </c>
      <c r="F4656" s="3" t="s">
        <v>30</v>
      </c>
      <c r="G4656" s="3" t="s">
        <v>5</v>
      </c>
      <c r="H4656" s="3">
        <v>1001</v>
      </c>
      <c r="I4656" s="3">
        <v>1</v>
      </c>
      <c r="J4656" s="5">
        <v>982115.19119351101</v>
      </c>
      <c r="K4656" s="3" t="s">
        <v>1577</v>
      </c>
      <c r="L4656" s="3">
        <v>4146</v>
      </c>
      <c r="M4656" s="3" t="s">
        <v>18</v>
      </c>
      <c r="N4656" s="3" t="s">
        <v>17</v>
      </c>
      <c r="O4656" s="3" t="s">
        <v>157</v>
      </c>
      <c r="P4656" s="3" t="s">
        <v>71</v>
      </c>
    </row>
    <row r="4657" spans="1:16" x14ac:dyDescent="0.45">
      <c r="A4657" s="11">
        <f t="shared" ca="1" si="72"/>
        <v>45138</v>
      </c>
      <c r="B4657" s="3">
        <v>3470561604</v>
      </c>
      <c r="C4657" s="3" t="s">
        <v>44</v>
      </c>
      <c r="D4657" s="3">
        <v>989</v>
      </c>
      <c r="E4657" s="3" t="s">
        <v>201</v>
      </c>
      <c r="F4657" s="3" t="s">
        <v>30</v>
      </c>
      <c r="G4657" s="3" t="s">
        <v>42</v>
      </c>
      <c r="H4657" s="3">
        <v>1001</v>
      </c>
      <c r="I4657" s="3">
        <v>2</v>
      </c>
      <c r="J4657" s="5">
        <v>65911</v>
      </c>
      <c r="K4657" s="3" t="s">
        <v>1576</v>
      </c>
      <c r="L4657" s="3">
        <v>2484</v>
      </c>
      <c r="M4657" s="4" t="s">
        <v>3</v>
      </c>
      <c r="N4657" s="4" t="s">
        <v>2</v>
      </c>
      <c r="O4657" s="3" t="s">
        <v>28</v>
      </c>
      <c r="P4657" s="3" t="s">
        <v>27</v>
      </c>
    </row>
    <row r="4658" spans="1:16" x14ac:dyDescent="0.45">
      <c r="A4658" s="11">
        <f t="shared" ca="1" si="72"/>
        <v>45054</v>
      </c>
      <c r="B4658" s="3">
        <v>3471875275</v>
      </c>
      <c r="C4658" s="3" t="s">
        <v>52</v>
      </c>
      <c r="D4658" s="3">
        <v>2195</v>
      </c>
      <c r="E4658" s="3" t="s">
        <v>1575</v>
      </c>
      <c r="F4658" s="3" t="s">
        <v>12</v>
      </c>
      <c r="G4658" s="3" t="s">
        <v>5</v>
      </c>
      <c r="H4658" s="3">
        <v>51</v>
      </c>
      <c r="I4658" s="3">
        <v>19</v>
      </c>
      <c r="J4658" s="5">
        <v>116700</v>
      </c>
      <c r="K4658" s="3" t="s">
        <v>1574</v>
      </c>
      <c r="L4658" s="3">
        <v>2794</v>
      </c>
      <c r="M4658" s="4" t="s">
        <v>3</v>
      </c>
      <c r="N4658" s="4" t="s">
        <v>2</v>
      </c>
      <c r="O4658" s="3" t="s">
        <v>9</v>
      </c>
      <c r="P4658" s="3" t="s">
        <v>9</v>
      </c>
    </row>
    <row r="4659" spans="1:16" x14ac:dyDescent="0.45">
      <c r="A4659" s="11">
        <f t="shared" ca="1" si="72"/>
        <v>45037</v>
      </c>
      <c r="B4659" s="3">
        <v>3477814230</v>
      </c>
      <c r="C4659" s="3" t="s">
        <v>32</v>
      </c>
      <c r="D4659" s="3">
        <v>2074</v>
      </c>
      <c r="E4659" s="3" t="s">
        <v>1573</v>
      </c>
      <c r="F4659" s="3" t="s">
        <v>30</v>
      </c>
      <c r="G4659" s="3" t="s">
        <v>5</v>
      </c>
      <c r="H4659" s="3">
        <v>11</v>
      </c>
      <c r="I4659" s="3">
        <v>2</v>
      </c>
      <c r="J4659" s="5">
        <v>22869</v>
      </c>
      <c r="K4659" s="3" t="s">
        <v>1572</v>
      </c>
      <c r="L4659" s="3">
        <v>5842</v>
      </c>
      <c r="M4659" s="3" t="s">
        <v>115</v>
      </c>
      <c r="N4659" s="3" t="s">
        <v>17</v>
      </c>
      <c r="O4659" s="3" t="s">
        <v>28</v>
      </c>
      <c r="P4659" s="3" t="s">
        <v>27</v>
      </c>
    </row>
    <row r="4660" spans="1:16" x14ac:dyDescent="0.45">
      <c r="A4660" s="11">
        <f t="shared" ca="1" si="72"/>
        <v>45070</v>
      </c>
      <c r="B4660" s="3">
        <v>3472828603</v>
      </c>
      <c r="C4660" s="3" t="s">
        <v>139</v>
      </c>
      <c r="D4660" s="3">
        <v>389</v>
      </c>
      <c r="E4660" s="3" t="s">
        <v>1344</v>
      </c>
      <c r="F4660" s="3" t="s">
        <v>12</v>
      </c>
      <c r="G4660" s="3" t="s">
        <v>5</v>
      </c>
      <c r="H4660" s="3">
        <v>11</v>
      </c>
      <c r="I4660" s="3">
        <v>18</v>
      </c>
      <c r="J4660" s="5">
        <v>982115</v>
      </c>
      <c r="K4660" s="3" t="s">
        <v>1571</v>
      </c>
      <c r="L4660" s="3">
        <v>3155</v>
      </c>
      <c r="M4660" s="4" t="s">
        <v>3</v>
      </c>
      <c r="N4660" s="4" t="s">
        <v>2</v>
      </c>
      <c r="O4660" s="3" t="s">
        <v>46</v>
      </c>
      <c r="P4660" s="3" t="s">
        <v>45</v>
      </c>
    </row>
    <row r="4661" spans="1:16" x14ac:dyDescent="0.45">
      <c r="A4661" s="11">
        <f t="shared" ca="1" si="72"/>
        <v>45091</v>
      </c>
      <c r="B4661" s="3">
        <v>3472136270</v>
      </c>
      <c r="C4661" s="3" t="s">
        <v>355</v>
      </c>
      <c r="D4661" s="3">
        <v>2326</v>
      </c>
      <c r="E4661" s="3" t="s">
        <v>1570</v>
      </c>
      <c r="F4661" s="3" t="s">
        <v>6</v>
      </c>
      <c r="G4661" s="3" t="s">
        <v>5</v>
      </c>
      <c r="H4661" s="3">
        <v>201</v>
      </c>
      <c r="I4661" s="3">
        <v>139</v>
      </c>
      <c r="J4661" s="5">
        <v>982115.19119351101</v>
      </c>
      <c r="K4661" s="3" t="s">
        <v>1569</v>
      </c>
      <c r="L4661" s="3">
        <v>2877</v>
      </c>
      <c r="M4661" s="3" t="s">
        <v>272</v>
      </c>
      <c r="N4661" s="3" t="s">
        <v>17</v>
      </c>
      <c r="O4661" s="3" t="s">
        <v>498</v>
      </c>
      <c r="P4661" s="3" t="s">
        <v>9</v>
      </c>
    </row>
    <row r="4662" spans="1:16" x14ac:dyDescent="0.45">
      <c r="A4662" s="11">
        <f t="shared" ca="1" si="72"/>
        <v>45111</v>
      </c>
      <c r="B4662" s="3">
        <v>2974078716</v>
      </c>
      <c r="C4662" s="3" t="s">
        <v>59</v>
      </c>
      <c r="D4662" s="3">
        <v>889</v>
      </c>
      <c r="E4662" s="3" t="s">
        <v>1568</v>
      </c>
      <c r="F4662" s="3" t="s">
        <v>12</v>
      </c>
      <c r="G4662" s="3" t="s">
        <v>5</v>
      </c>
      <c r="H4662" s="3">
        <v>201</v>
      </c>
      <c r="I4662" s="3">
        <v>11</v>
      </c>
      <c r="J4662" s="5">
        <v>5776</v>
      </c>
      <c r="K4662" s="3" t="s">
        <v>1567</v>
      </c>
      <c r="L4662" s="3">
        <v>9</v>
      </c>
      <c r="M4662" s="4" t="s">
        <v>3</v>
      </c>
      <c r="N4662" s="4" t="s">
        <v>2</v>
      </c>
      <c r="O4662" s="3" t="s">
        <v>16</v>
      </c>
      <c r="P4662" s="3" t="s">
        <v>15</v>
      </c>
    </row>
    <row r="4663" spans="1:16" x14ac:dyDescent="0.45">
      <c r="A4663" s="11">
        <f t="shared" ca="1" si="72"/>
        <v>44990</v>
      </c>
      <c r="B4663" s="3">
        <v>3468032549</v>
      </c>
      <c r="C4663" s="3" t="s">
        <v>8</v>
      </c>
      <c r="D4663" s="3">
        <v>844</v>
      </c>
      <c r="E4663" s="3" t="s">
        <v>1566</v>
      </c>
      <c r="F4663" s="3" t="s">
        <v>12</v>
      </c>
      <c r="G4663" s="3" t="s">
        <v>5</v>
      </c>
      <c r="H4663" s="3">
        <v>51</v>
      </c>
      <c r="I4663" s="3">
        <v>9</v>
      </c>
      <c r="J4663" s="5">
        <v>70819</v>
      </c>
      <c r="K4663" s="3" t="s">
        <v>1565</v>
      </c>
      <c r="L4663" s="3">
        <v>1908</v>
      </c>
      <c r="M4663" s="3" t="s">
        <v>318</v>
      </c>
      <c r="N4663" s="3" t="s">
        <v>17</v>
      </c>
      <c r="O4663" s="3" t="s">
        <v>9</v>
      </c>
      <c r="P4663" s="3" t="s">
        <v>9</v>
      </c>
    </row>
    <row r="4664" spans="1:16" x14ac:dyDescent="0.45">
      <c r="A4664" s="11">
        <f t="shared" ca="1" si="72"/>
        <v>44963</v>
      </c>
      <c r="B4664" s="3">
        <v>3473552985</v>
      </c>
      <c r="C4664" s="3" t="s">
        <v>529</v>
      </c>
      <c r="D4664" s="3">
        <v>1250</v>
      </c>
      <c r="E4664" s="3" t="s">
        <v>666</v>
      </c>
      <c r="F4664" s="3" t="s">
        <v>12</v>
      </c>
      <c r="G4664" s="3" t="s">
        <v>5</v>
      </c>
      <c r="H4664" s="3">
        <v>10001</v>
      </c>
      <c r="I4664" s="3">
        <v>77</v>
      </c>
      <c r="J4664" s="5">
        <v>990140</v>
      </c>
      <c r="K4664" s="3" t="s">
        <v>1564</v>
      </c>
      <c r="L4664" s="3">
        <v>3462</v>
      </c>
      <c r="M4664" s="3" t="s">
        <v>18</v>
      </c>
      <c r="N4664" s="3" t="s">
        <v>17</v>
      </c>
      <c r="O4664" s="3" t="s">
        <v>28</v>
      </c>
      <c r="P4664" s="3" t="s">
        <v>27</v>
      </c>
    </row>
    <row r="4665" spans="1:16" x14ac:dyDescent="0.45">
      <c r="A4665" s="11">
        <f t="shared" ca="1" si="72"/>
        <v>45013</v>
      </c>
      <c r="B4665" s="3">
        <v>3464547616</v>
      </c>
      <c r="C4665" s="3" t="s">
        <v>249</v>
      </c>
      <c r="D4665" s="3">
        <v>1639</v>
      </c>
      <c r="E4665" s="3" t="s">
        <v>1563</v>
      </c>
      <c r="F4665" s="3" t="s">
        <v>30</v>
      </c>
      <c r="G4665" s="3" t="s">
        <v>5</v>
      </c>
      <c r="H4665" s="3">
        <v>501</v>
      </c>
      <c r="I4665" s="3">
        <v>24</v>
      </c>
      <c r="J4665" s="5">
        <v>126426</v>
      </c>
      <c r="K4665" s="3" t="s">
        <v>1562</v>
      </c>
      <c r="L4665" s="3">
        <v>730</v>
      </c>
      <c r="M4665" s="3" t="s">
        <v>18</v>
      </c>
      <c r="N4665" s="4" t="s">
        <v>2</v>
      </c>
      <c r="O4665" s="3" t="s">
        <v>28</v>
      </c>
      <c r="P4665" s="3" t="s">
        <v>27</v>
      </c>
    </row>
    <row r="4666" spans="1:16" x14ac:dyDescent="0.45">
      <c r="A4666" s="11">
        <f t="shared" ca="1" si="72"/>
        <v>45081</v>
      </c>
      <c r="B4666" s="3">
        <v>3471889103</v>
      </c>
      <c r="C4666" s="3" t="s">
        <v>8</v>
      </c>
      <c r="D4666" s="3">
        <v>371</v>
      </c>
      <c r="E4666" s="3" t="s">
        <v>1561</v>
      </c>
      <c r="F4666" s="3" t="s">
        <v>12</v>
      </c>
      <c r="G4666" s="3" t="s">
        <v>5</v>
      </c>
      <c r="H4666" s="3">
        <f ca="1">RANDBETWEEN(100,150)</f>
        <v>138</v>
      </c>
      <c r="I4666" s="3">
        <v>0</v>
      </c>
      <c r="J4666" s="5">
        <v>661</v>
      </c>
      <c r="K4666" s="3" t="s">
        <v>1560</v>
      </c>
      <c r="L4666" s="3">
        <v>2845</v>
      </c>
      <c r="M4666" s="4" t="s">
        <v>3</v>
      </c>
      <c r="N4666" s="4" t="s">
        <v>2</v>
      </c>
      <c r="O4666" s="3" t="s">
        <v>134</v>
      </c>
      <c r="P4666" s="3" t="s">
        <v>22</v>
      </c>
    </row>
    <row r="4667" spans="1:16" x14ac:dyDescent="0.45">
      <c r="A4667" s="11">
        <f t="shared" ca="1" si="72"/>
        <v>44966</v>
      </c>
      <c r="B4667" s="3">
        <v>3472503885</v>
      </c>
      <c r="C4667" s="3" t="s">
        <v>523</v>
      </c>
      <c r="D4667" s="3">
        <v>2420</v>
      </c>
      <c r="E4667" s="3" t="s">
        <v>1559</v>
      </c>
      <c r="F4667" s="3" t="s">
        <v>30</v>
      </c>
      <c r="G4667" s="3" t="s">
        <v>5</v>
      </c>
      <c r="H4667" s="3">
        <f ca="1">RANDBETWEEN(100,150)</f>
        <v>150</v>
      </c>
      <c r="I4667" s="3">
        <v>17</v>
      </c>
      <c r="J4667" s="5">
        <v>752</v>
      </c>
      <c r="K4667" s="3" t="s">
        <v>1558</v>
      </c>
      <c r="L4667" s="3">
        <v>2893</v>
      </c>
      <c r="M4667" s="4" t="s">
        <v>3</v>
      </c>
      <c r="N4667" s="4" t="s">
        <v>2</v>
      </c>
      <c r="O4667" s="3" t="s">
        <v>28</v>
      </c>
      <c r="P4667" s="3" t="s">
        <v>27</v>
      </c>
    </row>
    <row r="4668" spans="1:16" x14ac:dyDescent="0.45">
      <c r="A4668" s="11">
        <f t="shared" ca="1" si="72"/>
        <v>45138</v>
      </c>
      <c r="B4668" s="3">
        <v>3467361433</v>
      </c>
      <c r="C4668" s="3" t="s">
        <v>32</v>
      </c>
      <c r="D4668" s="3">
        <v>1033</v>
      </c>
      <c r="E4668" s="3" t="s">
        <v>1557</v>
      </c>
      <c r="F4668" s="3" t="s">
        <v>12</v>
      </c>
      <c r="G4668" s="3" t="s">
        <v>5</v>
      </c>
      <c r="H4668" s="3">
        <v>1001</v>
      </c>
      <c r="I4668" s="3">
        <v>0</v>
      </c>
      <c r="J4668" s="5">
        <v>41207</v>
      </c>
      <c r="K4668" s="3" t="s">
        <v>1556</v>
      </c>
      <c r="L4668" s="3">
        <v>1392</v>
      </c>
      <c r="M4668" s="3" t="s">
        <v>932</v>
      </c>
      <c r="N4668" s="3" t="s">
        <v>17</v>
      </c>
      <c r="O4668" s="3" t="s">
        <v>23</v>
      </c>
      <c r="P4668" s="3" t="s">
        <v>22</v>
      </c>
    </row>
    <row r="4669" spans="1:16" x14ac:dyDescent="0.45">
      <c r="A4669" s="11">
        <f t="shared" ca="1" si="72"/>
        <v>45076</v>
      </c>
      <c r="B4669" s="3">
        <v>3472559258</v>
      </c>
      <c r="C4669" s="3" t="s">
        <v>32</v>
      </c>
      <c r="D4669" s="3">
        <v>1931</v>
      </c>
      <c r="E4669" s="3" t="s">
        <v>1555</v>
      </c>
      <c r="F4669" s="3" t="s">
        <v>12</v>
      </c>
      <c r="G4669" s="3" t="s">
        <v>5</v>
      </c>
      <c r="H4669" s="3">
        <v>51</v>
      </c>
      <c r="I4669" s="3">
        <v>82</v>
      </c>
      <c r="J4669" s="5">
        <v>3860</v>
      </c>
      <c r="K4669" s="3" t="s">
        <v>1554</v>
      </c>
      <c r="L4669" s="3">
        <v>2978</v>
      </c>
      <c r="M4669" s="4" t="s">
        <v>3</v>
      </c>
      <c r="N4669" s="4" t="s">
        <v>2</v>
      </c>
      <c r="O4669" s="3" t="s">
        <v>23</v>
      </c>
      <c r="P4669" s="3" t="s">
        <v>22</v>
      </c>
    </row>
    <row r="4670" spans="1:16" x14ac:dyDescent="0.45">
      <c r="A4670" s="11">
        <f t="shared" ca="1" si="72"/>
        <v>45082</v>
      </c>
      <c r="B4670" s="3">
        <v>3467342276</v>
      </c>
      <c r="C4670" s="3" t="s">
        <v>103</v>
      </c>
      <c r="D4670" s="3">
        <v>275</v>
      </c>
      <c r="E4670" s="3" t="s">
        <v>1553</v>
      </c>
      <c r="F4670" s="3" t="s">
        <v>12</v>
      </c>
      <c r="G4670" s="3" t="s">
        <v>5</v>
      </c>
      <c r="H4670" s="3">
        <v>10001</v>
      </c>
      <c r="I4670" s="3">
        <v>0</v>
      </c>
      <c r="J4670" s="5">
        <v>2158</v>
      </c>
      <c r="K4670" s="3" t="s">
        <v>1552</v>
      </c>
      <c r="L4670" s="3">
        <v>1323</v>
      </c>
      <c r="M4670" s="4" t="s">
        <v>3</v>
      </c>
      <c r="N4670" s="4" t="s">
        <v>2</v>
      </c>
      <c r="O4670" s="3" t="s">
        <v>28</v>
      </c>
      <c r="P4670" s="3" t="s">
        <v>27</v>
      </c>
    </row>
    <row r="4671" spans="1:16" x14ac:dyDescent="0.45">
      <c r="A4671" s="11">
        <f t="shared" ca="1" si="72"/>
        <v>45044</v>
      </c>
      <c r="B4671" s="3">
        <v>3467345764</v>
      </c>
      <c r="C4671" s="3" t="s">
        <v>194</v>
      </c>
      <c r="D4671" s="3">
        <v>686</v>
      </c>
      <c r="E4671" s="3" t="s">
        <v>1551</v>
      </c>
      <c r="F4671" s="3" t="s">
        <v>12</v>
      </c>
      <c r="G4671" s="3" t="s">
        <v>5</v>
      </c>
      <c r="H4671" s="3">
        <v>10001</v>
      </c>
      <c r="I4671" s="3">
        <v>0</v>
      </c>
      <c r="J4671" s="5">
        <v>826281</v>
      </c>
      <c r="K4671" s="3" t="s">
        <v>1550</v>
      </c>
      <c r="L4671" s="3">
        <v>1328</v>
      </c>
      <c r="M4671" s="3" t="s">
        <v>1549</v>
      </c>
      <c r="N4671" s="3" t="s">
        <v>17</v>
      </c>
      <c r="O4671" s="3" t="s">
        <v>68</v>
      </c>
      <c r="P4671" s="3" t="s">
        <v>1128</v>
      </c>
    </row>
    <row r="4672" spans="1:16" x14ac:dyDescent="0.45">
      <c r="A4672" s="11">
        <f t="shared" ca="1" si="72"/>
        <v>45044</v>
      </c>
      <c r="B4672" s="3">
        <v>3474340532</v>
      </c>
      <c r="C4672" s="3" t="s">
        <v>8</v>
      </c>
      <c r="D4672" s="3">
        <v>1355</v>
      </c>
      <c r="E4672" s="3" t="s">
        <v>438</v>
      </c>
      <c r="F4672" s="3" t="s">
        <v>6</v>
      </c>
      <c r="G4672" s="3" t="s">
        <v>5</v>
      </c>
      <c r="H4672" s="3">
        <v>1001</v>
      </c>
      <c r="I4672" s="3">
        <v>0</v>
      </c>
      <c r="J4672" s="5">
        <v>269453</v>
      </c>
      <c r="K4672" s="3" t="s">
        <v>1548</v>
      </c>
      <c r="L4672" s="3">
        <v>3665</v>
      </c>
      <c r="M4672" s="3" t="s">
        <v>18</v>
      </c>
      <c r="N4672" s="4" t="s">
        <v>2</v>
      </c>
      <c r="O4672" s="3" t="s">
        <v>34</v>
      </c>
      <c r="P4672" s="3" t="s">
        <v>33</v>
      </c>
    </row>
    <row r="4673" spans="1:16" x14ac:dyDescent="0.45">
      <c r="A4673" s="11">
        <f t="shared" ca="1" si="72"/>
        <v>45146</v>
      </c>
      <c r="B4673" s="3">
        <v>3467341771</v>
      </c>
      <c r="C4673" s="3" t="s">
        <v>88</v>
      </c>
      <c r="D4673" s="3">
        <v>1808</v>
      </c>
      <c r="E4673" s="3" t="s">
        <v>1547</v>
      </c>
      <c r="F4673" s="3" t="s">
        <v>12</v>
      </c>
      <c r="G4673" s="3" t="s">
        <v>42</v>
      </c>
      <c r="H4673" s="3">
        <f ca="1">RANDBETWEEN(100,150)</f>
        <v>101</v>
      </c>
      <c r="I4673" s="3">
        <v>0</v>
      </c>
      <c r="J4673" s="5">
        <v>3039</v>
      </c>
      <c r="K4673" s="3" t="s">
        <v>1546</v>
      </c>
      <c r="L4673" s="3">
        <v>1322</v>
      </c>
      <c r="M4673" s="4" t="s">
        <v>3</v>
      </c>
      <c r="N4673" s="4" t="s">
        <v>2</v>
      </c>
      <c r="O4673" s="3" t="s">
        <v>28</v>
      </c>
      <c r="P4673" s="3" t="s">
        <v>27</v>
      </c>
    </row>
    <row r="4674" spans="1:16" x14ac:dyDescent="0.45">
      <c r="A4674" s="11">
        <f t="shared" ca="1" si="72"/>
        <v>45056</v>
      </c>
      <c r="B4674" s="3">
        <v>3476296735</v>
      </c>
      <c r="C4674" s="3" t="s">
        <v>66</v>
      </c>
      <c r="D4674" s="3">
        <v>640</v>
      </c>
      <c r="E4674" s="3" t="s">
        <v>61</v>
      </c>
      <c r="F4674" s="3" t="s">
        <v>30</v>
      </c>
      <c r="G4674" s="3" t="s">
        <v>5</v>
      </c>
      <c r="H4674" s="3">
        <v>1001</v>
      </c>
      <c r="I4674" s="3">
        <v>3</v>
      </c>
      <c r="J4674" s="5">
        <v>450098</v>
      </c>
      <c r="K4674" s="3" t="s">
        <v>1545</v>
      </c>
      <c r="L4674" s="3">
        <v>5028</v>
      </c>
      <c r="M4674" s="3" t="s">
        <v>18</v>
      </c>
      <c r="N4674" s="3" t="s">
        <v>17</v>
      </c>
      <c r="O4674" s="3" t="s">
        <v>16</v>
      </c>
      <c r="P4674" s="3" t="s">
        <v>15</v>
      </c>
    </row>
    <row r="4675" spans="1:16" x14ac:dyDescent="0.45">
      <c r="A4675" s="11">
        <f t="shared" ref="A4675:A4738" ca="1" si="73">RANDBETWEEN(DATE(2023,1,1),DATE(2023,9,23))</f>
        <v>45001</v>
      </c>
      <c r="B4675" s="3">
        <v>3468016468</v>
      </c>
      <c r="C4675" s="3" t="s">
        <v>339</v>
      </c>
      <c r="D4675" s="3">
        <v>915</v>
      </c>
      <c r="E4675" s="3" t="s">
        <v>1544</v>
      </c>
      <c r="F4675" s="3" t="s">
        <v>12</v>
      </c>
      <c r="G4675" s="3" t="s">
        <v>5</v>
      </c>
      <c r="H4675" s="3">
        <v>51</v>
      </c>
      <c r="I4675" s="3">
        <v>0</v>
      </c>
      <c r="J4675" s="5">
        <v>6082</v>
      </c>
      <c r="K4675" s="3" t="s">
        <v>1543</v>
      </c>
      <c r="L4675" s="3">
        <v>1874</v>
      </c>
      <c r="M4675" s="4" t="s">
        <v>3</v>
      </c>
      <c r="N4675" s="4" t="s">
        <v>2</v>
      </c>
      <c r="O4675" s="3" t="s">
        <v>216</v>
      </c>
      <c r="P4675" s="3" t="s">
        <v>71</v>
      </c>
    </row>
    <row r="4676" spans="1:16" x14ac:dyDescent="0.45">
      <c r="A4676" s="11">
        <f t="shared" ca="1" si="73"/>
        <v>44995</v>
      </c>
      <c r="B4676" s="3">
        <v>3459727552</v>
      </c>
      <c r="C4676" s="3" t="s">
        <v>8</v>
      </c>
      <c r="D4676" s="3">
        <v>1199</v>
      </c>
      <c r="E4676" s="3" t="s">
        <v>25</v>
      </c>
      <c r="F4676" s="3" t="s">
        <v>6</v>
      </c>
      <c r="G4676" s="3" t="s">
        <v>5</v>
      </c>
      <c r="H4676" s="3">
        <v>10001</v>
      </c>
      <c r="I4676" s="3">
        <v>0</v>
      </c>
      <c r="J4676" s="5">
        <v>982115.19119351101</v>
      </c>
      <c r="K4676" s="3" t="s">
        <v>1542</v>
      </c>
      <c r="L4676" s="3">
        <v>286</v>
      </c>
      <c r="M4676" s="4" t="s">
        <v>3</v>
      </c>
      <c r="N4676" s="4" t="s">
        <v>2</v>
      </c>
      <c r="O4676" s="3" t="s">
        <v>10</v>
      </c>
      <c r="P4676" s="3" t="s">
        <v>9</v>
      </c>
    </row>
    <row r="4677" spans="1:16" x14ac:dyDescent="0.45">
      <c r="A4677" s="11">
        <f t="shared" ca="1" si="73"/>
        <v>45120</v>
      </c>
      <c r="B4677" s="3">
        <v>3466102313</v>
      </c>
      <c r="C4677" s="3" t="s">
        <v>8</v>
      </c>
      <c r="D4677" s="3">
        <v>2304</v>
      </c>
      <c r="E4677" s="3" t="s">
        <v>37</v>
      </c>
      <c r="F4677" s="3" t="s">
        <v>6</v>
      </c>
      <c r="G4677" s="3" t="s">
        <v>5</v>
      </c>
      <c r="H4677" s="3">
        <v>10001</v>
      </c>
      <c r="I4677" s="3">
        <v>0</v>
      </c>
      <c r="J4677" s="5">
        <v>781573</v>
      </c>
      <c r="K4677" s="3" t="s">
        <v>1541</v>
      </c>
      <c r="L4677" s="3">
        <v>1003</v>
      </c>
      <c r="M4677" s="3" t="s">
        <v>18</v>
      </c>
      <c r="N4677" s="3" t="s">
        <v>17</v>
      </c>
      <c r="O4677" s="3" t="s">
        <v>34</v>
      </c>
      <c r="P4677" s="3" t="s">
        <v>33</v>
      </c>
    </row>
    <row r="4678" spans="1:16" x14ac:dyDescent="0.45">
      <c r="A4678" s="11">
        <f t="shared" ca="1" si="73"/>
        <v>44983</v>
      </c>
      <c r="B4678" s="3">
        <v>3474488848</v>
      </c>
      <c r="C4678" s="3" t="s">
        <v>103</v>
      </c>
      <c r="D4678" s="3">
        <v>1144</v>
      </c>
      <c r="E4678" s="3" t="s">
        <v>678</v>
      </c>
      <c r="F4678" s="3" t="s">
        <v>30</v>
      </c>
      <c r="G4678" s="3" t="s">
        <v>5</v>
      </c>
      <c r="H4678" s="3">
        <v>1001</v>
      </c>
      <c r="I4678" s="3">
        <v>0</v>
      </c>
      <c r="J4678" s="5">
        <v>982115.19119351101</v>
      </c>
      <c r="K4678" s="3" t="s">
        <v>1540</v>
      </c>
      <c r="L4678" s="3">
        <v>3804</v>
      </c>
      <c r="M4678" s="3" t="s">
        <v>1371</v>
      </c>
      <c r="N4678" s="4" t="s">
        <v>2</v>
      </c>
      <c r="O4678" s="3" t="s">
        <v>28</v>
      </c>
      <c r="P4678" s="3" t="s">
        <v>27</v>
      </c>
    </row>
    <row r="4679" spans="1:16" x14ac:dyDescent="0.45">
      <c r="A4679" s="11">
        <f t="shared" ca="1" si="73"/>
        <v>44980</v>
      </c>
      <c r="B4679" s="3">
        <v>3476405518</v>
      </c>
      <c r="C4679" s="3" t="s">
        <v>62</v>
      </c>
      <c r="D4679" s="3">
        <v>640</v>
      </c>
      <c r="E4679" s="3" t="s">
        <v>61</v>
      </c>
      <c r="F4679" s="3" t="s">
        <v>30</v>
      </c>
      <c r="G4679" s="3" t="s">
        <v>5</v>
      </c>
      <c r="H4679" s="3">
        <v>1001</v>
      </c>
      <c r="I4679" s="3">
        <v>0</v>
      </c>
      <c r="J4679" s="5">
        <v>449489</v>
      </c>
      <c r="K4679" s="3" t="s">
        <v>1539</v>
      </c>
      <c r="L4679" s="3">
        <v>5444</v>
      </c>
      <c r="M4679" s="3" t="s">
        <v>18</v>
      </c>
      <c r="N4679" s="3" t="s">
        <v>17</v>
      </c>
      <c r="O4679" s="3" t="s">
        <v>90</v>
      </c>
      <c r="P4679" s="3" t="s">
        <v>89</v>
      </c>
    </row>
    <row r="4680" spans="1:16" x14ac:dyDescent="0.45">
      <c r="A4680" s="11">
        <f t="shared" ca="1" si="73"/>
        <v>45062</v>
      </c>
      <c r="B4680" s="3">
        <v>3467842500</v>
      </c>
      <c r="C4680" s="3" t="s">
        <v>32</v>
      </c>
      <c r="D4680" s="3">
        <v>25</v>
      </c>
      <c r="E4680" s="3" t="s">
        <v>1538</v>
      </c>
      <c r="F4680" s="3" t="s">
        <v>6</v>
      </c>
      <c r="G4680" s="3" t="s">
        <v>5</v>
      </c>
      <c r="H4680" s="3">
        <v>10001</v>
      </c>
      <c r="I4680" s="3">
        <v>30</v>
      </c>
      <c r="J4680" s="5">
        <v>982115</v>
      </c>
      <c r="K4680" s="3" t="s">
        <v>1537</v>
      </c>
      <c r="L4680" s="3">
        <v>1804</v>
      </c>
      <c r="M4680" s="4" t="s">
        <v>3</v>
      </c>
      <c r="N4680" s="4" t="s">
        <v>2</v>
      </c>
      <c r="O4680" s="3" t="s">
        <v>28</v>
      </c>
      <c r="P4680" s="3" t="s">
        <v>27</v>
      </c>
    </row>
    <row r="4681" spans="1:16" x14ac:dyDescent="0.45">
      <c r="A4681" s="11">
        <f t="shared" ca="1" si="73"/>
        <v>45189</v>
      </c>
      <c r="B4681" s="3">
        <v>3476297535</v>
      </c>
      <c r="C4681" s="3" t="s">
        <v>8</v>
      </c>
      <c r="D4681" s="3">
        <v>640</v>
      </c>
      <c r="E4681" s="3" t="s">
        <v>61</v>
      </c>
      <c r="F4681" s="3" t="s">
        <v>30</v>
      </c>
      <c r="G4681" s="3" t="s">
        <v>5</v>
      </c>
      <c r="H4681" s="3">
        <v>1001</v>
      </c>
      <c r="I4681" s="3">
        <v>0</v>
      </c>
      <c r="J4681" s="5">
        <v>982115.19119351101</v>
      </c>
      <c r="K4681" s="3" t="s">
        <v>1536</v>
      </c>
      <c r="L4681" s="3">
        <v>5097</v>
      </c>
      <c r="M4681" s="3" t="s">
        <v>18</v>
      </c>
      <c r="N4681" s="3" t="s">
        <v>17</v>
      </c>
      <c r="O4681" s="3" t="s">
        <v>72</v>
      </c>
      <c r="P4681" s="3" t="s">
        <v>71</v>
      </c>
    </row>
    <row r="4682" spans="1:16" x14ac:dyDescent="0.45">
      <c r="A4682" s="11">
        <f t="shared" ca="1" si="73"/>
        <v>44942</v>
      </c>
      <c r="B4682" s="3">
        <v>3476190227</v>
      </c>
      <c r="C4682" s="3" t="s">
        <v>92</v>
      </c>
      <c r="D4682" s="3">
        <v>640</v>
      </c>
      <c r="E4682" s="3" t="s">
        <v>61</v>
      </c>
      <c r="F4682" s="3" t="s">
        <v>30</v>
      </c>
      <c r="G4682" s="3" t="s">
        <v>5</v>
      </c>
      <c r="H4682" s="3">
        <v>1001</v>
      </c>
      <c r="I4682" s="3">
        <v>0</v>
      </c>
      <c r="J4682" s="5">
        <v>450401</v>
      </c>
      <c r="K4682" s="3" t="s">
        <v>1535</v>
      </c>
      <c r="L4682" s="3">
        <v>4236</v>
      </c>
      <c r="M4682" s="3" t="s">
        <v>18</v>
      </c>
      <c r="N4682" s="3" t="s">
        <v>17</v>
      </c>
      <c r="O4682" s="3" t="s">
        <v>288</v>
      </c>
      <c r="P4682" s="3" t="s">
        <v>71</v>
      </c>
    </row>
    <row r="4683" spans="1:16" x14ac:dyDescent="0.45">
      <c r="A4683" s="11">
        <f t="shared" ca="1" si="73"/>
        <v>45167</v>
      </c>
      <c r="B4683" s="3">
        <v>3469006506</v>
      </c>
      <c r="C4683" s="3" t="s">
        <v>146</v>
      </c>
      <c r="D4683" s="3">
        <v>1199</v>
      </c>
      <c r="E4683" s="3" t="s">
        <v>25</v>
      </c>
      <c r="F4683" s="3" t="s">
        <v>6</v>
      </c>
      <c r="G4683" s="3" t="s">
        <v>5</v>
      </c>
      <c r="H4683" s="3">
        <v>10001</v>
      </c>
      <c r="I4683" s="3">
        <v>0</v>
      </c>
      <c r="J4683" s="5">
        <v>982115.19119351101</v>
      </c>
      <c r="K4683" s="3" t="s">
        <v>1534</v>
      </c>
      <c r="L4683" s="3">
        <v>2083</v>
      </c>
      <c r="M4683" s="4" t="s">
        <v>3</v>
      </c>
      <c r="N4683" s="3" t="s">
        <v>17</v>
      </c>
      <c r="O4683" s="3" t="s">
        <v>23</v>
      </c>
      <c r="P4683" s="3" t="s">
        <v>22</v>
      </c>
    </row>
    <row r="4684" spans="1:16" x14ac:dyDescent="0.45">
      <c r="A4684" s="11">
        <f t="shared" ca="1" si="73"/>
        <v>45018</v>
      </c>
      <c r="B4684" s="3">
        <v>3476289389</v>
      </c>
      <c r="C4684" s="3" t="s">
        <v>66</v>
      </c>
      <c r="D4684" s="3">
        <v>640</v>
      </c>
      <c r="E4684" s="3" t="s">
        <v>61</v>
      </c>
      <c r="F4684" s="3" t="s">
        <v>30</v>
      </c>
      <c r="G4684" s="3" t="s">
        <v>5</v>
      </c>
      <c r="H4684" s="3">
        <v>1001</v>
      </c>
      <c r="I4684" s="3">
        <v>0</v>
      </c>
      <c r="J4684" s="5">
        <v>982115.19119351101</v>
      </c>
      <c r="K4684" s="3" t="s">
        <v>147</v>
      </c>
      <c r="L4684" s="3">
        <v>4405</v>
      </c>
      <c r="M4684" s="3" t="s">
        <v>18</v>
      </c>
      <c r="N4684" s="3" t="s">
        <v>17</v>
      </c>
      <c r="O4684" s="3" t="s">
        <v>46</v>
      </c>
      <c r="P4684" s="3" t="s">
        <v>45</v>
      </c>
    </row>
    <row r="4685" spans="1:16" x14ac:dyDescent="0.45">
      <c r="A4685" s="11">
        <f t="shared" ca="1" si="73"/>
        <v>45110</v>
      </c>
      <c r="B4685" s="3">
        <v>3476298524</v>
      </c>
      <c r="C4685" s="3" t="s">
        <v>66</v>
      </c>
      <c r="D4685" s="3">
        <v>640</v>
      </c>
      <c r="E4685" s="3" t="s">
        <v>61</v>
      </c>
      <c r="F4685" s="3" t="s">
        <v>30</v>
      </c>
      <c r="G4685" s="3" t="s">
        <v>5</v>
      </c>
      <c r="H4685" s="3">
        <v>1001</v>
      </c>
      <c r="I4685" s="3">
        <v>0</v>
      </c>
      <c r="J4685" s="5">
        <v>450126</v>
      </c>
      <c r="K4685" s="3" t="s">
        <v>465</v>
      </c>
      <c r="L4685" s="3">
        <v>5161</v>
      </c>
      <c r="M4685" s="3" t="s">
        <v>18</v>
      </c>
      <c r="N4685" s="3" t="s">
        <v>17</v>
      </c>
      <c r="O4685" s="3" t="s">
        <v>72</v>
      </c>
      <c r="P4685" s="3" t="s">
        <v>71</v>
      </c>
    </row>
    <row r="4686" spans="1:16" x14ac:dyDescent="0.45">
      <c r="A4686" s="11">
        <f t="shared" ca="1" si="73"/>
        <v>44975</v>
      </c>
      <c r="B4686" s="3">
        <v>3476296533</v>
      </c>
      <c r="C4686" s="3" t="s">
        <v>244</v>
      </c>
      <c r="D4686" s="3">
        <v>640</v>
      </c>
      <c r="E4686" s="3" t="s">
        <v>61</v>
      </c>
      <c r="F4686" s="3" t="s">
        <v>30</v>
      </c>
      <c r="G4686" s="3" t="s">
        <v>5</v>
      </c>
      <c r="H4686" s="3">
        <v>1001</v>
      </c>
      <c r="I4686" s="3">
        <v>0</v>
      </c>
      <c r="J4686" s="5">
        <v>450218</v>
      </c>
      <c r="K4686" s="3" t="s">
        <v>1533</v>
      </c>
      <c r="L4686" s="3">
        <v>5006</v>
      </c>
      <c r="M4686" s="3" t="s">
        <v>18</v>
      </c>
      <c r="N4686" s="3" t="s">
        <v>17</v>
      </c>
      <c r="O4686" s="3" t="s">
        <v>288</v>
      </c>
      <c r="P4686" s="3" t="s">
        <v>71</v>
      </c>
    </row>
    <row r="4687" spans="1:16" x14ac:dyDescent="0.45">
      <c r="A4687" s="11">
        <f t="shared" ca="1" si="73"/>
        <v>45172</v>
      </c>
      <c r="B4687" s="3">
        <v>3476295405</v>
      </c>
      <c r="C4687" s="3" t="s">
        <v>66</v>
      </c>
      <c r="D4687" s="3">
        <v>640</v>
      </c>
      <c r="E4687" s="3" t="s">
        <v>61</v>
      </c>
      <c r="F4687" s="3" t="s">
        <v>30</v>
      </c>
      <c r="G4687" s="3" t="s">
        <v>5</v>
      </c>
      <c r="H4687" s="3">
        <v>1001</v>
      </c>
      <c r="I4687" s="3">
        <v>0</v>
      </c>
      <c r="J4687" s="5">
        <v>450074</v>
      </c>
      <c r="K4687" s="3" t="s">
        <v>1532</v>
      </c>
      <c r="L4687" s="3">
        <v>4912</v>
      </c>
      <c r="M4687" s="3" t="s">
        <v>18</v>
      </c>
      <c r="N4687" s="3" t="s">
        <v>17</v>
      </c>
      <c r="O4687" s="3" t="s">
        <v>9</v>
      </c>
      <c r="P4687" s="3" t="s">
        <v>9</v>
      </c>
    </row>
    <row r="4688" spans="1:16" x14ac:dyDescent="0.45">
      <c r="A4688" s="11">
        <f t="shared" ca="1" si="73"/>
        <v>45187</v>
      </c>
      <c r="B4688" s="3">
        <v>3470569198</v>
      </c>
      <c r="C4688" s="3" t="s">
        <v>456</v>
      </c>
      <c r="D4688" s="3">
        <v>1549</v>
      </c>
      <c r="E4688" s="3" t="s">
        <v>1531</v>
      </c>
      <c r="F4688" s="3" t="s">
        <v>12</v>
      </c>
      <c r="G4688" s="3" t="s">
        <v>5</v>
      </c>
      <c r="H4688" s="3">
        <v>11</v>
      </c>
      <c r="I4688" s="3">
        <v>0</v>
      </c>
      <c r="J4688" s="5">
        <v>982115</v>
      </c>
      <c r="K4688" s="3" t="s">
        <v>1530</v>
      </c>
      <c r="L4688" s="3">
        <v>2540</v>
      </c>
      <c r="M4688" s="4" t="s">
        <v>3</v>
      </c>
      <c r="N4688" s="4" t="s">
        <v>2</v>
      </c>
      <c r="O4688" s="3" t="s">
        <v>16</v>
      </c>
      <c r="P4688" s="3" t="s">
        <v>15</v>
      </c>
    </row>
    <row r="4689" spans="1:16" x14ac:dyDescent="0.45">
      <c r="A4689" s="11">
        <f t="shared" ca="1" si="73"/>
        <v>44946</v>
      </c>
      <c r="B4689" s="3">
        <v>3470553705</v>
      </c>
      <c r="C4689" s="3" t="s">
        <v>777</v>
      </c>
      <c r="D4689" s="3">
        <v>1612</v>
      </c>
      <c r="E4689" s="3" t="s">
        <v>371</v>
      </c>
      <c r="F4689" s="3" t="s">
        <v>30</v>
      </c>
      <c r="G4689" s="3" t="s">
        <v>240</v>
      </c>
      <c r="H4689" s="3">
        <v>1001</v>
      </c>
      <c r="I4689" s="3">
        <v>10</v>
      </c>
      <c r="J4689" s="5">
        <v>156637</v>
      </c>
      <c r="K4689" s="3" t="s">
        <v>1529</v>
      </c>
      <c r="L4689" s="3">
        <v>2428</v>
      </c>
      <c r="M4689" s="4" t="s">
        <v>3</v>
      </c>
      <c r="N4689" s="4" t="s">
        <v>2</v>
      </c>
      <c r="O4689" s="3" t="s">
        <v>28</v>
      </c>
      <c r="P4689" s="3" t="s">
        <v>27</v>
      </c>
    </row>
    <row r="4690" spans="1:16" x14ac:dyDescent="0.45">
      <c r="A4690" s="11">
        <f t="shared" ca="1" si="73"/>
        <v>45163</v>
      </c>
      <c r="B4690" s="3">
        <v>3475550220</v>
      </c>
      <c r="C4690" s="3" t="s">
        <v>128</v>
      </c>
      <c r="D4690" s="3">
        <v>2452</v>
      </c>
      <c r="E4690" s="3" t="s">
        <v>1528</v>
      </c>
      <c r="F4690" s="3" t="s">
        <v>12</v>
      </c>
      <c r="G4690" s="3" t="s">
        <v>5</v>
      </c>
      <c r="H4690" s="3">
        <v>10001</v>
      </c>
      <c r="I4690" s="3">
        <v>29</v>
      </c>
      <c r="J4690" s="5">
        <v>61398</v>
      </c>
      <c r="K4690" s="3" t="s">
        <v>1527</v>
      </c>
      <c r="L4690" s="3">
        <v>3999</v>
      </c>
      <c r="M4690" s="4" t="s">
        <v>3</v>
      </c>
      <c r="N4690" s="4" t="s">
        <v>2</v>
      </c>
      <c r="O4690" s="3" t="s">
        <v>216</v>
      </c>
      <c r="P4690" s="3" t="s">
        <v>71</v>
      </c>
    </row>
    <row r="4691" spans="1:16" x14ac:dyDescent="0.45">
      <c r="A4691" s="11">
        <f t="shared" ca="1" si="73"/>
        <v>45141</v>
      </c>
      <c r="B4691" s="3">
        <v>3469294554</v>
      </c>
      <c r="C4691" s="3" t="s">
        <v>139</v>
      </c>
      <c r="D4691" s="3">
        <v>281</v>
      </c>
      <c r="E4691" s="3" t="s">
        <v>1526</v>
      </c>
      <c r="F4691" s="3" t="s">
        <v>12</v>
      </c>
      <c r="G4691" s="3" t="s">
        <v>5</v>
      </c>
      <c r="H4691" s="3">
        <f ca="1">RANDBETWEEN(100,150)</f>
        <v>106</v>
      </c>
      <c r="I4691" s="3">
        <v>14</v>
      </c>
      <c r="J4691" s="5">
        <v>176</v>
      </c>
      <c r="K4691" s="3" t="s">
        <v>1525</v>
      </c>
      <c r="L4691" s="3">
        <v>2214</v>
      </c>
      <c r="M4691" s="4" t="s">
        <v>3</v>
      </c>
      <c r="N4691" s="4" t="s">
        <v>2</v>
      </c>
      <c r="O4691" s="3" t="s">
        <v>10</v>
      </c>
      <c r="P4691" s="3" t="s">
        <v>9</v>
      </c>
    </row>
    <row r="4692" spans="1:16" x14ac:dyDescent="0.45">
      <c r="A4692" s="11">
        <f t="shared" ca="1" si="73"/>
        <v>45140</v>
      </c>
      <c r="B4692" s="3">
        <v>3462479708</v>
      </c>
      <c r="C4692" s="3" t="s">
        <v>14</v>
      </c>
      <c r="D4692" s="3">
        <v>2124</v>
      </c>
      <c r="E4692" s="3" t="s">
        <v>1524</v>
      </c>
      <c r="F4692" s="3" t="s">
        <v>12</v>
      </c>
      <c r="G4692" s="3" t="s">
        <v>5</v>
      </c>
      <c r="H4692" s="3">
        <v>11</v>
      </c>
      <c r="I4692" s="3">
        <v>20</v>
      </c>
      <c r="J4692" s="5">
        <v>209</v>
      </c>
      <c r="K4692" s="3" t="s">
        <v>1523</v>
      </c>
      <c r="L4692" s="3">
        <v>489</v>
      </c>
      <c r="M4692" s="4" t="s">
        <v>3</v>
      </c>
      <c r="N4692" s="4" t="s">
        <v>2</v>
      </c>
      <c r="O4692" s="3" t="s">
        <v>1522</v>
      </c>
      <c r="P4692" s="3" t="s">
        <v>15</v>
      </c>
    </row>
    <row r="4693" spans="1:16" x14ac:dyDescent="0.45">
      <c r="A4693" s="11">
        <f t="shared" ca="1" si="73"/>
        <v>45008</v>
      </c>
      <c r="B4693" s="3">
        <v>3468019020</v>
      </c>
      <c r="C4693" s="3" t="s">
        <v>244</v>
      </c>
      <c r="D4693" s="3">
        <v>2304</v>
      </c>
      <c r="E4693" s="3" t="s">
        <v>37</v>
      </c>
      <c r="F4693" s="3" t="s">
        <v>6</v>
      </c>
      <c r="G4693" s="3" t="s">
        <v>5</v>
      </c>
      <c r="H4693" s="3">
        <v>10001</v>
      </c>
      <c r="I4693" s="3">
        <v>46</v>
      </c>
      <c r="J4693" s="5">
        <v>782343</v>
      </c>
      <c r="K4693" s="3" t="s">
        <v>1521</v>
      </c>
      <c r="L4693" s="3">
        <v>1881</v>
      </c>
      <c r="M4693" s="3" t="s">
        <v>18</v>
      </c>
      <c r="N4693" s="3" t="s">
        <v>17</v>
      </c>
      <c r="O4693" s="3" t="s">
        <v>28</v>
      </c>
      <c r="P4693" s="3" t="s">
        <v>27</v>
      </c>
    </row>
    <row r="4694" spans="1:16" x14ac:dyDescent="0.45">
      <c r="A4694" s="11">
        <f t="shared" ca="1" si="73"/>
        <v>44962</v>
      </c>
      <c r="B4694" s="3">
        <v>3464523737</v>
      </c>
      <c r="C4694" s="3" t="s">
        <v>32</v>
      </c>
      <c r="D4694" s="3">
        <v>2050</v>
      </c>
      <c r="E4694" s="3" t="s">
        <v>111</v>
      </c>
      <c r="F4694" s="3" t="s">
        <v>12</v>
      </c>
      <c r="G4694" s="3" t="s">
        <v>5</v>
      </c>
      <c r="H4694" s="3">
        <v>10001</v>
      </c>
      <c r="I4694" s="3">
        <v>31</v>
      </c>
      <c r="J4694" s="5">
        <v>982115.19119351101</v>
      </c>
      <c r="K4694" s="3" t="s">
        <v>1520</v>
      </c>
      <c r="L4694" s="3">
        <v>650</v>
      </c>
      <c r="M4694" s="3" t="s">
        <v>18</v>
      </c>
      <c r="N4694" s="4" t="s">
        <v>2</v>
      </c>
      <c r="O4694" s="3" t="s">
        <v>53</v>
      </c>
      <c r="P4694" s="3" t="s">
        <v>0</v>
      </c>
    </row>
    <row r="4695" spans="1:16" x14ac:dyDescent="0.45">
      <c r="A4695" s="11">
        <f t="shared" ca="1" si="73"/>
        <v>45156</v>
      </c>
      <c r="B4695" s="3">
        <v>3475061559</v>
      </c>
      <c r="C4695" s="3" t="s">
        <v>176</v>
      </c>
      <c r="D4695" s="3">
        <v>1183</v>
      </c>
      <c r="E4695" s="3" t="s">
        <v>1519</v>
      </c>
      <c r="F4695" s="3" t="s">
        <v>6</v>
      </c>
      <c r="G4695" s="3" t="s">
        <v>5</v>
      </c>
      <c r="H4695" s="3">
        <v>201</v>
      </c>
      <c r="I4695" s="3">
        <v>7</v>
      </c>
      <c r="J4695" s="5">
        <v>30319</v>
      </c>
      <c r="K4695" s="3" t="s">
        <v>1518</v>
      </c>
      <c r="L4695" s="3">
        <v>3970</v>
      </c>
      <c r="M4695" s="4" t="s">
        <v>3</v>
      </c>
      <c r="N4695" s="4" t="s">
        <v>2</v>
      </c>
      <c r="O4695" s="3" t="s">
        <v>46</v>
      </c>
      <c r="P4695" s="3" t="s">
        <v>45</v>
      </c>
    </row>
    <row r="4696" spans="1:16" x14ac:dyDescent="0.45">
      <c r="A4696" s="11">
        <f t="shared" ca="1" si="73"/>
        <v>45041</v>
      </c>
      <c r="B4696" s="3">
        <v>3472825642</v>
      </c>
      <c r="C4696" s="3" t="s">
        <v>109</v>
      </c>
      <c r="D4696" s="3">
        <v>2476</v>
      </c>
      <c r="E4696" s="3" t="s">
        <v>1517</v>
      </c>
      <c r="F4696" s="3" t="s">
        <v>12</v>
      </c>
      <c r="G4696" s="3" t="s">
        <v>5</v>
      </c>
      <c r="H4696" s="3">
        <v>501</v>
      </c>
      <c r="I4696" s="3">
        <v>2</v>
      </c>
      <c r="J4696" s="5">
        <v>24056</v>
      </c>
      <c r="K4696" s="3" t="s">
        <v>1516</v>
      </c>
      <c r="L4696" s="3">
        <v>3139</v>
      </c>
      <c r="M4696" s="4" t="s">
        <v>3</v>
      </c>
      <c r="N4696" s="4" t="s">
        <v>2</v>
      </c>
      <c r="O4696" s="3" t="s">
        <v>1515</v>
      </c>
      <c r="P4696" s="3" t="s">
        <v>1514</v>
      </c>
    </row>
    <row r="4697" spans="1:16" x14ac:dyDescent="0.45">
      <c r="A4697" s="11">
        <f t="shared" ca="1" si="73"/>
        <v>44950</v>
      </c>
      <c r="B4697" s="3">
        <v>3466107079</v>
      </c>
      <c r="C4697" s="3" t="s">
        <v>306</v>
      </c>
      <c r="D4697" s="3">
        <v>1511</v>
      </c>
      <c r="E4697" s="3" t="s">
        <v>1513</v>
      </c>
      <c r="F4697" s="3" t="s">
        <v>30</v>
      </c>
      <c r="G4697" s="3" t="s">
        <v>5</v>
      </c>
      <c r="H4697" s="3">
        <f ca="1">RANDBETWEEN(100,150)</f>
        <v>120</v>
      </c>
      <c r="I4697" s="3">
        <v>20</v>
      </c>
      <c r="J4697" s="5">
        <v>1475</v>
      </c>
      <c r="K4697" s="3" t="s">
        <v>1512</v>
      </c>
      <c r="L4697" s="3">
        <v>1022</v>
      </c>
      <c r="M4697" s="4" t="s">
        <v>3</v>
      </c>
      <c r="N4697" s="4" t="s">
        <v>2</v>
      </c>
      <c r="O4697" s="3" t="s">
        <v>16</v>
      </c>
      <c r="P4697" s="3" t="s">
        <v>15</v>
      </c>
    </row>
    <row r="4698" spans="1:16" x14ac:dyDescent="0.45">
      <c r="A4698" s="11">
        <f t="shared" ca="1" si="73"/>
        <v>44956</v>
      </c>
      <c r="B4698" s="3">
        <v>3467370738</v>
      </c>
      <c r="C4698" s="3" t="s">
        <v>32</v>
      </c>
      <c r="D4698" s="3">
        <v>2041</v>
      </c>
      <c r="E4698" s="3" t="s">
        <v>1511</v>
      </c>
      <c r="F4698" s="3" t="s">
        <v>12</v>
      </c>
      <c r="G4698" s="3" t="s">
        <v>5</v>
      </c>
      <c r="H4698" s="3">
        <v>11</v>
      </c>
      <c r="I4698" s="3">
        <v>0</v>
      </c>
      <c r="J4698" s="5">
        <v>982115</v>
      </c>
      <c r="K4698" s="3" t="s">
        <v>1510</v>
      </c>
      <c r="L4698" s="3">
        <v>1483</v>
      </c>
      <c r="M4698" s="4" t="s">
        <v>3</v>
      </c>
      <c r="N4698" s="4" t="s">
        <v>2</v>
      </c>
      <c r="O4698" s="3" t="s">
        <v>134</v>
      </c>
      <c r="P4698" s="3" t="s">
        <v>22</v>
      </c>
    </row>
    <row r="4699" spans="1:16" x14ac:dyDescent="0.45">
      <c r="A4699" s="11">
        <f t="shared" ca="1" si="73"/>
        <v>45001</v>
      </c>
      <c r="B4699" s="3">
        <v>3472504947</v>
      </c>
      <c r="C4699" s="3" t="s">
        <v>249</v>
      </c>
      <c r="D4699" s="3">
        <v>1524</v>
      </c>
      <c r="E4699" s="3" t="s">
        <v>1509</v>
      </c>
      <c r="F4699" s="3" t="s">
        <v>30</v>
      </c>
      <c r="G4699" s="3" t="s">
        <v>5</v>
      </c>
      <c r="H4699" s="3">
        <v>10001</v>
      </c>
      <c r="I4699" s="3">
        <v>0</v>
      </c>
      <c r="J4699" s="5">
        <v>982115.19119351101</v>
      </c>
      <c r="K4699" s="3" t="s">
        <v>1508</v>
      </c>
      <c r="L4699" s="3">
        <v>2905</v>
      </c>
      <c r="M4699" s="3" t="s">
        <v>18</v>
      </c>
      <c r="N4699" s="3" t="s">
        <v>17</v>
      </c>
      <c r="O4699" s="3" t="s">
        <v>28</v>
      </c>
      <c r="P4699" s="3" t="s">
        <v>27</v>
      </c>
    </row>
    <row r="4700" spans="1:16" x14ac:dyDescent="0.45">
      <c r="A4700" s="11">
        <f t="shared" ca="1" si="73"/>
        <v>45031</v>
      </c>
      <c r="B4700" s="3">
        <v>3469061652</v>
      </c>
      <c r="C4700" s="3" t="s">
        <v>121</v>
      </c>
      <c r="D4700" s="3">
        <v>1670</v>
      </c>
      <c r="E4700" s="3" t="s">
        <v>1507</v>
      </c>
      <c r="F4700" s="3" t="s">
        <v>12</v>
      </c>
      <c r="G4700" s="3" t="s">
        <v>5</v>
      </c>
      <c r="H4700" s="3">
        <v>10001</v>
      </c>
      <c r="I4700" s="3">
        <v>0</v>
      </c>
      <c r="J4700" s="5">
        <v>1190465</v>
      </c>
      <c r="K4700" s="3" t="s">
        <v>1506</v>
      </c>
      <c r="L4700" s="3">
        <v>2163</v>
      </c>
      <c r="M4700" s="3" t="s">
        <v>1505</v>
      </c>
      <c r="N4700" s="3" t="s">
        <v>17</v>
      </c>
      <c r="O4700" s="3" t="s">
        <v>34</v>
      </c>
      <c r="P4700" s="3" t="s">
        <v>33</v>
      </c>
    </row>
    <row r="4701" spans="1:16" x14ac:dyDescent="0.45">
      <c r="A4701" s="11">
        <f t="shared" ca="1" si="73"/>
        <v>45077</v>
      </c>
      <c r="B4701" s="3">
        <v>3476181711</v>
      </c>
      <c r="C4701" s="3" t="s">
        <v>8</v>
      </c>
      <c r="D4701" s="3">
        <v>847</v>
      </c>
      <c r="E4701" s="3" t="s">
        <v>549</v>
      </c>
      <c r="F4701" s="3" t="s">
        <v>6</v>
      </c>
      <c r="G4701" s="3" t="s">
        <v>5</v>
      </c>
      <c r="H4701" s="3">
        <v>10001</v>
      </c>
      <c r="I4701" s="3">
        <v>200</v>
      </c>
      <c r="J4701" s="5">
        <v>982115.19119351101</v>
      </c>
      <c r="K4701" s="3" t="s">
        <v>1504</v>
      </c>
      <c r="L4701" s="3">
        <v>4072</v>
      </c>
      <c r="M4701" s="3" t="s">
        <v>18</v>
      </c>
      <c r="N4701" s="4" t="s">
        <v>2</v>
      </c>
      <c r="O4701" s="3" t="s">
        <v>34</v>
      </c>
      <c r="P4701" s="3" t="s">
        <v>33</v>
      </c>
    </row>
    <row r="4702" spans="1:16" x14ac:dyDescent="0.45">
      <c r="A4702" s="11">
        <f t="shared" ca="1" si="73"/>
        <v>45131</v>
      </c>
      <c r="B4702" s="3">
        <v>3476292191</v>
      </c>
      <c r="C4702" s="3" t="s">
        <v>62</v>
      </c>
      <c r="D4702" s="3">
        <v>640</v>
      </c>
      <c r="E4702" s="3" t="s">
        <v>61</v>
      </c>
      <c r="F4702" s="3" t="s">
        <v>30</v>
      </c>
      <c r="G4702" s="3" t="s">
        <v>5</v>
      </c>
      <c r="H4702" s="3">
        <v>1001</v>
      </c>
      <c r="I4702" s="3">
        <v>0</v>
      </c>
      <c r="J4702" s="5">
        <v>449206</v>
      </c>
      <c r="K4702" s="3" t="s">
        <v>594</v>
      </c>
      <c r="L4702" s="3">
        <v>4629</v>
      </c>
      <c r="M4702" s="3" t="s">
        <v>18</v>
      </c>
      <c r="N4702" s="3" t="s">
        <v>17</v>
      </c>
      <c r="O4702" s="3" t="s">
        <v>34</v>
      </c>
      <c r="P4702" s="3" t="s">
        <v>33</v>
      </c>
    </row>
    <row r="4703" spans="1:16" x14ac:dyDescent="0.45">
      <c r="A4703" s="11">
        <f t="shared" ca="1" si="73"/>
        <v>45107</v>
      </c>
      <c r="B4703" s="3">
        <v>3469032639</v>
      </c>
      <c r="C4703" s="3" t="s">
        <v>8</v>
      </c>
      <c r="D4703" s="3">
        <v>1144</v>
      </c>
      <c r="E4703" s="3" t="s">
        <v>678</v>
      </c>
      <c r="F4703" s="3" t="s">
        <v>12</v>
      </c>
      <c r="G4703" s="3" t="s">
        <v>5</v>
      </c>
      <c r="H4703" s="3">
        <v>1001</v>
      </c>
      <c r="I4703" s="3">
        <v>11</v>
      </c>
      <c r="J4703" s="5">
        <v>20719</v>
      </c>
      <c r="K4703" s="3" t="s">
        <v>1503</v>
      </c>
      <c r="L4703" s="3">
        <v>2106</v>
      </c>
      <c r="M4703" s="4" t="s">
        <v>3</v>
      </c>
      <c r="N4703" s="4" t="s">
        <v>2</v>
      </c>
      <c r="O4703" s="3" t="s">
        <v>28</v>
      </c>
      <c r="P4703" s="3" t="s">
        <v>27</v>
      </c>
    </row>
    <row r="4704" spans="1:16" x14ac:dyDescent="0.45">
      <c r="A4704" s="11">
        <f t="shared" ca="1" si="73"/>
        <v>45072</v>
      </c>
      <c r="B4704" s="3">
        <v>3464508931</v>
      </c>
      <c r="C4704" s="3" t="s">
        <v>32</v>
      </c>
      <c r="D4704" s="3">
        <v>1401</v>
      </c>
      <c r="E4704" s="3" t="s">
        <v>1502</v>
      </c>
      <c r="F4704" s="3" t="s">
        <v>30</v>
      </c>
      <c r="G4704" s="3" t="s">
        <v>182</v>
      </c>
      <c r="H4704" s="3">
        <v>11</v>
      </c>
      <c r="I4704" s="3">
        <v>53</v>
      </c>
      <c r="J4704" s="5">
        <v>265</v>
      </c>
      <c r="K4704" s="3" t="s">
        <v>1501</v>
      </c>
      <c r="L4704" s="3">
        <v>630</v>
      </c>
      <c r="M4704" s="4" t="s">
        <v>3</v>
      </c>
      <c r="N4704" s="4" t="s">
        <v>2</v>
      </c>
      <c r="O4704" s="3" t="s">
        <v>28</v>
      </c>
      <c r="P4704" s="3" t="s">
        <v>27</v>
      </c>
    </row>
    <row r="4705" spans="1:16" x14ac:dyDescent="0.45">
      <c r="A4705" s="11">
        <f t="shared" ca="1" si="73"/>
        <v>44996</v>
      </c>
      <c r="B4705" s="3">
        <v>3471707206</v>
      </c>
      <c r="C4705" s="3" t="s">
        <v>114</v>
      </c>
      <c r="D4705" s="3">
        <v>2242</v>
      </c>
      <c r="E4705" s="3" t="s">
        <v>31</v>
      </c>
      <c r="F4705" s="3" t="s">
        <v>6</v>
      </c>
      <c r="G4705" s="3" t="s">
        <v>5</v>
      </c>
      <c r="H4705" s="3">
        <v>1001</v>
      </c>
      <c r="I4705" s="3">
        <v>0</v>
      </c>
      <c r="J4705" s="5">
        <v>982115.19119351101</v>
      </c>
      <c r="K4705" s="3" t="s">
        <v>1500</v>
      </c>
      <c r="L4705" s="3">
        <v>2759</v>
      </c>
      <c r="M4705" s="3" t="s">
        <v>18</v>
      </c>
      <c r="N4705" s="3" t="s">
        <v>17</v>
      </c>
      <c r="O4705" s="3" t="s">
        <v>16</v>
      </c>
      <c r="P4705" s="3" t="s">
        <v>15</v>
      </c>
    </row>
    <row r="4706" spans="1:16" x14ac:dyDescent="0.45">
      <c r="A4706" s="11">
        <f t="shared" ca="1" si="73"/>
        <v>44940</v>
      </c>
      <c r="B4706" s="3">
        <v>3474370726</v>
      </c>
      <c r="C4706" s="3" t="s">
        <v>114</v>
      </c>
      <c r="D4706" s="3">
        <v>171</v>
      </c>
      <c r="E4706" s="3" t="s">
        <v>327</v>
      </c>
      <c r="F4706" s="3" t="s">
        <v>30</v>
      </c>
      <c r="G4706" s="3" t="s">
        <v>182</v>
      </c>
      <c r="H4706" s="3">
        <v>51</v>
      </c>
      <c r="I4706" s="3">
        <v>27</v>
      </c>
      <c r="J4706" s="5">
        <v>331817</v>
      </c>
      <c r="K4706" s="3" t="s">
        <v>1499</v>
      </c>
      <c r="L4706" s="3">
        <v>3691</v>
      </c>
      <c r="M4706" s="3" t="s">
        <v>325</v>
      </c>
      <c r="N4706" s="3" t="s">
        <v>57</v>
      </c>
      <c r="O4706" s="3" t="s">
        <v>28</v>
      </c>
      <c r="P4706" s="3" t="s">
        <v>27</v>
      </c>
    </row>
    <row r="4707" spans="1:16" x14ac:dyDescent="0.45">
      <c r="A4707" s="11">
        <f t="shared" ca="1" si="73"/>
        <v>45147</v>
      </c>
      <c r="B4707" s="3">
        <v>3476670820</v>
      </c>
      <c r="C4707" s="3" t="s">
        <v>52</v>
      </c>
      <c r="D4707" s="3">
        <v>731</v>
      </c>
      <c r="E4707" s="3" t="s">
        <v>1498</v>
      </c>
      <c r="F4707" s="3" t="s">
        <v>30</v>
      </c>
      <c r="G4707" s="3" t="s">
        <v>5</v>
      </c>
      <c r="H4707" s="3">
        <v>51</v>
      </c>
      <c r="I4707" s="3">
        <v>0</v>
      </c>
      <c r="J4707" s="5">
        <v>65418</v>
      </c>
      <c r="K4707" s="3" t="s">
        <v>1497</v>
      </c>
      <c r="L4707" s="3">
        <v>5641</v>
      </c>
      <c r="M4707" s="4" t="s">
        <v>3</v>
      </c>
      <c r="N4707" s="4" t="s">
        <v>2</v>
      </c>
      <c r="O4707" s="3" t="s">
        <v>28</v>
      </c>
      <c r="P4707" s="3" t="s">
        <v>27</v>
      </c>
    </row>
    <row r="4708" spans="1:16" x14ac:dyDescent="0.45">
      <c r="A4708" s="11">
        <f t="shared" ca="1" si="73"/>
        <v>45092</v>
      </c>
      <c r="B4708" s="3">
        <v>3476296049</v>
      </c>
      <c r="C4708" s="3" t="s">
        <v>66</v>
      </c>
      <c r="D4708" s="3">
        <v>640</v>
      </c>
      <c r="E4708" s="3" t="s">
        <v>61</v>
      </c>
      <c r="F4708" s="3" t="s">
        <v>30</v>
      </c>
      <c r="G4708" s="3" t="s">
        <v>5</v>
      </c>
      <c r="H4708" s="3">
        <v>1001</v>
      </c>
      <c r="I4708" s="3">
        <v>0</v>
      </c>
      <c r="J4708" s="5">
        <v>449955</v>
      </c>
      <c r="K4708" s="3" t="s">
        <v>902</v>
      </c>
      <c r="L4708" s="3">
        <v>4962</v>
      </c>
      <c r="M4708" s="3" t="s">
        <v>18</v>
      </c>
      <c r="N4708" s="3" t="s">
        <v>17</v>
      </c>
      <c r="O4708" s="3" t="s">
        <v>72</v>
      </c>
      <c r="P4708" s="3" t="s">
        <v>71</v>
      </c>
    </row>
    <row r="4709" spans="1:16" x14ac:dyDescent="0.45">
      <c r="A4709" s="11">
        <f t="shared" ca="1" si="73"/>
        <v>45057</v>
      </c>
      <c r="B4709" s="3">
        <v>3476295082</v>
      </c>
      <c r="C4709" s="3" t="s">
        <v>66</v>
      </c>
      <c r="D4709" s="3">
        <v>640</v>
      </c>
      <c r="E4709" s="3" t="s">
        <v>61</v>
      </c>
      <c r="F4709" s="3" t="s">
        <v>30</v>
      </c>
      <c r="G4709" s="3" t="s">
        <v>5</v>
      </c>
      <c r="H4709" s="3">
        <v>1001</v>
      </c>
      <c r="I4709" s="3">
        <v>0</v>
      </c>
      <c r="J4709" s="5">
        <v>982115.19119351101</v>
      </c>
      <c r="K4709" s="3" t="s">
        <v>1496</v>
      </c>
      <c r="L4709" s="3">
        <v>4882</v>
      </c>
      <c r="M4709" s="3" t="s">
        <v>18</v>
      </c>
      <c r="N4709" s="3" t="s">
        <v>17</v>
      </c>
      <c r="O4709" s="3" t="s">
        <v>9</v>
      </c>
      <c r="P4709" s="3" t="s">
        <v>9</v>
      </c>
    </row>
    <row r="4710" spans="1:16" x14ac:dyDescent="0.45">
      <c r="A4710" s="11">
        <f t="shared" ca="1" si="73"/>
        <v>45127</v>
      </c>
      <c r="B4710" s="3">
        <v>3476400634</v>
      </c>
      <c r="C4710" s="3" t="s">
        <v>66</v>
      </c>
      <c r="D4710" s="3">
        <v>640</v>
      </c>
      <c r="E4710" s="3" t="s">
        <v>61</v>
      </c>
      <c r="F4710" s="3" t="s">
        <v>30</v>
      </c>
      <c r="G4710" s="3" t="s">
        <v>5</v>
      </c>
      <c r="H4710" s="3">
        <v>1001</v>
      </c>
      <c r="I4710" s="3">
        <v>2</v>
      </c>
      <c r="J4710" s="5">
        <v>450222</v>
      </c>
      <c r="K4710" s="3" t="s">
        <v>869</v>
      </c>
      <c r="L4710" s="3">
        <v>5296</v>
      </c>
      <c r="M4710" s="3" t="s">
        <v>18</v>
      </c>
      <c r="N4710" s="3" t="s">
        <v>17</v>
      </c>
      <c r="O4710" s="3" t="s">
        <v>46</v>
      </c>
      <c r="P4710" s="3" t="s">
        <v>45</v>
      </c>
    </row>
    <row r="4711" spans="1:16" x14ac:dyDescent="0.45">
      <c r="A4711" s="11">
        <f t="shared" ca="1" si="73"/>
        <v>45017</v>
      </c>
      <c r="B4711" s="3">
        <v>3453312177</v>
      </c>
      <c r="C4711" s="3" t="s">
        <v>151</v>
      </c>
      <c r="D4711" s="3">
        <v>1269</v>
      </c>
      <c r="E4711" s="3" t="s">
        <v>283</v>
      </c>
      <c r="F4711" s="3" t="s">
        <v>30</v>
      </c>
      <c r="G4711" s="3" t="s">
        <v>5</v>
      </c>
      <c r="H4711" s="3">
        <v>1001</v>
      </c>
      <c r="I4711" s="3">
        <v>200</v>
      </c>
      <c r="J4711" s="5">
        <v>982115.19119351101</v>
      </c>
      <c r="K4711" s="3" t="s">
        <v>1495</v>
      </c>
      <c r="L4711" s="3">
        <v>195</v>
      </c>
      <c r="M4711" s="4" t="s">
        <v>3</v>
      </c>
      <c r="N4711" s="3" t="s">
        <v>17</v>
      </c>
      <c r="O4711" s="3" t="s">
        <v>28</v>
      </c>
      <c r="P4711" s="3" t="s">
        <v>27</v>
      </c>
    </row>
    <row r="4712" spans="1:16" x14ac:dyDescent="0.45">
      <c r="A4712" s="11">
        <f t="shared" ca="1" si="73"/>
        <v>45132</v>
      </c>
      <c r="B4712" s="3">
        <v>3469503277</v>
      </c>
      <c r="C4712" s="3" t="s">
        <v>121</v>
      </c>
      <c r="D4712" s="3">
        <v>338</v>
      </c>
      <c r="E4712" s="3" t="s">
        <v>1494</v>
      </c>
      <c r="F4712" s="3" t="s">
        <v>12</v>
      </c>
      <c r="G4712" s="3" t="s">
        <v>5</v>
      </c>
      <c r="H4712" s="3">
        <v>201</v>
      </c>
      <c r="I4712" s="3">
        <v>11</v>
      </c>
      <c r="J4712" s="5">
        <v>982115</v>
      </c>
      <c r="K4712" s="3" t="s">
        <v>1493</v>
      </c>
      <c r="L4712" s="3">
        <v>2225</v>
      </c>
      <c r="M4712" s="4" t="s">
        <v>3</v>
      </c>
      <c r="N4712" s="4" t="s">
        <v>2</v>
      </c>
      <c r="O4712" s="3" t="s">
        <v>498</v>
      </c>
      <c r="P4712" s="3" t="s">
        <v>9</v>
      </c>
    </row>
    <row r="4713" spans="1:16" x14ac:dyDescent="0.45">
      <c r="A4713" s="11">
        <f t="shared" ca="1" si="73"/>
        <v>45135</v>
      </c>
      <c r="B4713" s="3">
        <v>3471741358</v>
      </c>
      <c r="C4713" s="3" t="s">
        <v>121</v>
      </c>
      <c r="D4713" s="3">
        <v>411</v>
      </c>
      <c r="E4713" s="3" t="s">
        <v>1492</v>
      </c>
      <c r="F4713" s="3" t="s">
        <v>6</v>
      </c>
      <c r="G4713" s="3" t="s">
        <v>5</v>
      </c>
      <c r="H4713" s="3">
        <v>10001</v>
      </c>
      <c r="I4713" s="3">
        <v>42</v>
      </c>
      <c r="J4713" s="5">
        <v>982115.19119351101</v>
      </c>
      <c r="K4713" s="3" t="s">
        <v>1491</v>
      </c>
      <c r="L4713" s="3">
        <v>2761</v>
      </c>
      <c r="M4713" s="3" t="s">
        <v>932</v>
      </c>
      <c r="N4713" s="4" t="s">
        <v>2</v>
      </c>
      <c r="O4713" s="3" t="s">
        <v>34</v>
      </c>
      <c r="P4713" s="3" t="s">
        <v>33</v>
      </c>
    </row>
    <row r="4714" spans="1:16" x14ac:dyDescent="0.45">
      <c r="A4714" s="11">
        <f t="shared" ca="1" si="73"/>
        <v>45132</v>
      </c>
      <c r="B4714" s="3">
        <v>3468310457</v>
      </c>
      <c r="C4714" s="3" t="s">
        <v>92</v>
      </c>
      <c r="D4714" s="3">
        <v>1402</v>
      </c>
      <c r="E4714" s="3" t="s">
        <v>972</v>
      </c>
      <c r="F4714" s="3" t="s">
        <v>6</v>
      </c>
      <c r="G4714" s="3" t="s">
        <v>5</v>
      </c>
      <c r="H4714" s="3">
        <v>10001</v>
      </c>
      <c r="I4714" s="3">
        <v>200</v>
      </c>
      <c r="J4714" s="5">
        <v>647894</v>
      </c>
      <c r="K4714" s="3" t="s">
        <v>1490</v>
      </c>
      <c r="L4714" s="3">
        <v>1965</v>
      </c>
      <c r="M4714" s="3" t="s">
        <v>18</v>
      </c>
      <c r="N4714" s="3" t="s">
        <v>17</v>
      </c>
      <c r="O4714" s="3" t="s">
        <v>46</v>
      </c>
      <c r="P4714" s="3" t="s">
        <v>45</v>
      </c>
    </row>
    <row r="4715" spans="1:16" x14ac:dyDescent="0.45">
      <c r="A4715" s="11">
        <f t="shared" ca="1" si="73"/>
        <v>44927</v>
      </c>
      <c r="B4715" s="3">
        <v>3463990227</v>
      </c>
      <c r="C4715" s="3" t="s">
        <v>52</v>
      </c>
      <c r="D4715" s="3">
        <v>1985</v>
      </c>
      <c r="E4715" s="3" t="s">
        <v>1489</v>
      </c>
      <c r="F4715" s="3" t="s">
        <v>12</v>
      </c>
      <c r="G4715" s="3" t="s">
        <v>5</v>
      </c>
      <c r="H4715" s="3">
        <v>51</v>
      </c>
      <c r="I4715" s="3">
        <v>124</v>
      </c>
      <c r="J4715" s="5">
        <v>16871</v>
      </c>
      <c r="K4715" s="3" t="s">
        <v>1488</v>
      </c>
      <c r="L4715" s="3">
        <v>560</v>
      </c>
      <c r="M4715" s="4" t="s">
        <v>3</v>
      </c>
      <c r="N4715" s="4" t="s">
        <v>2</v>
      </c>
      <c r="O4715" s="3" t="s">
        <v>216</v>
      </c>
      <c r="P4715" s="3" t="s">
        <v>71</v>
      </c>
    </row>
    <row r="4716" spans="1:16" x14ac:dyDescent="0.45">
      <c r="A4716" s="11">
        <f t="shared" ca="1" si="73"/>
        <v>45084</v>
      </c>
      <c r="B4716" s="3">
        <v>3467790897</v>
      </c>
      <c r="C4716" s="3" t="s">
        <v>21</v>
      </c>
      <c r="D4716" s="3">
        <v>943</v>
      </c>
      <c r="E4716" s="3" t="s">
        <v>20</v>
      </c>
      <c r="F4716" s="3" t="s">
        <v>12</v>
      </c>
      <c r="G4716" s="3" t="s">
        <v>5</v>
      </c>
      <c r="H4716" s="3">
        <v>10001</v>
      </c>
      <c r="I4716" s="3">
        <v>0</v>
      </c>
      <c r="J4716" s="5">
        <v>745373</v>
      </c>
      <c r="K4716" s="3" t="s">
        <v>19</v>
      </c>
      <c r="L4716" s="3">
        <v>1682</v>
      </c>
      <c r="M4716" s="3" t="s">
        <v>18</v>
      </c>
      <c r="N4716" s="3" t="s">
        <v>17</v>
      </c>
      <c r="O4716" s="3" t="s">
        <v>28</v>
      </c>
      <c r="P4716" s="3" t="s">
        <v>27</v>
      </c>
    </row>
    <row r="4717" spans="1:16" x14ac:dyDescent="0.45">
      <c r="A4717" s="11">
        <f t="shared" ca="1" si="73"/>
        <v>44982</v>
      </c>
      <c r="B4717" s="3">
        <v>3459362763</v>
      </c>
      <c r="C4717" s="3" t="s">
        <v>170</v>
      </c>
      <c r="D4717" s="3">
        <v>2050</v>
      </c>
      <c r="E4717" s="3" t="s">
        <v>111</v>
      </c>
      <c r="F4717" s="3" t="s">
        <v>12</v>
      </c>
      <c r="G4717" s="3" t="s">
        <v>5</v>
      </c>
      <c r="H4717" s="3">
        <v>10001</v>
      </c>
      <c r="I4717" s="3">
        <v>0</v>
      </c>
      <c r="J4717" s="5">
        <v>11922761</v>
      </c>
      <c r="K4717" s="3" t="s">
        <v>1487</v>
      </c>
      <c r="L4717" s="3">
        <v>263</v>
      </c>
      <c r="M4717" s="3" t="s">
        <v>18</v>
      </c>
      <c r="N4717" s="3" t="s">
        <v>57</v>
      </c>
      <c r="O4717" s="3" t="s">
        <v>28</v>
      </c>
      <c r="P4717" s="3" t="s">
        <v>27</v>
      </c>
    </row>
    <row r="4718" spans="1:16" x14ac:dyDescent="0.45">
      <c r="A4718" s="11">
        <f t="shared" ca="1" si="73"/>
        <v>45155</v>
      </c>
      <c r="B4718" s="3">
        <v>3459717795</v>
      </c>
      <c r="C4718" s="3" t="s">
        <v>614</v>
      </c>
      <c r="D4718" s="3">
        <v>2426</v>
      </c>
      <c r="E4718" s="3" t="s">
        <v>1486</v>
      </c>
      <c r="F4718" s="3" t="s">
        <v>12</v>
      </c>
      <c r="G4718" s="3" t="s">
        <v>5</v>
      </c>
      <c r="H4718" s="3">
        <v>51</v>
      </c>
      <c r="I4718" s="3">
        <v>0</v>
      </c>
      <c r="J4718" s="5">
        <v>11871</v>
      </c>
      <c r="K4718" s="3" t="s">
        <v>1485</v>
      </c>
      <c r="L4718" s="3">
        <v>283</v>
      </c>
      <c r="M4718" s="4" t="s">
        <v>3</v>
      </c>
      <c r="N4718" s="4" t="s">
        <v>2</v>
      </c>
      <c r="O4718" s="3" t="s">
        <v>106</v>
      </c>
      <c r="P4718" s="3" t="s">
        <v>63</v>
      </c>
    </row>
    <row r="4719" spans="1:16" x14ac:dyDescent="0.45">
      <c r="A4719" s="11">
        <f t="shared" ca="1" si="73"/>
        <v>45064</v>
      </c>
      <c r="B4719" s="3">
        <v>3459356195</v>
      </c>
      <c r="C4719" s="3" t="s">
        <v>26</v>
      </c>
      <c r="D4719" s="3">
        <v>2050</v>
      </c>
      <c r="E4719" s="3" t="s">
        <v>111</v>
      </c>
      <c r="F4719" s="3" t="s">
        <v>6</v>
      </c>
      <c r="G4719" s="3" t="s">
        <v>5</v>
      </c>
      <c r="H4719" s="3">
        <v>10001</v>
      </c>
      <c r="I4719" s="3">
        <v>40</v>
      </c>
      <c r="J4719" s="5">
        <v>11923055</v>
      </c>
      <c r="K4719" s="3" t="s">
        <v>1484</v>
      </c>
      <c r="L4719" s="3">
        <v>251</v>
      </c>
      <c r="M4719" s="3" t="s">
        <v>18</v>
      </c>
      <c r="N4719" s="3" t="s">
        <v>17</v>
      </c>
      <c r="O4719" s="3" t="s">
        <v>28</v>
      </c>
      <c r="P4719" s="3" t="s">
        <v>27</v>
      </c>
    </row>
    <row r="4720" spans="1:16" x14ac:dyDescent="0.45">
      <c r="A4720" s="11">
        <f t="shared" ca="1" si="73"/>
        <v>44978</v>
      </c>
      <c r="B4720" s="3">
        <v>3461003177</v>
      </c>
      <c r="C4720" s="3" t="s">
        <v>249</v>
      </c>
      <c r="D4720" s="3">
        <v>873</v>
      </c>
      <c r="E4720" s="3" t="s">
        <v>1483</v>
      </c>
      <c r="F4720" s="3" t="s">
        <v>30</v>
      </c>
      <c r="G4720" s="3" t="s">
        <v>5</v>
      </c>
      <c r="H4720" s="3">
        <v>51</v>
      </c>
      <c r="I4720" s="3">
        <v>55</v>
      </c>
      <c r="J4720" s="5">
        <v>24909</v>
      </c>
      <c r="K4720" s="3" t="s">
        <v>1482</v>
      </c>
      <c r="L4720" s="3">
        <v>341</v>
      </c>
      <c r="M4720" s="3" t="s">
        <v>18</v>
      </c>
      <c r="N4720" s="4" t="s">
        <v>2</v>
      </c>
      <c r="O4720" s="3" t="s">
        <v>28</v>
      </c>
      <c r="P4720" s="3" t="s">
        <v>27</v>
      </c>
    </row>
    <row r="4721" spans="1:16" x14ac:dyDescent="0.45">
      <c r="A4721" s="11">
        <f t="shared" ca="1" si="73"/>
        <v>45154</v>
      </c>
      <c r="B4721" s="3">
        <v>3464442375</v>
      </c>
      <c r="C4721" s="3" t="s">
        <v>219</v>
      </c>
      <c r="D4721" s="3">
        <v>1258</v>
      </c>
      <c r="E4721" s="3" t="s">
        <v>1481</v>
      </c>
      <c r="F4721" s="3" t="s">
        <v>30</v>
      </c>
      <c r="G4721" s="3" t="s">
        <v>240</v>
      </c>
      <c r="H4721" s="3">
        <v>11</v>
      </c>
      <c r="I4721" s="3">
        <v>73</v>
      </c>
      <c r="J4721" s="5">
        <v>1214</v>
      </c>
      <c r="K4721" s="3" t="s">
        <v>1480</v>
      </c>
      <c r="L4721" s="3">
        <v>605</v>
      </c>
      <c r="M4721" s="4" t="s">
        <v>3</v>
      </c>
      <c r="N4721" s="4" t="s">
        <v>2</v>
      </c>
      <c r="O4721" s="3" t="s">
        <v>28</v>
      </c>
      <c r="P4721" s="3" t="s">
        <v>27</v>
      </c>
    </row>
    <row r="4722" spans="1:16" x14ac:dyDescent="0.45">
      <c r="A4722" s="11">
        <f t="shared" ca="1" si="73"/>
        <v>44997</v>
      </c>
      <c r="B4722" s="3">
        <v>3470049622</v>
      </c>
      <c r="C4722" s="3" t="s">
        <v>62</v>
      </c>
      <c r="D4722" s="3">
        <v>2050</v>
      </c>
      <c r="E4722" s="3" t="s">
        <v>111</v>
      </c>
      <c r="F4722" s="3" t="s">
        <v>12</v>
      </c>
      <c r="G4722" s="3" t="s">
        <v>5</v>
      </c>
      <c r="H4722" s="3">
        <v>10001</v>
      </c>
      <c r="I4722" s="3">
        <v>94</v>
      </c>
      <c r="J4722" s="5">
        <v>11923549</v>
      </c>
      <c r="K4722" s="3" t="s">
        <v>1479</v>
      </c>
      <c r="L4722" s="3">
        <v>2314</v>
      </c>
      <c r="M4722" s="3" t="s">
        <v>18</v>
      </c>
      <c r="N4722" s="3" t="s">
        <v>17</v>
      </c>
      <c r="O4722" s="3" t="s">
        <v>9</v>
      </c>
      <c r="P4722" s="3" t="s">
        <v>9</v>
      </c>
    </row>
    <row r="4723" spans="1:16" x14ac:dyDescent="0.45">
      <c r="A4723" s="11">
        <f t="shared" ca="1" si="73"/>
        <v>44998</v>
      </c>
      <c r="B4723" s="3">
        <v>3472822344</v>
      </c>
      <c r="C4723" s="3" t="s">
        <v>8</v>
      </c>
      <c r="D4723" s="3">
        <v>579</v>
      </c>
      <c r="E4723" s="3" t="s">
        <v>40</v>
      </c>
      <c r="F4723" s="3" t="s">
        <v>6</v>
      </c>
      <c r="G4723" s="3" t="s">
        <v>5</v>
      </c>
      <c r="H4723" s="3">
        <v>10001</v>
      </c>
      <c r="I4723" s="3">
        <v>66</v>
      </c>
      <c r="J4723" s="5">
        <v>982115.19119351101</v>
      </c>
      <c r="K4723" s="3" t="s">
        <v>1478</v>
      </c>
      <c r="L4723" s="3">
        <v>3123</v>
      </c>
      <c r="M4723" s="3" t="s">
        <v>38</v>
      </c>
      <c r="N4723" s="3" t="s">
        <v>17</v>
      </c>
      <c r="O4723" s="3" t="s">
        <v>28</v>
      </c>
      <c r="P4723" s="3" t="s">
        <v>27</v>
      </c>
    </row>
    <row r="4724" spans="1:16" x14ac:dyDescent="0.45">
      <c r="A4724" s="11">
        <f t="shared" ca="1" si="73"/>
        <v>45048</v>
      </c>
      <c r="B4724" s="3">
        <v>3473674026</v>
      </c>
      <c r="C4724" s="3" t="s">
        <v>32</v>
      </c>
      <c r="D4724" s="3">
        <v>1414</v>
      </c>
      <c r="E4724" s="3" t="s">
        <v>1477</v>
      </c>
      <c r="F4724" s="3" t="s">
        <v>12</v>
      </c>
      <c r="G4724" s="3" t="s">
        <v>5</v>
      </c>
      <c r="H4724" s="3">
        <v>10001</v>
      </c>
      <c r="I4724" s="3">
        <v>0</v>
      </c>
      <c r="J4724" s="5">
        <v>982115.19119351101</v>
      </c>
      <c r="K4724" s="3" t="s">
        <v>1476</v>
      </c>
      <c r="L4724" s="3">
        <v>3493</v>
      </c>
      <c r="M4724" s="3" t="s">
        <v>373</v>
      </c>
      <c r="N4724" s="3" t="s">
        <v>17</v>
      </c>
      <c r="O4724" s="3" t="s">
        <v>28</v>
      </c>
      <c r="P4724" s="3" t="s">
        <v>27</v>
      </c>
    </row>
    <row r="4725" spans="1:16" x14ac:dyDescent="0.45">
      <c r="A4725" s="11">
        <f t="shared" ca="1" si="73"/>
        <v>44966</v>
      </c>
      <c r="B4725" s="3">
        <v>3359595476</v>
      </c>
      <c r="C4725" s="3" t="s">
        <v>114</v>
      </c>
      <c r="D4725" s="3">
        <v>1335</v>
      </c>
      <c r="E4725" s="3" t="s">
        <v>1475</v>
      </c>
      <c r="F4725" s="3" t="s">
        <v>30</v>
      </c>
      <c r="G4725" s="3" t="s">
        <v>5</v>
      </c>
      <c r="H4725" s="3">
        <v>1001</v>
      </c>
      <c r="I4725" s="3">
        <v>200</v>
      </c>
      <c r="J4725" s="5">
        <v>982115.19119351101</v>
      </c>
      <c r="K4725" s="3" t="s">
        <v>1474</v>
      </c>
      <c r="L4725" s="3">
        <v>47</v>
      </c>
      <c r="M4725" s="3" t="s">
        <v>250</v>
      </c>
      <c r="N4725" s="3" t="s">
        <v>17</v>
      </c>
      <c r="O4725" s="3" t="s">
        <v>643</v>
      </c>
      <c r="P4725" s="3" t="s">
        <v>22</v>
      </c>
    </row>
    <row r="4726" spans="1:16" x14ac:dyDescent="0.45">
      <c r="A4726" s="11">
        <f t="shared" ca="1" si="73"/>
        <v>45119</v>
      </c>
      <c r="B4726" s="3">
        <v>3467369478</v>
      </c>
      <c r="C4726" s="3" t="s">
        <v>32</v>
      </c>
      <c r="D4726" s="3">
        <v>1239</v>
      </c>
      <c r="E4726" s="3" t="s">
        <v>1473</v>
      </c>
      <c r="F4726" s="3" t="s">
        <v>12</v>
      </c>
      <c r="G4726" s="3" t="s">
        <v>5</v>
      </c>
      <c r="H4726" s="3">
        <v>501</v>
      </c>
      <c r="I4726" s="3">
        <v>0</v>
      </c>
      <c r="J4726" s="5">
        <v>94145</v>
      </c>
      <c r="K4726" s="3" t="s">
        <v>1472</v>
      </c>
      <c r="L4726" s="3">
        <v>1469</v>
      </c>
      <c r="M4726" s="4" t="s">
        <v>3</v>
      </c>
      <c r="N4726" s="4" t="s">
        <v>2</v>
      </c>
      <c r="O4726" s="3" t="s">
        <v>16</v>
      </c>
      <c r="P4726" s="3" t="s">
        <v>15</v>
      </c>
    </row>
    <row r="4727" spans="1:16" x14ac:dyDescent="0.45">
      <c r="A4727" s="11">
        <f t="shared" ca="1" si="73"/>
        <v>45122</v>
      </c>
      <c r="B4727" s="3">
        <v>3467810056</v>
      </c>
      <c r="C4727" s="3" t="s">
        <v>32</v>
      </c>
      <c r="D4727" s="3">
        <v>961</v>
      </c>
      <c r="E4727" s="3" t="s">
        <v>1471</v>
      </c>
      <c r="F4727" s="3" t="s">
        <v>6</v>
      </c>
      <c r="G4727" s="3" t="s">
        <v>5</v>
      </c>
      <c r="H4727" s="3">
        <v>1001</v>
      </c>
      <c r="I4727" s="3">
        <v>22</v>
      </c>
      <c r="J4727" s="5">
        <v>982115</v>
      </c>
      <c r="K4727" s="3" t="s">
        <v>1470</v>
      </c>
      <c r="L4727" s="3">
        <v>1741</v>
      </c>
      <c r="M4727" s="4" t="s">
        <v>3</v>
      </c>
      <c r="N4727" s="4" t="s">
        <v>2</v>
      </c>
      <c r="O4727" s="3" t="s">
        <v>134</v>
      </c>
      <c r="P4727" s="3" t="s">
        <v>22</v>
      </c>
    </row>
    <row r="4728" spans="1:16" x14ac:dyDescent="0.45">
      <c r="A4728" s="11">
        <f t="shared" ca="1" si="73"/>
        <v>44974</v>
      </c>
      <c r="B4728" s="3">
        <v>3474366340</v>
      </c>
      <c r="C4728" s="3" t="s">
        <v>295</v>
      </c>
      <c r="D4728" s="3">
        <v>567</v>
      </c>
      <c r="E4728" s="3" t="s">
        <v>1469</v>
      </c>
      <c r="F4728" s="3" t="s">
        <v>30</v>
      </c>
      <c r="G4728" s="3" t="s">
        <v>182</v>
      </c>
      <c r="H4728" s="3">
        <v>11</v>
      </c>
      <c r="I4728" s="3">
        <v>7</v>
      </c>
      <c r="J4728" s="5">
        <v>982115</v>
      </c>
      <c r="K4728" s="3" t="s">
        <v>1468</v>
      </c>
      <c r="L4728" s="3">
        <v>3687</v>
      </c>
      <c r="M4728" s="4" t="s">
        <v>3</v>
      </c>
      <c r="N4728" s="4" t="s">
        <v>2</v>
      </c>
      <c r="O4728" s="3" t="s">
        <v>28</v>
      </c>
      <c r="P4728" s="3" t="s">
        <v>27</v>
      </c>
    </row>
    <row r="4729" spans="1:16" x14ac:dyDescent="0.45">
      <c r="A4729" s="11">
        <f t="shared" ca="1" si="73"/>
        <v>45170</v>
      </c>
      <c r="B4729" s="3">
        <v>3471879965</v>
      </c>
      <c r="C4729" s="3" t="s">
        <v>8</v>
      </c>
      <c r="D4729" s="3">
        <v>1199</v>
      </c>
      <c r="E4729" s="3" t="s">
        <v>25</v>
      </c>
      <c r="F4729" s="3" t="s">
        <v>6</v>
      </c>
      <c r="G4729" s="3" t="s">
        <v>5</v>
      </c>
      <c r="H4729" s="3">
        <v>10001</v>
      </c>
      <c r="I4729" s="3">
        <v>0</v>
      </c>
      <c r="J4729" s="5">
        <v>982115.19119351101</v>
      </c>
      <c r="K4729" s="3" t="s">
        <v>1467</v>
      </c>
      <c r="L4729" s="3">
        <v>2812</v>
      </c>
      <c r="M4729" s="4" t="s">
        <v>3</v>
      </c>
      <c r="N4729" s="3" t="s">
        <v>17</v>
      </c>
      <c r="O4729" s="3" t="s">
        <v>28</v>
      </c>
      <c r="P4729" s="3" t="s">
        <v>27</v>
      </c>
    </row>
    <row r="4730" spans="1:16" x14ac:dyDescent="0.45">
      <c r="A4730" s="11">
        <f t="shared" ca="1" si="73"/>
        <v>45060</v>
      </c>
      <c r="B4730" s="3">
        <v>3465981026</v>
      </c>
      <c r="C4730" s="3" t="s">
        <v>49</v>
      </c>
      <c r="D4730" s="3">
        <v>1948</v>
      </c>
      <c r="E4730" s="3" t="s">
        <v>1466</v>
      </c>
      <c r="F4730" s="3" t="s">
        <v>12</v>
      </c>
      <c r="G4730" s="3" t="s">
        <v>5</v>
      </c>
      <c r="H4730" s="3">
        <v>11</v>
      </c>
      <c r="I4730" s="3">
        <v>91</v>
      </c>
      <c r="J4730" s="5">
        <v>2389</v>
      </c>
      <c r="K4730" s="3" t="s">
        <v>1465</v>
      </c>
      <c r="L4730" s="3">
        <v>989</v>
      </c>
      <c r="M4730" s="4" t="s">
        <v>3</v>
      </c>
      <c r="N4730" s="4" t="s">
        <v>2</v>
      </c>
      <c r="O4730" s="3" t="s">
        <v>9</v>
      </c>
      <c r="P4730" s="3" t="s">
        <v>9</v>
      </c>
    </row>
    <row r="4731" spans="1:16" x14ac:dyDescent="0.45">
      <c r="A4731" s="11">
        <f t="shared" ca="1" si="73"/>
        <v>45142</v>
      </c>
      <c r="B4731" s="3">
        <v>3459728840</v>
      </c>
      <c r="C4731" s="3" t="s">
        <v>59</v>
      </c>
      <c r="D4731" s="3">
        <v>396</v>
      </c>
      <c r="E4731" s="3" t="s">
        <v>1464</v>
      </c>
      <c r="F4731" s="3" t="s">
        <v>12</v>
      </c>
      <c r="G4731" s="3" t="s">
        <v>5</v>
      </c>
      <c r="H4731" s="3">
        <v>11</v>
      </c>
      <c r="I4731" s="3">
        <v>0</v>
      </c>
      <c r="J4731" s="5">
        <v>9522</v>
      </c>
      <c r="K4731" s="3" t="s">
        <v>1463</v>
      </c>
      <c r="L4731" s="3">
        <v>289</v>
      </c>
      <c r="M4731" s="4" t="s">
        <v>3</v>
      </c>
      <c r="N4731" s="4" t="s">
        <v>2</v>
      </c>
      <c r="O4731" s="3" t="s">
        <v>34</v>
      </c>
      <c r="P4731" s="3" t="s">
        <v>33</v>
      </c>
    </row>
    <row r="4732" spans="1:16" x14ac:dyDescent="0.45">
      <c r="A4732" s="11">
        <f t="shared" ca="1" si="73"/>
        <v>44964</v>
      </c>
      <c r="B4732" s="3">
        <v>3474480052</v>
      </c>
      <c r="C4732" s="3" t="s">
        <v>231</v>
      </c>
      <c r="D4732" s="3">
        <v>2242</v>
      </c>
      <c r="E4732" s="3" t="s">
        <v>31</v>
      </c>
      <c r="F4732" s="3" t="s">
        <v>30</v>
      </c>
      <c r="G4732" s="3" t="s">
        <v>5</v>
      </c>
      <c r="H4732" s="3">
        <v>1001</v>
      </c>
      <c r="I4732" s="3">
        <v>0</v>
      </c>
      <c r="J4732" s="5">
        <v>982115.19119351101</v>
      </c>
      <c r="K4732" s="3" t="s">
        <v>448</v>
      </c>
      <c r="L4732" s="3">
        <v>3764</v>
      </c>
      <c r="M4732" s="3" t="s">
        <v>18</v>
      </c>
      <c r="N4732" s="3" t="s">
        <v>17</v>
      </c>
      <c r="O4732" s="3" t="s">
        <v>46</v>
      </c>
      <c r="P4732" s="3" t="s">
        <v>45</v>
      </c>
    </row>
    <row r="4733" spans="1:16" x14ac:dyDescent="0.45">
      <c r="A4733" s="11">
        <f t="shared" ca="1" si="73"/>
        <v>45031</v>
      </c>
      <c r="B4733" s="3">
        <v>3476219484</v>
      </c>
      <c r="C4733" s="3" t="s">
        <v>32</v>
      </c>
      <c r="D4733" s="3">
        <v>2036</v>
      </c>
      <c r="E4733" s="3" t="s">
        <v>968</v>
      </c>
      <c r="F4733" s="3" t="s">
        <v>6</v>
      </c>
      <c r="G4733" s="3" t="s">
        <v>5</v>
      </c>
      <c r="H4733" s="3">
        <v>11</v>
      </c>
      <c r="I4733" s="3">
        <v>4</v>
      </c>
      <c r="J4733" s="5">
        <v>6269</v>
      </c>
      <c r="K4733" s="3" t="s">
        <v>1462</v>
      </c>
      <c r="L4733" s="3">
        <v>4292</v>
      </c>
      <c r="M4733" s="4" t="s">
        <v>3</v>
      </c>
      <c r="N4733" s="4" t="s">
        <v>2</v>
      </c>
      <c r="O4733" s="3" t="s">
        <v>134</v>
      </c>
      <c r="P4733" s="3" t="s">
        <v>22</v>
      </c>
    </row>
    <row r="4734" spans="1:16" x14ac:dyDescent="0.45">
      <c r="A4734" s="11">
        <f t="shared" ca="1" si="73"/>
        <v>45155</v>
      </c>
      <c r="B4734" s="3">
        <v>3476405311</v>
      </c>
      <c r="C4734" s="3" t="s">
        <v>62</v>
      </c>
      <c r="D4734" s="3">
        <v>640</v>
      </c>
      <c r="E4734" s="3" t="s">
        <v>61</v>
      </c>
      <c r="F4734" s="3" t="s">
        <v>30</v>
      </c>
      <c r="G4734" s="3" t="s">
        <v>5</v>
      </c>
      <c r="H4734" s="3">
        <v>1001</v>
      </c>
      <c r="I4734" s="3">
        <v>0</v>
      </c>
      <c r="J4734" s="5">
        <v>982115.19119351101</v>
      </c>
      <c r="K4734" s="3" t="s">
        <v>1461</v>
      </c>
      <c r="L4734" s="3">
        <v>5435</v>
      </c>
      <c r="M4734" s="3" t="s">
        <v>18</v>
      </c>
      <c r="N4734" s="3" t="s">
        <v>17</v>
      </c>
      <c r="O4734" s="3" t="s">
        <v>53</v>
      </c>
      <c r="P4734" s="3" t="s">
        <v>0</v>
      </c>
    </row>
    <row r="4735" spans="1:16" x14ac:dyDescent="0.45">
      <c r="A4735" s="11">
        <f t="shared" ca="1" si="73"/>
        <v>45021</v>
      </c>
      <c r="B4735" s="3">
        <v>3468570484</v>
      </c>
      <c r="C4735" s="3" t="s">
        <v>238</v>
      </c>
      <c r="D4735" s="3">
        <v>904</v>
      </c>
      <c r="E4735" s="3" t="s">
        <v>1460</v>
      </c>
      <c r="F4735" s="3" t="s">
        <v>12</v>
      </c>
      <c r="G4735" s="3" t="s">
        <v>5</v>
      </c>
      <c r="H4735" s="3">
        <v>51</v>
      </c>
      <c r="I4735" s="3">
        <v>0</v>
      </c>
      <c r="J4735" s="5">
        <v>6646</v>
      </c>
      <c r="K4735" s="3" t="s">
        <v>1459</v>
      </c>
      <c r="L4735" s="3">
        <v>1995</v>
      </c>
      <c r="M4735" s="4" t="s">
        <v>3</v>
      </c>
      <c r="N4735" s="4" t="s">
        <v>2</v>
      </c>
      <c r="O4735" s="3" t="s">
        <v>106</v>
      </c>
      <c r="P4735" s="3" t="s">
        <v>63</v>
      </c>
    </row>
    <row r="4736" spans="1:16" x14ac:dyDescent="0.45">
      <c r="A4736" s="11">
        <f t="shared" ca="1" si="73"/>
        <v>44961</v>
      </c>
      <c r="B4736" s="3">
        <v>3467858304</v>
      </c>
      <c r="C4736" s="3" t="s">
        <v>155</v>
      </c>
      <c r="D4736" s="3">
        <v>1520</v>
      </c>
      <c r="E4736" s="3" t="s">
        <v>99</v>
      </c>
      <c r="F4736" s="3" t="s">
        <v>12</v>
      </c>
      <c r="G4736" s="3" t="s">
        <v>5</v>
      </c>
      <c r="H4736" s="3">
        <v>501</v>
      </c>
      <c r="I4736" s="3">
        <v>0</v>
      </c>
      <c r="J4736" s="5">
        <v>254278</v>
      </c>
      <c r="K4736" s="3" t="s">
        <v>555</v>
      </c>
      <c r="L4736" s="3">
        <v>1836</v>
      </c>
      <c r="M4736" s="4" t="s">
        <v>3</v>
      </c>
      <c r="N4736" s="4" t="s">
        <v>2</v>
      </c>
      <c r="O4736" s="3" t="s">
        <v>556</v>
      </c>
      <c r="P4736" s="3" t="s">
        <v>425</v>
      </c>
    </row>
    <row r="4737" spans="1:16" x14ac:dyDescent="0.45">
      <c r="A4737" s="11">
        <f t="shared" ca="1" si="73"/>
        <v>45186</v>
      </c>
      <c r="B4737" s="3">
        <v>3462441205</v>
      </c>
      <c r="C4737" s="3" t="s">
        <v>32</v>
      </c>
      <c r="D4737" s="3">
        <v>2099</v>
      </c>
      <c r="E4737" s="3" t="s">
        <v>1458</v>
      </c>
      <c r="F4737" s="3" t="s">
        <v>6</v>
      </c>
      <c r="G4737" s="3" t="s">
        <v>5</v>
      </c>
      <c r="H4737" s="3">
        <v>10001</v>
      </c>
      <c r="I4737" s="3">
        <v>200</v>
      </c>
      <c r="J4737" s="5">
        <v>982115.19119351101</v>
      </c>
      <c r="K4737" s="3" t="s">
        <v>1457</v>
      </c>
      <c r="L4737" s="3">
        <v>471</v>
      </c>
      <c r="M4737" s="3" t="s">
        <v>253</v>
      </c>
      <c r="N4737" s="3" t="s">
        <v>17</v>
      </c>
      <c r="O4737" s="3" t="s">
        <v>28</v>
      </c>
      <c r="P4737" s="3" t="s">
        <v>27</v>
      </c>
    </row>
    <row r="4738" spans="1:16" x14ac:dyDescent="0.45">
      <c r="A4738" s="11">
        <f t="shared" ca="1" si="73"/>
        <v>44947</v>
      </c>
      <c r="B4738" s="3">
        <v>3392829707</v>
      </c>
      <c r="C4738" s="3" t="s">
        <v>59</v>
      </c>
      <c r="D4738" s="3">
        <v>191</v>
      </c>
      <c r="E4738" s="3" t="s">
        <v>1456</v>
      </c>
      <c r="F4738" s="3" t="s">
        <v>12</v>
      </c>
      <c r="G4738" s="3" t="s">
        <v>5</v>
      </c>
      <c r="H4738" s="3">
        <v>5001</v>
      </c>
      <c r="I4738" s="3">
        <v>145</v>
      </c>
      <c r="J4738" s="5">
        <v>27663</v>
      </c>
      <c r="K4738" s="3" t="s">
        <v>1455</v>
      </c>
      <c r="L4738" s="3">
        <v>66</v>
      </c>
      <c r="M4738" s="3" t="s">
        <v>210</v>
      </c>
      <c r="N4738" s="3" t="s">
        <v>17</v>
      </c>
      <c r="O4738" s="3" t="s">
        <v>34</v>
      </c>
      <c r="P4738" s="3" t="s">
        <v>33</v>
      </c>
    </row>
    <row r="4739" spans="1:16" x14ac:dyDescent="0.45">
      <c r="A4739" s="11">
        <f t="shared" ref="A4739:A4802" ca="1" si="74">RANDBETWEEN(DATE(2023,1,1),DATE(2023,9,23))</f>
        <v>45032</v>
      </c>
      <c r="B4739" s="3">
        <v>3470567747</v>
      </c>
      <c r="C4739" s="3" t="s">
        <v>44</v>
      </c>
      <c r="D4739" s="3">
        <v>1947</v>
      </c>
      <c r="E4739" s="3" t="s">
        <v>1454</v>
      </c>
      <c r="F4739" s="3" t="s">
        <v>12</v>
      </c>
      <c r="G4739" s="3" t="s">
        <v>42</v>
      </c>
      <c r="H4739" s="3">
        <f ca="1">RANDBETWEEN(100,150)</f>
        <v>139</v>
      </c>
      <c r="I4739" s="3">
        <v>2</v>
      </c>
      <c r="J4739" s="5">
        <v>1366</v>
      </c>
      <c r="K4739" s="3" t="s">
        <v>1453</v>
      </c>
      <c r="L4739" s="3">
        <v>2527</v>
      </c>
      <c r="M4739" s="4" t="s">
        <v>3</v>
      </c>
      <c r="N4739" s="4" t="s">
        <v>2</v>
      </c>
      <c r="O4739" s="3" t="s">
        <v>34</v>
      </c>
      <c r="P4739" s="3" t="s">
        <v>33</v>
      </c>
    </row>
    <row r="4740" spans="1:16" x14ac:dyDescent="0.45">
      <c r="A4740" s="11">
        <f t="shared" ca="1" si="74"/>
        <v>44948</v>
      </c>
      <c r="B4740" s="3">
        <v>3470553917</v>
      </c>
      <c r="C4740" s="3" t="s">
        <v>139</v>
      </c>
      <c r="D4740" s="3">
        <v>437</v>
      </c>
      <c r="E4740" s="3" t="s">
        <v>1452</v>
      </c>
      <c r="F4740" s="3" t="s">
        <v>12</v>
      </c>
      <c r="G4740" s="3" t="s">
        <v>5</v>
      </c>
      <c r="H4740" s="3">
        <v>11</v>
      </c>
      <c r="I4740" s="3">
        <v>0</v>
      </c>
      <c r="J4740" s="5">
        <v>5785</v>
      </c>
      <c r="K4740" s="3" t="s">
        <v>1451</v>
      </c>
      <c r="L4740" s="3">
        <v>2431</v>
      </c>
      <c r="M4740" s="4" t="s">
        <v>3</v>
      </c>
      <c r="N4740" s="4" t="s">
        <v>2</v>
      </c>
      <c r="O4740" s="3" t="s">
        <v>10</v>
      </c>
      <c r="P4740" s="3" t="s">
        <v>9</v>
      </c>
    </row>
    <row r="4741" spans="1:16" x14ac:dyDescent="0.45">
      <c r="A4741" s="11">
        <f t="shared" ca="1" si="74"/>
        <v>44959</v>
      </c>
      <c r="B4741" s="3">
        <v>3472836364</v>
      </c>
      <c r="C4741" s="3" t="s">
        <v>139</v>
      </c>
      <c r="D4741" s="3">
        <v>2078</v>
      </c>
      <c r="E4741" s="3" t="s">
        <v>1450</v>
      </c>
      <c r="F4741" s="3" t="s">
        <v>12</v>
      </c>
      <c r="G4741" s="3" t="s">
        <v>5</v>
      </c>
      <c r="H4741" s="3">
        <v>51</v>
      </c>
      <c r="I4741" s="3">
        <v>7</v>
      </c>
      <c r="J4741" s="5">
        <v>11790</v>
      </c>
      <c r="K4741" s="3" t="s">
        <v>1449</v>
      </c>
      <c r="L4741" s="3">
        <v>3191</v>
      </c>
      <c r="M4741" s="4" t="s">
        <v>3</v>
      </c>
      <c r="N4741" s="4" t="s">
        <v>2</v>
      </c>
      <c r="O4741" s="3" t="s">
        <v>10</v>
      </c>
      <c r="P4741" s="3" t="s">
        <v>9</v>
      </c>
    </row>
    <row r="4742" spans="1:16" x14ac:dyDescent="0.45">
      <c r="A4742" s="11">
        <f t="shared" ca="1" si="74"/>
        <v>45036</v>
      </c>
      <c r="B4742" s="3">
        <v>3464201999</v>
      </c>
      <c r="C4742" s="3" t="s">
        <v>151</v>
      </c>
      <c r="D4742" s="3">
        <v>2328</v>
      </c>
      <c r="E4742" s="3" t="s">
        <v>1373</v>
      </c>
      <c r="F4742" s="3" t="s">
        <v>12</v>
      </c>
      <c r="G4742" s="3" t="s">
        <v>5</v>
      </c>
      <c r="H4742" s="3">
        <v>10001</v>
      </c>
      <c r="I4742" s="3">
        <v>86</v>
      </c>
      <c r="J4742" s="5">
        <v>982115.19119351101</v>
      </c>
      <c r="K4742" s="3" t="s">
        <v>1448</v>
      </c>
      <c r="L4742" s="3">
        <v>564</v>
      </c>
      <c r="M4742" s="3" t="s">
        <v>1371</v>
      </c>
      <c r="N4742" s="3" t="s">
        <v>17</v>
      </c>
      <c r="O4742" s="3" t="s">
        <v>134</v>
      </c>
      <c r="P4742" s="3" t="s">
        <v>22</v>
      </c>
    </row>
    <row r="4743" spans="1:16" x14ac:dyDescent="0.45">
      <c r="A4743" s="11">
        <f t="shared" ca="1" si="74"/>
        <v>45107</v>
      </c>
      <c r="B4743" s="3">
        <v>3465403899</v>
      </c>
      <c r="C4743" s="3" t="s">
        <v>725</v>
      </c>
      <c r="D4743" s="3">
        <v>52</v>
      </c>
      <c r="E4743" s="3" t="s">
        <v>1447</v>
      </c>
      <c r="F4743" s="3" t="s">
        <v>12</v>
      </c>
      <c r="G4743" s="3" t="s">
        <v>5</v>
      </c>
      <c r="H4743" s="3">
        <v>51</v>
      </c>
      <c r="I4743" s="3">
        <v>0</v>
      </c>
      <c r="J4743" s="5">
        <v>979</v>
      </c>
      <c r="K4743" s="3" t="s">
        <v>1446</v>
      </c>
      <c r="L4743" s="3">
        <v>865</v>
      </c>
      <c r="M4743" s="4" t="s">
        <v>3</v>
      </c>
      <c r="N4743" s="4" t="s">
        <v>2</v>
      </c>
      <c r="O4743" s="3" t="s">
        <v>34</v>
      </c>
      <c r="P4743" s="3" t="s">
        <v>33</v>
      </c>
    </row>
    <row r="4744" spans="1:16" x14ac:dyDescent="0.45">
      <c r="A4744" s="11">
        <f t="shared" ca="1" si="74"/>
        <v>45074</v>
      </c>
      <c r="B4744" s="3">
        <v>3465487138</v>
      </c>
      <c r="C4744" s="3" t="s">
        <v>21</v>
      </c>
      <c r="D4744" s="3">
        <v>2050</v>
      </c>
      <c r="E4744" s="3" t="s">
        <v>111</v>
      </c>
      <c r="F4744" s="3" t="s">
        <v>12</v>
      </c>
      <c r="G4744" s="3" t="s">
        <v>5</v>
      </c>
      <c r="H4744" s="3">
        <v>10001</v>
      </c>
      <c r="I4744" s="3">
        <v>0</v>
      </c>
      <c r="J4744" s="5">
        <v>11922903</v>
      </c>
      <c r="K4744" s="3" t="s">
        <v>1445</v>
      </c>
      <c r="L4744" s="3">
        <v>939</v>
      </c>
      <c r="M4744" s="3" t="s">
        <v>18</v>
      </c>
      <c r="N4744" s="3" t="s">
        <v>17</v>
      </c>
      <c r="O4744" s="3" t="s">
        <v>9</v>
      </c>
      <c r="P4744" s="3" t="s">
        <v>9</v>
      </c>
    </row>
    <row r="4745" spans="1:16" x14ac:dyDescent="0.45">
      <c r="A4745" s="11">
        <f t="shared" ca="1" si="74"/>
        <v>45135</v>
      </c>
      <c r="B4745" s="3">
        <v>3467598960</v>
      </c>
      <c r="C4745" s="3" t="s">
        <v>52</v>
      </c>
      <c r="D4745" s="3">
        <v>1723</v>
      </c>
      <c r="E4745" s="3" t="s">
        <v>1444</v>
      </c>
      <c r="F4745" s="3" t="s">
        <v>12</v>
      </c>
      <c r="G4745" s="3" t="s">
        <v>5</v>
      </c>
      <c r="H4745" s="3">
        <v>11</v>
      </c>
      <c r="I4745" s="3">
        <v>0</v>
      </c>
      <c r="J4745" s="5">
        <v>9523</v>
      </c>
      <c r="K4745" s="3" t="s">
        <v>1443</v>
      </c>
      <c r="L4745" s="3">
        <v>1666</v>
      </c>
      <c r="M4745" s="4" t="s">
        <v>3</v>
      </c>
      <c r="N4745" s="4" t="s">
        <v>2</v>
      </c>
      <c r="O4745" s="3" t="s">
        <v>309</v>
      </c>
      <c r="P4745" s="3" t="s">
        <v>22</v>
      </c>
    </row>
    <row r="4746" spans="1:16" x14ac:dyDescent="0.45">
      <c r="A4746" s="11">
        <f t="shared" ca="1" si="74"/>
        <v>44977</v>
      </c>
      <c r="B4746" s="3">
        <v>3459361288</v>
      </c>
      <c r="C4746" s="3" t="s">
        <v>26</v>
      </c>
      <c r="D4746" s="3">
        <v>2050</v>
      </c>
      <c r="E4746" s="3" t="s">
        <v>111</v>
      </c>
      <c r="F4746" s="3" t="s">
        <v>12</v>
      </c>
      <c r="G4746" s="3" t="s">
        <v>5</v>
      </c>
      <c r="H4746" s="3">
        <v>10001</v>
      </c>
      <c r="I4746" s="3">
        <v>0</v>
      </c>
      <c r="J4746" s="5">
        <v>11923007</v>
      </c>
      <c r="K4746" s="3" t="s">
        <v>1442</v>
      </c>
      <c r="L4746" s="3">
        <v>257</v>
      </c>
      <c r="M4746" s="3" t="s">
        <v>18</v>
      </c>
      <c r="N4746" s="3" t="s">
        <v>17</v>
      </c>
      <c r="O4746" s="3" t="s">
        <v>23</v>
      </c>
      <c r="P4746" s="3" t="s">
        <v>22</v>
      </c>
    </row>
    <row r="4747" spans="1:16" x14ac:dyDescent="0.45">
      <c r="A4747" s="11">
        <f t="shared" ca="1" si="74"/>
        <v>44934</v>
      </c>
      <c r="B4747" s="3">
        <v>3466140234</v>
      </c>
      <c r="C4747" s="3" t="s">
        <v>88</v>
      </c>
      <c r="D4747" s="3">
        <v>2459</v>
      </c>
      <c r="E4747" s="3" t="s">
        <v>1441</v>
      </c>
      <c r="F4747" s="3" t="s">
        <v>12</v>
      </c>
      <c r="G4747" s="3" t="s">
        <v>182</v>
      </c>
      <c r="H4747" s="3">
        <v>51</v>
      </c>
      <c r="I4747" s="3">
        <v>12</v>
      </c>
      <c r="J4747" s="5">
        <v>982115.19119351101</v>
      </c>
      <c r="K4747" s="3" t="s">
        <v>1440</v>
      </c>
      <c r="L4747" s="3">
        <v>1110</v>
      </c>
      <c r="M4747" s="3" t="s">
        <v>115</v>
      </c>
      <c r="N4747" s="3" t="s">
        <v>17</v>
      </c>
      <c r="O4747" s="3" t="s">
        <v>34</v>
      </c>
      <c r="P4747" s="3" t="s">
        <v>33</v>
      </c>
    </row>
    <row r="4748" spans="1:16" x14ac:dyDescent="0.45">
      <c r="A4748" s="11">
        <f t="shared" ca="1" si="74"/>
        <v>44997</v>
      </c>
      <c r="B4748" s="3">
        <v>3459395746</v>
      </c>
      <c r="C4748" s="3" t="s">
        <v>32</v>
      </c>
      <c r="D4748" s="3">
        <v>2050</v>
      </c>
      <c r="E4748" s="3" t="s">
        <v>111</v>
      </c>
      <c r="F4748" s="3" t="s">
        <v>30</v>
      </c>
      <c r="G4748" s="3" t="s">
        <v>5</v>
      </c>
      <c r="H4748" s="3">
        <v>10001</v>
      </c>
      <c r="I4748" s="3">
        <v>146</v>
      </c>
      <c r="J4748" s="5">
        <v>11918311</v>
      </c>
      <c r="K4748" s="3" t="s">
        <v>1439</v>
      </c>
      <c r="L4748" s="3">
        <v>278</v>
      </c>
      <c r="M4748" s="3" t="s">
        <v>18</v>
      </c>
      <c r="N4748" s="3" t="s">
        <v>17</v>
      </c>
      <c r="O4748" s="3" t="s">
        <v>28</v>
      </c>
      <c r="P4748" s="3" t="s">
        <v>27</v>
      </c>
    </row>
    <row r="4749" spans="1:16" x14ac:dyDescent="0.45">
      <c r="A4749" s="11">
        <f t="shared" ca="1" si="74"/>
        <v>44931</v>
      </c>
      <c r="B4749" s="3">
        <v>3467368847</v>
      </c>
      <c r="C4749" s="3" t="s">
        <v>62</v>
      </c>
      <c r="D4749" s="3">
        <v>462</v>
      </c>
      <c r="E4749" s="3" t="s">
        <v>1438</v>
      </c>
      <c r="F4749" s="3" t="s">
        <v>30</v>
      </c>
      <c r="G4749" s="3" t="s">
        <v>5</v>
      </c>
      <c r="H4749" s="3">
        <v>201</v>
      </c>
      <c r="I4749" s="3">
        <v>0</v>
      </c>
      <c r="J4749" s="5">
        <v>52046</v>
      </c>
      <c r="K4749" s="3" t="s">
        <v>1437</v>
      </c>
      <c r="L4749" s="3">
        <v>1466</v>
      </c>
      <c r="M4749" s="3" t="s">
        <v>18</v>
      </c>
      <c r="N4749" s="3" t="s">
        <v>57</v>
      </c>
      <c r="O4749" s="3" t="s">
        <v>28</v>
      </c>
      <c r="P4749" s="3" t="s">
        <v>27</v>
      </c>
    </row>
    <row r="4750" spans="1:16" x14ac:dyDescent="0.45">
      <c r="A4750" s="11">
        <f t="shared" ca="1" si="74"/>
        <v>45050</v>
      </c>
      <c r="B4750" s="3">
        <v>3467321571</v>
      </c>
      <c r="C4750" s="3" t="s">
        <v>32</v>
      </c>
      <c r="D4750" s="3">
        <v>1990</v>
      </c>
      <c r="E4750" s="3" t="s">
        <v>1436</v>
      </c>
      <c r="F4750" s="3" t="s">
        <v>6</v>
      </c>
      <c r="G4750" s="3" t="s">
        <v>240</v>
      </c>
      <c r="H4750" s="3">
        <v>11</v>
      </c>
      <c r="I4750" s="3">
        <v>0</v>
      </c>
      <c r="J4750" s="5">
        <v>7682</v>
      </c>
      <c r="K4750" s="3" t="s">
        <v>1435</v>
      </c>
      <c r="L4750" s="3">
        <v>1290</v>
      </c>
      <c r="M4750" s="4" t="s">
        <v>3</v>
      </c>
      <c r="N4750" s="4" t="s">
        <v>2</v>
      </c>
      <c r="O4750" s="3" t="s">
        <v>28</v>
      </c>
      <c r="P4750" s="3" t="s">
        <v>27</v>
      </c>
    </row>
    <row r="4751" spans="1:16" x14ac:dyDescent="0.45">
      <c r="A4751" s="11">
        <f t="shared" ca="1" si="74"/>
        <v>45038</v>
      </c>
      <c r="B4751" s="3">
        <v>3464951383</v>
      </c>
      <c r="C4751" s="3" t="s">
        <v>456</v>
      </c>
      <c r="D4751" s="3">
        <v>77</v>
      </c>
      <c r="E4751" s="3" t="s">
        <v>1434</v>
      </c>
      <c r="F4751" s="3" t="s">
        <v>12</v>
      </c>
      <c r="G4751" s="3" t="s">
        <v>5</v>
      </c>
      <c r="H4751" s="3">
        <v>1001</v>
      </c>
      <c r="I4751" s="3">
        <v>0</v>
      </c>
      <c r="J4751" s="5">
        <v>62684</v>
      </c>
      <c r="K4751" s="3" t="s">
        <v>1433</v>
      </c>
      <c r="L4751" s="3">
        <v>851</v>
      </c>
      <c r="M4751" s="4" t="s">
        <v>3</v>
      </c>
      <c r="N4751" s="4" t="s">
        <v>2</v>
      </c>
      <c r="O4751" s="3" t="s">
        <v>216</v>
      </c>
      <c r="P4751" s="3" t="s">
        <v>71</v>
      </c>
    </row>
    <row r="4752" spans="1:16" x14ac:dyDescent="0.45">
      <c r="A4752" s="11">
        <f t="shared" ca="1" si="74"/>
        <v>44953</v>
      </c>
      <c r="B4752" s="3">
        <v>3465977839</v>
      </c>
      <c r="C4752" s="3" t="s">
        <v>8</v>
      </c>
      <c r="D4752" s="3">
        <v>1537</v>
      </c>
      <c r="E4752" s="3" t="s">
        <v>1432</v>
      </c>
      <c r="F4752" s="3" t="s">
        <v>30</v>
      </c>
      <c r="G4752" s="3" t="s">
        <v>5</v>
      </c>
      <c r="H4752" s="3">
        <f ca="1">RANDBETWEEN(100,150)</f>
        <v>129</v>
      </c>
      <c r="I4752" s="3">
        <v>0</v>
      </c>
      <c r="J4752" s="5">
        <v>1955</v>
      </c>
      <c r="K4752" s="3" t="s">
        <v>1431</v>
      </c>
      <c r="L4752" s="3">
        <v>986</v>
      </c>
      <c r="M4752" s="4" t="s">
        <v>3</v>
      </c>
      <c r="N4752" s="4" t="s">
        <v>2</v>
      </c>
      <c r="O4752" s="3" t="s">
        <v>28</v>
      </c>
      <c r="P4752" s="3" t="s">
        <v>27</v>
      </c>
    </row>
    <row r="4753" spans="1:16" x14ac:dyDescent="0.45">
      <c r="A4753" s="11">
        <f t="shared" ca="1" si="74"/>
        <v>45092</v>
      </c>
      <c r="B4753" s="3">
        <v>3474492553</v>
      </c>
      <c r="C4753" s="3" t="s">
        <v>155</v>
      </c>
      <c r="D4753" s="3">
        <v>1243</v>
      </c>
      <c r="E4753" s="3" t="s">
        <v>1430</v>
      </c>
      <c r="F4753" s="3" t="s">
        <v>30</v>
      </c>
      <c r="G4753" s="3" t="s">
        <v>5</v>
      </c>
      <c r="H4753" s="3">
        <v>11</v>
      </c>
      <c r="I4753" s="3">
        <v>200</v>
      </c>
      <c r="J4753" s="5">
        <v>35293</v>
      </c>
      <c r="K4753" s="3" t="s">
        <v>1429</v>
      </c>
      <c r="L4753" s="3">
        <v>3820</v>
      </c>
      <c r="M4753" s="4" t="s">
        <v>3</v>
      </c>
      <c r="N4753" s="4" t="s">
        <v>2</v>
      </c>
      <c r="O4753" s="3" t="s">
        <v>28</v>
      </c>
      <c r="P4753" s="3" t="s">
        <v>27</v>
      </c>
    </row>
    <row r="4754" spans="1:16" x14ac:dyDescent="0.45">
      <c r="A4754" s="11">
        <f t="shared" ca="1" si="74"/>
        <v>45180</v>
      </c>
      <c r="B4754" s="3">
        <v>3476292501</v>
      </c>
      <c r="C4754" s="3" t="s">
        <v>62</v>
      </c>
      <c r="D4754" s="3">
        <v>640</v>
      </c>
      <c r="E4754" s="3" t="s">
        <v>61</v>
      </c>
      <c r="F4754" s="3" t="s">
        <v>30</v>
      </c>
      <c r="G4754" s="3" t="s">
        <v>5</v>
      </c>
      <c r="H4754" s="3">
        <v>1001</v>
      </c>
      <c r="I4754" s="3">
        <v>0</v>
      </c>
      <c r="J4754" s="5">
        <v>982115.19119351101</v>
      </c>
      <c r="K4754" s="3" t="s">
        <v>472</v>
      </c>
      <c r="L4754" s="3">
        <v>4657</v>
      </c>
      <c r="M4754" s="3" t="s">
        <v>18</v>
      </c>
      <c r="N4754" s="3" t="s">
        <v>17</v>
      </c>
      <c r="O4754" s="3" t="s">
        <v>166</v>
      </c>
      <c r="P4754" s="3" t="s">
        <v>63</v>
      </c>
    </row>
    <row r="4755" spans="1:16" x14ac:dyDescent="0.45">
      <c r="A4755" s="11">
        <f t="shared" ca="1" si="74"/>
        <v>44980</v>
      </c>
      <c r="B4755" s="3">
        <v>3476292849</v>
      </c>
      <c r="C4755" s="3" t="s">
        <v>323</v>
      </c>
      <c r="D4755" s="3">
        <v>640</v>
      </c>
      <c r="E4755" s="3" t="s">
        <v>61</v>
      </c>
      <c r="F4755" s="3" t="s">
        <v>30</v>
      </c>
      <c r="G4755" s="3" t="s">
        <v>5</v>
      </c>
      <c r="H4755" s="3">
        <v>1001</v>
      </c>
      <c r="I4755" s="3">
        <v>0</v>
      </c>
      <c r="J4755" s="5">
        <v>982115.19119351101</v>
      </c>
      <c r="K4755" s="3" t="s">
        <v>1428</v>
      </c>
      <c r="L4755" s="3">
        <v>4702</v>
      </c>
      <c r="M4755" s="3" t="s">
        <v>18</v>
      </c>
      <c r="N4755" s="3" t="s">
        <v>17</v>
      </c>
      <c r="O4755" s="3" t="s">
        <v>157</v>
      </c>
      <c r="P4755" s="3" t="s">
        <v>71</v>
      </c>
    </row>
    <row r="4756" spans="1:16" x14ac:dyDescent="0.45">
      <c r="A4756" s="11">
        <f t="shared" ca="1" si="74"/>
        <v>45121</v>
      </c>
      <c r="B4756" s="3">
        <v>3476188293</v>
      </c>
      <c r="C4756" s="3" t="s">
        <v>92</v>
      </c>
      <c r="D4756" s="3">
        <v>640</v>
      </c>
      <c r="E4756" s="3" t="s">
        <v>61</v>
      </c>
      <c r="F4756" s="3" t="s">
        <v>30</v>
      </c>
      <c r="G4756" s="3" t="s">
        <v>5</v>
      </c>
      <c r="H4756" s="3">
        <v>1001</v>
      </c>
      <c r="I4756" s="3">
        <v>0</v>
      </c>
      <c r="J4756" s="5">
        <v>982115.19119351101</v>
      </c>
      <c r="K4756" s="3" t="s">
        <v>1427</v>
      </c>
      <c r="L4756" s="3">
        <v>4190</v>
      </c>
      <c r="M4756" s="3" t="s">
        <v>18</v>
      </c>
      <c r="N4756" s="3" t="s">
        <v>17</v>
      </c>
      <c r="O4756" s="3" t="s">
        <v>157</v>
      </c>
      <c r="P4756" s="3" t="s">
        <v>71</v>
      </c>
    </row>
    <row r="4757" spans="1:16" x14ac:dyDescent="0.45">
      <c r="A4757" s="11">
        <f t="shared" ca="1" si="74"/>
        <v>44959</v>
      </c>
      <c r="B4757" s="3">
        <v>3476191961</v>
      </c>
      <c r="C4757" s="3" t="s">
        <v>62</v>
      </c>
      <c r="D4757" s="3">
        <v>640</v>
      </c>
      <c r="E4757" s="3" t="s">
        <v>61</v>
      </c>
      <c r="F4757" s="3" t="s">
        <v>30</v>
      </c>
      <c r="G4757" s="3" t="s">
        <v>5</v>
      </c>
      <c r="H4757" s="3">
        <v>1001</v>
      </c>
      <c r="I4757" s="3">
        <v>0</v>
      </c>
      <c r="J4757" s="5">
        <v>982115.19119351101</v>
      </c>
      <c r="K4757" s="3" t="s">
        <v>1426</v>
      </c>
      <c r="L4757" s="3">
        <v>4255</v>
      </c>
      <c r="M4757" s="3" t="s">
        <v>18</v>
      </c>
      <c r="N4757" s="3" t="s">
        <v>17</v>
      </c>
      <c r="O4757" s="3" t="s">
        <v>90</v>
      </c>
      <c r="P4757" s="3" t="s">
        <v>89</v>
      </c>
    </row>
    <row r="4758" spans="1:16" x14ac:dyDescent="0.45">
      <c r="A4758" s="11">
        <f t="shared" ca="1" si="74"/>
        <v>45186</v>
      </c>
      <c r="B4758" s="3">
        <v>3476401537</v>
      </c>
      <c r="C4758" s="3" t="s">
        <v>323</v>
      </c>
      <c r="D4758" s="3">
        <v>640</v>
      </c>
      <c r="E4758" s="3" t="s">
        <v>61</v>
      </c>
      <c r="F4758" s="3" t="s">
        <v>30</v>
      </c>
      <c r="G4758" s="3" t="s">
        <v>5</v>
      </c>
      <c r="H4758" s="3">
        <v>1001</v>
      </c>
      <c r="I4758" s="3">
        <v>0</v>
      </c>
      <c r="J4758" s="5">
        <v>982115.19119351101</v>
      </c>
      <c r="K4758" s="3" t="s">
        <v>1425</v>
      </c>
      <c r="L4758" s="3">
        <v>5342</v>
      </c>
      <c r="M4758" s="3" t="s">
        <v>18</v>
      </c>
      <c r="N4758" s="3" t="s">
        <v>17</v>
      </c>
      <c r="O4758" s="3" t="s">
        <v>157</v>
      </c>
      <c r="P4758" s="3" t="s">
        <v>71</v>
      </c>
    </row>
    <row r="4759" spans="1:16" x14ac:dyDescent="0.45">
      <c r="A4759" s="11">
        <f t="shared" ca="1" si="74"/>
        <v>45065</v>
      </c>
      <c r="B4759" s="3">
        <v>3476404435</v>
      </c>
      <c r="C4759" s="3" t="s">
        <v>62</v>
      </c>
      <c r="D4759" s="3">
        <v>640</v>
      </c>
      <c r="E4759" s="3" t="s">
        <v>61</v>
      </c>
      <c r="F4759" s="3" t="s">
        <v>30</v>
      </c>
      <c r="G4759" s="3" t="s">
        <v>5</v>
      </c>
      <c r="H4759" s="3">
        <v>1001</v>
      </c>
      <c r="I4759" s="3">
        <v>0</v>
      </c>
      <c r="J4759" s="5">
        <v>982115.19119351101</v>
      </c>
      <c r="K4759" s="3" t="s">
        <v>507</v>
      </c>
      <c r="L4759" s="3">
        <v>5410</v>
      </c>
      <c r="M4759" s="3" t="s">
        <v>18</v>
      </c>
      <c r="N4759" s="3" t="s">
        <v>17</v>
      </c>
      <c r="O4759" s="3" t="s">
        <v>53</v>
      </c>
      <c r="P4759" s="3" t="s">
        <v>0</v>
      </c>
    </row>
    <row r="4760" spans="1:16" x14ac:dyDescent="0.45">
      <c r="A4760" s="11">
        <f t="shared" ca="1" si="74"/>
        <v>45160</v>
      </c>
      <c r="B4760" s="3">
        <v>3467802261</v>
      </c>
      <c r="C4760" s="3" t="s">
        <v>155</v>
      </c>
      <c r="D4760" s="3">
        <v>1520</v>
      </c>
      <c r="E4760" s="3" t="s">
        <v>99</v>
      </c>
      <c r="F4760" s="3" t="s">
        <v>12</v>
      </c>
      <c r="G4760" s="3" t="s">
        <v>5</v>
      </c>
      <c r="H4760" s="3">
        <v>501</v>
      </c>
      <c r="I4760" s="3">
        <v>0</v>
      </c>
      <c r="J4760" s="5">
        <v>254275</v>
      </c>
      <c r="K4760" s="3" t="s">
        <v>1424</v>
      </c>
      <c r="L4760" s="3">
        <v>1706</v>
      </c>
      <c r="M4760" s="4" t="s">
        <v>3</v>
      </c>
      <c r="N4760" s="4" t="s">
        <v>2</v>
      </c>
      <c r="O4760" s="3" t="s">
        <v>426</v>
      </c>
      <c r="P4760" s="3" t="s">
        <v>425</v>
      </c>
    </row>
    <row r="4761" spans="1:16" x14ac:dyDescent="0.45">
      <c r="A4761" s="11">
        <f t="shared" ca="1" si="74"/>
        <v>44999</v>
      </c>
      <c r="B4761" s="3">
        <v>3476163849</v>
      </c>
      <c r="C4761" s="3" t="s">
        <v>59</v>
      </c>
      <c r="D4761" s="3">
        <v>2235</v>
      </c>
      <c r="E4761" s="3" t="s">
        <v>1423</v>
      </c>
      <c r="F4761" s="3" t="s">
        <v>12</v>
      </c>
      <c r="G4761" s="3" t="s">
        <v>5</v>
      </c>
      <c r="H4761" s="3">
        <v>51</v>
      </c>
      <c r="I4761" s="3">
        <v>0</v>
      </c>
      <c r="J4761" s="5">
        <v>758</v>
      </c>
      <c r="K4761" s="3" t="s">
        <v>1422</v>
      </c>
      <c r="L4761" s="3">
        <v>4049</v>
      </c>
      <c r="M4761" s="4" t="s">
        <v>3</v>
      </c>
      <c r="N4761" s="4" t="s">
        <v>2</v>
      </c>
      <c r="O4761" s="3" t="s">
        <v>9</v>
      </c>
      <c r="P4761" s="3" t="s">
        <v>9</v>
      </c>
    </row>
    <row r="4762" spans="1:16" x14ac:dyDescent="0.45">
      <c r="A4762" s="11">
        <f t="shared" ca="1" si="74"/>
        <v>45173</v>
      </c>
      <c r="B4762" s="3">
        <v>3476512900</v>
      </c>
      <c r="C4762" s="3" t="s">
        <v>1421</v>
      </c>
      <c r="D4762" s="3">
        <v>2178</v>
      </c>
      <c r="E4762" s="3" t="s">
        <v>1420</v>
      </c>
      <c r="F4762" s="3" t="s">
        <v>6</v>
      </c>
      <c r="G4762" s="3" t="s">
        <v>5</v>
      </c>
      <c r="H4762" s="3">
        <v>1001</v>
      </c>
      <c r="I4762" s="3">
        <v>0</v>
      </c>
      <c r="J4762" s="5">
        <v>982115.19119351101</v>
      </c>
      <c r="K4762" s="3" t="s">
        <v>1419</v>
      </c>
      <c r="L4762" s="3">
        <v>5561</v>
      </c>
      <c r="M4762" s="3" t="s">
        <v>38</v>
      </c>
      <c r="N4762" s="3" t="s">
        <v>57</v>
      </c>
      <c r="O4762" s="3" t="s">
        <v>28</v>
      </c>
      <c r="P4762" s="3" t="s">
        <v>27</v>
      </c>
    </row>
    <row r="4763" spans="1:16" x14ac:dyDescent="0.45">
      <c r="A4763" s="11">
        <f t="shared" ca="1" si="74"/>
        <v>45163</v>
      </c>
      <c r="B4763" s="3">
        <v>3476298838</v>
      </c>
      <c r="C4763" s="3" t="s">
        <v>139</v>
      </c>
      <c r="D4763" s="3">
        <v>263</v>
      </c>
      <c r="E4763" s="3" t="s">
        <v>1418</v>
      </c>
      <c r="F4763" s="3" t="s">
        <v>12</v>
      </c>
      <c r="G4763" s="3" t="s">
        <v>5</v>
      </c>
      <c r="H4763" s="3">
        <v>51</v>
      </c>
      <c r="I4763" s="3">
        <v>0</v>
      </c>
      <c r="J4763" s="5">
        <v>11904</v>
      </c>
      <c r="K4763" s="3" t="s">
        <v>1417</v>
      </c>
      <c r="L4763" s="3">
        <v>5167</v>
      </c>
      <c r="M4763" s="4" t="s">
        <v>3</v>
      </c>
      <c r="N4763" s="4" t="s">
        <v>2</v>
      </c>
      <c r="O4763" s="3" t="s">
        <v>10</v>
      </c>
      <c r="P4763" s="3" t="s">
        <v>9</v>
      </c>
    </row>
    <row r="4764" spans="1:16" x14ac:dyDescent="0.45">
      <c r="A4764" s="11">
        <f t="shared" ca="1" si="74"/>
        <v>44956</v>
      </c>
      <c r="B4764" s="3">
        <v>3474858665</v>
      </c>
      <c r="C4764" s="3" t="s">
        <v>59</v>
      </c>
      <c r="D4764" s="3">
        <v>998</v>
      </c>
      <c r="E4764" s="3" t="s">
        <v>453</v>
      </c>
      <c r="F4764" s="3" t="s">
        <v>12</v>
      </c>
      <c r="G4764" s="3" t="s">
        <v>5</v>
      </c>
      <c r="H4764" s="3">
        <v>1001</v>
      </c>
      <c r="I4764" s="3">
        <v>13</v>
      </c>
      <c r="J4764" s="5">
        <v>982115.19119351101</v>
      </c>
      <c r="K4764" s="3" t="s">
        <v>1416</v>
      </c>
      <c r="L4764" s="3">
        <v>3888</v>
      </c>
      <c r="M4764" s="3" t="s">
        <v>210</v>
      </c>
      <c r="N4764" s="3" t="s">
        <v>57</v>
      </c>
      <c r="O4764" s="3" t="s">
        <v>34</v>
      </c>
      <c r="P4764" s="3" t="s">
        <v>33</v>
      </c>
    </row>
    <row r="4765" spans="1:16" x14ac:dyDescent="0.45">
      <c r="A4765" s="11">
        <f t="shared" ca="1" si="74"/>
        <v>44961</v>
      </c>
      <c r="B4765" s="3">
        <v>3476290229</v>
      </c>
      <c r="C4765" s="3" t="s">
        <v>66</v>
      </c>
      <c r="D4765" s="3">
        <v>640</v>
      </c>
      <c r="E4765" s="3" t="s">
        <v>61</v>
      </c>
      <c r="F4765" s="3" t="s">
        <v>30</v>
      </c>
      <c r="G4765" s="3" t="s">
        <v>5</v>
      </c>
      <c r="H4765" s="3">
        <v>1001</v>
      </c>
      <c r="I4765" s="3">
        <v>0</v>
      </c>
      <c r="J4765" s="5">
        <v>450149</v>
      </c>
      <c r="K4765" s="3" t="s">
        <v>691</v>
      </c>
      <c r="L4765" s="3">
        <v>4471</v>
      </c>
      <c r="M4765" s="3" t="s">
        <v>18</v>
      </c>
      <c r="N4765" s="3" t="s">
        <v>17</v>
      </c>
      <c r="O4765" s="3" t="s">
        <v>46</v>
      </c>
      <c r="P4765" s="3" t="s">
        <v>45</v>
      </c>
    </row>
    <row r="4766" spans="1:16" x14ac:dyDescent="0.45">
      <c r="A4766" s="11">
        <f t="shared" ca="1" si="74"/>
        <v>44999</v>
      </c>
      <c r="B4766" s="3">
        <v>3474487573</v>
      </c>
      <c r="C4766" s="3" t="s">
        <v>128</v>
      </c>
      <c r="D4766" s="3">
        <v>671</v>
      </c>
      <c r="E4766" s="3" t="s">
        <v>1415</v>
      </c>
      <c r="F4766" s="3" t="s">
        <v>12</v>
      </c>
      <c r="G4766" s="3" t="s">
        <v>5</v>
      </c>
      <c r="H4766" s="3">
        <v>51</v>
      </c>
      <c r="I4766" s="3">
        <v>15</v>
      </c>
      <c r="J4766" s="5">
        <v>24583</v>
      </c>
      <c r="K4766" s="3" t="s">
        <v>1414</v>
      </c>
      <c r="L4766" s="3">
        <v>3795</v>
      </c>
      <c r="M4766" s="3" t="s">
        <v>318</v>
      </c>
      <c r="N4766" s="3" t="s">
        <v>57</v>
      </c>
      <c r="O4766" s="3" t="s">
        <v>216</v>
      </c>
      <c r="P4766" s="3" t="s">
        <v>71</v>
      </c>
    </row>
    <row r="4767" spans="1:16" x14ac:dyDescent="0.45">
      <c r="A4767" s="11">
        <f t="shared" ca="1" si="74"/>
        <v>44939</v>
      </c>
      <c r="B4767" s="3">
        <v>3472836534</v>
      </c>
      <c r="C4767" s="3" t="s">
        <v>52</v>
      </c>
      <c r="D4767" s="3">
        <v>521</v>
      </c>
      <c r="E4767" s="3" t="s">
        <v>1413</v>
      </c>
      <c r="F4767" s="3" t="s">
        <v>12</v>
      </c>
      <c r="G4767" s="3" t="s">
        <v>5</v>
      </c>
      <c r="H4767" s="3">
        <v>51</v>
      </c>
      <c r="I4767" s="3">
        <v>30</v>
      </c>
      <c r="J4767" s="5">
        <v>28002</v>
      </c>
      <c r="K4767" s="3" t="s">
        <v>1412</v>
      </c>
      <c r="L4767" s="3">
        <v>3193</v>
      </c>
      <c r="M4767" s="4" t="s">
        <v>3</v>
      </c>
      <c r="N4767" s="4" t="s">
        <v>2</v>
      </c>
      <c r="O4767" s="3" t="s">
        <v>9</v>
      </c>
      <c r="P4767" s="3" t="s">
        <v>9</v>
      </c>
    </row>
    <row r="4768" spans="1:16" x14ac:dyDescent="0.45">
      <c r="A4768" s="11">
        <f t="shared" ca="1" si="74"/>
        <v>44946</v>
      </c>
      <c r="B4768" s="3">
        <v>3477696767</v>
      </c>
      <c r="C4768" s="3" t="s">
        <v>268</v>
      </c>
      <c r="D4768" s="3">
        <v>2242</v>
      </c>
      <c r="E4768" s="3" t="s">
        <v>31</v>
      </c>
      <c r="F4768" s="3" t="s">
        <v>12</v>
      </c>
      <c r="G4768" s="3" t="s">
        <v>5</v>
      </c>
      <c r="H4768" s="3">
        <v>1001</v>
      </c>
      <c r="I4768" s="3">
        <v>3</v>
      </c>
      <c r="J4768" s="5">
        <v>982115.19119351101</v>
      </c>
      <c r="K4768" s="3" t="s">
        <v>1411</v>
      </c>
      <c r="L4768" s="3">
        <v>5838</v>
      </c>
      <c r="M4768" s="3" t="s">
        <v>18</v>
      </c>
      <c r="N4768" s="3" t="s">
        <v>17</v>
      </c>
      <c r="O4768" s="3" t="s">
        <v>46</v>
      </c>
      <c r="P4768" s="3" t="s">
        <v>45</v>
      </c>
    </row>
    <row r="4769" spans="1:16" x14ac:dyDescent="0.45">
      <c r="A4769" s="11">
        <f t="shared" ca="1" si="74"/>
        <v>45070</v>
      </c>
      <c r="B4769" s="3">
        <v>3460394193</v>
      </c>
      <c r="C4769" s="3" t="s">
        <v>121</v>
      </c>
      <c r="D4769" s="3">
        <v>1058</v>
      </c>
      <c r="E4769" s="3" t="s">
        <v>474</v>
      </c>
      <c r="F4769" s="3" t="s">
        <v>6</v>
      </c>
      <c r="G4769" s="3" t="s">
        <v>5</v>
      </c>
      <c r="H4769" s="3">
        <v>10001</v>
      </c>
      <c r="I4769" s="3">
        <v>13</v>
      </c>
      <c r="J4769" s="5">
        <v>982115.19119351101</v>
      </c>
      <c r="K4769" s="3" t="s">
        <v>1410</v>
      </c>
      <c r="L4769" s="3">
        <v>325</v>
      </c>
      <c r="M4769" s="3" t="s">
        <v>18</v>
      </c>
      <c r="N4769" s="3" t="s">
        <v>17</v>
      </c>
      <c r="O4769" s="3" t="s">
        <v>28</v>
      </c>
      <c r="P4769" s="3" t="s">
        <v>27</v>
      </c>
    </row>
    <row r="4770" spans="1:16" x14ac:dyDescent="0.45">
      <c r="A4770" s="11">
        <f t="shared" ca="1" si="74"/>
        <v>44945</v>
      </c>
      <c r="B4770" s="3">
        <v>3476295776</v>
      </c>
      <c r="C4770" s="3" t="s">
        <v>323</v>
      </c>
      <c r="D4770" s="3">
        <v>640</v>
      </c>
      <c r="E4770" s="3" t="s">
        <v>61</v>
      </c>
      <c r="F4770" s="3" t="s">
        <v>30</v>
      </c>
      <c r="G4770" s="3" t="s">
        <v>5</v>
      </c>
      <c r="H4770" s="3">
        <v>1001</v>
      </c>
      <c r="I4770" s="3">
        <v>0</v>
      </c>
      <c r="J4770" s="5">
        <v>982115.19119351101</v>
      </c>
      <c r="K4770" s="3" t="s">
        <v>1409</v>
      </c>
      <c r="L4770" s="3">
        <v>4935</v>
      </c>
      <c r="M4770" s="3" t="s">
        <v>18</v>
      </c>
      <c r="N4770" s="3" t="s">
        <v>17</v>
      </c>
      <c r="O4770" s="3" t="s">
        <v>288</v>
      </c>
      <c r="P4770" s="3" t="s">
        <v>71</v>
      </c>
    </row>
    <row r="4771" spans="1:16" x14ac:dyDescent="0.45">
      <c r="A4771" s="11">
        <f t="shared" ca="1" si="74"/>
        <v>45169</v>
      </c>
      <c r="B4771" s="3">
        <v>3467341690</v>
      </c>
      <c r="C4771" s="3" t="s">
        <v>529</v>
      </c>
      <c r="D4771" s="3">
        <v>1688</v>
      </c>
      <c r="E4771" s="3" t="s">
        <v>1408</v>
      </c>
      <c r="F4771" s="3" t="s">
        <v>12</v>
      </c>
      <c r="G4771" s="3" t="s">
        <v>182</v>
      </c>
      <c r="H4771" s="3">
        <v>10001</v>
      </c>
      <c r="I4771" s="3">
        <v>0</v>
      </c>
      <c r="J4771" s="5">
        <v>302887</v>
      </c>
      <c r="K4771" s="3" t="s">
        <v>1407</v>
      </c>
      <c r="L4771" s="3">
        <v>1321</v>
      </c>
      <c r="M4771" s="3" t="s">
        <v>115</v>
      </c>
      <c r="N4771" s="3" t="s">
        <v>57</v>
      </c>
      <c r="O4771" s="3" t="s">
        <v>28</v>
      </c>
      <c r="P4771" s="3" t="s">
        <v>27</v>
      </c>
    </row>
    <row r="4772" spans="1:16" x14ac:dyDescent="0.45">
      <c r="A4772" s="11">
        <f t="shared" ca="1" si="74"/>
        <v>45130</v>
      </c>
      <c r="B4772" s="3">
        <v>3470063791</v>
      </c>
      <c r="C4772" s="3" t="s">
        <v>32</v>
      </c>
      <c r="D4772" s="3">
        <v>2304</v>
      </c>
      <c r="E4772" s="3" t="s">
        <v>37</v>
      </c>
      <c r="F4772" s="3" t="s">
        <v>6</v>
      </c>
      <c r="G4772" s="3" t="s">
        <v>5</v>
      </c>
      <c r="H4772" s="3">
        <v>10001</v>
      </c>
      <c r="I4772" s="3">
        <v>200</v>
      </c>
      <c r="J4772" s="5">
        <v>781493</v>
      </c>
      <c r="K4772" s="3" t="s">
        <v>1406</v>
      </c>
      <c r="L4772" s="3">
        <v>2320</v>
      </c>
      <c r="M4772" s="3" t="s">
        <v>18</v>
      </c>
      <c r="N4772" s="3" t="s">
        <v>17</v>
      </c>
      <c r="O4772" s="3" t="s">
        <v>16</v>
      </c>
      <c r="P4772" s="3" t="s">
        <v>15</v>
      </c>
    </row>
    <row r="4773" spans="1:16" x14ac:dyDescent="0.45">
      <c r="A4773" s="11">
        <f t="shared" ca="1" si="74"/>
        <v>45066</v>
      </c>
      <c r="B4773" s="3">
        <v>3466194914</v>
      </c>
      <c r="C4773" s="3" t="s">
        <v>66</v>
      </c>
      <c r="D4773" s="3">
        <v>1604</v>
      </c>
      <c r="E4773" s="3" t="s">
        <v>1405</v>
      </c>
      <c r="F4773" s="3" t="s">
        <v>12</v>
      </c>
      <c r="G4773" s="3" t="s">
        <v>5</v>
      </c>
      <c r="H4773" s="3">
        <f ca="1">RANDBETWEEN(100,150)</f>
        <v>124</v>
      </c>
      <c r="I4773" s="3">
        <v>200</v>
      </c>
      <c r="J4773" s="5">
        <v>1326</v>
      </c>
      <c r="K4773" s="3" t="s">
        <v>1404</v>
      </c>
      <c r="L4773" s="3">
        <v>1167</v>
      </c>
      <c r="M4773" s="4" t="s">
        <v>3</v>
      </c>
      <c r="N4773" s="4" t="s">
        <v>2</v>
      </c>
      <c r="O4773" s="3" t="s">
        <v>106</v>
      </c>
      <c r="P4773" s="3" t="s">
        <v>63</v>
      </c>
    </row>
    <row r="4774" spans="1:16" x14ac:dyDescent="0.45">
      <c r="A4774" s="11">
        <f t="shared" ca="1" si="74"/>
        <v>45159</v>
      </c>
      <c r="B4774" s="3">
        <v>3465964981</v>
      </c>
      <c r="C4774" s="3" t="s">
        <v>208</v>
      </c>
      <c r="D4774" s="3">
        <v>244</v>
      </c>
      <c r="E4774" s="3" t="s">
        <v>1403</v>
      </c>
      <c r="F4774" s="3" t="s">
        <v>12</v>
      </c>
      <c r="G4774" s="3" t="s">
        <v>5</v>
      </c>
      <c r="H4774" s="3">
        <f ca="1">RANDBETWEEN(100,150)</f>
        <v>146</v>
      </c>
      <c r="I4774" s="3">
        <v>0</v>
      </c>
      <c r="J4774" s="5">
        <v>982115</v>
      </c>
      <c r="K4774" s="3" t="s">
        <v>1402</v>
      </c>
      <c r="L4774" s="3">
        <v>982</v>
      </c>
      <c r="M4774" s="4" t="s">
        <v>3</v>
      </c>
      <c r="N4774" s="4" t="s">
        <v>2</v>
      </c>
      <c r="O4774" s="3" t="s">
        <v>216</v>
      </c>
      <c r="P4774" s="3" t="s">
        <v>71</v>
      </c>
    </row>
    <row r="4775" spans="1:16" x14ac:dyDescent="0.45">
      <c r="A4775" s="11">
        <f t="shared" ca="1" si="74"/>
        <v>45096</v>
      </c>
      <c r="B4775" s="3">
        <v>3469817274</v>
      </c>
      <c r="C4775" s="3" t="s">
        <v>32</v>
      </c>
      <c r="D4775" s="3">
        <v>369</v>
      </c>
      <c r="E4775" s="3" t="s">
        <v>1401</v>
      </c>
      <c r="F4775" s="3" t="s">
        <v>30</v>
      </c>
      <c r="G4775" s="3" t="s">
        <v>5</v>
      </c>
      <c r="H4775" s="3">
        <v>201</v>
      </c>
      <c r="I4775" s="3">
        <v>0</v>
      </c>
      <c r="J4775" s="5">
        <v>15975</v>
      </c>
      <c r="K4775" s="3" t="s">
        <v>1400</v>
      </c>
      <c r="L4775" s="3">
        <v>2294</v>
      </c>
      <c r="M4775" s="3" t="s">
        <v>18</v>
      </c>
      <c r="N4775" s="4" t="s">
        <v>2</v>
      </c>
      <c r="O4775" s="3" t="s">
        <v>28</v>
      </c>
      <c r="P4775" s="3" t="s">
        <v>27</v>
      </c>
    </row>
    <row r="4776" spans="1:16" x14ac:dyDescent="0.45">
      <c r="A4776" s="11">
        <f t="shared" ca="1" si="74"/>
        <v>45022</v>
      </c>
      <c r="B4776" s="3">
        <v>3476289617</v>
      </c>
      <c r="C4776" s="3" t="s">
        <v>62</v>
      </c>
      <c r="D4776" s="3">
        <v>640</v>
      </c>
      <c r="E4776" s="3" t="s">
        <v>61</v>
      </c>
      <c r="F4776" s="3" t="s">
        <v>30</v>
      </c>
      <c r="G4776" s="3" t="s">
        <v>5</v>
      </c>
      <c r="H4776" s="3">
        <v>1001</v>
      </c>
      <c r="I4776" s="3">
        <v>0</v>
      </c>
      <c r="J4776" s="5">
        <v>982115.19119351101</v>
      </c>
      <c r="K4776" s="3" t="s">
        <v>84</v>
      </c>
      <c r="L4776" s="3">
        <v>4421</v>
      </c>
      <c r="M4776" s="3" t="s">
        <v>18</v>
      </c>
      <c r="N4776" s="3" t="s">
        <v>17</v>
      </c>
      <c r="O4776" s="3" t="s">
        <v>134</v>
      </c>
      <c r="P4776" s="3" t="s">
        <v>22</v>
      </c>
    </row>
    <row r="4777" spans="1:16" x14ac:dyDescent="0.45">
      <c r="A4777" s="11">
        <f t="shared" ca="1" si="74"/>
        <v>44992</v>
      </c>
      <c r="B4777" s="3">
        <v>3476188696</v>
      </c>
      <c r="C4777" s="3" t="s">
        <v>208</v>
      </c>
      <c r="D4777" s="3">
        <v>640</v>
      </c>
      <c r="E4777" s="3" t="s">
        <v>61</v>
      </c>
      <c r="F4777" s="3" t="s">
        <v>30</v>
      </c>
      <c r="G4777" s="3" t="s">
        <v>5</v>
      </c>
      <c r="H4777" s="3">
        <v>1001</v>
      </c>
      <c r="I4777" s="3">
        <v>0</v>
      </c>
      <c r="J4777" s="5">
        <v>982115.19119351101</v>
      </c>
      <c r="K4777" s="3" t="s">
        <v>644</v>
      </c>
      <c r="L4777" s="3">
        <v>4203</v>
      </c>
      <c r="M4777" s="3" t="s">
        <v>18</v>
      </c>
      <c r="N4777" s="3" t="s">
        <v>17</v>
      </c>
      <c r="O4777" s="3" t="s">
        <v>9</v>
      </c>
      <c r="P4777" s="3" t="s">
        <v>9</v>
      </c>
    </row>
    <row r="4778" spans="1:16" x14ac:dyDescent="0.45">
      <c r="A4778" s="11">
        <f t="shared" ca="1" si="74"/>
        <v>45187</v>
      </c>
      <c r="B4778" s="3">
        <v>3476294143</v>
      </c>
      <c r="C4778" s="3" t="s">
        <v>62</v>
      </c>
      <c r="D4778" s="3">
        <v>640</v>
      </c>
      <c r="E4778" s="3" t="s">
        <v>61</v>
      </c>
      <c r="F4778" s="3" t="s">
        <v>30</v>
      </c>
      <c r="G4778" s="3" t="s">
        <v>5</v>
      </c>
      <c r="H4778" s="3">
        <v>1001</v>
      </c>
      <c r="I4778" s="3">
        <v>0</v>
      </c>
      <c r="J4778" s="5">
        <v>449455</v>
      </c>
      <c r="K4778" s="3" t="s">
        <v>1399</v>
      </c>
      <c r="L4778" s="3">
        <v>4813</v>
      </c>
      <c r="M4778" s="3" t="s">
        <v>18</v>
      </c>
      <c r="N4778" s="3" t="s">
        <v>17</v>
      </c>
      <c r="O4778" s="3" t="s">
        <v>166</v>
      </c>
      <c r="P4778" s="3" t="s">
        <v>63</v>
      </c>
    </row>
    <row r="4779" spans="1:16" x14ac:dyDescent="0.45">
      <c r="A4779" s="11">
        <f t="shared" ca="1" si="74"/>
        <v>45053</v>
      </c>
      <c r="B4779" s="3">
        <v>3470557712</v>
      </c>
      <c r="C4779" s="3" t="s">
        <v>44</v>
      </c>
      <c r="D4779" s="3">
        <v>1394</v>
      </c>
      <c r="E4779" s="3" t="s">
        <v>1398</v>
      </c>
      <c r="F4779" s="3" t="s">
        <v>30</v>
      </c>
      <c r="G4779" s="3" t="s">
        <v>5</v>
      </c>
      <c r="H4779" s="3">
        <v>11</v>
      </c>
      <c r="I4779" s="3">
        <v>3</v>
      </c>
      <c r="J4779" s="5">
        <v>1096</v>
      </c>
      <c r="K4779" s="3" t="s">
        <v>1397</v>
      </c>
      <c r="L4779" s="3">
        <v>2455</v>
      </c>
      <c r="M4779" s="4" t="s">
        <v>3</v>
      </c>
      <c r="N4779" s="4" t="s">
        <v>2</v>
      </c>
      <c r="O4779" s="3" t="s">
        <v>28</v>
      </c>
      <c r="P4779" s="3" t="s">
        <v>27</v>
      </c>
    </row>
    <row r="4780" spans="1:16" x14ac:dyDescent="0.45">
      <c r="A4780" s="11">
        <f t="shared" ca="1" si="74"/>
        <v>44931</v>
      </c>
      <c r="B4780" s="3">
        <v>3474486117</v>
      </c>
      <c r="C4780" s="3" t="s">
        <v>625</v>
      </c>
      <c r="D4780" s="3">
        <v>583</v>
      </c>
      <c r="E4780" s="3" t="s">
        <v>1396</v>
      </c>
      <c r="F4780" s="3" t="s">
        <v>6</v>
      </c>
      <c r="G4780" s="3" t="s">
        <v>5</v>
      </c>
      <c r="H4780" s="3">
        <v>11</v>
      </c>
      <c r="I4780" s="3">
        <v>0</v>
      </c>
      <c r="J4780" s="5">
        <v>20154</v>
      </c>
      <c r="K4780" s="3" t="s">
        <v>1395</v>
      </c>
      <c r="L4780" s="3">
        <v>3790</v>
      </c>
      <c r="M4780" s="4" t="s">
        <v>3</v>
      </c>
      <c r="N4780" s="4" t="s">
        <v>2</v>
      </c>
      <c r="O4780" s="3" t="s">
        <v>1394</v>
      </c>
      <c r="P4780" s="3" t="s">
        <v>22</v>
      </c>
    </row>
    <row r="4781" spans="1:16" x14ac:dyDescent="0.45">
      <c r="A4781" s="11">
        <f t="shared" ca="1" si="74"/>
        <v>45169</v>
      </c>
      <c r="B4781" s="3">
        <v>3472513820</v>
      </c>
      <c r="C4781" s="3" t="s">
        <v>32</v>
      </c>
      <c r="D4781" s="3">
        <v>1067</v>
      </c>
      <c r="E4781" s="3" t="s">
        <v>1062</v>
      </c>
      <c r="F4781" s="3" t="s">
        <v>30</v>
      </c>
      <c r="G4781" s="3" t="s">
        <v>5</v>
      </c>
      <c r="H4781" s="3">
        <v>201</v>
      </c>
      <c r="I4781" s="3">
        <v>0</v>
      </c>
      <c r="J4781" s="5">
        <v>75345</v>
      </c>
      <c r="K4781" s="3" t="s">
        <v>1393</v>
      </c>
      <c r="L4781" s="3">
        <v>2943</v>
      </c>
      <c r="M4781" s="4" t="s">
        <v>3</v>
      </c>
      <c r="N4781" s="4" t="s">
        <v>2</v>
      </c>
      <c r="O4781" s="3" t="s">
        <v>28</v>
      </c>
      <c r="P4781" s="3" t="s">
        <v>27</v>
      </c>
    </row>
    <row r="4782" spans="1:16" x14ac:dyDescent="0.45">
      <c r="A4782" s="11">
        <f t="shared" ca="1" si="74"/>
        <v>45163</v>
      </c>
      <c r="B4782" s="3">
        <v>3476405851</v>
      </c>
      <c r="C4782" s="3" t="s">
        <v>139</v>
      </c>
      <c r="D4782" s="3">
        <v>2407</v>
      </c>
      <c r="E4782" s="3" t="s">
        <v>1392</v>
      </c>
      <c r="F4782" s="3" t="s">
        <v>12</v>
      </c>
      <c r="G4782" s="3" t="s">
        <v>5</v>
      </c>
      <c r="H4782" s="3">
        <v>11</v>
      </c>
      <c r="I4782" s="3">
        <v>0</v>
      </c>
      <c r="J4782" s="5">
        <v>71632</v>
      </c>
      <c r="K4782" s="3" t="s">
        <v>1391</v>
      </c>
      <c r="L4782" s="3">
        <v>5450</v>
      </c>
      <c r="M4782" s="4" t="s">
        <v>3</v>
      </c>
      <c r="N4782" s="4" t="s">
        <v>2</v>
      </c>
      <c r="O4782" s="3" t="s">
        <v>23</v>
      </c>
      <c r="P4782" s="3" t="s">
        <v>22</v>
      </c>
    </row>
    <row r="4783" spans="1:16" x14ac:dyDescent="0.45">
      <c r="A4783" s="11">
        <f t="shared" ca="1" si="74"/>
        <v>45027</v>
      </c>
      <c r="B4783" s="3">
        <v>3471214530</v>
      </c>
      <c r="C4783" s="3" t="s">
        <v>121</v>
      </c>
      <c r="D4783" s="3">
        <v>1131</v>
      </c>
      <c r="E4783" s="3" t="s">
        <v>497</v>
      </c>
      <c r="F4783" s="3" t="s">
        <v>12</v>
      </c>
      <c r="G4783" s="3" t="s">
        <v>5</v>
      </c>
      <c r="H4783" s="3">
        <v>11</v>
      </c>
      <c r="I4783" s="3">
        <v>1</v>
      </c>
      <c r="J4783" s="5">
        <v>7510</v>
      </c>
      <c r="K4783" s="3" t="s">
        <v>1390</v>
      </c>
      <c r="L4783" s="3">
        <v>2653</v>
      </c>
      <c r="M4783" s="3" t="s">
        <v>495</v>
      </c>
      <c r="N4783" s="3" t="s">
        <v>17</v>
      </c>
      <c r="O4783" s="3" t="s">
        <v>46</v>
      </c>
      <c r="P4783" s="3" t="s">
        <v>45</v>
      </c>
    </row>
    <row r="4784" spans="1:16" x14ac:dyDescent="0.45">
      <c r="A4784" s="11">
        <f t="shared" ca="1" si="74"/>
        <v>44929</v>
      </c>
      <c r="B4784" s="3">
        <v>3470557031</v>
      </c>
      <c r="C4784" s="3" t="s">
        <v>32</v>
      </c>
      <c r="D4784" s="3">
        <v>1186</v>
      </c>
      <c r="E4784" s="3" t="s">
        <v>1389</v>
      </c>
      <c r="F4784" s="3" t="s">
        <v>30</v>
      </c>
      <c r="G4784" s="3" t="s">
        <v>5</v>
      </c>
      <c r="H4784" s="3">
        <v>51</v>
      </c>
      <c r="I4784" s="3">
        <v>7</v>
      </c>
      <c r="J4784" s="5">
        <v>7405</v>
      </c>
      <c r="K4784" s="3" t="s">
        <v>1388</v>
      </c>
      <c r="L4784" s="3">
        <v>2452</v>
      </c>
      <c r="M4784" s="4" t="s">
        <v>3</v>
      </c>
      <c r="N4784" s="4" t="s">
        <v>2</v>
      </c>
      <c r="O4784" s="3" t="s">
        <v>34</v>
      </c>
      <c r="P4784" s="3" t="s">
        <v>33</v>
      </c>
    </row>
    <row r="4785" spans="1:16" x14ac:dyDescent="0.45">
      <c r="A4785" s="11">
        <f t="shared" ca="1" si="74"/>
        <v>45172</v>
      </c>
      <c r="B4785" s="3">
        <v>3325066469</v>
      </c>
      <c r="C4785" s="3" t="s">
        <v>355</v>
      </c>
      <c r="D4785" s="3">
        <v>703</v>
      </c>
      <c r="E4785" s="3" t="s">
        <v>561</v>
      </c>
      <c r="F4785" s="3" t="s">
        <v>12</v>
      </c>
      <c r="G4785" s="3" t="s">
        <v>182</v>
      </c>
      <c r="H4785" s="3">
        <v>1001</v>
      </c>
      <c r="I4785" s="3">
        <v>200</v>
      </c>
      <c r="J4785" s="5">
        <v>244198</v>
      </c>
      <c r="K4785" s="3" t="s">
        <v>1387</v>
      </c>
      <c r="L4785" s="3">
        <v>41</v>
      </c>
      <c r="M4785" s="3" t="s">
        <v>559</v>
      </c>
      <c r="N4785" s="3" t="s">
        <v>57</v>
      </c>
      <c r="O4785" s="3" t="s">
        <v>28</v>
      </c>
      <c r="P4785" s="3" t="s">
        <v>27</v>
      </c>
    </row>
    <row r="4786" spans="1:16" x14ac:dyDescent="0.45">
      <c r="A4786" s="11">
        <f t="shared" ca="1" si="74"/>
        <v>44960</v>
      </c>
      <c r="B4786" s="3">
        <v>3464530624</v>
      </c>
      <c r="C4786" s="3" t="s">
        <v>32</v>
      </c>
      <c r="D4786" s="3">
        <v>1914</v>
      </c>
      <c r="E4786" s="3" t="s">
        <v>1386</v>
      </c>
      <c r="F4786" s="3" t="s">
        <v>6</v>
      </c>
      <c r="G4786" s="3" t="s">
        <v>5</v>
      </c>
      <c r="H4786" s="3">
        <v>5001</v>
      </c>
      <c r="I4786" s="3">
        <v>112</v>
      </c>
      <c r="J4786" s="5">
        <v>982115.19119351101</v>
      </c>
      <c r="K4786" s="3" t="s">
        <v>1385</v>
      </c>
      <c r="L4786" s="3">
        <v>676</v>
      </c>
      <c r="M4786" s="4" t="s">
        <v>3</v>
      </c>
      <c r="N4786" s="3" t="s">
        <v>17</v>
      </c>
      <c r="O4786" s="3" t="s">
        <v>28</v>
      </c>
      <c r="P4786" s="3" t="s">
        <v>27</v>
      </c>
    </row>
    <row r="4787" spans="1:16" x14ac:dyDescent="0.45">
      <c r="A4787" s="11">
        <f t="shared" ca="1" si="74"/>
        <v>45052</v>
      </c>
      <c r="B4787" s="3">
        <v>3470560539</v>
      </c>
      <c r="C4787" s="3" t="s">
        <v>777</v>
      </c>
      <c r="D4787" s="3">
        <v>1167</v>
      </c>
      <c r="E4787" s="3" t="s">
        <v>51</v>
      </c>
      <c r="F4787" s="3" t="s">
        <v>12</v>
      </c>
      <c r="G4787" s="3" t="s">
        <v>5</v>
      </c>
      <c r="H4787" s="3">
        <v>11</v>
      </c>
      <c r="I4787" s="3">
        <v>3</v>
      </c>
      <c r="J4787" s="5">
        <v>23112</v>
      </c>
      <c r="K4787" s="3" t="s">
        <v>1384</v>
      </c>
      <c r="L4787" s="3">
        <v>2478</v>
      </c>
      <c r="M4787" s="4" t="s">
        <v>3</v>
      </c>
      <c r="N4787" s="4" t="s">
        <v>2</v>
      </c>
      <c r="O4787" s="3" t="s">
        <v>46</v>
      </c>
      <c r="P4787" s="3" t="s">
        <v>45</v>
      </c>
    </row>
    <row r="4788" spans="1:16" x14ac:dyDescent="0.45">
      <c r="A4788" s="11">
        <f t="shared" ca="1" si="74"/>
        <v>45104</v>
      </c>
      <c r="B4788" s="3">
        <v>3469295727</v>
      </c>
      <c r="C4788" s="3" t="s">
        <v>121</v>
      </c>
      <c r="D4788" s="3">
        <v>678</v>
      </c>
      <c r="E4788" s="3" t="s">
        <v>1383</v>
      </c>
      <c r="F4788" s="3" t="s">
        <v>12</v>
      </c>
      <c r="G4788" s="3" t="s">
        <v>5</v>
      </c>
      <c r="H4788" s="3">
        <f ca="1">RANDBETWEEN(100,150)</f>
        <v>128</v>
      </c>
      <c r="I4788" s="3">
        <v>7</v>
      </c>
      <c r="J4788" s="5">
        <v>11086</v>
      </c>
      <c r="K4788" s="3" t="s">
        <v>1382</v>
      </c>
      <c r="L4788" s="3">
        <v>2215</v>
      </c>
      <c r="M4788" s="4" t="s">
        <v>3</v>
      </c>
      <c r="N4788" s="4" t="s">
        <v>2</v>
      </c>
      <c r="O4788" s="3" t="s">
        <v>46</v>
      </c>
      <c r="P4788" s="3" t="s">
        <v>45</v>
      </c>
    </row>
    <row r="4789" spans="1:16" x14ac:dyDescent="0.45">
      <c r="A4789" s="11">
        <f t="shared" ca="1" si="74"/>
        <v>45128</v>
      </c>
      <c r="B4789" s="3">
        <v>3470573490</v>
      </c>
      <c r="C4789" s="3" t="s">
        <v>121</v>
      </c>
      <c r="D4789" s="3">
        <v>1090</v>
      </c>
      <c r="E4789" s="3" t="s">
        <v>1381</v>
      </c>
      <c r="F4789" s="3" t="s">
        <v>12</v>
      </c>
      <c r="G4789" s="3" t="s">
        <v>5</v>
      </c>
      <c r="H4789" s="3">
        <v>201</v>
      </c>
      <c r="I4789" s="3">
        <v>1</v>
      </c>
      <c r="J4789" s="5">
        <v>7360</v>
      </c>
      <c r="K4789" s="3" t="s">
        <v>1380</v>
      </c>
      <c r="L4789" s="3">
        <v>2569</v>
      </c>
      <c r="M4789" s="4" t="s">
        <v>3</v>
      </c>
      <c r="N4789" s="4" t="s">
        <v>2</v>
      </c>
      <c r="O4789" s="3" t="s">
        <v>34</v>
      </c>
      <c r="P4789" s="3" t="s">
        <v>33</v>
      </c>
    </row>
    <row r="4790" spans="1:16" x14ac:dyDescent="0.45">
      <c r="A4790" s="11">
        <f t="shared" ca="1" si="74"/>
        <v>44974</v>
      </c>
      <c r="B4790" s="3">
        <v>3465097553</v>
      </c>
      <c r="C4790" s="3" t="s">
        <v>121</v>
      </c>
      <c r="D4790" s="3">
        <v>1403</v>
      </c>
      <c r="E4790" s="3" t="s">
        <v>1379</v>
      </c>
      <c r="F4790" s="3" t="s">
        <v>12</v>
      </c>
      <c r="G4790" s="3" t="s">
        <v>5</v>
      </c>
      <c r="H4790" s="3">
        <v>201</v>
      </c>
      <c r="I4790" s="3">
        <v>0</v>
      </c>
      <c r="J4790" s="5">
        <v>17730</v>
      </c>
      <c r="K4790" s="3" t="s">
        <v>1378</v>
      </c>
      <c r="L4790" s="3">
        <v>857</v>
      </c>
      <c r="M4790" s="4" t="s">
        <v>3</v>
      </c>
      <c r="N4790" s="3" t="s">
        <v>17</v>
      </c>
      <c r="O4790" s="3" t="s">
        <v>28</v>
      </c>
      <c r="P4790" s="3" t="s">
        <v>27</v>
      </c>
    </row>
    <row r="4791" spans="1:16" x14ac:dyDescent="0.45">
      <c r="A4791" s="11">
        <f t="shared" ca="1" si="74"/>
        <v>45052</v>
      </c>
      <c r="B4791" s="3">
        <v>3471675332</v>
      </c>
      <c r="C4791" s="3" t="s">
        <v>88</v>
      </c>
      <c r="D4791" s="3">
        <v>524</v>
      </c>
      <c r="E4791" s="3" t="s">
        <v>257</v>
      </c>
      <c r="F4791" s="3" t="s">
        <v>30</v>
      </c>
      <c r="G4791" s="3" t="s">
        <v>5</v>
      </c>
      <c r="H4791" s="3">
        <v>1001</v>
      </c>
      <c r="I4791" s="3">
        <v>2</v>
      </c>
      <c r="J4791" s="5">
        <v>5395998</v>
      </c>
      <c r="K4791" s="3" t="s">
        <v>1377</v>
      </c>
      <c r="L4791" s="3">
        <v>2744</v>
      </c>
      <c r="M4791" s="3" t="s">
        <v>18</v>
      </c>
      <c r="N4791" s="3" t="s">
        <v>17</v>
      </c>
      <c r="O4791" s="3" t="s">
        <v>10</v>
      </c>
      <c r="P4791" s="3" t="s">
        <v>9</v>
      </c>
    </row>
    <row r="4792" spans="1:16" x14ac:dyDescent="0.45">
      <c r="A4792" s="11">
        <f t="shared" ca="1" si="74"/>
        <v>45061</v>
      </c>
      <c r="B4792" s="3">
        <v>3460383908</v>
      </c>
      <c r="C4792" s="3" t="s">
        <v>32</v>
      </c>
      <c r="D4792" s="3">
        <v>499</v>
      </c>
      <c r="E4792" s="3" t="s">
        <v>189</v>
      </c>
      <c r="F4792" s="3" t="s">
        <v>12</v>
      </c>
      <c r="G4792" s="3" t="s">
        <v>5</v>
      </c>
      <c r="H4792" s="3">
        <v>10001</v>
      </c>
      <c r="I4792" s="3">
        <v>49</v>
      </c>
      <c r="J4792" s="5">
        <v>982115.19119351101</v>
      </c>
      <c r="K4792" s="3" t="s">
        <v>1376</v>
      </c>
      <c r="L4792" s="3">
        <v>302</v>
      </c>
      <c r="M4792" s="3" t="s">
        <v>18</v>
      </c>
      <c r="N4792" s="3" t="s">
        <v>17</v>
      </c>
      <c r="O4792" s="3" t="s">
        <v>28</v>
      </c>
      <c r="P4792" s="3" t="s">
        <v>27</v>
      </c>
    </row>
    <row r="4793" spans="1:16" x14ac:dyDescent="0.45">
      <c r="A4793" s="11">
        <f t="shared" ca="1" si="74"/>
        <v>45057</v>
      </c>
      <c r="B4793" s="3">
        <v>3466127745</v>
      </c>
      <c r="C4793" s="3" t="s">
        <v>323</v>
      </c>
      <c r="D4793" s="3">
        <v>425</v>
      </c>
      <c r="E4793" s="3" t="s">
        <v>1375</v>
      </c>
      <c r="F4793" s="3" t="s">
        <v>12</v>
      </c>
      <c r="G4793" s="3" t="s">
        <v>5</v>
      </c>
      <c r="H4793" s="3">
        <v>51</v>
      </c>
      <c r="I4793" s="3">
        <v>7</v>
      </c>
      <c r="J4793" s="5">
        <v>1653</v>
      </c>
      <c r="K4793" s="3" t="s">
        <v>1374</v>
      </c>
      <c r="L4793" s="3">
        <v>1086</v>
      </c>
      <c r="M4793" s="3" t="s">
        <v>373</v>
      </c>
      <c r="N4793" s="3" t="s">
        <v>17</v>
      </c>
      <c r="O4793" s="3" t="s">
        <v>46</v>
      </c>
      <c r="P4793" s="3" t="s">
        <v>45</v>
      </c>
    </row>
    <row r="4794" spans="1:16" x14ac:dyDescent="0.45">
      <c r="A4794" s="11">
        <f t="shared" ca="1" si="74"/>
        <v>45122</v>
      </c>
      <c r="B4794" s="3">
        <v>3472810935</v>
      </c>
      <c r="C4794" s="3" t="s">
        <v>59</v>
      </c>
      <c r="D4794" s="3">
        <v>2328</v>
      </c>
      <c r="E4794" s="3" t="s">
        <v>1373</v>
      </c>
      <c r="F4794" s="3" t="s">
        <v>12</v>
      </c>
      <c r="G4794" s="3" t="s">
        <v>5</v>
      </c>
      <c r="H4794" s="3">
        <v>10001</v>
      </c>
      <c r="I4794" s="3">
        <v>0</v>
      </c>
      <c r="J4794" s="5">
        <v>982115.19119351101</v>
      </c>
      <c r="K4794" s="3" t="s">
        <v>1372</v>
      </c>
      <c r="L4794" s="3">
        <v>3038</v>
      </c>
      <c r="M4794" s="3" t="s">
        <v>1371</v>
      </c>
      <c r="N4794" s="3" t="s">
        <v>57</v>
      </c>
      <c r="O4794" s="3" t="s">
        <v>16</v>
      </c>
      <c r="P4794" s="3" t="s">
        <v>15</v>
      </c>
    </row>
    <row r="4795" spans="1:16" x14ac:dyDescent="0.45">
      <c r="A4795" s="11">
        <f t="shared" ca="1" si="74"/>
        <v>44964</v>
      </c>
      <c r="B4795" s="3">
        <v>3467801727</v>
      </c>
      <c r="C4795" s="3" t="s">
        <v>339</v>
      </c>
      <c r="D4795" s="3">
        <v>2359</v>
      </c>
      <c r="E4795" s="3" t="s">
        <v>351</v>
      </c>
      <c r="F4795" s="3" t="s">
        <v>12</v>
      </c>
      <c r="G4795" s="3" t="s">
        <v>5</v>
      </c>
      <c r="H4795" s="3">
        <v>10001</v>
      </c>
      <c r="I4795" s="3">
        <v>0</v>
      </c>
      <c r="J4795" s="5">
        <v>982115.19119351101</v>
      </c>
      <c r="K4795" s="3" t="s">
        <v>1370</v>
      </c>
      <c r="L4795" s="3">
        <v>1701</v>
      </c>
      <c r="M4795" s="3" t="s">
        <v>18</v>
      </c>
      <c r="N4795" s="3" t="s">
        <v>17</v>
      </c>
      <c r="O4795" s="3" t="s">
        <v>28</v>
      </c>
      <c r="P4795" s="3" t="s">
        <v>27</v>
      </c>
    </row>
    <row r="4796" spans="1:16" x14ac:dyDescent="0.45">
      <c r="A4796" s="11">
        <f t="shared" ca="1" si="74"/>
        <v>45031</v>
      </c>
      <c r="B4796" s="3">
        <v>3474841765</v>
      </c>
      <c r="C4796" s="3" t="s">
        <v>109</v>
      </c>
      <c r="D4796" s="3">
        <v>580</v>
      </c>
      <c r="E4796" s="3" t="s">
        <v>1369</v>
      </c>
      <c r="F4796" s="3" t="s">
        <v>12</v>
      </c>
      <c r="G4796" s="3" t="s">
        <v>5</v>
      </c>
      <c r="H4796" s="3">
        <v>10001</v>
      </c>
      <c r="I4796" s="3">
        <v>0</v>
      </c>
      <c r="J4796" s="5">
        <v>982115.19119351101</v>
      </c>
      <c r="K4796" s="3" t="s">
        <v>1368</v>
      </c>
      <c r="L4796" s="3">
        <v>3883</v>
      </c>
      <c r="M4796" s="3" t="s">
        <v>1367</v>
      </c>
      <c r="N4796" s="3" t="s">
        <v>17</v>
      </c>
      <c r="O4796" s="3" t="s">
        <v>28</v>
      </c>
      <c r="P4796" s="3" t="s">
        <v>27</v>
      </c>
    </row>
    <row r="4797" spans="1:16" x14ac:dyDescent="0.45">
      <c r="A4797" s="11">
        <f t="shared" ca="1" si="74"/>
        <v>45157</v>
      </c>
      <c r="B4797" s="3">
        <v>3467360509</v>
      </c>
      <c r="C4797" s="3" t="s">
        <v>125</v>
      </c>
      <c r="D4797" s="3">
        <v>1606</v>
      </c>
      <c r="E4797" s="3" t="s">
        <v>1366</v>
      </c>
      <c r="F4797" s="3" t="s">
        <v>12</v>
      </c>
      <c r="G4797" s="3" t="s">
        <v>5</v>
      </c>
      <c r="H4797" s="3">
        <v>51</v>
      </c>
      <c r="I4797" s="3">
        <v>0</v>
      </c>
      <c r="J4797" s="5">
        <v>4273</v>
      </c>
      <c r="K4797" s="3" t="s">
        <v>1365</v>
      </c>
      <c r="L4797" s="3">
        <v>1379</v>
      </c>
      <c r="M4797" s="4" t="s">
        <v>3</v>
      </c>
      <c r="N4797" s="4" t="s">
        <v>2</v>
      </c>
      <c r="O4797" s="3" t="s">
        <v>148</v>
      </c>
      <c r="P4797" s="3" t="s">
        <v>15</v>
      </c>
    </row>
    <row r="4798" spans="1:16" x14ac:dyDescent="0.45">
      <c r="A4798" s="11">
        <f t="shared" ca="1" si="74"/>
        <v>45073</v>
      </c>
      <c r="B4798" s="3">
        <v>3465470004</v>
      </c>
      <c r="C4798" s="3" t="s">
        <v>32</v>
      </c>
      <c r="D4798" s="3">
        <v>43</v>
      </c>
      <c r="E4798" s="3" t="s">
        <v>1364</v>
      </c>
      <c r="F4798" s="3" t="s">
        <v>12</v>
      </c>
      <c r="G4798" s="3" t="s">
        <v>5</v>
      </c>
      <c r="H4798" s="3">
        <v>10001</v>
      </c>
      <c r="I4798" s="3">
        <v>0</v>
      </c>
      <c r="J4798" s="5">
        <v>982115.19119351101</v>
      </c>
      <c r="K4798" s="3" t="s">
        <v>1363</v>
      </c>
      <c r="L4798" s="3">
        <v>888</v>
      </c>
      <c r="M4798" s="3" t="s">
        <v>1119</v>
      </c>
      <c r="N4798" s="3" t="s">
        <v>17</v>
      </c>
      <c r="O4798" s="3" t="s">
        <v>28</v>
      </c>
      <c r="P4798" s="3" t="s">
        <v>27</v>
      </c>
    </row>
    <row r="4799" spans="1:16" x14ac:dyDescent="0.45">
      <c r="A4799" s="11">
        <f t="shared" ca="1" si="74"/>
        <v>44960</v>
      </c>
      <c r="B4799" s="3">
        <v>3472839433</v>
      </c>
      <c r="C4799" s="3" t="s">
        <v>244</v>
      </c>
      <c r="D4799" s="3">
        <v>150</v>
      </c>
      <c r="E4799" s="3" t="s">
        <v>1362</v>
      </c>
      <c r="F4799" s="3" t="s">
        <v>30</v>
      </c>
      <c r="G4799" s="3" t="s">
        <v>182</v>
      </c>
      <c r="H4799" s="3">
        <v>11</v>
      </c>
      <c r="I4799" s="3">
        <v>0</v>
      </c>
      <c r="J4799" s="5">
        <v>982115</v>
      </c>
      <c r="K4799" s="3" t="s">
        <v>1361</v>
      </c>
      <c r="L4799" s="3">
        <v>3199</v>
      </c>
      <c r="M4799" s="4" t="s">
        <v>3</v>
      </c>
      <c r="N4799" s="4" t="s">
        <v>2</v>
      </c>
      <c r="O4799" s="3" t="s">
        <v>28</v>
      </c>
      <c r="P4799" s="3" t="s">
        <v>27</v>
      </c>
    </row>
    <row r="4800" spans="1:16" x14ac:dyDescent="0.45">
      <c r="A4800" s="11">
        <f t="shared" ca="1" si="74"/>
        <v>44936</v>
      </c>
      <c r="B4800" s="3">
        <v>3474907564</v>
      </c>
      <c r="C4800" s="3" t="s">
        <v>32</v>
      </c>
      <c r="D4800" s="3">
        <v>1314</v>
      </c>
      <c r="E4800" s="3" t="s">
        <v>1360</v>
      </c>
      <c r="F4800" s="3" t="s">
        <v>12</v>
      </c>
      <c r="G4800" s="3" t="s">
        <v>5</v>
      </c>
      <c r="H4800" s="3">
        <v>1001</v>
      </c>
      <c r="I4800" s="3">
        <v>200</v>
      </c>
      <c r="J4800" s="5">
        <v>982115.19119351101</v>
      </c>
      <c r="K4800" s="3" t="s">
        <v>1359</v>
      </c>
      <c r="L4800" s="3">
        <v>3931</v>
      </c>
      <c r="M4800" s="3" t="s">
        <v>325</v>
      </c>
      <c r="N4800" s="4" t="s">
        <v>2</v>
      </c>
      <c r="O4800" s="3" t="s">
        <v>23</v>
      </c>
      <c r="P4800" s="3" t="s">
        <v>22</v>
      </c>
    </row>
    <row r="4801" spans="1:16" x14ac:dyDescent="0.45">
      <c r="A4801" s="11">
        <f t="shared" ca="1" si="74"/>
        <v>45184</v>
      </c>
      <c r="B4801" s="3">
        <v>3469044253</v>
      </c>
      <c r="C4801" s="3" t="s">
        <v>187</v>
      </c>
      <c r="D4801" s="3">
        <v>2393</v>
      </c>
      <c r="E4801" s="3" t="s">
        <v>1358</v>
      </c>
      <c r="F4801" s="3" t="s">
        <v>12</v>
      </c>
      <c r="G4801" s="3" t="s">
        <v>5</v>
      </c>
      <c r="H4801" s="3">
        <v>201</v>
      </c>
      <c r="I4801" s="3">
        <v>0</v>
      </c>
      <c r="J4801" s="5">
        <v>104049</v>
      </c>
      <c r="K4801" s="3" t="s">
        <v>1357</v>
      </c>
      <c r="L4801" s="3">
        <v>2120</v>
      </c>
      <c r="M4801" s="3" t="s">
        <v>1356</v>
      </c>
      <c r="N4801" s="4" t="s">
        <v>2</v>
      </c>
      <c r="O4801" s="3" t="s">
        <v>28</v>
      </c>
      <c r="P4801" s="3" t="s">
        <v>27</v>
      </c>
    </row>
    <row r="4802" spans="1:16" x14ac:dyDescent="0.45">
      <c r="A4802" s="11">
        <f t="shared" ca="1" si="74"/>
        <v>45124</v>
      </c>
      <c r="B4802" s="3">
        <v>3469031844</v>
      </c>
      <c r="C4802" s="3" t="s">
        <v>32</v>
      </c>
      <c r="D4802" s="3">
        <v>197</v>
      </c>
      <c r="E4802" s="3" t="s">
        <v>1355</v>
      </c>
      <c r="F4802" s="3" t="s">
        <v>6</v>
      </c>
      <c r="G4802" s="3" t="s">
        <v>5</v>
      </c>
      <c r="H4802" s="3">
        <v>1001</v>
      </c>
      <c r="I4802" s="3">
        <v>0</v>
      </c>
      <c r="J4802" s="5">
        <v>982115.19119351101</v>
      </c>
      <c r="K4802" s="3" t="s">
        <v>1354</v>
      </c>
      <c r="L4802" s="3">
        <v>2103</v>
      </c>
      <c r="M4802" s="3" t="s">
        <v>18</v>
      </c>
      <c r="N4802" s="3" t="s">
        <v>17</v>
      </c>
      <c r="O4802" s="3" t="s">
        <v>16</v>
      </c>
      <c r="P4802" s="3" t="s">
        <v>15</v>
      </c>
    </row>
    <row r="4803" spans="1:16" x14ac:dyDescent="0.45">
      <c r="A4803" s="11">
        <f t="shared" ref="A4803:A4866" ca="1" si="75">RANDBETWEEN(DATE(2023,1,1),DATE(2023,9,23))</f>
        <v>44935</v>
      </c>
      <c r="B4803" s="3">
        <v>3476292409</v>
      </c>
      <c r="C4803" s="3" t="s">
        <v>62</v>
      </c>
      <c r="D4803" s="3">
        <v>640</v>
      </c>
      <c r="E4803" s="3" t="s">
        <v>61</v>
      </c>
      <c r="F4803" s="3" t="s">
        <v>30</v>
      </c>
      <c r="G4803" s="3" t="s">
        <v>5</v>
      </c>
      <c r="H4803" s="3">
        <v>1001</v>
      </c>
      <c r="I4803" s="3">
        <v>0</v>
      </c>
      <c r="J4803" s="5">
        <v>982115.19119351101</v>
      </c>
      <c r="K4803" s="3" t="s">
        <v>647</v>
      </c>
      <c r="L4803" s="3">
        <v>4647</v>
      </c>
      <c r="M4803" s="3" t="s">
        <v>18</v>
      </c>
      <c r="N4803" s="3" t="s">
        <v>17</v>
      </c>
      <c r="O4803" s="3" t="s">
        <v>64</v>
      </c>
      <c r="P4803" s="3" t="s">
        <v>63</v>
      </c>
    </row>
    <row r="4804" spans="1:16" x14ac:dyDescent="0.45">
      <c r="A4804" s="11">
        <f t="shared" ca="1" si="75"/>
        <v>44977</v>
      </c>
      <c r="B4804" s="3">
        <v>3476191424</v>
      </c>
      <c r="C4804" s="3" t="s">
        <v>62</v>
      </c>
      <c r="D4804" s="3">
        <v>640</v>
      </c>
      <c r="E4804" s="3" t="s">
        <v>61</v>
      </c>
      <c r="F4804" s="3" t="s">
        <v>30</v>
      </c>
      <c r="G4804" s="3" t="s">
        <v>5</v>
      </c>
      <c r="H4804" s="3">
        <v>1001</v>
      </c>
      <c r="I4804" s="3">
        <v>0</v>
      </c>
      <c r="J4804" s="5">
        <v>982115.19119351101</v>
      </c>
      <c r="K4804" s="3" t="s">
        <v>1353</v>
      </c>
      <c r="L4804" s="3">
        <v>4249</v>
      </c>
      <c r="M4804" s="3" t="s">
        <v>18</v>
      </c>
      <c r="N4804" s="3" t="s">
        <v>17</v>
      </c>
      <c r="O4804" s="3" t="s">
        <v>157</v>
      </c>
      <c r="P4804" s="3" t="s">
        <v>71</v>
      </c>
    </row>
    <row r="4805" spans="1:16" x14ac:dyDescent="0.45">
      <c r="A4805" s="11">
        <f t="shared" ca="1" si="75"/>
        <v>45184</v>
      </c>
      <c r="B4805" s="3">
        <v>3463973168</v>
      </c>
      <c r="C4805" s="3" t="s">
        <v>88</v>
      </c>
      <c r="D4805" s="3">
        <v>79</v>
      </c>
      <c r="E4805" s="3" t="s">
        <v>1352</v>
      </c>
      <c r="F4805" s="3" t="s">
        <v>12</v>
      </c>
      <c r="G4805" s="3" t="s">
        <v>5</v>
      </c>
      <c r="H4805" s="3">
        <f ca="1">RANDBETWEEN(100,150)</f>
        <v>149</v>
      </c>
      <c r="I4805" s="3">
        <v>0</v>
      </c>
      <c r="J4805" s="5">
        <v>1523</v>
      </c>
      <c r="K4805" s="3" t="s">
        <v>1351</v>
      </c>
      <c r="L4805" s="3">
        <v>541</v>
      </c>
      <c r="M4805" s="4" t="s">
        <v>3</v>
      </c>
      <c r="N4805" s="4" t="s">
        <v>2</v>
      </c>
      <c r="O4805" s="3" t="s">
        <v>23</v>
      </c>
      <c r="P4805" s="3" t="s">
        <v>22</v>
      </c>
    </row>
    <row r="4806" spans="1:16" x14ac:dyDescent="0.45">
      <c r="A4806" s="11">
        <f t="shared" ca="1" si="75"/>
        <v>45182</v>
      </c>
      <c r="B4806" s="3">
        <v>3476604916</v>
      </c>
      <c r="C4806" s="3" t="s">
        <v>49</v>
      </c>
      <c r="D4806" s="3">
        <v>847</v>
      </c>
      <c r="E4806" s="3" t="s">
        <v>549</v>
      </c>
      <c r="F4806" s="3" t="s">
        <v>6</v>
      </c>
      <c r="G4806" s="3" t="s">
        <v>5</v>
      </c>
      <c r="H4806" s="3">
        <v>10001</v>
      </c>
      <c r="I4806" s="3">
        <v>0</v>
      </c>
      <c r="J4806" s="5">
        <v>982115.19119351101</v>
      </c>
      <c r="K4806" s="3" t="s">
        <v>1350</v>
      </c>
      <c r="L4806" s="3">
        <v>5607</v>
      </c>
      <c r="M4806" s="3" t="s">
        <v>18</v>
      </c>
      <c r="N4806" s="3" t="s">
        <v>35</v>
      </c>
      <c r="O4806" s="3" t="s">
        <v>28</v>
      </c>
      <c r="P4806" s="3" t="s">
        <v>27</v>
      </c>
    </row>
    <row r="4807" spans="1:16" x14ac:dyDescent="0.45">
      <c r="A4807" s="11">
        <f t="shared" ca="1" si="75"/>
        <v>45144</v>
      </c>
      <c r="B4807" s="3">
        <v>3444941999</v>
      </c>
      <c r="C4807" s="3" t="s">
        <v>32</v>
      </c>
      <c r="D4807" s="3">
        <v>801</v>
      </c>
      <c r="E4807" s="3" t="s">
        <v>739</v>
      </c>
      <c r="F4807" s="3" t="s">
        <v>12</v>
      </c>
      <c r="G4807" s="3" t="s">
        <v>5</v>
      </c>
      <c r="H4807" s="3">
        <v>1001</v>
      </c>
      <c r="I4807" s="3">
        <v>0</v>
      </c>
      <c r="J4807" s="5">
        <v>982115.19119351101</v>
      </c>
      <c r="K4807" s="3" t="s">
        <v>1349</v>
      </c>
      <c r="L4807" s="3">
        <v>158</v>
      </c>
      <c r="M4807" s="3" t="s">
        <v>38</v>
      </c>
      <c r="N4807" s="4" t="s">
        <v>2</v>
      </c>
      <c r="O4807" s="3" t="s">
        <v>122</v>
      </c>
      <c r="P4807" s="3" t="s">
        <v>27</v>
      </c>
    </row>
    <row r="4808" spans="1:16" x14ac:dyDescent="0.45">
      <c r="A4808" s="11">
        <f t="shared" ca="1" si="75"/>
        <v>44948</v>
      </c>
      <c r="B4808" s="3">
        <v>3476295647</v>
      </c>
      <c r="C4808" s="3" t="s">
        <v>66</v>
      </c>
      <c r="D4808" s="3">
        <v>640</v>
      </c>
      <c r="E4808" s="3" t="s">
        <v>61</v>
      </c>
      <c r="F4808" s="3" t="s">
        <v>30</v>
      </c>
      <c r="G4808" s="3" t="s">
        <v>5</v>
      </c>
      <c r="H4808" s="3">
        <v>1001</v>
      </c>
      <c r="I4808" s="3">
        <v>0</v>
      </c>
      <c r="J4808" s="5">
        <v>449984</v>
      </c>
      <c r="K4808" s="3" t="s">
        <v>1348</v>
      </c>
      <c r="L4808" s="3">
        <v>4923</v>
      </c>
      <c r="M4808" s="3" t="s">
        <v>18</v>
      </c>
      <c r="N4808" s="3" t="s">
        <v>17</v>
      </c>
      <c r="O4808" s="3" t="s">
        <v>9</v>
      </c>
      <c r="P4808" s="3" t="s">
        <v>9</v>
      </c>
    </row>
    <row r="4809" spans="1:16" x14ac:dyDescent="0.45">
      <c r="A4809" s="11">
        <f t="shared" ca="1" si="75"/>
        <v>45075</v>
      </c>
      <c r="B4809" s="3">
        <v>3476446463</v>
      </c>
      <c r="C4809" s="3" t="s">
        <v>323</v>
      </c>
      <c r="D4809" s="3">
        <v>1644</v>
      </c>
      <c r="E4809" s="3" t="s">
        <v>1347</v>
      </c>
      <c r="F4809" s="3" t="s">
        <v>12</v>
      </c>
      <c r="G4809" s="3" t="s">
        <v>5</v>
      </c>
      <c r="H4809" s="3">
        <v>51</v>
      </c>
      <c r="I4809" s="3">
        <v>0</v>
      </c>
      <c r="J4809" s="5">
        <v>589</v>
      </c>
      <c r="K4809" s="3" t="s">
        <v>1346</v>
      </c>
      <c r="L4809" s="3">
        <v>5533</v>
      </c>
      <c r="M4809" s="4" t="s">
        <v>3</v>
      </c>
      <c r="N4809" s="4" t="s">
        <v>2</v>
      </c>
      <c r="O4809" s="3" t="s">
        <v>46</v>
      </c>
      <c r="P4809" s="3" t="s">
        <v>45</v>
      </c>
    </row>
    <row r="4810" spans="1:16" x14ac:dyDescent="0.45">
      <c r="A4810" s="11">
        <f t="shared" ca="1" si="75"/>
        <v>45163</v>
      </c>
      <c r="B4810" s="3">
        <v>3476294077</v>
      </c>
      <c r="C4810" s="3" t="s">
        <v>66</v>
      </c>
      <c r="D4810" s="3">
        <v>640</v>
      </c>
      <c r="E4810" s="3" t="s">
        <v>61</v>
      </c>
      <c r="F4810" s="3" t="s">
        <v>30</v>
      </c>
      <c r="G4810" s="3" t="s">
        <v>5</v>
      </c>
      <c r="H4810" s="3">
        <v>1001</v>
      </c>
      <c r="I4810" s="3">
        <v>0</v>
      </c>
      <c r="J4810" s="5">
        <v>450027</v>
      </c>
      <c r="K4810" s="3" t="s">
        <v>1345</v>
      </c>
      <c r="L4810" s="3">
        <v>4806</v>
      </c>
      <c r="M4810" s="3" t="s">
        <v>18</v>
      </c>
      <c r="N4810" s="3" t="s">
        <v>17</v>
      </c>
      <c r="O4810" s="3" t="s">
        <v>9</v>
      </c>
      <c r="P4810" s="3" t="s">
        <v>9</v>
      </c>
    </row>
    <row r="4811" spans="1:16" x14ac:dyDescent="0.45">
      <c r="A4811" s="11">
        <f t="shared" ca="1" si="75"/>
        <v>45065</v>
      </c>
      <c r="B4811" s="3">
        <v>3470566197</v>
      </c>
      <c r="C4811" s="3" t="s">
        <v>139</v>
      </c>
      <c r="D4811" s="3">
        <v>389</v>
      </c>
      <c r="E4811" s="3" t="s">
        <v>1344</v>
      </c>
      <c r="F4811" s="3" t="s">
        <v>12</v>
      </c>
      <c r="G4811" s="3" t="s">
        <v>5</v>
      </c>
      <c r="H4811" s="3">
        <v>11</v>
      </c>
      <c r="I4811" s="3">
        <v>4</v>
      </c>
      <c r="J4811" s="5">
        <v>7241</v>
      </c>
      <c r="K4811" s="3" t="s">
        <v>1343</v>
      </c>
      <c r="L4811" s="3">
        <v>2522</v>
      </c>
      <c r="M4811" s="4" t="s">
        <v>3</v>
      </c>
      <c r="N4811" s="4" t="s">
        <v>2</v>
      </c>
      <c r="O4811" s="3" t="s">
        <v>46</v>
      </c>
      <c r="P4811" s="3" t="s">
        <v>45</v>
      </c>
    </row>
    <row r="4812" spans="1:16" x14ac:dyDescent="0.45">
      <c r="A4812" s="11">
        <f t="shared" ca="1" si="75"/>
        <v>45173</v>
      </c>
      <c r="B4812" s="3">
        <v>3476406298</v>
      </c>
      <c r="C4812" s="3" t="s">
        <v>155</v>
      </c>
      <c r="D4812" s="3">
        <v>640</v>
      </c>
      <c r="E4812" s="3" t="s">
        <v>61</v>
      </c>
      <c r="F4812" s="3" t="s">
        <v>30</v>
      </c>
      <c r="G4812" s="3" t="s">
        <v>5</v>
      </c>
      <c r="H4812" s="3">
        <v>1001</v>
      </c>
      <c r="I4812" s="3">
        <v>0</v>
      </c>
      <c r="J4812" s="5">
        <v>449572</v>
      </c>
      <c r="K4812" s="3" t="s">
        <v>710</v>
      </c>
      <c r="L4812" s="3">
        <v>5465</v>
      </c>
      <c r="M4812" s="3" t="s">
        <v>18</v>
      </c>
      <c r="N4812" s="3" t="s">
        <v>17</v>
      </c>
      <c r="O4812" s="3" t="s">
        <v>426</v>
      </c>
      <c r="P4812" s="3" t="s">
        <v>425</v>
      </c>
    </row>
    <row r="4813" spans="1:16" x14ac:dyDescent="0.45">
      <c r="A4813" s="11">
        <f t="shared" ca="1" si="75"/>
        <v>44961</v>
      </c>
      <c r="B4813" s="3">
        <v>3476185857</v>
      </c>
      <c r="C4813" s="3" t="s">
        <v>8</v>
      </c>
      <c r="D4813" s="3">
        <v>640</v>
      </c>
      <c r="E4813" s="3" t="s">
        <v>61</v>
      </c>
      <c r="F4813" s="3" t="s">
        <v>30</v>
      </c>
      <c r="G4813" s="3" t="s">
        <v>5</v>
      </c>
      <c r="H4813" s="3">
        <v>1001</v>
      </c>
      <c r="I4813" s="3">
        <v>0</v>
      </c>
      <c r="J4813" s="5">
        <v>450665</v>
      </c>
      <c r="K4813" s="3" t="s">
        <v>806</v>
      </c>
      <c r="L4813" s="3">
        <v>4141</v>
      </c>
      <c r="M4813" s="3" t="s">
        <v>18</v>
      </c>
      <c r="N4813" s="3" t="s">
        <v>17</v>
      </c>
      <c r="O4813" s="3" t="s">
        <v>53</v>
      </c>
      <c r="P4813" s="3" t="s">
        <v>0</v>
      </c>
    </row>
    <row r="4814" spans="1:16" x14ac:dyDescent="0.45">
      <c r="A4814" s="11">
        <f t="shared" ca="1" si="75"/>
        <v>44958</v>
      </c>
      <c r="B4814" s="3">
        <v>3476404704</v>
      </c>
      <c r="C4814" s="3" t="s">
        <v>62</v>
      </c>
      <c r="D4814" s="3">
        <v>640</v>
      </c>
      <c r="E4814" s="3" t="s">
        <v>61</v>
      </c>
      <c r="F4814" s="3" t="s">
        <v>30</v>
      </c>
      <c r="G4814" s="3" t="s">
        <v>5</v>
      </c>
      <c r="H4814" s="3">
        <v>1001</v>
      </c>
      <c r="I4814" s="3">
        <v>0</v>
      </c>
      <c r="J4814" s="5">
        <v>982115.19119351101</v>
      </c>
      <c r="K4814" s="3" t="s">
        <v>1342</v>
      </c>
      <c r="L4814" s="3">
        <v>5418</v>
      </c>
      <c r="M4814" s="3" t="s">
        <v>18</v>
      </c>
      <c r="N4814" s="3" t="s">
        <v>17</v>
      </c>
      <c r="O4814" s="3" t="s">
        <v>157</v>
      </c>
      <c r="P4814" s="3" t="s">
        <v>71</v>
      </c>
    </row>
    <row r="4815" spans="1:16" x14ac:dyDescent="0.45">
      <c r="A4815" s="11">
        <f t="shared" ca="1" si="75"/>
        <v>45012</v>
      </c>
      <c r="B4815" s="3">
        <v>3460391261</v>
      </c>
      <c r="C4815" s="3" t="s">
        <v>62</v>
      </c>
      <c r="D4815" s="3">
        <v>1516</v>
      </c>
      <c r="E4815" s="3" t="s">
        <v>1341</v>
      </c>
      <c r="F4815" s="3" t="s">
        <v>6</v>
      </c>
      <c r="G4815" s="3" t="s">
        <v>5</v>
      </c>
      <c r="H4815" s="3">
        <v>10001</v>
      </c>
      <c r="I4815" s="3">
        <v>0</v>
      </c>
      <c r="J4815" s="5">
        <v>982115.19119351101</v>
      </c>
      <c r="K4815" s="3" t="s">
        <v>1340</v>
      </c>
      <c r="L4815" s="3">
        <v>315</v>
      </c>
      <c r="M4815" s="3" t="s">
        <v>250</v>
      </c>
      <c r="N4815" s="3" t="s">
        <v>17</v>
      </c>
      <c r="O4815" s="3" t="s">
        <v>28</v>
      </c>
      <c r="P4815" s="3" t="s">
        <v>27</v>
      </c>
    </row>
    <row r="4816" spans="1:16" x14ac:dyDescent="0.45">
      <c r="A4816" s="11">
        <f t="shared" ca="1" si="75"/>
        <v>44947</v>
      </c>
      <c r="B4816" s="3">
        <v>3462456038</v>
      </c>
      <c r="C4816" s="3" t="s">
        <v>8</v>
      </c>
      <c r="D4816" s="3">
        <v>912</v>
      </c>
      <c r="E4816" s="3" t="s">
        <v>763</v>
      </c>
      <c r="F4816" s="3" t="s">
        <v>6</v>
      </c>
      <c r="G4816" s="3" t="s">
        <v>5</v>
      </c>
      <c r="H4816" s="3">
        <v>10001</v>
      </c>
      <c r="I4816" s="3">
        <v>55</v>
      </c>
      <c r="J4816" s="5">
        <v>982115.19119351101</v>
      </c>
      <c r="K4816" s="3" t="s">
        <v>1339</v>
      </c>
      <c r="L4816" s="3">
        <v>478</v>
      </c>
      <c r="M4816" s="3" t="s">
        <v>18</v>
      </c>
      <c r="N4816" s="3" t="s">
        <v>17</v>
      </c>
      <c r="O4816" s="3" t="s">
        <v>28</v>
      </c>
      <c r="P4816" s="3" t="s">
        <v>27</v>
      </c>
    </row>
    <row r="4817" spans="1:16" x14ac:dyDescent="0.45">
      <c r="A4817" s="11">
        <f t="shared" ca="1" si="75"/>
        <v>44940</v>
      </c>
      <c r="B4817" s="3">
        <v>3468022372</v>
      </c>
      <c r="C4817" s="3" t="s">
        <v>88</v>
      </c>
      <c r="D4817" s="3">
        <v>1744</v>
      </c>
      <c r="E4817" s="3" t="s">
        <v>1338</v>
      </c>
      <c r="F4817" s="3" t="s">
        <v>30</v>
      </c>
      <c r="G4817" s="3" t="s">
        <v>5</v>
      </c>
      <c r="H4817" s="3">
        <v>51</v>
      </c>
      <c r="I4817" s="3">
        <v>0</v>
      </c>
      <c r="J4817" s="5">
        <v>982115</v>
      </c>
      <c r="K4817" s="3" t="s">
        <v>1337</v>
      </c>
      <c r="L4817" s="3">
        <v>1892</v>
      </c>
      <c r="M4817" s="4" t="s">
        <v>3</v>
      </c>
      <c r="N4817" s="4" t="s">
        <v>2</v>
      </c>
      <c r="O4817" s="3" t="s">
        <v>28</v>
      </c>
      <c r="P4817" s="3" t="s">
        <v>27</v>
      </c>
    </row>
    <row r="4818" spans="1:16" x14ac:dyDescent="0.45">
      <c r="A4818" s="11">
        <f t="shared" ca="1" si="75"/>
        <v>45002</v>
      </c>
      <c r="B4818" s="3">
        <v>3467397734</v>
      </c>
      <c r="C4818" s="3" t="s">
        <v>88</v>
      </c>
      <c r="D4818" s="3">
        <v>974</v>
      </c>
      <c r="E4818" s="3" t="s">
        <v>668</v>
      </c>
      <c r="F4818" s="3" t="s">
        <v>30</v>
      </c>
      <c r="G4818" s="3" t="s">
        <v>5</v>
      </c>
      <c r="H4818" s="3">
        <v>11</v>
      </c>
      <c r="I4818" s="3">
        <v>0</v>
      </c>
      <c r="J4818" s="5">
        <v>67527</v>
      </c>
      <c r="K4818" s="3" t="s">
        <v>1336</v>
      </c>
      <c r="L4818" s="3">
        <v>1648</v>
      </c>
      <c r="M4818" s="3" t="s">
        <v>18</v>
      </c>
      <c r="N4818" s="3" t="s">
        <v>57</v>
      </c>
      <c r="O4818" s="3" t="s">
        <v>28</v>
      </c>
      <c r="P4818" s="3" t="s">
        <v>27</v>
      </c>
    </row>
    <row r="4819" spans="1:16" x14ac:dyDescent="0.45">
      <c r="A4819" s="11">
        <f t="shared" ca="1" si="75"/>
        <v>45028</v>
      </c>
      <c r="B4819" s="3">
        <v>3472834857</v>
      </c>
      <c r="C4819" s="3" t="s">
        <v>625</v>
      </c>
      <c r="D4819" s="3">
        <v>301</v>
      </c>
      <c r="E4819" s="3" t="s">
        <v>1335</v>
      </c>
      <c r="F4819" s="3" t="s">
        <v>12</v>
      </c>
      <c r="G4819" s="3" t="s">
        <v>5</v>
      </c>
      <c r="H4819" s="3">
        <v>51</v>
      </c>
      <c r="I4819" s="3">
        <v>0</v>
      </c>
      <c r="J4819" s="5">
        <v>9203</v>
      </c>
      <c r="K4819" s="3" t="s">
        <v>1334</v>
      </c>
      <c r="L4819" s="3">
        <v>3183</v>
      </c>
      <c r="M4819" s="4" t="s">
        <v>3</v>
      </c>
      <c r="N4819" s="4" t="s">
        <v>2</v>
      </c>
      <c r="O4819" s="3" t="s">
        <v>86</v>
      </c>
      <c r="P4819" s="3" t="s">
        <v>85</v>
      </c>
    </row>
    <row r="4820" spans="1:16" x14ac:dyDescent="0.45">
      <c r="A4820" s="11">
        <f t="shared" ca="1" si="75"/>
        <v>45012</v>
      </c>
      <c r="B4820" s="3">
        <v>3474475848</v>
      </c>
      <c r="C4820" s="3" t="s">
        <v>430</v>
      </c>
      <c r="D4820" s="3">
        <v>2242</v>
      </c>
      <c r="E4820" s="3" t="s">
        <v>31</v>
      </c>
      <c r="F4820" s="3" t="s">
        <v>30</v>
      </c>
      <c r="G4820" s="3" t="s">
        <v>5</v>
      </c>
      <c r="H4820" s="3">
        <v>1001</v>
      </c>
      <c r="I4820" s="3">
        <v>0</v>
      </c>
      <c r="J4820" s="5">
        <v>982115.19119351101</v>
      </c>
      <c r="K4820" s="3" t="s">
        <v>1191</v>
      </c>
      <c r="L4820" s="3">
        <v>3730</v>
      </c>
      <c r="M4820" s="3" t="s">
        <v>18</v>
      </c>
      <c r="N4820" s="3" t="s">
        <v>17</v>
      </c>
      <c r="O4820" s="3" t="s">
        <v>16</v>
      </c>
      <c r="P4820" s="3" t="s">
        <v>15</v>
      </c>
    </row>
    <row r="4821" spans="1:16" x14ac:dyDescent="0.45">
      <c r="A4821" s="11">
        <f t="shared" ca="1" si="75"/>
        <v>44937</v>
      </c>
      <c r="B4821" s="3">
        <v>3469059997</v>
      </c>
      <c r="C4821" s="3" t="s">
        <v>32</v>
      </c>
      <c r="D4821" s="3">
        <v>1826</v>
      </c>
      <c r="E4821" s="3" t="s">
        <v>1333</v>
      </c>
      <c r="F4821" s="3" t="s">
        <v>12</v>
      </c>
      <c r="G4821" s="3" t="s">
        <v>5</v>
      </c>
      <c r="H4821" s="3">
        <v>51</v>
      </c>
      <c r="I4821" s="3">
        <v>24</v>
      </c>
      <c r="J4821" s="5">
        <v>982115</v>
      </c>
      <c r="K4821" s="3" t="s">
        <v>1332</v>
      </c>
      <c r="L4821" s="3">
        <v>2155</v>
      </c>
      <c r="M4821" s="4" t="s">
        <v>3</v>
      </c>
      <c r="N4821" s="4" t="s">
        <v>2</v>
      </c>
      <c r="O4821" s="3" t="s">
        <v>28</v>
      </c>
      <c r="P4821" s="3" t="s">
        <v>27</v>
      </c>
    </row>
    <row r="4822" spans="1:16" x14ac:dyDescent="0.45">
      <c r="A4822" s="11">
        <f t="shared" ca="1" si="75"/>
        <v>45140</v>
      </c>
      <c r="B4822" s="3">
        <v>3476187324</v>
      </c>
      <c r="C4822" s="3" t="s">
        <v>62</v>
      </c>
      <c r="D4822" s="3">
        <v>640</v>
      </c>
      <c r="E4822" s="3" t="s">
        <v>61</v>
      </c>
      <c r="F4822" s="3" t="s">
        <v>30</v>
      </c>
      <c r="G4822" s="3" t="s">
        <v>5</v>
      </c>
      <c r="H4822" s="3">
        <v>1001</v>
      </c>
      <c r="I4822" s="3">
        <v>0</v>
      </c>
      <c r="J4822" s="5">
        <v>449308</v>
      </c>
      <c r="K4822" s="3" t="s">
        <v>954</v>
      </c>
      <c r="L4822" s="3">
        <v>4168</v>
      </c>
      <c r="M4822" s="3" t="s">
        <v>18</v>
      </c>
      <c r="N4822" s="3" t="s">
        <v>17</v>
      </c>
      <c r="O4822" s="3" t="s">
        <v>46</v>
      </c>
      <c r="P4822" s="3" t="s">
        <v>45</v>
      </c>
    </row>
    <row r="4823" spans="1:16" x14ac:dyDescent="0.45">
      <c r="A4823" s="11">
        <f t="shared" ca="1" si="75"/>
        <v>45080</v>
      </c>
      <c r="B4823" s="3">
        <v>3476292347</v>
      </c>
      <c r="C4823" s="3" t="s">
        <v>62</v>
      </c>
      <c r="D4823" s="3">
        <v>640</v>
      </c>
      <c r="E4823" s="3" t="s">
        <v>61</v>
      </c>
      <c r="F4823" s="3" t="s">
        <v>30</v>
      </c>
      <c r="G4823" s="3" t="s">
        <v>5</v>
      </c>
      <c r="H4823" s="3">
        <v>1001</v>
      </c>
      <c r="I4823" s="3">
        <v>0</v>
      </c>
      <c r="J4823" s="5">
        <v>982115.19119351101</v>
      </c>
      <c r="K4823" s="3" t="s">
        <v>647</v>
      </c>
      <c r="L4823" s="3">
        <v>4637</v>
      </c>
      <c r="M4823" s="3" t="s">
        <v>18</v>
      </c>
      <c r="N4823" s="3" t="s">
        <v>17</v>
      </c>
      <c r="O4823" s="3" t="s">
        <v>643</v>
      </c>
      <c r="P4823" s="3" t="s">
        <v>22</v>
      </c>
    </row>
    <row r="4824" spans="1:16" x14ac:dyDescent="0.45">
      <c r="A4824" s="11">
        <f t="shared" ca="1" si="75"/>
        <v>45164</v>
      </c>
      <c r="B4824" s="3">
        <v>3476295955</v>
      </c>
      <c r="C4824" s="3" t="s">
        <v>62</v>
      </c>
      <c r="D4824" s="3">
        <v>640</v>
      </c>
      <c r="E4824" s="3" t="s">
        <v>61</v>
      </c>
      <c r="F4824" s="3" t="s">
        <v>30</v>
      </c>
      <c r="G4824" s="3" t="s">
        <v>5</v>
      </c>
      <c r="H4824" s="3">
        <v>1001</v>
      </c>
      <c r="I4824" s="3">
        <v>0</v>
      </c>
      <c r="J4824" s="5">
        <v>449483</v>
      </c>
      <c r="K4824" s="3" t="s">
        <v>156</v>
      </c>
      <c r="L4824" s="3">
        <v>4955</v>
      </c>
      <c r="M4824" s="3" t="s">
        <v>18</v>
      </c>
      <c r="N4824" s="3" t="s">
        <v>17</v>
      </c>
      <c r="O4824" s="3" t="s">
        <v>28</v>
      </c>
      <c r="P4824" s="3" t="s">
        <v>27</v>
      </c>
    </row>
    <row r="4825" spans="1:16" x14ac:dyDescent="0.45">
      <c r="A4825" s="11">
        <f t="shared" ca="1" si="75"/>
        <v>45026</v>
      </c>
      <c r="B4825" s="3">
        <v>3463952046</v>
      </c>
      <c r="C4825" s="3" t="s">
        <v>88</v>
      </c>
      <c r="D4825" s="3">
        <v>424</v>
      </c>
      <c r="E4825" s="3" t="s">
        <v>1331</v>
      </c>
      <c r="F4825" s="3" t="s">
        <v>12</v>
      </c>
      <c r="G4825" s="3" t="s">
        <v>5</v>
      </c>
      <c r="H4825" s="3">
        <v>11</v>
      </c>
      <c r="I4825" s="3">
        <v>20</v>
      </c>
      <c r="J4825" s="5">
        <v>125</v>
      </c>
      <c r="K4825" s="3" t="s">
        <v>1330</v>
      </c>
      <c r="L4825" s="3">
        <v>533</v>
      </c>
      <c r="M4825" s="4" t="s">
        <v>3</v>
      </c>
      <c r="N4825" s="4" t="s">
        <v>2</v>
      </c>
      <c r="O4825" s="3" t="s">
        <v>134</v>
      </c>
      <c r="P4825" s="3" t="s">
        <v>22</v>
      </c>
    </row>
    <row r="4826" spans="1:16" x14ac:dyDescent="0.45">
      <c r="A4826" s="11">
        <f t="shared" ca="1" si="75"/>
        <v>44995</v>
      </c>
      <c r="B4826" s="3">
        <v>3464279351</v>
      </c>
      <c r="C4826" s="3" t="s">
        <v>32</v>
      </c>
      <c r="D4826" s="3">
        <v>2148</v>
      </c>
      <c r="E4826" s="3" t="s">
        <v>1329</v>
      </c>
      <c r="F4826" s="3" t="s">
        <v>6</v>
      </c>
      <c r="G4826" s="3" t="s">
        <v>5</v>
      </c>
      <c r="H4826" s="3">
        <v>1001</v>
      </c>
      <c r="I4826" s="3">
        <v>0</v>
      </c>
      <c r="J4826" s="5">
        <v>288842</v>
      </c>
      <c r="K4826" s="3" t="s">
        <v>1328</v>
      </c>
      <c r="L4826" s="3">
        <v>582</v>
      </c>
      <c r="M4826" s="3" t="s">
        <v>325</v>
      </c>
      <c r="N4826" s="3" t="s">
        <v>17</v>
      </c>
      <c r="O4826" s="3" t="s">
        <v>216</v>
      </c>
      <c r="P4826" s="3" t="s">
        <v>71</v>
      </c>
    </row>
    <row r="4827" spans="1:16" x14ac:dyDescent="0.45">
      <c r="A4827" s="11">
        <f t="shared" ca="1" si="75"/>
        <v>45067</v>
      </c>
      <c r="B4827" s="3">
        <v>3476217970</v>
      </c>
      <c r="C4827" s="3" t="s">
        <v>151</v>
      </c>
      <c r="D4827" s="3">
        <v>470</v>
      </c>
      <c r="E4827" s="3" t="s">
        <v>1327</v>
      </c>
      <c r="F4827" s="3" t="s">
        <v>12</v>
      </c>
      <c r="G4827" s="3" t="s">
        <v>5</v>
      </c>
      <c r="H4827" s="3">
        <v>10001</v>
      </c>
      <c r="I4827" s="3">
        <v>0</v>
      </c>
      <c r="J4827" s="5">
        <v>982115.19119351101</v>
      </c>
      <c r="K4827" s="3" t="s">
        <v>1326</v>
      </c>
      <c r="L4827" s="3">
        <v>4290</v>
      </c>
      <c r="M4827" s="3" t="s">
        <v>18</v>
      </c>
      <c r="N4827" s="3" t="s">
        <v>17</v>
      </c>
      <c r="O4827" s="3" t="s">
        <v>216</v>
      </c>
      <c r="P4827" s="3" t="s">
        <v>71</v>
      </c>
    </row>
    <row r="4828" spans="1:16" x14ac:dyDescent="0.45">
      <c r="A4828" s="11">
        <f t="shared" ca="1" si="75"/>
        <v>45056</v>
      </c>
      <c r="B4828" s="3">
        <v>3476299266</v>
      </c>
      <c r="C4828" s="3" t="s">
        <v>66</v>
      </c>
      <c r="D4828" s="3">
        <v>640</v>
      </c>
      <c r="E4828" s="3" t="s">
        <v>61</v>
      </c>
      <c r="F4828" s="3" t="s">
        <v>30</v>
      </c>
      <c r="G4828" s="3" t="s">
        <v>5</v>
      </c>
      <c r="H4828" s="3">
        <v>1001</v>
      </c>
      <c r="I4828" s="3">
        <v>0</v>
      </c>
      <c r="J4828" s="5">
        <v>449572</v>
      </c>
      <c r="K4828" s="3" t="s">
        <v>1325</v>
      </c>
      <c r="L4828" s="3">
        <v>5186</v>
      </c>
      <c r="M4828" s="3" t="s">
        <v>18</v>
      </c>
      <c r="N4828" s="3" t="s">
        <v>17</v>
      </c>
      <c r="O4828" s="3" t="s">
        <v>90</v>
      </c>
      <c r="P4828" s="3" t="s">
        <v>89</v>
      </c>
    </row>
    <row r="4829" spans="1:16" x14ac:dyDescent="0.45">
      <c r="A4829" s="11">
        <f t="shared" ca="1" si="75"/>
        <v>44933</v>
      </c>
      <c r="B4829" s="3">
        <v>3476558275</v>
      </c>
      <c r="C4829" s="3" t="s">
        <v>128</v>
      </c>
      <c r="D4829" s="3">
        <v>2340</v>
      </c>
      <c r="E4829" s="3" t="s">
        <v>1324</v>
      </c>
      <c r="F4829" s="3" t="s">
        <v>12</v>
      </c>
      <c r="G4829" s="3" t="s">
        <v>5</v>
      </c>
      <c r="H4829" s="3">
        <v>201</v>
      </c>
      <c r="I4829" s="3">
        <v>0</v>
      </c>
      <c r="J4829" s="5">
        <v>4487</v>
      </c>
      <c r="K4829" s="3" t="s">
        <v>1323</v>
      </c>
      <c r="L4829" s="3">
        <v>5581</v>
      </c>
      <c r="M4829" s="3" t="s">
        <v>492</v>
      </c>
      <c r="N4829" s="3" t="s">
        <v>57</v>
      </c>
      <c r="O4829" s="3" t="s">
        <v>46</v>
      </c>
      <c r="P4829" s="3" t="s">
        <v>45</v>
      </c>
    </row>
    <row r="4830" spans="1:16" x14ac:dyDescent="0.45">
      <c r="A4830" s="11">
        <f t="shared" ca="1" si="75"/>
        <v>45121</v>
      </c>
      <c r="B4830" s="3">
        <v>3476525188</v>
      </c>
      <c r="C4830" s="3" t="s">
        <v>44</v>
      </c>
      <c r="D4830" s="3">
        <v>866</v>
      </c>
      <c r="E4830" s="3" t="s">
        <v>1322</v>
      </c>
      <c r="F4830" s="3" t="s">
        <v>12</v>
      </c>
      <c r="G4830" s="3" t="s">
        <v>5</v>
      </c>
      <c r="H4830" s="3">
        <v>10001</v>
      </c>
      <c r="I4830" s="3">
        <v>0</v>
      </c>
      <c r="J4830" s="5">
        <v>437388</v>
      </c>
      <c r="K4830" s="3" t="s">
        <v>1321</v>
      </c>
      <c r="L4830" s="3">
        <v>5568</v>
      </c>
      <c r="M4830" s="3" t="s">
        <v>510</v>
      </c>
      <c r="N4830" s="3" t="s">
        <v>17</v>
      </c>
      <c r="O4830" s="3" t="s">
        <v>23</v>
      </c>
      <c r="P4830" s="3" t="s">
        <v>22</v>
      </c>
    </row>
    <row r="4831" spans="1:16" x14ac:dyDescent="0.45">
      <c r="A4831" s="11">
        <f t="shared" ca="1" si="75"/>
        <v>45166</v>
      </c>
      <c r="B4831" s="3">
        <v>3476288572</v>
      </c>
      <c r="C4831" s="3" t="s">
        <v>66</v>
      </c>
      <c r="D4831" s="3">
        <v>640</v>
      </c>
      <c r="E4831" s="3" t="s">
        <v>61</v>
      </c>
      <c r="F4831" s="3" t="s">
        <v>30</v>
      </c>
      <c r="G4831" s="3" t="s">
        <v>5</v>
      </c>
      <c r="H4831" s="3">
        <v>1001</v>
      </c>
      <c r="I4831" s="3">
        <v>0</v>
      </c>
      <c r="J4831" s="5">
        <v>982115.19119351101</v>
      </c>
      <c r="K4831" s="3" t="s">
        <v>1320</v>
      </c>
      <c r="L4831" s="3">
        <v>4378</v>
      </c>
      <c r="M4831" s="3" t="s">
        <v>18</v>
      </c>
      <c r="N4831" s="3" t="s">
        <v>17</v>
      </c>
      <c r="O4831" s="3" t="s">
        <v>72</v>
      </c>
      <c r="P4831" s="3" t="s">
        <v>71</v>
      </c>
    </row>
    <row r="4832" spans="1:16" x14ac:dyDescent="0.45">
      <c r="A4832" s="11">
        <f t="shared" ca="1" si="75"/>
        <v>45162</v>
      </c>
      <c r="B4832" s="3">
        <v>3470566000</v>
      </c>
      <c r="C4832" s="3" t="s">
        <v>52</v>
      </c>
      <c r="D4832" s="3">
        <v>605</v>
      </c>
      <c r="E4832" s="3" t="s">
        <v>1319</v>
      </c>
      <c r="F4832" s="3" t="s">
        <v>12</v>
      </c>
      <c r="G4832" s="3" t="s">
        <v>5</v>
      </c>
      <c r="H4832" s="3">
        <f ca="1">RANDBETWEEN(100,150)</f>
        <v>149</v>
      </c>
      <c r="I4832" s="3">
        <v>0</v>
      </c>
      <c r="J4832" s="5">
        <v>435</v>
      </c>
      <c r="K4832" s="3" t="s">
        <v>1318</v>
      </c>
      <c r="L4832" s="3">
        <v>2516</v>
      </c>
      <c r="M4832" s="4" t="s">
        <v>3</v>
      </c>
      <c r="N4832" s="4" t="s">
        <v>2</v>
      </c>
      <c r="O4832" s="3" t="s">
        <v>216</v>
      </c>
      <c r="P4832" s="3" t="s">
        <v>71</v>
      </c>
    </row>
    <row r="4833" spans="1:16" x14ac:dyDescent="0.45">
      <c r="A4833" s="11">
        <f t="shared" ca="1" si="75"/>
        <v>44941</v>
      </c>
      <c r="B4833" s="3">
        <v>3472039871</v>
      </c>
      <c r="C4833" s="3" t="s">
        <v>109</v>
      </c>
      <c r="D4833" s="3">
        <v>1527</v>
      </c>
      <c r="E4833" s="3" t="s">
        <v>1023</v>
      </c>
      <c r="F4833" s="3" t="s">
        <v>6</v>
      </c>
      <c r="G4833" s="3" t="s">
        <v>5</v>
      </c>
      <c r="H4833" s="3">
        <v>5001</v>
      </c>
      <c r="I4833" s="3">
        <v>25</v>
      </c>
      <c r="J4833" s="5">
        <v>982115.19119351101</v>
      </c>
      <c r="K4833" s="3" t="s">
        <v>1317</v>
      </c>
      <c r="L4833" s="3">
        <v>2865</v>
      </c>
      <c r="M4833" s="3" t="s">
        <v>18</v>
      </c>
      <c r="N4833" s="3" t="s">
        <v>57</v>
      </c>
      <c r="O4833" s="3" t="s">
        <v>53</v>
      </c>
      <c r="P4833" s="3" t="s">
        <v>0</v>
      </c>
    </row>
    <row r="4834" spans="1:16" x14ac:dyDescent="0.45">
      <c r="A4834" s="11">
        <f t="shared" ca="1" si="75"/>
        <v>44989</v>
      </c>
      <c r="B4834" s="3">
        <v>3470533433</v>
      </c>
      <c r="C4834" s="3" t="s">
        <v>139</v>
      </c>
      <c r="D4834" s="3">
        <v>1753</v>
      </c>
      <c r="E4834" s="3" t="s">
        <v>1316</v>
      </c>
      <c r="F4834" s="3" t="s">
        <v>12</v>
      </c>
      <c r="G4834" s="3" t="s">
        <v>5</v>
      </c>
      <c r="H4834" s="3">
        <v>51</v>
      </c>
      <c r="I4834" s="3">
        <v>5</v>
      </c>
      <c r="J4834" s="5">
        <v>982115</v>
      </c>
      <c r="K4834" s="3" t="s">
        <v>1315</v>
      </c>
      <c r="L4834" s="3">
        <v>2389</v>
      </c>
      <c r="M4834" s="4" t="s">
        <v>3</v>
      </c>
      <c r="N4834" s="4" t="s">
        <v>2</v>
      </c>
      <c r="O4834" s="3" t="s">
        <v>16</v>
      </c>
      <c r="P4834" s="3" t="s">
        <v>15</v>
      </c>
    </row>
    <row r="4835" spans="1:16" x14ac:dyDescent="0.45">
      <c r="A4835" s="11">
        <f t="shared" ca="1" si="75"/>
        <v>45056</v>
      </c>
      <c r="B4835" s="3">
        <v>3476291168</v>
      </c>
      <c r="C4835" s="3" t="s">
        <v>66</v>
      </c>
      <c r="D4835" s="3">
        <v>640</v>
      </c>
      <c r="E4835" s="3" t="s">
        <v>61</v>
      </c>
      <c r="F4835" s="3" t="s">
        <v>30</v>
      </c>
      <c r="G4835" s="3" t="s">
        <v>5</v>
      </c>
      <c r="H4835" s="3">
        <v>1001</v>
      </c>
      <c r="I4835" s="3">
        <v>0</v>
      </c>
      <c r="J4835" s="5">
        <v>450841</v>
      </c>
      <c r="K4835" s="3" t="s">
        <v>870</v>
      </c>
      <c r="L4835" s="3">
        <v>4555</v>
      </c>
      <c r="M4835" s="3" t="s">
        <v>18</v>
      </c>
      <c r="N4835" s="3" t="s">
        <v>17</v>
      </c>
      <c r="O4835" s="3" t="s">
        <v>426</v>
      </c>
      <c r="P4835" s="3" t="s">
        <v>425</v>
      </c>
    </row>
    <row r="4836" spans="1:16" x14ac:dyDescent="0.45">
      <c r="A4836" s="11">
        <f t="shared" ca="1" si="75"/>
        <v>44985</v>
      </c>
      <c r="B4836" s="3">
        <v>3471301175</v>
      </c>
      <c r="C4836" s="3" t="s">
        <v>187</v>
      </c>
      <c r="D4836" s="3">
        <v>2242</v>
      </c>
      <c r="E4836" s="3" t="s">
        <v>31</v>
      </c>
      <c r="F4836" s="3" t="s">
        <v>30</v>
      </c>
      <c r="G4836" s="3" t="s">
        <v>5</v>
      </c>
      <c r="H4836" s="3">
        <v>1001</v>
      </c>
      <c r="I4836" s="3">
        <v>0</v>
      </c>
      <c r="J4836" s="5">
        <v>982115.19119351101</v>
      </c>
      <c r="K4836" s="3" t="s">
        <v>1314</v>
      </c>
      <c r="L4836" s="3">
        <v>2667</v>
      </c>
      <c r="M4836" s="3" t="s">
        <v>18</v>
      </c>
      <c r="N4836" s="3" t="s">
        <v>17</v>
      </c>
      <c r="O4836" s="3" t="s">
        <v>28</v>
      </c>
      <c r="P4836" s="3" t="s">
        <v>27</v>
      </c>
    </row>
    <row r="4837" spans="1:16" x14ac:dyDescent="0.45">
      <c r="A4837" s="11">
        <f t="shared" ca="1" si="75"/>
        <v>45135</v>
      </c>
      <c r="B4837" s="3">
        <v>3476297678</v>
      </c>
      <c r="C4837" s="3" t="s">
        <v>66</v>
      </c>
      <c r="D4837" s="3">
        <v>640</v>
      </c>
      <c r="E4837" s="3" t="s">
        <v>61</v>
      </c>
      <c r="F4837" s="3" t="s">
        <v>30</v>
      </c>
      <c r="G4837" s="3" t="s">
        <v>5</v>
      </c>
      <c r="H4837" s="3">
        <v>1001</v>
      </c>
      <c r="I4837" s="3">
        <v>0</v>
      </c>
      <c r="J4837" s="5">
        <v>450186</v>
      </c>
      <c r="K4837" s="3" t="s">
        <v>514</v>
      </c>
      <c r="L4837" s="3">
        <v>5103</v>
      </c>
      <c r="M4837" s="3" t="s">
        <v>18</v>
      </c>
      <c r="N4837" s="3" t="s">
        <v>17</v>
      </c>
      <c r="O4837" s="3" t="s">
        <v>46</v>
      </c>
      <c r="P4837" s="3" t="s">
        <v>45</v>
      </c>
    </row>
    <row r="4838" spans="1:16" x14ac:dyDescent="0.45">
      <c r="A4838" s="11">
        <f t="shared" ca="1" si="75"/>
        <v>45169</v>
      </c>
      <c r="B4838" s="3">
        <v>3472812933</v>
      </c>
      <c r="C4838" s="3" t="s">
        <v>8</v>
      </c>
      <c r="D4838" s="3">
        <v>32</v>
      </c>
      <c r="E4838" s="3" t="s">
        <v>1313</v>
      </c>
      <c r="F4838" s="3" t="s">
        <v>12</v>
      </c>
      <c r="G4838" s="3" t="s">
        <v>5</v>
      </c>
      <c r="H4838" s="3">
        <v>11</v>
      </c>
      <c r="I4838" s="3">
        <v>2</v>
      </c>
      <c r="J4838" s="5">
        <v>982115</v>
      </c>
      <c r="K4838" s="3" t="s">
        <v>1312</v>
      </c>
      <c r="L4838" s="3">
        <v>3052</v>
      </c>
      <c r="M4838" s="4" t="s">
        <v>3</v>
      </c>
      <c r="N4838" s="4" t="s">
        <v>2</v>
      </c>
      <c r="O4838" s="3" t="s">
        <v>106</v>
      </c>
      <c r="P4838" s="3" t="s">
        <v>63</v>
      </c>
    </row>
    <row r="4839" spans="1:16" x14ac:dyDescent="0.45">
      <c r="A4839" s="11">
        <f t="shared" ca="1" si="75"/>
        <v>45103</v>
      </c>
      <c r="B4839" s="3">
        <v>3466121743</v>
      </c>
      <c r="C4839" s="3" t="s">
        <v>32</v>
      </c>
      <c r="D4839" s="3">
        <v>2050</v>
      </c>
      <c r="E4839" s="3" t="s">
        <v>111</v>
      </c>
      <c r="F4839" s="3" t="s">
        <v>12</v>
      </c>
      <c r="G4839" s="3" t="s">
        <v>5</v>
      </c>
      <c r="H4839" s="3">
        <v>10001</v>
      </c>
      <c r="I4839" s="3">
        <v>74</v>
      </c>
      <c r="J4839" s="5">
        <v>11918280</v>
      </c>
      <c r="K4839" s="3" t="s">
        <v>1311</v>
      </c>
      <c r="L4839" s="3">
        <v>1073</v>
      </c>
      <c r="M4839" s="3" t="s">
        <v>18</v>
      </c>
      <c r="N4839" s="3" t="s">
        <v>17</v>
      </c>
      <c r="O4839" s="3" t="s">
        <v>134</v>
      </c>
      <c r="P4839" s="3" t="s">
        <v>22</v>
      </c>
    </row>
    <row r="4840" spans="1:16" x14ac:dyDescent="0.45">
      <c r="A4840" s="11">
        <f t="shared" ca="1" si="75"/>
        <v>44929</v>
      </c>
      <c r="B4840" s="3">
        <v>3471888060</v>
      </c>
      <c r="C4840" s="3" t="s">
        <v>430</v>
      </c>
      <c r="D4840" s="3">
        <v>2334</v>
      </c>
      <c r="E4840" s="3" t="s">
        <v>345</v>
      </c>
      <c r="F4840" s="3" t="s">
        <v>6</v>
      </c>
      <c r="G4840" s="3" t="s">
        <v>5</v>
      </c>
      <c r="H4840" s="3">
        <v>11</v>
      </c>
      <c r="I4840" s="3">
        <v>8</v>
      </c>
      <c r="J4840" s="5">
        <v>18147</v>
      </c>
      <c r="K4840" s="3" t="s">
        <v>1066</v>
      </c>
      <c r="L4840" s="3">
        <v>2840</v>
      </c>
      <c r="M4840" s="4" t="s">
        <v>3</v>
      </c>
      <c r="N4840" s="4" t="s">
        <v>2</v>
      </c>
      <c r="O4840" s="3" t="s">
        <v>28</v>
      </c>
      <c r="P4840" s="3" t="s">
        <v>27</v>
      </c>
    </row>
    <row r="4841" spans="1:16" x14ac:dyDescent="0.45">
      <c r="A4841" s="11">
        <f t="shared" ca="1" si="75"/>
        <v>45025</v>
      </c>
      <c r="B4841" s="3">
        <v>3467368116</v>
      </c>
      <c r="C4841" s="3" t="s">
        <v>8</v>
      </c>
      <c r="D4841" s="3">
        <v>2359</v>
      </c>
      <c r="E4841" s="3" t="s">
        <v>351</v>
      </c>
      <c r="F4841" s="3" t="s">
        <v>6</v>
      </c>
      <c r="G4841" s="3" t="s">
        <v>5</v>
      </c>
      <c r="H4841" s="3">
        <v>10001</v>
      </c>
      <c r="I4841" s="3">
        <v>0</v>
      </c>
      <c r="J4841" s="5">
        <v>982115.19119351101</v>
      </c>
      <c r="K4841" s="3" t="s">
        <v>1310</v>
      </c>
      <c r="L4841" s="3">
        <v>1457</v>
      </c>
      <c r="M4841" s="3" t="s">
        <v>18</v>
      </c>
      <c r="N4841" s="3" t="s">
        <v>17</v>
      </c>
      <c r="O4841" s="3" t="s">
        <v>34</v>
      </c>
      <c r="P4841" s="3" t="s">
        <v>33</v>
      </c>
    </row>
    <row r="4842" spans="1:16" x14ac:dyDescent="0.45">
      <c r="A4842" s="11">
        <f t="shared" ca="1" si="75"/>
        <v>44962</v>
      </c>
      <c r="B4842" s="3">
        <v>3467317028</v>
      </c>
      <c r="C4842" s="3" t="s">
        <v>92</v>
      </c>
      <c r="D4842" s="3">
        <v>2050</v>
      </c>
      <c r="E4842" s="3" t="s">
        <v>111</v>
      </c>
      <c r="F4842" s="3" t="s">
        <v>12</v>
      </c>
      <c r="G4842" s="3" t="s">
        <v>5</v>
      </c>
      <c r="H4842" s="3">
        <v>10001</v>
      </c>
      <c r="I4842" s="3">
        <v>0</v>
      </c>
      <c r="J4842" s="5">
        <v>11919988</v>
      </c>
      <c r="K4842" s="3" t="s">
        <v>1309</v>
      </c>
      <c r="L4842" s="3">
        <v>1287</v>
      </c>
      <c r="M4842" s="3" t="s">
        <v>18</v>
      </c>
      <c r="N4842" s="3" t="s">
        <v>17</v>
      </c>
      <c r="O4842" s="3" t="s">
        <v>80</v>
      </c>
      <c r="P4842" s="3" t="s">
        <v>79</v>
      </c>
    </row>
    <row r="4843" spans="1:16" x14ac:dyDescent="0.45">
      <c r="A4843" s="11">
        <f t="shared" ca="1" si="75"/>
        <v>44957</v>
      </c>
      <c r="B4843" s="3">
        <v>3475092819</v>
      </c>
      <c r="C4843" s="3" t="s">
        <v>529</v>
      </c>
      <c r="D4843" s="3">
        <v>694</v>
      </c>
      <c r="E4843" s="3" t="s">
        <v>528</v>
      </c>
      <c r="F4843" s="3" t="s">
        <v>12</v>
      </c>
      <c r="G4843" s="3" t="s">
        <v>5</v>
      </c>
      <c r="H4843" s="3">
        <v>1001</v>
      </c>
      <c r="I4843" s="3">
        <v>0</v>
      </c>
      <c r="J4843" s="5">
        <v>982115.19119351101</v>
      </c>
      <c r="K4843" s="3" t="s">
        <v>1308</v>
      </c>
      <c r="L4843" s="3">
        <v>3976</v>
      </c>
      <c r="M4843" s="3" t="s">
        <v>18</v>
      </c>
      <c r="N4843" s="4" t="s">
        <v>2</v>
      </c>
      <c r="O4843" s="3" t="s">
        <v>28</v>
      </c>
      <c r="P4843" s="3" t="s">
        <v>27</v>
      </c>
    </row>
    <row r="4844" spans="1:16" x14ac:dyDescent="0.45">
      <c r="A4844" s="11">
        <f t="shared" ca="1" si="75"/>
        <v>45168</v>
      </c>
      <c r="B4844" s="3">
        <v>3471659865</v>
      </c>
      <c r="C4844" s="3" t="s">
        <v>155</v>
      </c>
      <c r="D4844" s="3">
        <v>524</v>
      </c>
      <c r="E4844" s="3" t="s">
        <v>257</v>
      </c>
      <c r="F4844" s="3" t="s">
        <v>30</v>
      </c>
      <c r="G4844" s="3" t="s">
        <v>5</v>
      </c>
      <c r="H4844" s="3">
        <v>1001</v>
      </c>
      <c r="I4844" s="3">
        <v>0</v>
      </c>
      <c r="J4844" s="5">
        <v>5399027</v>
      </c>
      <c r="K4844" s="3" t="s">
        <v>1307</v>
      </c>
      <c r="L4844" s="3">
        <v>2699</v>
      </c>
      <c r="M4844" s="3" t="s">
        <v>18</v>
      </c>
      <c r="N4844" s="3" t="s">
        <v>57</v>
      </c>
      <c r="O4844" s="3" t="s">
        <v>288</v>
      </c>
      <c r="P4844" s="3" t="s">
        <v>71</v>
      </c>
    </row>
    <row r="4845" spans="1:16" x14ac:dyDescent="0.45">
      <c r="A4845" s="11">
        <f t="shared" ca="1" si="75"/>
        <v>45158</v>
      </c>
      <c r="B4845" s="3">
        <v>3468087867</v>
      </c>
      <c r="C4845" s="3" t="s">
        <v>32</v>
      </c>
      <c r="D4845" s="3">
        <v>788</v>
      </c>
      <c r="E4845" s="3" t="s">
        <v>1306</v>
      </c>
      <c r="F4845" s="3" t="s">
        <v>30</v>
      </c>
      <c r="G4845" s="3" t="s">
        <v>5</v>
      </c>
      <c r="H4845" s="3">
        <v>51</v>
      </c>
      <c r="I4845" s="3">
        <v>0</v>
      </c>
      <c r="J4845" s="5">
        <v>41721</v>
      </c>
      <c r="K4845" s="3" t="s">
        <v>1305</v>
      </c>
      <c r="L4845" s="3">
        <v>1949</v>
      </c>
      <c r="M4845" s="4" t="s">
        <v>3</v>
      </c>
      <c r="N4845" s="4" t="s">
        <v>2</v>
      </c>
      <c r="O4845" s="3" t="s">
        <v>28</v>
      </c>
      <c r="P4845" s="3" t="s">
        <v>27</v>
      </c>
    </row>
    <row r="4846" spans="1:16" x14ac:dyDescent="0.45">
      <c r="A4846" s="11">
        <f t="shared" ca="1" si="75"/>
        <v>44961</v>
      </c>
      <c r="B4846" s="3">
        <v>3477675283</v>
      </c>
      <c r="C4846" s="3" t="s">
        <v>355</v>
      </c>
      <c r="D4846" s="3">
        <v>1953</v>
      </c>
      <c r="E4846" s="3" t="s">
        <v>1304</v>
      </c>
      <c r="F4846" s="3" t="s">
        <v>6</v>
      </c>
      <c r="G4846" s="3" t="s">
        <v>5</v>
      </c>
      <c r="H4846" s="3">
        <v>10001</v>
      </c>
      <c r="I4846" s="3">
        <v>56</v>
      </c>
      <c r="J4846" s="5">
        <v>982115.19119351101</v>
      </c>
      <c r="K4846" s="3" t="s">
        <v>1303</v>
      </c>
      <c r="L4846" s="3">
        <v>5813</v>
      </c>
      <c r="M4846" s="3" t="s">
        <v>751</v>
      </c>
      <c r="N4846" s="3" t="s">
        <v>17</v>
      </c>
      <c r="O4846" s="3" t="s">
        <v>34</v>
      </c>
      <c r="P4846" s="3" t="s">
        <v>33</v>
      </c>
    </row>
    <row r="4847" spans="1:16" x14ac:dyDescent="0.45">
      <c r="A4847" s="11">
        <f t="shared" ca="1" si="75"/>
        <v>44953</v>
      </c>
      <c r="B4847" s="3">
        <v>3468569557</v>
      </c>
      <c r="C4847" s="3" t="s">
        <v>155</v>
      </c>
      <c r="D4847" s="3">
        <v>1013</v>
      </c>
      <c r="E4847" s="3" t="s">
        <v>1302</v>
      </c>
      <c r="F4847" s="3" t="s">
        <v>12</v>
      </c>
      <c r="G4847" s="3" t="s">
        <v>5</v>
      </c>
      <c r="H4847" s="3">
        <v>501</v>
      </c>
      <c r="I4847" s="3">
        <v>0</v>
      </c>
      <c r="J4847" s="5">
        <v>163460</v>
      </c>
      <c r="K4847" s="3" t="s">
        <v>1301</v>
      </c>
      <c r="L4847" s="3">
        <v>1991</v>
      </c>
      <c r="M4847" s="4" t="s">
        <v>3</v>
      </c>
      <c r="N4847" s="4" t="s">
        <v>2</v>
      </c>
      <c r="O4847" s="3" t="s">
        <v>34</v>
      </c>
      <c r="P4847" s="3" t="s">
        <v>33</v>
      </c>
    </row>
    <row r="4848" spans="1:16" x14ac:dyDescent="0.45">
      <c r="A4848" s="11">
        <f t="shared" ca="1" si="75"/>
        <v>44927</v>
      </c>
      <c r="B4848" s="3">
        <v>3474481887</v>
      </c>
      <c r="C4848" s="3" t="s">
        <v>103</v>
      </c>
      <c r="D4848" s="3">
        <v>674</v>
      </c>
      <c r="E4848" s="3" t="s">
        <v>1300</v>
      </c>
      <c r="F4848" s="3" t="s">
        <v>12</v>
      </c>
      <c r="G4848" s="3" t="s">
        <v>5</v>
      </c>
      <c r="H4848" s="3">
        <v>51</v>
      </c>
      <c r="I4848" s="3">
        <v>0</v>
      </c>
      <c r="J4848" s="5">
        <v>29185</v>
      </c>
      <c r="K4848" s="3" t="s">
        <v>1299</v>
      </c>
      <c r="L4848" s="3">
        <v>3773</v>
      </c>
      <c r="M4848" s="4" t="s">
        <v>3</v>
      </c>
      <c r="N4848" s="4" t="s">
        <v>2</v>
      </c>
      <c r="O4848" s="3" t="s">
        <v>46</v>
      </c>
      <c r="P4848" s="3" t="s">
        <v>45</v>
      </c>
    </row>
    <row r="4849" spans="1:16" x14ac:dyDescent="0.45">
      <c r="A4849" s="11">
        <f t="shared" ca="1" si="75"/>
        <v>45085</v>
      </c>
      <c r="B4849" s="3">
        <v>3476291094</v>
      </c>
      <c r="C4849" s="3" t="s">
        <v>62</v>
      </c>
      <c r="D4849" s="3">
        <v>640</v>
      </c>
      <c r="E4849" s="3" t="s">
        <v>61</v>
      </c>
      <c r="F4849" s="3" t="s">
        <v>30</v>
      </c>
      <c r="G4849" s="3" t="s">
        <v>5</v>
      </c>
      <c r="H4849" s="3">
        <v>1001</v>
      </c>
      <c r="I4849" s="3">
        <v>0</v>
      </c>
      <c r="J4849" s="5">
        <v>982115.19119351101</v>
      </c>
      <c r="K4849" s="3" t="s">
        <v>793</v>
      </c>
      <c r="L4849" s="3">
        <v>4549</v>
      </c>
      <c r="M4849" s="3" t="s">
        <v>18</v>
      </c>
      <c r="N4849" s="3" t="s">
        <v>17</v>
      </c>
      <c r="O4849" s="3" t="s">
        <v>288</v>
      </c>
      <c r="P4849" s="3" t="s">
        <v>71</v>
      </c>
    </row>
    <row r="4850" spans="1:16" x14ac:dyDescent="0.45">
      <c r="A4850" s="11">
        <f t="shared" ca="1" si="75"/>
        <v>45149</v>
      </c>
      <c r="B4850" s="3">
        <v>3476290999</v>
      </c>
      <c r="C4850" s="3" t="s">
        <v>268</v>
      </c>
      <c r="D4850" s="3">
        <v>640</v>
      </c>
      <c r="E4850" s="3" t="s">
        <v>61</v>
      </c>
      <c r="F4850" s="3" t="s">
        <v>30</v>
      </c>
      <c r="G4850" s="3" t="s">
        <v>5</v>
      </c>
      <c r="H4850" s="3">
        <v>1001</v>
      </c>
      <c r="I4850" s="3">
        <v>0</v>
      </c>
      <c r="J4850" s="5">
        <v>450605</v>
      </c>
      <c r="K4850" s="3" t="s">
        <v>1298</v>
      </c>
      <c r="L4850" s="3">
        <v>4543</v>
      </c>
      <c r="M4850" s="3" t="s">
        <v>18</v>
      </c>
      <c r="N4850" s="3" t="s">
        <v>17</v>
      </c>
      <c r="O4850" s="3" t="s">
        <v>288</v>
      </c>
      <c r="P4850" s="3" t="s">
        <v>71</v>
      </c>
    </row>
    <row r="4851" spans="1:16" x14ac:dyDescent="0.45">
      <c r="A4851" s="11">
        <f t="shared" ca="1" si="75"/>
        <v>44950</v>
      </c>
      <c r="B4851" s="3">
        <v>3476526308</v>
      </c>
      <c r="C4851" s="3" t="s">
        <v>1297</v>
      </c>
      <c r="D4851" s="3">
        <v>2357</v>
      </c>
      <c r="E4851" s="3" t="s">
        <v>1296</v>
      </c>
      <c r="F4851" s="3" t="s">
        <v>12</v>
      </c>
      <c r="G4851" s="3" t="s">
        <v>5</v>
      </c>
      <c r="H4851" s="3">
        <v>11</v>
      </c>
      <c r="I4851" s="3">
        <v>0</v>
      </c>
      <c r="J4851" s="5">
        <v>185860</v>
      </c>
      <c r="K4851" s="3" t="s">
        <v>1295</v>
      </c>
      <c r="L4851" s="3">
        <v>5571</v>
      </c>
      <c r="M4851" s="3" t="s">
        <v>318</v>
      </c>
      <c r="N4851" s="4" t="s">
        <v>2</v>
      </c>
      <c r="O4851" s="3" t="s">
        <v>23</v>
      </c>
      <c r="P4851" s="3" t="s">
        <v>22</v>
      </c>
    </row>
    <row r="4852" spans="1:16" x14ac:dyDescent="0.45">
      <c r="A4852" s="11">
        <f t="shared" ca="1" si="75"/>
        <v>45160</v>
      </c>
      <c r="B4852" s="3">
        <v>3474223185</v>
      </c>
      <c r="C4852" s="3" t="s">
        <v>231</v>
      </c>
      <c r="D4852" s="3">
        <v>1508</v>
      </c>
      <c r="E4852" s="3" t="s">
        <v>1294</v>
      </c>
      <c r="F4852" s="3" t="s">
        <v>6</v>
      </c>
      <c r="G4852" s="3" t="s">
        <v>5</v>
      </c>
      <c r="H4852" s="3">
        <f ca="1">RANDBETWEEN(100,150)</f>
        <v>110</v>
      </c>
      <c r="I4852" s="3">
        <v>0</v>
      </c>
      <c r="J4852" s="5">
        <v>176</v>
      </c>
      <c r="K4852" s="3" t="s">
        <v>1293</v>
      </c>
      <c r="L4852" s="3">
        <v>3560</v>
      </c>
      <c r="M4852" s="4" t="s">
        <v>3</v>
      </c>
      <c r="N4852" s="4" t="s">
        <v>2</v>
      </c>
      <c r="O4852" s="3" t="s">
        <v>28</v>
      </c>
      <c r="P4852" s="3" t="s">
        <v>27</v>
      </c>
    </row>
    <row r="4853" spans="1:16" x14ac:dyDescent="0.45">
      <c r="A4853" s="11">
        <f t="shared" ca="1" si="75"/>
        <v>45097</v>
      </c>
      <c r="B4853" s="3">
        <v>3469062474</v>
      </c>
      <c r="C4853" s="3" t="s">
        <v>56</v>
      </c>
      <c r="D4853" s="3">
        <v>2243</v>
      </c>
      <c r="E4853" s="3" t="s">
        <v>1292</v>
      </c>
      <c r="F4853" s="3" t="s">
        <v>12</v>
      </c>
      <c r="G4853" s="3" t="s">
        <v>5</v>
      </c>
      <c r="H4853" s="3">
        <v>11</v>
      </c>
      <c r="I4853" s="3">
        <v>0</v>
      </c>
      <c r="J4853" s="5">
        <v>2931</v>
      </c>
      <c r="K4853" s="3" t="s">
        <v>1291</v>
      </c>
      <c r="L4853" s="3">
        <v>2166</v>
      </c>
      <c r="M4853" s="4" t="s">
        <v>3</v>
      </c>
      <c r="N4853" s="4" t="s">
        <v>2</v>
      </c>
      <c r="O4853" s="3" t="s">
        <v>1290</v>
      </c>
      <c r="P4853" s="3" t="s">
        <v>15</v>
      </c>
    </row>
    <row r="4854" spans="1:16" x14ac:dyDescent="0.45">
      <c r="A4854" s="11">
        <f t="shared" ca="1" si="75"/>
        <v>45177</v>
      </c>
      <c r="B4854" s="3">
        <v>3477241417</v>
      </c>
      <c r="C4854" s="3" t="s">
        <v>339</v>
      </c>
      <c r="D4854" s="3">
        <v>2205</v>
      </c>
      <c r="E4854" s="3" t="s">
        <v>1289</v>
      </c>
      <c r="F4854" s="3" t="s">
        <v>12</v>
      </c>
      <c r="G4854" s="3" t="s">
        <v>5</v>
      </c>
      <c r="H4854" s="3">
        <v>5001</v>
      </c>
      <c r="I4854" s="3">
        <v>0</v>
      </c>
      <c r="J4854" s="5">
        <v>982115.19119351101</v>
      </c>
      <c r="K4854" s="3" t="s">
        <v>1288</v>
      </c>
      <c r="L4854" s="3">
        <v>5704</v>
      </c>
      <c r="M4854" s="3" t="s">
        <v>74</v>
      </c>
      <c r="N4854" s="3" t="s">
        <v>17</v>
      </c>
      <c r="O4854" s="3" t="s">
        <v>1287</v>
      </c>
      <c r="P4854" s="3" t="s">
        <v>45</v>
      </c>
    </row>
    <row r="4855" spans="1:16" x14ac:dyDescent="0.45">
      <c r="A4855" s="11">
        <f t="shared" ca="1" si="75"/>
        <v>45051</v>
      </c>
      <c r="B4855" s="3">
        <v>3476405259</v>
      </c>
      <c r="C4855" s="3" t="s">
        <v>825</v>
      </c>
      <c r="D4855" s="3">
        <v>640</v>
      </c>
      <c r="E4855" s="3" t="s">
        <v>61</v>
      </c>
      <c r="F4855" s="3" t="s">
        <v>30</v>
      </c>
      <c r="G4855" s="3" t="s">
        <v>5</v>
      </c>
      <c r="H4855" s="3">
        <v>1001</v>
      </c>
      <c r="I4855" s="3">
        <v>12</v>
      </c>
      <c r="J4855" s="5">
        <v>449984</v>
      </c>
      <c r="K4855" s="3" t="s">
        <v>824</v>
      </c>
      <c r="L4855" s="3">
        <v>5433</v>
      </c>
      <c r="M4855" s="3" t="s">
        <v>18</v>
      </c>
      <c r="N4855" s="3" t="s">
        <v>17</v>
      </c>
      <c r="O4855" s="3" t="s">
        <v>9</v>
      </c>
      <c r="P4855" s="3" t="s">
        <v>9</v>
      </c>
    </row>
    <row r="4856" spans="1:16" x14ac:dyDescent="0.45">
      <c r="A4856" s="11">
        <f t="shared" ca="1" si="75"/>
        <v>45014</v>
      </c>
      <c r="B4856" s="3">
        <v>3476296141</v>
      </c>
      <c r="C4856" s="3" t="s">
        <v>66</v>
      </c>
      <c r="D4856" s="3">
        <v>640</v>
      </c>
      <c r="E4856" s="3" t="s">
        <v>61</v>
      </c>
      <c r="F4856" s="3" t="s">
        <v>30</v>
      </c>
      <c r="G4856" s="3" t="s">
        <v>5</v>
      </c>
      <c r="H4856" s="3">
        <v>1001</v>
      </c>
      <c r="I4856" s="3">
        <v>0</v>
      </c>
      <c r="J4856" s="5">
        <v>982115.19119351101</v>
      </c>
      <c r="K4856" s="3" t="s">
        <v>1286</v>
      </c>
      <c r="L4856" s="3">
        <v>4977</v>
      </c>
      <c r="M4856" s="3" t="s">
        <v>18</v>
      </c>
      <c r="N4856" s="3" t="s">
        <v>17</v>
      </c>
      <c r="O4856" s="3" t="s">
        <v>9</v>
      </c>
      <c r="P4856" s="3" t="s">
        <v>9</v>
      </c>
    </row>
    <row r="4857" spans="1:16" x14ac:dyDescent="0.45">
      <c r="A4857" s="11">
        <f t="shared" ca="1" si="75"/>
        <v>44982</v>
      </c>
      <c r="B4857" s="3">
        <v>3476298547</v>
      </c>
      <c r="C4857" s="3" t="s">
        <v>146</v>
      </c>
      <c r="D4857" s="3">
        <v>640</v>
      </c>
      <c r="E4857" s="3" t="s">
        <v>61</v>
      </c>
      <c r="F4857" s="3" t="s">
        <v>30</v>
      </c>
      <c r="G4857" s="3" t="s">
        <v>5</v>
      </c>
      <c r="H4857" s="3">
        <v>1001</v>
      </c>
      <c r="I4857" s="3">
        <v>3</v>
      </c>
      <c r="J4857" s="5">
        <v>450047</v>
      </c>
      <c r="K4857" s="3" t="s">
        <v>1285</v>
      </c>
      <c r="L4857" s="3">
        <v>5162</v>
      </c>
      <c r="M4857" s="3" t="s">
        <v>18</v>
      </c>
      <c r="N4857" s="3" t="s">
        <v>17</v>
      </c>
      <c r="O4857" s="3" t="s">
        <v>426</v>
      </c>
      <c r="P4857" s="3" t="s">
        <v>425</v>
      </c>
    </row>
    <row r="4858" spans="1:16" x14ac:dyDescent="0.45">
      <c r="A4858" s="11">
        <f t="shared" ca="1" si="75"/>
        <v>45069</v>
      </c>
      <c r="B4858" s="3">
        <v>3477339962</v>
      </c>
      <c r="C4858" s="3" t="s">
        <v>456</v>
      </c>
      <c r="D4858" s="3">
        <v>1552</v>
      </c>
      <c r="E4858" s="3" t="s">
        <v>1284</v>
      </c>
      <c r="F4858" s="3" t="s">
        <v>12</v>
      </c>
      <c r="G4858" s="3" t="s">
        <v>5</v>
      </c>
      <c r="H4858" s="3">
        <v>1001</v>
      </c>
      <c r="I4858" s="3">
        <v>13</v>
      </c>
      <c r="J4858" s="5">
        <v>138300</v>
      </c>
      <c r="K4858" s="3" t="s">
        <v>1283</v>
      </c>
      <c r="L4858" s="3">
        <v>5713</v>
      </c>
      <c r="M4858" s="3" t="s">
        <v>461</v>
      </c>
      <c r="N4858" s="3" t="s">
        <v>17</v>
      </c>
      <c r="O4858" s="3" t="s">
        <v>23</v>
      </c>
      <c r="P4858" s="3" t="s">
        <v>22</v>
      </c>
    </row>
    <row r="4859" spans="1:16" x14ac:dyDescent="0.45">
      <c r="A4859" s="11">
        <f t="shared" ca="1" si="75"/>
        <v>45034</v>
      </c>
      <c r="B4859" s="3">
        <v>3476217963</v>
      </c>
      <c r="C4859" s="3" t="s">
        <v>155</v>
      </c>
      <c r="D4859" s="3">
        <v>1275</v>
      </c>
      <c r="E4859" s="3" t="s">
        <v>1282</v>
      </c>
      <c r="F4859" s="3" t="s">
        <v>12</v>
      </c>
      <c r="G4859" s="3" t="s">
        <v>5</v>
      </c>
      <c r="H4859" s="3">
        <v>11</v>
      </c>
      <c r="I4859" s="3">
        <v>0</v>
      </c>
      <c r="J4859" s="5">
        <v>2331</v>
      </c>
      <c r="K4859" s="3" t="s">
        <v>1281</v>
      </c>
      <c r="L4859" s="3">
        <v>4289</v>
      </c>
      <c r="M4859" s="4" t="s">
        <v>3</v>
      </c>
      <c r="N4859" s="4" t="s">
        <v>2</v>
      </c>
      <c r="O4859" s="3" t="s">
        <v>106</v>
      </c>
      <c r="P4859" s="3" t="s">
        <v>63</v>
      </c>
    </row>
    <row r="4860" spans="1:16" x14ac:dyDescent="0.45">
      <c r="A4860" s="11">
        <f t="shared" ca="1" si="75"/>
        <v>45141</v>
      </c>
      <c r="B4860" s="3">
        <v>3470548139</v>
      </c>
      <c r="C4860" s="3" t="s">
        <v>139</v>
      </c>
      <c r="D4860" s="3">
        <v>795</v>
      </c>
      <c r="E4860" s="3" t="s">
        <v>1280</v>
      </c>
      <c r="F4860" s="3" t="s">
        <v>12</v>
      </c>
      <c r="G4860" s="3" t="s">
        <v>5</v>
      </c>
      <c r="H4860" s="3">
        <v>11</v>
      </c>
      <c r="I4860" s="3">
        <v>2</v>
      </c>
      <c r="J4860" s="5">
        <v>41</v>
      </c>
      <c r="K4860" s="3" t="s">
        <v>1279</v>
      </c>
      <c r="L4860" s="3">
        <v>2406</v>
      </c>
      <c r="M4860" s="4" t="s">
        <v>3</v>
      </c>
      <c r="N4860" s="4" t="s">
        <v>2</v>
      </c>
      <c r="O4860" s="3" t="s">
        <v>148</v>
      </c>
      <c r="P4860" s="3" t="s">
        <v>15</v>
      </c>
    </row>
    <row r="4861" spans="1:16" x14ac:dyDescent="0.45">
      <c r="A4861" s="11">
        <f t="shared" ca="1" si="75"/>
        <v>45040</v>
      </c>
      <c r="B4861" s="3">
        <v>3470560106</v>
      </c>
      <c r="C4861" s="3" t="s">
        <v>121</v>
      </c>
      <c r="D4861" s="3">
        <v>2314</v>
      </c>
      <c r="E4861" s="3" t="s">
        <v>1278</v>
      </c>
      <c r="F4861" s="3" t="s">
        <v>12</v>
      </c>
      <c r="G4861" s="3" t="s">
        <v>5</v>
      </c>
      <c r="H4861" s="3">
        <v>501</v>
      </c>
      <c r="I4861" s="3">
        <v>34</v>
      </c>
      <c r="J4861" s="5">
        <v>6768</v>
      </c>
      <c r="K4861" s="3" t="s">
        <v>1277</v>
      </c>
      <c r="L4861" s="3">
        <v>2472</v>
      </c>
      <c r="M4861" s="4" t="s">
        <v>3</v>
      </c>
      <c r="N4861" s="4" t="s">
        <v>2</v>
      </c>
      <c r="O4861" s="3" t="s">
        <v>34</v>
      </c>
      <c r="P4861" s="3" t="s">
        <v>33</v>
      </c>
    </row>
    <row r="4862" spans="1:16" x14ac:dyDescent="0.45">
      <c r="A4862" s="11">
        <f t="shared" ca="1" si="75"/>
        <v>44939</v>
      </c>
      <c r="B4862" s="3">
        <v>3461056477</v>
      </c>
      <c r="C4862" s="3" t="s">
        <v>59</v>
      </c>
      <c r="D4862" s="3">
        <v>2489</v>
      </c>
      <c r="E4862" s="3" t="s">
        <v>1276</v>
      </c>
      <c r="F4862" s="3" t="s">
        <v>12</v>
      </c>
      <c r="G4862" s="3" t="s">
        <v>5</v>
      </c>
      <c r="H4862" s="3">
        <f ca="1">RANDBETWEEN(100,150)</f>
        <v>111</v>
      </c>
      <c r="I4862" s="3">
        <v>0</v>
      </c>
      <c r="J4862" s="5">
        <v>982115.19119351101</v>
      </c>
      <c r="K4862" s="3" t="s">
        <v>1275</v>
      </c>
      <c r="L4862" s="3">
        <v>387</v>
      </c>
      <c r="M4862" s="3" t="s">
        <v>1274</v>
      </c>
      <c r="N4862" s="3" t="s">
        <v>17</v>
      </c>
      <c r="O4862" s="3" t="s">
        <v>16</v>
      </c>
      <c r="P4862" s="3" t="s">
        <v>15</v>
      </c>
    </row>
    <row r="4863" spans="1:16" x14ac:dyDescent="0.45">
      <c r="A4863" s="11">
        <f t="shared" ca="1" si="75"/>
        <v>45084</v>
      </c>
      <c r="B4863" s="3">
        <v>3467313715</v>
      </c>
      <c r="C4863" s="3" t="s">
        <v>151</v>
      </c>
      <c r="D4863" s="3">
        <v>765</v>
      </c>
      <c r="E4863" s="3" t="s">
        <v>1273</v>
      </c>
      <c r="F4863" s="3" t="s">
        <v>12</v>
      </c>
      <c r="G4863" s="3" t="s">
        <v>5</v>
      </c>
      <c r="H4863" s="3">
        <v>51</v>
      </c>
      <c r="I4863" s="3">
        <v>9</v>
      </c>
      <c r="J4863" s="5">
        <v>5730</v>
      </c>
      <c r="K4863" s="3" t="s">
        <v>1272</v>
      </c>
      <c r="L4863" s="3">
        <v>1283</v>
      </c>
      <c r="M4863" s="4" t="s">
        <v>3</v>
      </c>
      <c r="N4863" s="4" t="s">
        <v>2</v>
      </c>
      <c r="O4863" s="3" t="s">
        <v>1271</v>
      </c>
      <c r="P4863" s="3" t="s">
        <v>15</v>
      </c>
    </row>
    <row r="4864" spans="1:16" x14ac:dyDescent="0.45">
      <c r="A4864" s="11">
        <f t="shared" ca="1" si="75"/>
        <v>45012</v>
      </c>
      <c r="B4864" s="3">
        <v>3469562507</v>
      </c>
      <c r="C4864" s="3" t="s">
        <v>146</v>
      </c>
      <c r="D4864" s="3">
        <v>2304</v>
      </c>
      <c r="E4864" s="3" t="s">
        <v>37</v>
      </c>
      <c r="F4864" s="3" t="s">
        <v>6</v>
      </c>
      <c r="G4864" s="3" t="s">
        <v>5</v>
      </c>
      <c r="H4864" s="3">
        <v>10001</v>
      </c>
      <c r="I4864" s="3">
        <v>0</v>
      </c>
      <c r="J4864" s="5">
        <v>782271</v>
      </c>
      <c r="K4864" s="3" t="s">
        <v>1270</v>
      </c>
      <c r="L4864" s="3">
        <v>2259</v>
      </c>
      <c r="M4864" s="3" t="s">
        <v>18</v>
      </c>
      <c r="N4864" s="3" t="s">
        <v>17</v>
      </c>
      <c r="O4864" s="3" t="s">
        <v>16</v>
      </c>
      <c r="P4864" s="3" t="s">
        <v>15</v>
      </c>
    </row>
    <row r="4865" spans="1:16" x14ac:dyDescent="0.45">
      <c r="A4865" s="11">
        <f t="shared" ca="1" si="75"/>
        <v>45135</v>
      </c>
      <c r="B4865" s="3">
        <v>3461018405</v>
      </c>
      <c r="C4865" s="3" t="s">
        <v>456</v>
      </c>
      <c r="D4865" s="3">
        <v>419</v>
      </c>
      <c r="E4865" s="3" t="s">
        <v>1269</v>
      </c>
      <c r="F4865" s="3" t="s">
        <v>12</v>
      </c>
      <c r="G4865" s="3" t="s">
        <v>5</v>
      </c>
      <c r="H4865" s="3">
        <v>501</v>
      </c>
      <c r="I4865" s="3">
        <v>161</v>
      </c>
      <c r="J4865" s="5">
        <v>982115.19119351101</v>
      </c>
      <c r="K4865" s="3" t="s">
        <v>1268</v>
      </c>
      <c r="L4865" s="3">
        <v>349</v>
      </c>
      <c r="M4865" s="3" t="s">
        <v>250</v>
      </c>
      <c r="N4865" s="3" t="s">
        <v>57</v>
      </c>
      <c r="O4865" s="3" t="s">
        <v>23</v>
      </c>
      <c r="P4865" s="3" t="s">
        <v>22</v>
      </c>
    </row>
    <row r="4866" spans="1:16" x14ac:dyDescent="0.45">
      <c r="A4866" s="11">
        <f t="shared" ca="1" si="75"/>
        <v>45052</v>
      </c>
      <c r="B4866" s="3">
        <v>3471185584</v>
      </c>
      <c r="C4866" s="3" t="s">
        <v>249</v>
      </c>
      <c r="D4866" s="3">
        <v>2242</v>
      </c>
      <c r="E4866" s="3" t="s">
        <v>31</v>
      </c>
      <c r="F4866" s="3" t="s">
        <v>30</v>
      </c>
      <c r="G4866" s="3" t="s">
        <v>5</v>
      </c>
      <c r="H4866" s="3">
        <v>1001</v>
      </c>
      <c r="I4866" s="3">
        <v>50</v>
      </c>
      <c r="J4866" s="5">
        <v>982115.19119351101</v>
      </c>
      <c r="K4866" s="3" t="s">
        <v>1267</v>
      </c>
      <c r="L4866" s="3">
        <v>2630</v>
      </c>
      <c r="M4866" s="3" t="s">
        <v>18</v>
      </c>
      <c r="N4866" s="3" t="s">
        <v>17</v>
      </c>
      <c r="O4866" s="3" t="s">
        <v>46</v>
      </c>
      <c r="P4866" s="3" t="s">
        <v>45</v>
      </c>
    </row>
    <row r="4867" spans="1:16" x14ac:dyDescent="0.45">
      <c r="A4867" s="11">
        <f t="shared" ref="A4867:A4930" ca="1" si="76">RANDBETWEEN(DATE(2023,1,1),DATE(2023,9,23))</f>
        <v>45081</v>
      </c>
      <c r="B4867" s="3">
        <v>3462356613</v>
      </c>
      <c r="C4867" s="3" t="s">
        <v>1203</v>
      </c>
      <c r="D4867" s="3">
        <v>335</v>
      </c>
      <c r="E4867" s="3" t="s">
        <v>1266</v>
      </c>
      <c r="F4867" s="3" t="s">
        <v>12</v>
      </c>
      <c r="G4867" s="3" t="s">
        <v>5</v>
      </c>
      <c r="H4867" s="3">
        <v>11</v>
      </c>
      <c r="I4867" s="3">
        <v>5</v>
      </c>
      <c r="J4867" s="5">
        <v>1213</v>
      </c>
      <c r="K4867" s="3" t="s">
        <v>1265</v>
      </c>
      <c r="L4867" s="3">
        <v>448</v>
      </c>
      <c r="M4867" s="4" t="s">
        <v>3</v>
      </c>
      <c r="N4867" s="4" t="s">
        <v>2</v>
      </c>
      <c r="O4867" s="3" t="s">
        <v>106</v>
      </c>
      <c r="P4867" s="3" t="s">
        <v>63</v>
      </c>
    </row>
    <row r="4868" spans="1:16" x14ac:dyDescent="0.45">
      <c r="A4868" s="11">
        <f t="shared" ca="1" si="76"/>
        <v>45143</v>
      </c>
      <c r="B4868" s="3">
        <v>3476292084</v>
      </c>
      <c r="C4868" s="3" t="s">
        <v>62</v>
      </c>
      <c r="D4868" s="3">
        <v>640</v>
      </c>
      <c r="E4868" s="3" t="s">
        <v>61</v>
      </c>
      <c r="F4868" s="3" t="s">
        <v>30</v>
      </c>
      <c r="G4868" s="3" t="s">
        <v>5</v>
      </c>
      <c r="H4868" s="3">
        <v>1001</v>
      </c>
      <c r="I4868" s="3">
        <v>0</v>
      </c>
      <c r="J4868" s="5">
        <v>982115.19119351101</v>
      </c>
      <c r="K4868" s="3" t="s">
        <v>793</v>
      </c>
      <c r="L4868" s="3">
        <v>4620</v>
      </c>
      <c r="M4868" s="3" t="s">
        <v>18</v>
      </c>
      <c r="N4868" s="3" t="s">
        <v>17</v>
      </c>
      <c r="O4868" s="3" t="s">
        <v>643</v>
      </c>
      <c r="P4868" s="3" t="s">
        <v>22</v>
      </c>
    </row>
    <row r="4869" spans="1:16" x14ac:dyDescent="0.45">
      <c r="A4869" s="11">
        <f t="shared" ca="1" si="76"/>
        <v>45108</v>
      </c>
      <c r="B4869" s="3">
        <v>3472814728</v>
      </c>
      <c r="C4869" s="3" t="s">
        <v>151</v>
      </c>
      <c r="D4869" s="3">
        <v>1955</v>
      </c>
      <c r="E4869" s="3" t="s">
        <v>1264</v>
      </c>
      <c r="F4869" s="3" t="s">
        <v>12</v>
      </c>
      <c r="G4869" s="3" t="s">
        <v>5</v>
      </c>
      <c r="H4869" s="3">
        <v>51</v>
      </c>
      <c r="I4869" s="3">
        <v>21</v>
      </c>
      <c r="J4869" s="5">
        <v>11047</v>
      </c>
      <c r="K4869" s="3" t="s">
        <v>1263</v>
      </c>
      <c r="L4869" s="3">
        <v>3070</v>
      </c>
      <c r="M4869" s="4" t="s">
        <v>3</v>
      </c>
      <c r="N4869" s="4" t="s">
        <v>2</v>
      </c>
      <c r="O4869" s="3" t="s">
        <v>216</v>
      </c>
      <c r="P4869" s="3" t="s">
        <v>71</v>
      </c>
    </row>
    <row r="4870" spans="1:16" x14ac:dyDescent="0.45">
      <c r="A4870" s="11">
        <f t="shared" ca="1" si="76"/>
        <v>45116</v>
      </c>
      <c r="B4870" s="3">
        <v>3467848995</v>
      </c>
      <c r="C4870" s="3" t="s">
        <v>339</v>
      </c>
      <c r="D4870" s="3">
        <v>2054</v>
      </c>
      <c r="E4870" s="3" t="s">
        <v>1262</v>
      </c>
      <c r="F4870" s="3" t="s">
        <v>12</v>
      </c>
      <c r="G4870" s="3" t="s">
        <v>5</v>
      </c>
      <c r="H4870" s="3">
        <v>1001</v>
      </c>
      <c r="I4870" s="3">
        <v>0</v>
      </c>
      <c r="J4870" s="5">
        <v>146127</v>
      </c>
      <c r="K4870" s="3" t="s">
        <v>1261</v>
      </c>
      <c r="L4870" s="3">
        <v>1817</v>
      </c>
      <c r="M4870" s="3" t="s">
        <v>1260</v>
      </c>
      <c r="N4870" s="3" t="s">
        <v>17</v>
      </c>
      <c r="O4870" s="3" t="s">
        <v>28</v>
      </c>
      <c r="P4870" s="3" t="s">
        <v>27</v>
      </c>
    </row>
    <row r="4871" spans="1:16" x14ac:dyDescent="0.45">
      <c r="A4871" s="11">
        <f t="shared" ca="1" si="76"/>
        <v>45119</v>
      </c>
      <c r="B4871" s="3">
        <v>3474907138</v>
      </c>
      <c r="C4871" s="3" t="s">
        <v>121</v>
      </c>
      <c r="D4871" s="3">
        <v>22</v>
      </c>
      <c r="E4871" s="3" t="s">
        <v>1259</v>
      </c>
      <c r="F4871" s="3" t="s">
        <v>12</v>
      </c>
      <c r="G4871" s="3" t="s">
        <v>5</v>
      </c>
      <c r="H4871" s="3">
        <v>51</v>
      </c>
      <c r="I4871" s="3">
        <v>0</v>
      </c>
      <c r="J4871" s="5">
        <v>29315</v>
      </c>
      <c r="K4871" s="3" t="s">
        <v>1258</v>
      </c>
      <c r="L4871" s="3">
        <v>3928</v>
      </c>
      <c r="M4871" s="3" t="s">
        <v>115</v>
      </c>
      <c r="N4871" s="3" t="s">
        <v>57</v>
      </c>
      <c r="O4871" s="3" t="s">
        <v>23</v>
      </c>
      <c r="P4871" s="3" t="s">
        <v>22</v>
      </c>
    </row>
    <row r="4872" spans="1:16" x14ac:dyDescent="0.45">
      <c r="A4872" s="11">
        <f t="shared" ca="1" si="76"/>
        <v>45096</v>
      </c>
      <c r="B4872" s="3">
        <v>3473087041</v>
      </c>
      <c r="C4872" s="3" t="s">
        <v>59</v>
      </c>
      <c r="D4872" s="3">
        <v>937</v>
      </c>
      <c r="E4872" s="3" t="s">
        <v>1257</v>
      </c>
      <c r="F4872" s="3" t="s">
        <v>12</v>
      </c>
      <c r="G4872" s="3" t="s">
        <v>5</v>
      </c>
      <c r="H4872" s="3">
        <v>501</v>
      </c>
      <c r="I4872" s="3">
        <v>200</v>
      </c>
      <c r="J4872" s="5">
        <v>95085</v>
      </c>
      <c r="K4872" s="3" t="s">
        <v>1256</v>
      </c>
      <c r="L4872" s="3">
        <v>3307</v>
      </c>
      <c r="M4872" s="3" t="s">
        <v>798</v>
      </c>
      <c r="N4872" s="3" t="s">
        <v>17</v>
      </c>
      <c r="O4872" s="3" t="s">
        <v>28</v>
      </c>
      <c r="P4872" s="3" t="s">
        <v>27</v>
      </c>
    </row>
    <row r="4873" spans="1:16" x14ac:dyDescent="0.45">
      <c r="A4873" s="11">
        <f t="shared" ca="1" si="76"/>
        <v>45031</v>
      </c>
      <c r="B4873" s="3">
        <v>3471675548</v>
      </c>
      <c r="C4873" s="3" t="s">
        <v>88</v>
      </c>
      <c r="D4873" s="3">
        <v>524</v>
      </c>
      <c r="E4873" s="3" t="s">
        <v>257</v>
      </c>
      <c r="F4873" s="3" t="s">
        <v>30</v>
      </c>
      <c r="G4873" s="3" t="s">
        <v>5</v>
      </c>
      <c r="H4873" s="3">
        <v>1001</v>
      </c>
      <c r="I4873" s="3">
        <v>0</v>
      </c>
      <c r="J4873" s="5">
        <v>5398919</v>
      </c>
      <c r="K4873" s="3" t="s">
        <v>1255</v>
      </c>
      <c r="L4873" s="3">
        <v>2745</v>
      </c>
      <c r="M4873" s="3" t="s">
        <v>18</v>
      </c>
      <c r="N4873" s="3" t="s">
        <v>17</v>
      </c>
      <c r="O4873" s="3" t="s">
        <v>10</v>
      </c>
      <c r="P4873" s="3" t="s">
        <v>9</v>
      </c>
    </row>
    <row r="4874" spans="1:16" x14ac:dyDescent="0.45">
      <c r="A4874" s="11">
        <f t="shared" ca="1" si="76"/>
        <v>45073</v>
      </c>
      <c r="B4874" s="3">
        <v>3467370447</v>
      </c>
      <c r="C4874" s="3" t="s">
        <v>14</v>
      </c>
      <c r="D4874" s="3">
        <v>1845</v>
      </c>
      <c r="E4874" s="3" t="s">
        <v>1254</v>
      </c>
      <c r="F4874" s="3" t="s">
        <v>12</v>
      </c>
      <c r="G4874" s="3" t="s">
        <v>5</v>
      </c>
      <c r="H4874" s="3">
        <v>51</v>
      </c>
      <c r="I4874" s="3">
        <v>0</v>
      </c>
      <c r="J4874" s="5">
        <v>1962</v>
      </c>
      <c r="K4874" s="3" t="s">
        <v>1253</v>
      </c>
      <c r="L4874" s="3">
        <v>1480</v>
      </c>
      <c r="M4874" s="4" t="s">
        <v>3</v>
      </c>
      <c r="N4874" s="4" t="s">
        <v>2</v>
      </c>
      <c r="O4874" s="3" t="s">
        <v>742</v>
      </c>
      <c r="P4874" s="3" t="s">
        <v>79</v>
      </c>
    </row>
    <row r="4875" spans="1:16" x14ac:dyDescent="0.45">
      <c r="A4875" s="11">
        <f t="shared" ca="1" si="76"/>
        <v>45163</v>
      </c>
      <c r="B4875" s="3">
        <v>3476182735</v>
      </c>
      <c r="C4875" s="3" t="s">
        <v>8</v>
      </c>
      <c r="D4875" s="3">
        <v>640</v>
      </c>
      <c r="E4875" s="3" t="s">
        <v>61</v>
      </c>
      <c r="F4875" s="3" t="s">
        <v>30</v>
      </c>
      <c r="G4875" s="3" t="s">
        <v>5</v>
      </c>
      <c r="H4875" s="3">
        <v>1001</v>
      </c>
      <c r="I4875" s="3">
        <v>0</v>
      </c>
      <c r="J4875" s="5">
        <v>982115.19119351101</v>
      </c>
      <c r="K4875" s="3" t="s">
        <v>1252</v>
      </c>
      <c r="L4875" s="3">
        <v>4079</v>
      </c>
      <c r="M4875" s="3" t="s">
        <v>18</v>
      </c>
      <c r="N4875" s="3" t="s">
        <v>17</v>
      </c>
      <c r="O4875" s="3" t="s">
        <v>157</v>
      </c>
      <c r="P4875" s="3" t="s">
        <v>71</v>
      </c>
    </row>
    <row r="4876" spans="1:16" x14ac:dyDescent="0.45">
      <c r="A4876" s="11">
        <f t="shared" ca="1" si="76"/>
        <v>45114</v>
      </c>
      <c r="B4876" s="3">
        <v>3474479998</v>
      </c>
      <c r="C4876" s="3" t="s">
        <v>121</v>
      </c>
      <c r="D4876" s="3">
        <v>1306</v>
      </c>
      <c r="E4876" s="3" t="s">
        <v>1251</v>
      </c>
      <c r="F4876" s="3" t="s">
        <v>12</v>
      </c>
      <c r="G4876" s="3" t="s">
        <v>5</v>
      </c>
      <c r="H4876" s="3">
        <v>11</v>
      </c>
      <c r="I4876" s="3">
        <v>0</v>
      </c>
      <c r="J4876" s="5">
        <v>29526</v>
      </c>
      <c r="K4876" s="3" t="s">
        <v>1250</v>
      </c>
      <c r="L4876" s="3">
        <v>3762</v>
      </c>
      <c r="M4876" s="4" t="s">
        <v>3</v>
      </c>
      <c r="N4876" s="4" t="s">
        <v>2</v>
      </c>
      <c r="O4876" s="3" t="s">
        <v>46</v>
      </c>
      <c r="P4876" s="3" t="s">
        <v>45</v>
      </c>
    </row>
    <row r="4877" spans="1:16" x14ac:dyDescent="0.45">
      <c r="A4877" s="11">
        <f t="shared" ca="1" si="76"/>
        <v>44935</v>
      </c>
      <c r="B4877" s="3">
        <v>3299778745</v>
      </c>
      <c r="C4877" s="3" t="s">
        <v>103</v>
      </c>
      <c r="D4877" s="3">
        <v>806</v>
      </c>
      <c r="E4877" s="3" t="s">
        <v>641</v>
      </c>
      <c r="F4877" s="3" t="s">
        <v>12</v>
      </c>
      <c r="G4877" s="3" t="s">
        <v>5</v>
      </c>
      <c r="H4877" s="3">
        <v>5001</v>
      </c>
      <c r="I4877" s="3">
        <v>0</v>
      </c>
      <c r="J4877" s="5">
        <v>982115.19119351101</v>
      </c>
      <c r="K4877" s="3" t="s">
        <v>1249</v>
      </c>
      <c r="L4877" s="3">
        <v>32</v>
      </c>
      <c r="M4877" s="3" t="s">
        <v>250</v>
      </c>
      <c r="N4877" s="3" t="s">
        <v>57</v>
      </c>
      <c r="O4877" s="3" t="s">
        <v>16</v>
      </c>
      <c r="P4877" s="3" t="s">
        <v>15</v>
      </c>
    </row>
    <row r="4878" spans="1:16" x14ac:dyDescent="0.45">
      <c r="A4878" s="11">
        <f t="shared" ca="1" si="76"/>
        <v>45163</v>
      </c>
      <c r="B4878" s="3">
        <v>3476293533</v>
      </c>
      <c r="C4878" s="3" t="s">
        <v>62</v>
      </c>
      <c r="D4878" s="3">
        <v>640</v>
      </c>
      <c r="E4878" s="3" t="s">
        <v>61</v>
      </c>
      <c r="F4878" s="3" t="s">
        <v>30</v>
      </c>
      <c r="G4878" s="3" t="s">
        <v>5</v>
      </c>
      <c r="H4878" s="3">
        <v>1001</v>
      </c>
      <c r="I4878" s="3">
        <v>0</v>
      </c>
      <c r="J4878" s="5">
        <v>982115.19119351101</v>
      </c>
      <c r="K4878" s="3" t="s">
        <v>1248</v>
      </c>
      <c r="L4878" s="3">
        <v>4759</v>
      </c>
      <c r="M4878" s="3" t="s">
        <v>18</v>
      </c>
      <c r="N4878" s="3" t="s">
        <v>17</v>
      </c>
      <c r="O4878" s="3" t="s">
        <v>157</v>
      </c>
      <c r="P4878" s="3" t="s">
        <v>71</v>
      </c>
    </row>
    <row r="4879" spans="1:16" x14ac:dyDescent="0.45">
      <c r="A4879" s="11">
        <f t="shared" ca="1" si="76"/>
        <v>45146</v>
      </c>
      <c r="B4879" s="3">
        <v>3476297233</v>
      </c>
      <c r="C4879" s="3" t="s">
        <v>62</v>
      </c>
      <c r="D4879" s="3">
        <v>640</v>
      </c>
      <c r="E4879" s="3" t="s">
        <v>61</v>
      </c>
      <c r="F4879" s="3" t="s">
        <v>30</v>
      </c>
      <c r="G4879" s="3" t="s">
        <v>5</v>
      </c>
      <c r="H4879" s="3">
        <v>1001</v>
      </c>
      <c r="I4879" s="3">
        <v>0</v>
      </c>
      <c r="J4879" s="5">
        <v>982115.19119351101</v>
      </c>
      <c r="K4879" s="3" t="s">
        <v>1247</v>
      </c>
      <c r="L4879" s="3">
        <v>5062</v>
      </c>
      <c r="M4879" s="3" t="s">
        <v>18</v>
      </c>
      <c r="N4879" s="3" t="s">
        <v>17</v>
      </c>
      <c r="O4879" s="3" t="s">
        <v>288</v>
      </c>
      <c r="P4879" s="3" t="s">
        <v>71</v>
      </c>
    </row>
    <row r="4880" spans="1:16" x14ac:dyDescent="0.45">
      <c r="A4880" s="11">
        <f t="shared" ca="1" si="76"/>
        <v>44928</v>
      </c>
      <c r="B4880" s="3">
        <v>3464597822</v>
      </c>
      <c r="C4880" s="3" t="s">
        <v>62</v>
      </c>
      <c r="D4880" s="3">
        <v>1304</v>
      </c>
      <c r="E4880" s="3" t="s">
        <v>1246</v>
      </c>
      <c r="F4880" s="3" t="s">
        <v>6</v>
      </c>
      <c r="G4880" s="3" t="s">
        <v>5</v>
      </c>
      <c r="H4880" s="3">
        <v>10001</v>
      </c>
      <c r="I4880" s="3">
        <v>0</v>
      </c>
      <c r="J4880" s="5">
        <v>982115.19119351101</v>
      </c>
      <c r="K4880" s="3" t="s">
        <v>1245</v>
      </c>
      <c r="L4880" s="3">
        <v>833</v>
      </c>
      <c r="M4880" s="3" t="s">
        <v>18</v>
      </c>
      <c r="N4880" s="3" t="s">
        <v>17</v>
      </c>
      <c r="O4880" s="3" t="s">
        <v>134</v>
      </c>
      <c r="P4880" s="3" t="s">
        <v>22</v>
      </c>
    </row>
    <row r="4881" spans="1:16" x14ac:dyDescent="0.45">
      <c r="A4881" s="11">
        <f t="shared" ca="1" si="76"/>
        <v>45023</v>
      </c>
      <c r="B4881" s="3">
        <v>3476189532</v>
      </c>
      <c r="C4881" s="3" t="s">
        <v>62</v>
      </c>
      <c r="D4881" s="3">
        <v>640</v>
      </c>
      <c r="E4881" s="3" t="s">
        <v>61</v>
      </c>
      <c r="F4881" s="3" t="s">
        <v>30</v>
      </c>
      <c r="G4881" s="3" t="s">
        <v>5</v>
      </c>
      <c r="H4881" s="3">
        <v>1001</v>
      </c>
      <c r="I4881" s="3">
        <v>0</v>
      </c>
      <c r="J4881" s="5">
        <v>982115.19119351101</v>
      </c>
      <c r="K4881" s="3" t="s">
        <v>1244</v>
      </c>
      <c r="L4881" s="3">
        <v>4225</v>
      </c>
      <c r="M4881" s="3" t="s">
        <v>18</v>
      </c>
      <c r="N4881" s="3" t="s">
        <v>17</v>
      </c>
      <c r="O4881" s="3" t="s">
        <v>288</v>
      </c>
      <c r="P4881" s="3" t="s">
        <v>71</v>
      </c>
    </row>
    <row r="4882" spans="1:16" x14ac:dyDescent="0.45">
      <c r="A4882" s="11">
        <f t="shared" ca="1" si="76"/>
        <v>45031</v>
      </c>
      <c r="B4882" s="3">
        <v>3476218015</v>
      </c>
      <c r="C4882" s="3" t="s">
        <v>151</v>
      </c>
      <c r="D4882" s="3">
        <v>847</v>
      </c>
      <c r="E4882" s="3" t="s">
        <v>549</v>
      </c>
      <c r="F4882" s="3" t="s">
        <v>12</v>
      </c>
      <c r="G4882" s="3" t="s">
        <v>5</v>
      </c>
      <c r="H4882" s="3">
        <v>10001</v>
      </c>
      <c r="I4882" s="3">
        <v>158</v>
      </c>
      <c r="J4882" s="5">
        <v>2496657</v>
      </c>
      <c r="K4882" s="3" t="s">
        <v>1243</v>
      </c>
      <c r="L4882" s="3">
        <v>4291</v>
      </c>
      <c r="M4882" s="3" t="s">
        <v>18</v>
      </c>
      <c r="N4882" s="3" t="s">
        <v>57</v>
      </c>
      <c r="O4882" s="3" t="s">
        <v>28</v>
      </c>
      <c r="P4882" s="3" t="s">
        <v>27</v>
      </c>
    </row>
    <row r="4883" spans="1:16" x14ac:dyDescent="0.45">
      <c r="A4883" s="11">
        <f t="shared" ca="1" si="76"/>
        <v>45069</v>
      </c>
      <c r="B4883" s="3">
        <v>3465494463</v>
      </c>
      <c r="C4883" s="3" t="s">
        <v>59</v>
      </c>
      <c r="D4883" s="3">
        <v>1721</v>
      </c>
      <c r="E4883" s="3" t="s">
        <v>970</v>
      </c>
      <c r="F4883" s="3" t="s">
        <v>30</v>
      </c>
      <c r="G4883" s="3" t="s">
        <v>5</v>
      </c>
      <c r="H4883" s="3">
        <v>501</v>
      </c>
      <c r="I4883" s="3">
        <v>46</v>
      </c>
      <c r="J4883" s="5">
        <v>982115.19119351101</v>
      </c>
      <c r="K4883" s="3" t="s">
        <v>1242</v>
      </c>
      <c r="L4883" s="3">
        <v>962</v>
      </c>
      <c r="M4883" s="3" t="s">
        <v>18</v>
      </c>
      <c r="N4883" s="3" t="s">
        <v>17</v>
      </c>
      <c r="O4883" s="3" t="s">
        <v>134</v>
      </c>
      <c r="P4883" s="3" t="s">
        <v>22</v>
      </c>
    </row>
    <row r="4884" spans="1:16" x14ac:dyDescent="0.45">
      <c r="A4884" s="11">
        <f t="shared" ca="1" si="76"/>
        <v>45149</v>
      </c>
      <c r="B4884" s="3">
        <v>3467806334</v>
      </c>
      <c r="C4884" s="3" t="s">
        <v>32</v>
      </c>
      <c r="D4884" s="3">
        <v>2050</v>
      </c>
      <c r="E4884" s="3" t="s">
        <v>111</v>
      </c>
      <c r="F4884" s="3" t="s">
        <v>30</v>
      </c>
      <c r="G4884" s="3" t="s">
        <v>5</v>
      </c>
      <c r="H4884" s="3">
        <v>10001</v>
      </c>
      <c r="I4884" s="3">
        <v>96</v>
      </c>
      <c r="J4884" s="5">
        <v>11919874</v>
      </c>
      <c r="K4884" s="3" t="s">
        <v>1241</v>
      </c>
      <c r="L4884" s="3">
        <v>1720</v>
      </c>
      <c r="M4884" s="3" t="s">
        <v>18</v>
      </c>
      <c r="N4884" s="3" t="s">
        <v>57</v>
      </c>
      <c r="O4884" s="3" t="s">
        <v>28</v>
      </c>
      <c r="P4884" s="3" t="s">
        <v>27</v>
      </c>
    </row>
    <row r="4885" spans="1:16" x14ac:dyDescent="0.45">
      <c r="A4885" s="11">
        <f t="shared" ca="1" si="76"/>
        <v>45081</v>
      </c>
      <c r="B4885" s="3">
        <v>3474857618</v>
      </c>
      <c r="C4885" s="3" t="s">
        <v>456</v>
      </c>
      <c r="D4885" s="3">
        <v>2242</v>
      </c>
      <c r="E4885" s="3" t="s">
        <v>31</v>
      </c>
      <c r="F4885" s="3" t="s">
        <v>30</v>
      </c>
      <c r="G4885" s="3" t="s">
        <v>5</v>
      </c>
      <c r="H4885" s="3">
        <v>1001</v>
      </c>
      <c r="I4885" s="3">
        <v>32</v>
      </c>
      <c r="J4885" s="5">
        <v>982115.19119351101</v>
      </c>
      <c r="K4885" s="3" t="s">
        <v>1240</v>
      </c>
      <c r="L4885" s="3">
        <v>3887</v>
      </c>
      <c r="M4885" s="3" t="s">
        <v>18</v>
      </c>
      <c r="N4885" s="3" t="s">
        <v>17</v>
      </c>
      <c r="O4885" s="3" t="s">
        <v>72</v>
      </c>
      <c r="P4885" s="3" t="s">
        <v>71</v>
      </c>
    </row>
    <row r="4886" spans="1:16" x14ac:dyDescent="0.45">
      <c r="A4886" s="11">
        <f t="shared" ca="1" si="76"/>
        <v>45132</v>
      </c>
      <c r="B4886" s="3">
        <v>3464272521</v>
      </c>
      <c r="C4886" s="3" t="s">
        <v>103</v>
      </c>
      <c r="D4886" s="3">
        <v>2278</v>
      </c>
      <c r="E4886" s="3" t="s">
        <v>1239</v>
      </c>
      <c r="F4886" s="3" t="s">
        <v>12</v>
      </c>
      <c r="G4886" s="3" t="s">
        <v>5</v>
      </c>
      <c r="H4886" s="3">
        <v>1001</v>
      </c>
      <c r="I4886" s="3">
        <v>0</v>
      </c>
      <c r="J4886" s="5">
        <v>6753</v>
      </c>
      <c r="K4886" s="3" t="s">
        <v>1238</v>
      </c>
      <c r="L4886" s="3">
        <v>581</v>
      </c>
      <c r="M4886" s="3" t="s">
        <v>253</v>
      </c>
      <c r="N4886" s="3" t="s">
        <v>17</v>
      </c>
      <c r="O4886" s="3" t="s">
        <v>16</v>
      </c>
      <c r="P4886" s="3" t="s">
        <v>15</v>
      </c>
    </row>
    <row r="4887" spans="1:16" x14ac:dyDescent="0.45">
      <c r="A4887" s="11">
        <f t="shared" ca="1" si="76"/>
        <v>45191</v>
      </c>
      <c r="B4887" s="3">
        <v>3467316986</v>
      </c>
      <c r="C4887" s="3" t="s">
        <v>88</v>
      </c>
      <c r="D4887" s="3">
        <v>1145</v>
      </c>
      <c r="E4887" s="3" t="s">
        <v>1237</v>
      </c>
      <c r="F4887" s="3" t="s">
        <v>30</v>
      </c>
      <c r="G4887" s="3" t="s">
        <v>182</v>
      </c>
      <c r="H4887" s="3">
        <v>11</v>
      </c>
      <c r="I4887" s="3">
        <v>68</v>
      </c>
      <c r="J4887" s="5">
        <v>2241</v>
      </c>
      <c r="K4887" s="3" t="s">
        <v>1236</v>
      </c>
      <c r="L4887" s="3">
        <v>1286</v>
      </c>
      <c r="M4887" s="3" t="s">
        <v>18</v>
      </c>
      <c r="N4887" s="3" t="s">
        <v>17</v>
      </c>
      <c r="O4887" s="3" t="s">
        <v>28</v>
      </c>
      <c r="P4887" s="3" t="s">
        <v>27</v>
      </c>
    </row>
    <row r="4888" spans="1:16" x14ac:dyDescent="0.45">
      <c r="A4888" s="11">
        <f t="shared" ca="1" si="76"/>
        <v>45081</v>
      </c>
      <c r="B4888" s="3">
        <v>3467363392</v>
      </c>
      <c r="C4888" s="3" t="s">
        <v>614</v>
      </c>
      <c r="D4888" s="3">
        <v>2218</v>
      </c>
      <c r="E4888" s="3" t="s">
        <v>1235</v>
      </c>
      <c r="F4888" s="3" t="s">
        <v>6</v>
      </c>
      <c r="G4888" s="3" t="s">
        <v>5</v>
      </c>
      <c r="H4888" s="3">
        <v>501</v>
      </c>
      <c r="I4888" s="3">
        <v>0</v>
      </c>
      <c r="J4888" s="5">
        <v>32175</v>
      </c>
      <c r="K4888" s="3" t="s">
        <v>1234</v>
      </c>
      <c r="L4888" s="3">
        <v>1406</v>
      </c>
      <c r="M4888" s="3" t="s">
        <v>1233</v>
      </c>
      <c r="N4888" s="3" t="s">
        <v>17</v>
      </c>
      <c r="O4888" s="3" t="s">
        <v>28</v>
      </c>
      <c r="P4888" s="3" t="s">
        <v>27</v>
      </c>
    </row>
    <row r="4889" spans="1:16" x14ac:dyDescent="0.45">
      <c r="A4889" s="11">
        <f t="shared" ca="1" si="76"/>
        <v>44936</v>
      </c>
      <c r="B4889" s="3">
        <v>3458563286</v>
      </c>
      <c r="C4889" s="3" t="s">
        <v>32</v>
      </c>
      <c r="D4889" s="3">
        <v>682</v>
      </c>
      <c r="E4889" s="3" t="s">
        <v>1232</v>
      </c>
      <c r="F4889" s="3" t="s">
        <v>6</v>
      </c>
      <c r="G4889" s="3" t="s">
        <v>5</v>
      </c>
      <c r="H4889" s="3">
        <v>5001</v>
      </c>
      <c r="I4889" s="3">
        <v>200</v>
      </c>
      <c r="J4889" s="5">
        <v>547042</v>
      </c>
      <c r="K4889" s="3" t="s">
        <v>1231</v>
      </c>
      <c r="L4889" s="3">
        <v>231</v>
      </c>
      <c r="M4889" s="3" t="s">
        <v>18</v>
      </c>
      <c r="N4889" s="4" t="s">
        <v>2</v>
      </c>
      <c r="O4889" s="3" t="s">
        <v>16</v>
      </c>
      <c r="P4889" s="3" t="s">
        <v>15</v>
      </c>
    </row>
    <row r="4890" spans="1:16" x14ac:dyDescent="0.45">
      <c r="A4890" s="11">
        <f t="shared" ca="1" si="76"/>
        <v>44962</v>
      </c>
      <c r="B4890" s="3">
        <v>3465476160</v>
      </c>
      <c r="C4890" s="3" t="s">
        <v>238</v>
      </c>
      <c r="D4890" s="3">
        <v>1284</v>
      </c>
      <c r="E4890" s="3" t="s">
        <v>1230</v>
      </c>
      <c r="F4890" s="3" t="s">
        <v>12</v>
      </c>
      <c r="G4890" s="3" t="s">
        <v>5</v>
      </c>
      <c r="H4890" s="3">
        <f ca="1">RANDBETWEEN(100,150)</f>
        <v>135</v>
      </c>
      <c r="I4890" s="3">
        <v>36</v>
      </c>
      <c r="J4890" s="5">
        <v>1507</v>
      </c>
      <c r="K4890" s="3" t="s">
        <v>1229</v>
      </c>
      <c r="L4890" s="3">
        <v>896</v>
      </c>
      <c r="M4890" s="4" t="s">
        <v>3</v>
      </c>
      <c r="N4890" s="4" t="s">
        <v>2</v>
      </c>
      <c r="O4890" s="3" t="s">
        <v>10</v>
      </c>
      <c r="P4890" s="3" t="s">
        <v>9</v>
      </c>
    </row>
    <row r="4891" spans="1:16" x14ac:dyDescent="0.45">
      <c r="A4891" s="11">
        <f t="shared" ca="1" si="76"/>
        <v>45013</v>
      </c>
      <c r="B4891" s="3">
        <v>3464528670</v>
      </c>
      <c r="C4891" s="3" t="s">
        <v>8</v>
      </c>
      <c r="D4891" s="3">
        <v>634</v>
      </c>
      <c r="E4891" s="3" t="s">
        <v>1228</v>
      </c>
      <c r="F4891" s="3" t="s">
        <v>12</v>
      </c>
      <c r="G4891" s="3" t="s">
        <v>5</v>
      </c>
      <c r="H4891" s="3">
        <f ca="1">RANDBETWEEN(100,150)</f>
        <v>109</v>
      </c>
      <c r="I4891" s="3">
        <v>0</v>
      </c>
      <c r="J4891" s="5">
        <v>243</v>
      </c>
      <c r="K4891" s="3" t="s">
        <v>1227</v>
      </c>
      <c r="L4891" s="3">
        <v>664</v>
      </c>
      <c r="M4891" s="4" t="s">
        <v>3</v>
      </c>
      <c r="N4891" s="4" t="s">
        <v>2</v>
      </c>
      <c r="O4891" s="3" t="s">
        <v>1226</v>
      </c>
      <c r="P4891" s="3" t="s">
        <v>45</v>
      </c>
    </row>
    <row r="4892" spans="1:16" x14ac:dyDescent="0.45">
      <c r="A4892" s="11">
        <f t="shared" ca="1" si="76"/>
        <v>45173</v>
      </c>
      <c r="B4892" s="3">
        <v>3473954908</v>
      </c>
      <c r="C4892" s="3" t="s">
        <v>231</v>
      </c>
      <c r="D4892" s="3">
        <v>1355</v>
      </c>
      <c r="E4892" s="3" t="s">
        <v>438</v>
      </c>
      <c r="F4892" s="3" t="s">
        <v>12</v>
      </c>
      <c r="G4892" s="3" t="s">
        <v>5</v>
      </c>
      <c r="H4892" s="3">
        <v>1001</v>
      </c>
      <c r="I4892" s="3">
        <v>0</v>
      </c>
      <c r="J4892" s="5">
        <v>982115</v>
      </c>
      <c r="K4892" s="3" t="s">
        <v>1225</v>
      </c>
      <c r="L4892" s="3">
        <v>3536</v>
      </c>
      <c r="M4892" s="4" t="s">
        <v>3</v>
      </c>
      <c r="N4892" s="4" t="s">
        <v>2</v>
      </c>
      <c r="O4892" s="3" t="s">
        <v>28</v>
      </c>
      <c r="P4892" s="3" t="s">
        <v>27</v>
      </c>
    </row>
    <row r="4893" spans="1:16" x14ac:dyDescent="0.45">
      <c r="A4893" s="11">
        <f t="shared" ca="1" si="76"/>
        <v>45027</v>
      </c>
      <c r="B4893" s="3">
        <v>3474471945</v>
      </c>
      <c r="C4893" s="3" t="s">
        <v>155</v>
      </c>
      <c r="D4893" s="3">
        <v>2242</v>
      </c>
      <c r="E4893" s="3" t="s">
        <v>31</v>
      </c>
      <c r="F4893" s="3" t="s">
        <v>30</v>
      </c>
      <c r="G4893" s="3" t="s">
        <v>5</v>
      </c>
      <c r="H4893" s="3">
        <v>1001</v>
      </c>
      <c r="I4893" s="3">
        <v>0</v>
      </c>
      <c r="J4893" s="5">
        <v>982115.19119351101</v>
      </c>
      <c r="K4893" s="3" t="s">
        <v>896</v>
      </c>
      <c r="L4893" s="3">
        <v>3708</v>
      </c>
      <c r="M4893" s="3" t="s">
        <v>18</v>
      </c>
      <c r="N4893" s="3" t="s">
        <v>17</v>
      </c>
      <c r="O4893" s="3" t="s">
        <v>28</v>
      </c>
      <c r="P4893" s="3" t="s">
        <v>27</v>
      </c>
    </row>
    <row r="4894" spans="1:16" x14ac:dyDescent="0.45">
      <c r="A4894" s="11">
        <f t="shared" ca="1" si="76"/>
        <v>44974</v>
      </c>
      <c r="B4894" s="3">
        <v>3469041006</v>
      </c>
      <c r="C4894" s="3" t="s">
        <v>155</v>
      </c>
      <c r="D4894" s="3">
        <v>2050</v>
      </c>
      <c r="E4894" s="3" t="s">
        <v>111</v>
      </c>
      <c r="F4894" s="3" t="s">
        <v>12</v>
      </c>
      <c r="G4894" s="3" t="s">
        <v>5</v>
      </c>
      <c r="H4894" s="3">
        <v>10001</v>
      </c>
      <c r="I4894" s="3">
        <v>0</v>
      </c>
      <c r="J4894" s="5">
        <v>11927506</v>
      </c>
      <c r="K4894" s="3" t="s">
        <v>1224</v>
      </c>
      <c r="L4894" s="3">
        <v>2115</v>
      </c>
      <c r="M4894" s="3" t="s">
        <v>18</v>
      </c>
      <c r="N4894" s="3" t="s">
        <v>17</v>
      </c>
      <c r="O4894" s="3" t="s">
        <v>34</v>
      </c>
      <c r="P4894" s="3" t="s">
        <v>33</v>
      </c>
    </row>
    <row r="4895" spans="1:16" x14ac:dyDescent="0.45">
      <c r="A4895" s="11">
        <f t="shared" ca="1" si="76"/>
        <v>45127</v>
      </c>
      <c r="B4895" s="3">
        <v>3476292079</v>
      </c>
      <c r="C4895" s="3" t="s">
        <v>62</v>
      </c>
      <c r="D4895" s="3">
        <v>640</v>
      </c>
      <c r="E4895" s="3" t="s">
        <v>61</v>
      </c>
      <c r="F4895" s="3" t="s">
        <v>30</v>
      </c>
      <c r="G4895" s="3" t="s">
        <v>5</v>
      </c>
      <c r="H4895" s="3">
        <v>1001</v>
      </c>
      <c r="I4895" s="3">
        <v>0</v>
      </c>
      <c r="J4895" s="5">
        <v>982115.19119351101</v>
      </c>
      <c r="K4895" s="3" t="s">
        <v>793</v>
      </c>
      <c r="L4895" s="3">
        <v>4619</v>
      </c>
      <c r="M4895" s="3" t="s">
        <v>18</v>
      </c>
      <c r="N4895" s="3" t="s">
        <v>17</v>
      </c>
      <c r="O4895" s="3" t="s">
        <v>64</v>
      </c>
      <c r="P4895" s="3" t="s">
        <v>63</v>
      </c>
    </row>
    <row r="4896" spans="1:16" x14ac:dyDescent="0.45">
      <c r="A4896" s="11">
        <f t="shared" ca="1" si="76"/>
        <v>45158</v>
      </c>
      <c r="B4896" s="3">
        <v>3476401956</v>
      </c>
      <c r="C4896" s="3" t="s">
        <v>238</v>
      </c>
      <c r="D4896" s="3">
        <v>640</v>
      </c>
      <c r="E4896" s="3" t="s">
        <v>61</v>
      </c>
      <c r="F4896" s="3" t="s">
        <v>30</v>
      </c>
      <c r="G4896" s="3" t="s">
        <v>5</v>
      </c>
      <c r="H4896" s="3">
        <v>1001</v>
      </c>
      <c r="I4896" s="3">
        <v>0</v>
      </c>
      <c r="J4896" s="5">
        <v>449366</v>
      </c>
      <c r="K4896" s="3" t="s">
        <v>1223</v>
      </c>
      <c r="L4896" s="3">
        <v>5350</v>
      </c>
      <c r="M4896" s="3" t="s">
        <v>18</v>
      </c>
      <c r="N4896" s="3" t="s">
        <v>17</v>
      </c>
      <c r="O4896" s="3" t="s">
        <v>288</v>
      </c>
      <c r="P4896" s="3" t="s">
        <v>71</v>
      </c>
    </row>
    <row r="4897" spans="1:16" x14ac:dyDescent="0.45">
      <c r="A4897" s="11">
        <f t="shared" ca="1" si="76"/>
        <v>45115</v>
      </c>
      <c r="B4897" s="3">
        <v>3458565233</v>
      </c>
      <c r="C4897" s="3" t="s">
        <v>238</v>
      </c>
      <c r="D4897" s="3">
        <v>116</v>
      </c>
      <c r="E4897" s="3" t="s">
        <v>1222</v>
      </c>
      <c r="F4897" s="3" t="s">
        <v>30</v>
      </c>
      <c r="G4897" s="3" t="s">
        <v>5</v>
      </c>
      <c r="H4897" s="3">
        <v>51</v>
      </c>
      <c r="I4897" s="3">
        <v>0</v>
      </c>
      <c r="J4897" s="5">
        <v>3524</v>
      </c>
      <c r="K4897" s="3" t="s">
        <v>1221</v>
      </c>
      <c r="L4897" s="3">
        <v>232</v>
      </c>
      <c r="M4897" s="4" t="s">
        <v>3</v>
      </c>
      <c r="N4897" s="4" t="s">
        <v>2</v>
      </c>
      <c r="O4897" s="3" t="s">
        <v>28</v>
      </c>
      <c r="P4897" s="3" t="s">
        <v>27</v>
      </c>
    </row>
    <row r="4898" spans="1:16" x14ac:dyDescent="0.45">
      <c r="A4898" s="11">
        <f t="shared" ca="1" si="76"/>
        <v>45026</v>
      </c>
      <c r="B4898" s="3">
        <v>3476405258</v>
      </c>
      <c r="C4898" s="3" t="s">
        <v>825</v>
      </c>
      <c r="D4898" s="3">
        <v>640</v>
      </c>
      <c r="E4898" s="3" t="s">
        <v>61</v>
      </c>
      <c r="F4898" s="3" t="s">
        <v>30</v>
      </c>
      <c r="G4898" s="3" t="s">
        <v>5</v>
      </c>
      <c r="H4898" s="3">
        <v>1001</v>
      </c>
      <c r="I4898" s="3">
        <v>15</v>
      </c>
      <c r="J4898" s="5">
        <v>982115.19119351101</v>
      </c>
      <c r="K4898" s="3" t="s">
        <v>824</v>
      </c>
      <c r="L4898" s="3">
        <v>5432</v>
      </c>
      <c r="M4898" s="3" t="s">
        <v>18</v>
      </c>
      <c r="N4898" s="3" t="s">
        <v>17</v>
      </c>
      <c r="O4898" s="3" t="s">
        <v>72</v>
      </c>
      <c r="P4898" s="3" t="s">
        <v>71</v>
      </c>
    </row>
    <row r="4899" spans="1:16" x14ac:dyDescent="0.45">
      <c r="A4899" s="11">
        <f t="shared" ca="1" si="76"/>
        <v>45186</v>
      </c>
      <c r="B4899" s="3">
        <v>3476400049</v>
      </c>
      <c r="C4899" s="3" t="s">
        <v>268</v>
      </c>
      <c r="D4899" s="3">
        <v>640</v>
      </c>
      <c r="E4899" s="3" t="s">
        <v>61</v>
      </c>
      <c r="F4899" s="3" t="s">
        <v>30</v>
      </c>
      <c r="G4899" s="3" t="s">
        <v>5</v>
      </c>
      <c r="H4899" s="3">
        <v>1001</v>
      </c>
      <c r="I4899" s="3">
        <v>0</v>
      </c>
      <c r="J4899" s="5">
        <v>450097</v>
      </c>
      <c r="K4899" s="3" t="s">
        <v>1220</v>
      </c>
      <c r="L4899" s="3">
        <v>5259</v>
      </c>
      <c r="M4899" s="3" t="s">
        <v>18</v>
      </c>
      <c r="N4899" s="3" t="s">
        <v>17</v>
      </c>
      <c r="O4899" s="3" t="s">
        <v>90</v>
      </c>
      <c r="P4899" s="3" t="s">
        <v>89</v>
      </c>
    </row>
    <row r="4900" spans="1:16" x14ac:dyDescent="0.45">
      <c r="A4900" s="11">
        <f t="shared" ca="1" si="76"/>
        <v>45180</v>
      </c>
      <c r="B4900" s="3">
        <v>3476294751</v>
      </c>
      <c r="C4900" s="3" t="s">
        <v>1219</v>
      </c>
      <c r="D4900" s="3">
        <v>640</v>
      </c>
      <c r="E4900" s="3" t="s">
        <v>61</v>
      </c>
      <c r="F4900" s="3" t="s">
        <v>30</v>
      </c>
      <c r="G4900" s="3" t="s">
        <v>5</v>
      </c>
      <c r="H4900" s="3">
        <v>1001</v>
      </c>
      <c r="I4900" s="3">
        <v>0</v>
      </c>
      <c r="J4900" s="5">
        <v>982115.19119351101</v>
      </c>
      <c r="K4900" s="3" t="s">
        <v>1218</v>
      </c>
      <c r="L4900" s="3">
        <v>4854</v>
      </c>
      <c r="M4900" s="3" t="s">
        <v>18</v>
      </c>
      <c r="N4900" s="3" t="s">
        <v>17</v>
      </c>
      <c r="O4900" s="3" t="s">
        <v>9</v>
      </c>
      <c r="P4900" s="3" t="s">
        <v>9</v>
      </c>
    </row>
    <row r="4901" spans="1:16" x14ac:dyDescent="0.45">
      <c r="A4901" s="11">
        <f t="shared" ca="1" si="76"/>
        <v>45104</v>
      </c>
      <c r="B4901" s="3">
        <v>3476401294</v>
      </c>
      <c r="C4901" s="3" t="s">
        <v>66</v>
      </c>
      <c r="D4901" s="3">
        <v>640</v>
      </c>
      <c r="E4901" s="3" t="s">
        <v>61</v>
      </c>
      <c r="F4901" s="3" t="s">
        <v>30</v>
      </c>
      <c r="G4901" s="3" t="s">
        <v>5</v>
      </c>
      <c r="H4901" s="3">
        <v>1001</v>
      </c>
      <c r="I4901" s="3">
        <v>0</v>
      </c>
      <c r="J4901" s="5">
        <v>450370</v>
      </c>
      <c r="K4901" s="3" t="s">
        <v>372</v>
      </c>
      <c r="L4901" s="3">
        <v>5337</v>
      </c>
      <c r="M4901" s="3" t="s">
        <v>18</v>
      </c>
      <c r="N4901" s="3" t="s">
        <v>17</v>
      </c>
      <c r="O4901" s="3" t="s">
        <v>166</v>
      </c>
      <c r="P4901" s="3" t="s">
        <v>63</v>
      </c>
    </row>
    <row r="4902" spans="1:16" x14ac:dyDescent="0.45">
      <c r="A4902" s="11">
        <f t="shared" ca="1" si="76"/>
        <v>45155</v>
      </c>
      <c r="B4902" s="3">
        <v>3476299372</v>
      </c>
      <c r="C4902" s="3" t="s">
        <v>66</v>
      </c>
      <c r="D4902" s="3">
        <v>640</v>
      </c>
      <c r="E4902" s="3" t="s">
        <v>61</v>
      </c>
      <c r="F4902" s="3" t="s">
        <v>30</v>
      </c>
      <c r="G4902" s="3" t="s">
        <v>5</v>
      </c>
      <c r="H4902" s="3">
        <v>1001</v>
      </c>
      <c r="I4902" s="3">
        <v>1</v>
      </c>
      <c r="J4902" s="5">
        <v>982115.19119351101</v>
      </c>
      <c r="K4902" s="3" t="s">
        <v>1217</v>
      </c>
      <c r="L4902" s="3">
        <v>5196</v>
      </c>
      <c r="M4902" s="3" t="s">
        <v>18</v>
      </c>
      <c r="N4902" s="3" t="s">
        <v>17</v>
      </c>
      <c r="O4902" s="3" t="s">
        <v>9</v>
      </c>
      <c r="P4902" s="3" t="s">
        <v>9</v>
      </c>
    </row>
    <row r="4903" spans="1:16" x14ac:dyDescent="0.45">
      <c r="A4903" s="11">
        <f t="shared" ca="1" si="76"/>
        <v>44993</v>
      </c>
      <c r="B4903" s="3">
        <v>3470528632</v>
      </c>
      <c r="C4903" s="3" t="s">
        <v>139</v>
      </c>
      <c r="D4903" s="3">
        <v>1034</v>
      </c>
      <c r="E4903" s="3" t="s">
        <v>138</v>
      </c>
      <c r="F4903" s="3" t="s">
        <v>12</v>
      </c>
      <c r="G4903" s="3" t="s">
        <v>5</v>
      </c>
      <c r="H4903" s="3">
        <v>1001</v>
      </c>
      <c r="I4903" s="3">
        <v>1</v>
      </c>
      <c r="J4903" s="5">
        <v>982115</v>
      </c>
      <c r="K4903" s="3" t="s">
        <v>1216</v>
      </c>
      <c r="L4903" s="3">
        <v>2369</v>
      </c>
      <c r="M4903" s="4" t="s">
        <v>3</v>
      </c>
      <c r="N4903" s="4" t="s">
        <v>2</v>
      </c>
      <c r="O4903" s="3" t="s">
        <v>216</v>
      </c>
      <c r="P4903" s="3" t="s">
        <v>71</v>
      </c>
    </row>
    <row r="4904" spans="1:16" x14ac:dyDescent="0.45">
      <c r="A4904" s="11">
        <f t="shared" ca="1" si="76"/>
        <v>44949</v>
      </c>
      <c r="B4904" s="3">
        <v>3470522699</v>
      </c>
      <c r="C4904" s="3" t="s">
        <v>44</v>
      </c>
      <c r="D4904" s="3">
        <v>1410</v>
      </c>
      <c r="E4904" s="3" t="s">
        <v>774</v>
      </c>
      <c r="F4904" s="3" t="s">
        <v>30</v>
      </c>
      <c r="G4904" s="3" t="s">
        <v>42</v>
      </c>
      <c r="H4904" s="3">
        <v>10001</v>
      </c>
      <c r="I4904" s="3">
        <v>0</v>
      </c>
      <c r="J4904" s="5">
        <v>6738</v>
      </c>
      <c r="K4904" s="3" t="s">
        <v>1151</v>
      </c>
      <c r="L4904" s="3">
        <v>2354</v>
      </c>
      <c r="M4904" s="4" t="s">
        <v>3</v>
      </c>
      <c r="N4904" s="4" t="s">
        <v>2</v>
      </c>
      <c r="O4904" s="3" t="s">
        <v>28</v>
      </c>
      <c r="P4904" s="3" t="s">
        <v>27</v>
      </c>
    </row>
    <row r="4905" spans="1:16" x14ac:dyDescent="0.45">
      <c r="A4905" s="11">
        <f t="shared" ca="1" si="76"/>
        <v>44928</v>
      </c>
      <c r="B4905" s="3">
        <v>3471195013</v>
      </c>
      <c r="C4905" s="3" t="s">
        <v>143</v>
      </c>
      <c r="D4905" s="3">
        <v>2281</v>
      </c>
      <c r="E4905" s="3" t="s">
        <v>1215</v>
      </c>
      <c r="F4905" s="3" t="s">
        <v>12</v>
      </c>
      <c r="G4905" s="3" t="s">
        <v>5</v>
      </c>
      <c r="H4905" s="3">
        <f ca="1">RANDBETWEEN(100,150)</f>
        <v>145</v>
      </c>
      <c r="I4905" s="3">
        <v>17</v>
      </c>
      <c r="J4905" s="5">
        <v>220</v>
      </c>
      <c r="K4905" s="3" t="s">
        <v>1214</v>
      </c>
      <c r="L4905" s="3">
        <v>2637</v>
      </c>
      <c r="M4905" s="4" t="s">
        <v>3</v>
      </c>
      <c r="N4905" s="4" t="s">
        <v>2</v>
      </c>
      <c r="O4905" s="3" t="s">
        <v>9</v>
      </c>
      <c r="P4905" s="3" t="s">
        <v>9</v>
      </c>
    </row>
    <row r="4906" spans="1:16" x14ac:dyDescent="0.45">
      <c r="A4906" s="11">
        <f t="shared" ca="1" si="76"/>
        <v>45111</v>
      </c>
      <c r="B4906" s="3">
        <v>3468375397</v>
      </c>
      <c r="C4906" s="3" t="s">
        <v>151</v>
      </c>
      <c r="D4906" s="3">
        <v>640</v>
      </c>
      <c r="E4906" s="3" t="s">
        <v>61</v>
      </c>
      <c r="F4906" s="3" t="s">
        <v>30</v>
      </c>
      <c r="G4906" s="3" t="s">
        <v>5</v>
      </c>
      <c r="H4906" s="3">
        <v>1001</v>
      </c>
      <c r="I4906" s="3">
        <v>200</v>
      </c>
      <c r="J4906" s="5">
        <v>982115.19119351101</v>
      </c>
      <c r="K4906" s="3" t="s">
        <v>1213</v>
      </c>
      <c r="L4906" s="3">
        <v>1970</v>
      </c>
      <c r="M4906" s="3" t="s">
        <v>18</v>
      </c>
      <c r="N4906" s="3" t="s">
        <v>17</v>
      </c>
      <c r="O4906" s="3" t="s">
        <v>28</v>
      </c>
      <c r="P4906" s="3" t="s">
        <v>27</v>
      </c>
    </row>
    <row r="4907" spans="1:16" x14ac:dyDescent="0.45">
      <c r="A4907" s="11">
        <f t="shared" ca="1" si="76"/>
        <v>45162</v>
      </c>
      <c r="B4907" s="3">
        <v>3466118221</v>
      </c>
      <c r="C4907" s="3" t="s">
        <v>143</v>
      </c>
      <c r="D4907" s="3">
        <v>1374</v>
      </c>
      <c r="E4907" s="3" t="s">
        <v>1212</v>
      </c>
      <c r="F4907" s="3" t="s">
        <v>12</v>
      </c>
      <c r="G4907" s="3" t="s">
        <v>5</v>
      </c>
      <c r="H4907" s="3">
        <v>1001</v>
      </c>
      <c r="I4907" s="3">
        <v>0</v>
      </c>
      <c r="J4907" s="5">
        <v>982115.19119351101</v>
      </c>
      <c r="K4907" s="3" t="s">
        <v>1211</v>
      </c>
      <c r="L4907" s="3">
        <v>1061</v>
      </c>
      <c r="M4907" s="3" t="s">
        <v>38</v>
      </c>
      <c r="N4907" s="3" t="s">
        <v>17</v>
      </c>
      <c r="O4907" s="3" t="s">
        <v>28</v>
      </c>
      <c r="P4907" s="3" t="s">
        <v>27</v>
      </c>
    </row>
    <row r="4908" spans="1:16" x14ac:dyDescent="0.45">
      <c r="A4908" s="11">
        <f t="shared" ca="1" si="76"/>
        <v>44952</v>
      </c>
      <c r="B4908" s="3">
        <v>3463965750</v>
      </c>
      <c r="C4908" s="3" t="s">
        <v>26</v>
      </c>
      <c r="D4908" s="3">
        <v>290</v>
      </c>
      <c r="E4908" s="3" t="s">
        <v>1210</v>
      </c>
      <c r="F4908" s="3" t="s">
        <v>12</v>
      </c>
      <c r="G4908" s="3" t="s">
        <v>5</v>
      </c>
      <c r="H4908" s="3">
        <v>10001</v>
      </c>
      <c r="I4908" s="3">
        <v>0</v>
      </c>
      <c r="J4908" s="5">
        <v>982115.19119351101</v>
      </c>
      <c r="K4908" s="3" t="s">
        <v>1209</v>
      </c>
      <c r="L4908" s="3">
        <v>538</v>
      </c>
      <c r="M4908" s="3" t="s">
        <v>18</v>
      </c>
      <c r="N4908" s="3" t="s">
        <v>57</v>
      </c>
      <c r="O4908" s="3" t="s">
        <v>23</v>
      </c>
      <c r="P4908" s="3" t="s">
        <v>22</v>
      </c>
    </row>
    <row r="4909" spans="1:16" x14ac:dyDescent="0.45">
      <c r="A4909" s="11">
        <f t="shared" ca="1" si="76"/>
        <v>44928</v>
      </c>
      <c r="B4909" s="3">
        <v>3468009213</v>
      </c>
      <c r="C4909" s="3" t="s">
        <v>103</v>
      </c>
      <c r="D4909" s="3">
        <v>847</v>
      </c>
      <c r="E4909" s="3" t="s">
        <v>549</v>
      </c>
      <c r="F4909" s="3" t="s">
        <v>12</v>
      </c>
      <c r="G4909" s="3" t="s">
        <v>5</v>
      </c>
      <c r="H4909" s="3">
        <v>10001</v>
      </c>
      <c r="I4909" s="3">
        <v>90</v>
      </c>
      <c r="J4909" s="5">
        <v>2494143</v>
      </c>
      <c r="K4909" s="3" t="s">
        <v>1208</v>
      </c>
      <c r="L4909" s="3">
        <v>1864</v>
      </c>
      <c r="M4909" s="3" t="s">
        <v>18</v>
      </c>
      <c r="N4909" s="3" t="s">
        <v>17</v>
      </c>
      <c r="O4909" s="3" t="s">
        <v>46</v>
      </c>
      <c r="P4909" s="3" t="s">
        <v>45</v>
      </c>
    </row>
    <row r="4910" spans="1:16" x14ac:dyDescent="0.45">
      <c r="A4910" s="11">
        <f t="shared" ca="1" si="76"/>
        <v>44937</v>
      </c>
      <c r="B4910" s="3">
        <v>3467385379</v>
      </c>
      <c r="C4910" s="3" t="s">
        <v>114</v>
      </c>
      <c r="D4910" s="3">
        <v>1056</v>
      </c>
      <c r="E4910" s="3" t="s">
        <v>1207</v>
      </c>
      <c r="F4910" s="3" t="s">
        <v>30</v>
      </c>
      <c r="G4910" s="3" t="s">
        <v>5</v>
      </c>
      <c r="H4910" s="3">
        <v>5001</v>
      </c>
      <c r="I4910" s="3">
        <v>127</v>
      </c>
      <c r="J4910" s="5">
        <v>982115.19119351101</v>
      </c>
      <c r="K4910" s="3" t="s">
        <v>1206</v>
      </c>
      <c r="L4910" s="3">
        <v>1577</v>
      </c>
      <c r="M4910" s="3" t="s">
        <v>18</v>
      </c>
      <c r="N4910" s="3" t="s">
        <v>17</v>
      </c>
      <c r="O4910" s="3" t="s">
        <v>28</v>
      </c>
      <c r="P4910" s="3" t="s">
        <v>27</v>
      </c>
    </row>
    <row r="4911" spans="1:16" x14ac:dyDescent="0.45">
      <c r="A4911" s="11">
        <f t="shared" ca="1" si="76"/>
        <v>45169</v>
      </c>
      <c r="B4911" s="3">
        <v>3467384576</v>
      </c>
      <c r="C4911" s="3" t="s">
        <v>44</v>
      </c>
      <c r="D4911" s="3">
        <v>2055</v>
      </c>
      <c r="E4911" s="3" t="s">
        <v>1205</v>
      </c>
      <c r="F4911" s="3" t="s">
        <v>30</v>
      </c>
      <c r="G4911" s="3" t="s">
        <v>5</v>
      </c>
      <c r="H4911" s="3">
        <v>51</v>
      </c>
      <c r="I4911" s="3">
        <v>8</v>
      </c>
      <c r="J4911" s="5">
        <v>82064</v>
      </c>
      <c r="K4911" s="3" t="s">
        <v>1204</v>
      </c>
      <c r="L4911" s="3">
        <v>1569</v>
      </c>
      <c r="M4911" s="4" t="s">
        <v>3</v>
      </c>
      <c r="N4911" s="4" t="s">
        <v>2</v>
      </c>
      <c r="O4911" s="3" t="s">
        <v>148</v>
      </c>
      <c r="P4911" s="3" t="s">
        <v>15</v>
      </c>
    </row>
    <row r="4912" spans="1:16" x14ac:dyDescent="0.45">
      <c r="A4912" s="11">
        <f t="shared" ca="1" si="76"/>
        <v>44983</v>
      </c>
      <c r="B4912" s="3">
        <v>3451320415</v>
      </c>
      <c r="C4912" s="3" t="s">
        <v>1203</v>
      </c>
      <c r="D4912" s="3">
        <v>2344</v>
      </c>
      <c r="E4912" s="3" t="s">
        <v>1202</v>
      </c>
      <c r="F4912" s="3" t="s">
        <v>12</v>
      </c>
      <c r="G4912" s="3" t="s">
        <v>5</v>
      </c>
      <c r="H4912" s="3">
        <v>51</v>
      </c>
      <c r="I4912" s="3">
        <v>2</v>
      </c>
      <c r="J4912" s="5">
        <v>2050</v>
      </c>
      <c r="K4912" s="3" t="s">
        <v>1201</v>
      </c>
      <c r="L4912" s="3">
        <v>186</v>
      </c>
      <c r="M4912" s="4" t="s">
        <v>3</v>
      </c>
      <c r="N4912" s="4" t="s">
        <v>2</v>
      </c>
      <c r="O4912" s="3" t="s">
        <v>716</v>
      </c>
      <c r="P4912" s="3" t="s">
        <v>63</v>
      </c>
    </row>
    <row r="4913" spans="1:16" x14ac:dyDescent="0.45">
      <c r="A4913" s="11">
        <f t="shared" ca="1" si="76"/>
        <v>45131</v>
      </c>
      <c r="B4913" s="3">
        <v>3472505768</v>
      </c>
      <c r="C4913" s="3" t="s">
        <v>133</v>
      </c>
      <c r="D4913" s="3">
        <v>971</v>
      </c>
      <c r="E4913" s="3" t="s">
        <v>1200</v>
      </c>
      <c r="F4913" s="3" t="s">
        <v>6</v>
      </c>
      <c r="G4913" s="3" t="s">
        <v>5</v>
      </c>
      <c r="H4913" s="3">
        <v>11</v>
      </c>
      <c r="I4913" s="3">
        <v>5</v>
      </c>
      <c r="J4913" s="5">
        <v>3788</v>
      </c>
      <c r="K4913" s="3" t="s">
        <v>1199</v>
      </c>
      <c r="L4913" s="3">
        <v>2912</v>
      </c>
      <c r="M4913" s="4" t="s">
        <v>3</v>
      </c>
      <c r="N4913" s="4" t="s">
        <v>2</v>
      </c>
      <c r="O4913" s="3" t="s">
        <v>34</v>
      </c>
      <c r="P4913" s="3" t="s">
        <v>33</v>
      </c>
    </row>
    <row r="4914" spans="1:16" x14ac:dyDescent="0.45">
      <c r="A4914" s="11">
        <f t="shared" ca="1" si="76"/>
        <v>45040</v>
      </c>
      <c r="B4914" s="3">
        <v>3472814611</v>
      </c>
      <c r="C4914" s="3" t="s">
        <v>88</v>
      </c>
      <c r="D4914" s="3">
        <v>884</v>
      </c>
      <c r="E4914" s="3" t="s">
        <v>1198</v>
      </c>
      <c r="F4914" s="3" t="s">
        <v>12</v>
      </c>
      <c r="G4914" s="3" t="s">
        <v>5</v>
      </c>
      <c r="H4914" s="3">
        <v>501</v>
      </c>
      <c r="I4914" s="3">
        <v>9</v>
      </c>
      <c r="J4914" s="5">
        <v>30588</v>
      </c>
      <c r="K4914" s="3" t="s">
        <v>1197</v>
      </c>
      <c r="L4914" s="3">
        <v>3065</v>
      </c>
      <c r="M4914" s="3" t="s">
        <v>18</v>
      </c>
      <c r="N4914" s="3" t="s">
        <v>17</v>
      </c>
      <c r="O4914" s="3" t="s">
        <v>122</v>
      </c>
      <c r="P4914" s="3" t="s">
        <v>27</v>
      </c>
    </row>
    <row r="4915" spans="1:16" x14ac:dyDescent="0.45">
      <c r="A4915" s="11">
        <f t="shared" ca="1" si="76"/>
        <v>45059</v>
      </c>
      <c r="B4915" s="3">
        <v>3463550857</v>
      </c>
      <c r="C4915" s="3" t="s">
        <v>323</v>
      </c>
      <c r="D4915" s="3">
        <v>2050</v>
      </c>
      <c r="E4915" s="3" t="s">
        <v>111</v>
      </c>
      <c r="F4915" s="3" t="s">
        <v>12</v>
      </c>
      <c r="G4915" s="3" t="s">
        <v>5</v>
      </c>
      <c r="H4915" s="3">
        <v>10001</v>
      </c>
      <c r="I4915" s="3">
        <v>57</v>
      </c>
      <c r="J4915" s="5">
        <v>11918261</v>
      </c>
      <c r="K4915" s="3" t="s">
        <v>1196</v>
      </c>
      <c r="L4915" s="3">
        <v>518</v>
      </c>
      <c r="M4915" s="3" t="s">
        <v>18</v>
      </c>
      <c r="N4915" s="3" t="s">
        <v>57</v>
      </c>
      <c r="O4915" s="3" t="s">
        <v>134</v>
      </c>
      <c r="P4915" s="3" t="s">
        <v>22</v>
      </c>
    </row>
    <row r="4916" spans="1:16" x14ac:dyDescent="0.45">
      <c r="A4916" s="11">
        <f t="shared" ca="1" si="76"/>
        <v>44949</v>
      </c>
      <c r="B4916" s="3">
        <v>3467362518</v>
      </c>
      <c r="C4916" s="3" t="s">
        <v>8</v>
      </c>
      <c r="D4916" s="3">
        <v>1966</v>
      </c>
      <c r="E4916" s="3" t="s">
        <v>844</v>
      </c>
      <c r="F4916" s="3" t="s">
        <v>30</v>
      </c>
      <c r="G4916" s="3" t="s">
        <v>5</v>
      </c>
      <c r="H4916" s="3">
        <v>501</v>
      </c>
      <c r="I4916" s="3">
        <v>2</v>
      </c>
      <c r="J4916" s="5">
        <v>34140</v>
      </c>
      <c r="K4916" s="3" t="s">
        <v>1195</v>
      </c>
      <c r="L4916" s="3">
        <v>1400</v>
      </c>
      <c r="M4916" s="3" t="s">
        <v>18</v>
      </c>
      <c r="N4916" s="3" t="s">
        <v>17</v>
      </c>
      <c r="O4916" s="3" t="s">
        <v>28</v>
      </c>
      <c r="P4916" s="3" t="s">
        <v>27</v>
      </c>
    </row>
    <row r="4917" spans="1:16" x14ac:dyDescent="0.45">
      <c r="A4917" s="11">
        <f t="shared" ca="1" si="76"/>
        <v>44984</v>
      </c>
      <c r="B4917" s="3">
        <v>3471670618</v>
      </c>
      <c r="C4917" s="3" t="s">
        <v>208</v>
      </c>
      <c r="D4917" s="3">
        <v>524</v>
      </c>
      <c r="E4917" s="3" t="s">
        <v>257</v>
      </c>
      <c r="F4917" s="3" t="s">
        <v>30</v>
      </c>
      <c r="G4917" s="3" t="s">
        <v>5</v>
      </c>
      <c r="H4917" s="3">
        <v>1001</v>
      </c>
      <c r="I4917" s="3">
        <v>0</v>
      </c>
      <c r="J4917" s="5">
        <v>5399093</v>
      </c>
      <c r="K4917" s="3" t="s">
        <v>1194</v>
      </c>
      <c r="L4917" s="3">
        <v>2731</v>
      </c>
      <c r="M4917" s="3" t="s">
        <v>18</v>
      </c>
      <c r="N4917" s="3" t="s">
        <v>17</v>
      </c>
      <c r="O4917" s="3" t="s">
        <v>86</v>
      </c>
      <c r="P4917" s="3" t="s">
        <v>85</v>
      </c>
    </row>
    <row r="4918" spans="1:16" x14ac:dyDescent="0.45">
      <c r="A4918" s="11">
        <f t="shared" ca="1" si="76"/>
        <v>45092</v>
      </c>
      <c r="B4918" s="3">
        <v>3467849050</v>
      </c>
      <c r="C4918" s="3" t="s">
        <v>8</v>
      </c>
      <c r="D4918" s="3">
        <v>784</v>
      </c>
      <c r="E4918" s="3" t="s">
        <v>1193</v>
      </c>
      <c r="F4918" s="3" t="s">
        <v>30</v>
      </c>
      <c r="G4918" s="3" t="s">
        <v>182</v>
      </c>
      <c r="H4918" s="3">
        <v>11</v>
      </c>
      <c r="I4918" s="3">
        <v>23</v>
      </c>
      <c r="J4918" s="5">
        <v>3647</v>
      </c>
      <c r="K4918" s="3" t="s">
        <v>1192</v>
      </c>
      <c r="L4918" s="3">
        <v>1818</v>
      </c>
      <c r="M4918" s="4" t="s">
        <v>3</v>
      </c>
      <c r="N4918" s="4" t="s">
        <v>2</v>
      </c>
      <c r="O4918" s="3" t="s">
        <v>28</v>
      </c>
      <c r="P4918" s="3" t="s">
        <v>27</v>
      </c>
    </row>
    <row r="4919" spans="1:16" x14ac:dyDescent="0.45">
      <c r="A4919" s="11">
        <f t="shared" ca="1" si="76"/>
        <v>44935</v>
      </c>
      <c r="B4919" s="3">
        <v>3474482003</v>
      </c>
      <c r="C4919" s="3" t="s">
        <v>430</v>
      </c>
      <c r="D4919" s="3">
        <v>2242</v>
      </c>
      <c r="E4919" s="3" t="s">
        <v>31</v>
      </c>
      <c r="F4919" s="3" t="s">
        <v>30</v>
      </c>
      <c r="G4919" s="3" t="s">
        <v>5</v>
      </c>
      <c r="H4919" s="3">
        <v>1001</v>
      </c>
      <c r="I4919" s="3">
        <v>0</v>
      </c>
      <c r="J4919" s="5">
        <v>982115.19119351101</v>
      </c>
      <c r="K4919" s="3" t="s">
        <v>1191</v>
      </c>
      <c r="L4919" s="3">
        <v>3774</v>
      </c>
      <c r="M4919" s="3" t="s">
        <v>18</v>
      </c>
      <c r="N4919" s="3" t="s">
        <v>17</v>
      </c>
      <c r="O4919" s="3" t="s">
        <v>46</v>
      </c>
      <c r="P4919" s="3" t="s">
        <v>45</v>
      </c>
    </row>
    <row r="4920" spans="1:16" x14ac:dyDescent="0.45">
      <c r="A4920" s="11">
        <f t="shared" ca="1" si="76"/>
        <v>44931</v>
      </c>
      <c r="B4920" s="3">
        <v>3466140817</v>
      </c>
      <c r="C4920" s="3" t="s">
        <v>62</v>
      </c>
      <c r="D4920" s="3">
        <v>1596</v>
      </c>
      <c r="E4920" s="3" t="s">
        <v>1190</v>
      </c>
      <c r="F4920" s="3" t="s">
        <v>12</v>
      </c>
      <c r="G4920" s="3" t="s">
        <v>5</v>
      </c>
      <c r="H4920" s="3">
        <v>5001</v>
      </c>
      <c r="I4920" s="3">
        <v>0</v>
      </c>
      <c r="J4920" s="5">
        <v>197847</v>
      </c>
      <c r="K4920" s="3" t="s">
        <v>1189</v>
      </c>
      <c r="L4920" s="3">
        <v>1117</v>
      </c>
      <c r="M4920" s="4" t="s">
        <v>3</v>
      </c>
      <c r="N4920" s="4" t="s">
        <v>2</v>
      </c>
      <c r="O4920" s="3" t="s">
        <v>16</v>
      </c>
      <c r="P4920" s="3" t="s">
        <v>15</v>
      </c>
    </row>
    <row r="4921" spans="1:16" x14ac:dyDescent="0.45">
      <c r="A4921" s="11">
        <f t="shared" ca="1" si="76"/>
        <v>45015</v>
      </c>
      <c r="B4921" s="3">
        <v>3469060797</v>
      </c>
      <c r="C4921" s="3" t="s">
        <v>155</v>
      </c>
      <c r="D4921" s="3">
        <v>2059</v>
      </c>
      <c r="E4921" s="3" t="s">
        <v>1188</v>
      </c>
      <c r="F4921" s="3" t="s">
        <v>12</v>
      </c>
      <c r="G4921" s="3" t="s">
        <v>5</v>
      </c>
      <c r="H4921" s="3">
        <v>1001</v>
      </c>
      <c r="I4921" s="3">
        <v>0</v>
      </c>
      <c r="J4921" s="5">
        <v>982115</v>
      </c>
      <c r="K4921" s="3" t="s">
        <v>1187</v>
      </c>
      <c r="L4921" s="3">
        <v>2158</v>
      </c>
      <c r="M4921" s="4" t="s">
        <v>3</v>
      </c>
      <c r="N4921" s="4" t="s">
        <v>2</v>
      </c>
      <c r="O4921" s="3" t="s">
        <v>28</v>
      </c>
      <c r="P4921" s="3" t="s">
        <v>27</v>
      </c>
    </row>
    <row r="4922" spans="1:16" x14ac:dyDescent="0.45">
      <c r="A4922" s="11">
        <f t="shared" ca="1" si="76"/>
        <v>44962</v>
      </c>
      <c r="B4922" s="3">
        <v>3476290659</v>
      </c>
      <c r="C4922" s="3" t="s">
        <v>62</v>
      </c>
      <c r="D4922" s="3">
        <v>640</v>
      </c>
      <c r="E4922" s="3" t="s">
        <v>61</v>
      </c>
      <c r="F4922" s="3" t="s">
        <v>30</v>
      </c>
      <c r="G4922" s="3" t="s">
        <v>5</v>
      </c>
      <c r="H4922" s="3">
        <v>1001</v>
      </c>
      <c r="I4922" s="3">
        <v>0</v>
      </c>
      <c r="J4922" s="5">
        <v>982115.19119351101</v>
      </c>
      <c r="K4922" s="3" t="s">
        <v>828</v>
      </c>
      <c r="L4922" s="3">
        <v>4515</v>
      </c>
      <c r="M4922" s="3" t="s">
        <v>18</v>
      </c>
      <c r="N4922" s="3" t="s">
        <v>17</v>
      </c>
      <c r="O4922" s="3" t="s">
        <v>309</v>
      </c>
      <c r="P4922" s="3" t="s">
        <v>22</v>
      </c>
    </row>
    <row r="4923" spans="1:16" x14ac:dyDescent="0.45">
      <c r="A4923" s="11">
        <f t="shared" ca="1" si="76"/>
        <v>44944</v>
      </c>
      <c r="B4923" s="3">
        <v>3476289705</v>
      </c>
      <c r="C4923" s="3" t="s">
        <v>62</v>
      </c>
      <c r="D4923" s="3">
        <v>640</v>
      </c>
      <c r="E4923" s="3" t="s">
        <v>61</v>
      </c>
      <c r="F4923" s="3" t="s">
        <v>30</v>
      </c>
      <c r="G4923" s="3" t="s">
        <v>5</v>
      </c>
      <c r="H4923" s="3">
        <v>1001</v>
      </c>
      <c r="I4923" s="3">
        <v>0</v>
      </c>
      <c r="J4923" s="5">
        <v>449342</v>
      </c>
      <c r="K4923" s="3" t="s">
        <v>84</v>
      </c>
      <c r="L4923" s="3">
        <v>4427</v>
      </c>
      <c r="M4923" s="3" t="s">
        <v>18</v>
      </c>
      <c r="N4923" s="3" t="s">
        <v>17</v>
      </c>
      <c r="O4923" s="3" t="s">
        <v>643</v>
      </c>
      <c r="P4923" s="3" t="s">
        <v>22</v>
      </c>
    </row>
    <row r="4924" spans="1:16" x14ac:dyDescent="0.45">
      <c r="A4924" s="11">
        <f t="shared" ca="1" si="76"/>
        <v>44971</v>
      </c>
      <c r="B4924" s="3">
        <v>3476287922</v>
      </c>
      <c r="C4924" s="3" t="s">
        <v>62</v>
      </c>
      <c r="D4924" s="3">
        <v>640</v>
      </c>
      <c r="E4924" s="3" t="s">
        <v>61</v>
      </c>
      <c r="F4924" s="3" t="s">
        <v>30</v>
      </c>
      <c r="G4924" s="3" t="s">
        <v>5</v>
      </c>
      <c r="H4924" s="3">
        <v>1001</v>
      </c>
      <c r="I4924" s="3">
        <v>0</v>
      </c>
      <c r="J4924" s="5">
        <v>449378</v>
      </c>
      <c r="K4924" s="3" t="s">
        <v>647</v>
      </c>
      <c r="L4924" s="3">
        <v>4368</v>
      </c>
      <c r="M4924" s="3" t="s">
        <v>18</v>
      </c>
      <c r="N4924" s="3" t="s">
        <v>17</v>
      </c>
      <c r="O4924" s="3" t="s">
        <v>426</v>
      </c>
      <c r="P4924" s="3" t="s">
        <v>425</v>
      </c>
    </row>
    <row r="4925" spans="1:16" x14ac:dyDescent="0.45">
      <c r="A4925" s="11">
        <f t="shared" ca="1" si="76"/>
        <v>45069</v>
      </c>
      <c r="B4925" s="3">
        <v>3468564146</v>
      </c>
      <c r="C4925" s="3" t="s">
        <v>121</v>
      </c>
      <c r="D4925" s="3">
        <v>1503</v>
      </c>
      <c r="E4925" s="3" t="s">
        <v>1186</v>
      </c>
      <c r="F4925" s="3" t="s">
        <v>12</v>
      </c>
      <c r="G4925" s="3" t="s">
        <v>5</v>
      </c>
      <c r="H4925" s="3">
        <v>51</v>
      </c>
      <c r="I4925" s="3">
        <v>0</v>
      </c>
      <c r="J4925" s="5">
        <v>24073</v>
      </c>
      <c r="K4925" s="3" t="s">
        <v>1185</v>
      </c>
      <c r="L4925" s="3">
        <v>1984</v>
      </c>
      <c r="M4925" s="4" t="s">
        <v>3</v>
      </c>
      <c r="N4925" s="4" t="s">
        <v>2</v>
      </c>
      <c r="O4925" s="3" t="s">
        <v>28</v>
      </c>
      <c r="P4925" s="3" t="s">
        <v>27</v>
      </c>
    </row>
    <row r="4926" spans="1:16" x14ac:dyDescent="0.45">
      <c r="A4926" s="11">
        <f t="shared" ca="1" si="76"/>
        <v>45175</v>
      </c>
      <c r="B4926" s="3">
        <v>3469067153</v>
      </c>
      <c r="C4926" s="3" t="s">
        <v>59</v>
      </c>
      <c r="D4926" s="3">
        <v>443</v>
      </c>
      <c r="E4926" s="3" t="s">
        <v>1184</v>
      </c>
      <c r="F4926" s="3" t="s">
        <v>30</v>
      </c>
      <c r="G4926" s="3" t="s">
        <v>5</v>
      </c>
      <c r="H4926" s="3">
        <v>51</v>
      </c>
      <c r="I4926" s="3">
        <v>0</v>
      </c>
      <c r="J4926" s="5">
        <v>56587</v>
      </c>
      <c r="K4926" s="3" t="s">
        <v>1183</v>
      </c>
      <c r="L4926" s="3">
        <v>2180</v>
      </c>
      <c r="M4926" s="4" t="s">
        <v>3</v>
      </c>
      <c r="N4926" s="3" t="s">
        <v>17</v>
      </c>
      <c r="O4926" s="3" t="s">
        <v>28</v>
      </c>
      <c r="P4926" s="3" t="s">
        <v>27</v>
      </c>
    </row>
    <row r="4927" spans="1:16" x14ac:dyDescent="0.45">
      <c r="A4927" s="11">
        <f t="shared" ca="1" si="76"/>
        <v>45033</v>
      </c>
      <c r="B4927" s="3">
        <v>3465498316</v>
      </c>
      <c r="C4927" s="3" t="s">
        <v>323</v>
      </c>
      <c r="D4927" s="3">
        <v>1178</v>
      </c>
      <c r="E4927" s="3" t="s">
        <v>1182</v>
      </c>
      <c r="F4927" s="3" t="s">
        <v>12</v>
      </c>
      <c r="G4927" s="3" t="s">
        <v>5</v>
      </c>
      <c r="H4927" s="3">
        <v>11</v>
      </c>
      <c r="I4927" s="3">
        <v>0</v>
      </c>
      <c r="J4927" s="5">
        <v>4480</v>
      </c>
      <c r="K4927" s="3" t="s">
        <v>1181</v>
      </c>
      <c r="L4927" s="3">
        <v>967</v>
      </c>
      <c r="M4927" s="4" t="s">
        <v>3</v>
      </c>
      <c r="N4927" s="4" t="s">
        <v>2</v>
      </c>
      <c r="O4927" s="3" t="s">
        <v>34</v>
      </c>
      <c r="P4927" s="3" t="s">
        <v>33</v>
      </c>
    </row>
    <row r="4928" spans="1:16" x14ac:dyDescent="0.45">
      <c r="A4928" s="11">
        <f t="shared" ca="1" si="76"/>
        <v>45130</v>
      </c>
      <c r="B4928" s="3">
        <v>3465497810</v>
      </c>
      <c r="C4928" s="3" t="s">
        <v>32</v>
      </c>
      <c r="D4928" s="3">
        <v>169</v>
      </c>
      <c r="E4928" s="3" t="s">
        <v>1180</v>
      </c>
      <c r="F4928" s="3" t="s">
        <v>12</v>
      </c>
      <c r="G4928" s="3" t="s">
        <v>5</v>
      </c>
      <c r="H4928" s="3">
        <v>501</v>
      </c>
      <c r="I4928" s="3">
        <v>200</v>
      </c>
      <c r="J4928" s="5">
        <v>152235</v>
      </c>
      <c r="K4928" s="3" t="s">
        <v>1179</v>
      </c>
      <c r="L4928" s="3">
        <v>966</v>
      </c>
      <c r="M4928" s="4" t="s">
        <v>3</v>
      </c>
      <c r="N4928" s="4" t="s">
        <v>2</v>
      </c>
      <c r="O4928" s="3" t="s">
        <v>216</v>
      </c>
      <c r="P4928" s="3" t="s">
        <v>71</v>
      </c>
    </row>
    <row r="4929" spans="1:16" x14ac:dyDescent="0.45">
      <c r="A4929" s="11">
        <f t="shared" ca="1" si="76"/>
        <v>45143</v>
      </c>
      <c r="B4929" s="3">
        <v>3476295034</v>
      </c>
      <c r="C4929" s="3" t="s">
        <v>268</v>
      </c>
      <c r="D4929" s="3">
        <v>640</v>
      </c>
      <c r="E4929" s="3" t="s">
        <v>61</v>
      </c>
      <c r="F4929" s="3" t="s">
        <v>30</v>
      </c>
      <c r="G4929" s="3" t="s">
        <v>5</v>
      </c>
      <c r="H4929" s="3">
        <v>1001</v>
      </c>
      <c r="I4929" s="3">
        <v>4</v>
      </c>
      <c r="J4929" s="5">
        <v>450217</v>
      </c>
      <c r="K4929" s="3" t="s">
        <v>1178</v>
      </c>
      <c r="L4929" s="3">
        <v>4876</v>
      </c>
      <c r="M4929" s="3" t="s">
        <v>18</v>
      </c>
      <c r="N4929" s="3" t="s">
        <v>17</v>
      </c>
      <c r="O4929" s="3" t="s">
        <v>80</v>
      </c>
      <c r="P4929" s="3" t="s">
        <v>79</v>
      </c>
    </row>
    <row r="4930" spans="1:16" x14ac:dyDescent="0.45">
      <c r="A4930" s="11">
        <f t="shared" ca="1" si="76"/>
        <v>45152</v>
      </c>
      <c r="B4930" s="3">
        <v>3476292808</v>
      </c>
      <c r="C4930" s="3" t="s">
        <v>66</v>
      </c>
      <c r="D4930" s="3">
        <v>640</v>
      </c>
      <c r="E4930" s="3" t="s">
        <v>61</v>
      </c>
      <c r="F4930" s="3" t="s">
        <v>30</v>
      </c>
      <c r="G4930" s="3" t="s">
        <v>5</v>
      </c>
      <c r="H4930" s="3">
        <v>1001</v>
      </c>
      <c r="I4930" s="3">
        <v>0</v>
      </c>
      <c r="J4930" s="5">
        <v>450233</v>
      </c>
      <c r="K4930" s="3" t="s">
        <v>1177</v>
      </c>
      <c r="L4930" s="3">
        <v>4698</v>
      </c>
      <c r="M4930" s="3" t="s">
        <v>18</v>
      </c>
      <c r="N4930" s="3" t="s">
        <v>17</v>
      </c>
      <c r="O4930" s="3" t="s">
        <v>80</v>
      </c>
      <c r="P4930" s="3" t="s">
        <v>79</v>
      </c>
    </row>
    <row r="4931" spans="1:16" x14ac:dyDescent="0.45">
      <c r="A4931" s="11">
        <f t="shared" ref="A4931:A4994" ca="1" si="77">RANDBETWEEN(DATE(2023,1,1),DATE(2023,9,23))</f>
        <v>44984</v>
      </c>
      <c r="B4931" s="3">
        <v>3464590050</v>
      </c>
      <c r="C4931" s="3" t="s">
        <v>146</v>
      </c>
      <c r="D4931" s="3">
        <v>2050</v>
      </c>
      <c r="E4931" s="3" t="s">
        <v>111</v>
      </c>
      <c r="F4931" s="3" t="s">
        <v>12</v>
      </c>
      <c r="G4931" s="3" t="s">
        <v>5</v>
      </c>
      <c r="H4931" s="3">
        <v>10001</v>
      </c>
      <c r="I4931" s="3">
        <v>118</v>
      </c>
      <c r="J4931" s="5">
        <v>11923131</v>
      </c>
      <c r="K4931" s="3" t="s">
        <v>1176</v>
      </c>
      <c r="L4931" s="3">
        <v>832</v>
      </c>
      <c r="M4931" s="3" t="s">
        <v>18</v>
      </c>
      <c r="N4931" s="3" t="s">
        <v>57</v>
      </c>
      <c r="O4931" s="3" t="s">
        <v>134</v>
      </c>
      <c r="P4931" s="3" t="s">
        <v>22</v>
      </c>
    </row>
    <row r="4932" spans="1:16" x14ac:dyDescent="0.45">
      <c r="A4932" s="11">
        <f t="shared" ca="1" si="77"/>
        <v>45076</v>
      </c>
      <c r="B4932" s="3">
        <v>3476471102</v>
      </c>
      <c r="C4932" s="3" t="s">
        <v>121</v>
      </c>
      <c r="D4932" s="3">
        <v>1562</v>
      </c>
      <c r="E4932" s="3" t="s">
        <v>1175</v>
      </c>
      <c r="F4932" s="3" t="s">
        <v>12</v>
      </c>
      <c r="G4932" s="3" t="s">
        <v>5</v>
      </c>
      <c r="H4932" s="3">
        <v>11</v>
      </c>
      <c r="I4932" s="3">
        <v>15</v>
      </c>
      <c r="J4932" s="5">
        <v>88</v>
      </c>
      <c r="K4932" s="3" t="s">
        <v>1174</v>
      </c>
      <c r="L4932" s="3">
        <v>5547</v>
      </c>
      <c r="M4932" s="4" t="s">
        <v>3</v>
      </c>
      <c r="N4932" s="4" t="s">
        <v>2</v>
      </c>
      <c r="O4932" s="3" t="s">
        <v>86</v>
      </c>
      <c r="P4932" s="3" t="s">
        <v>85</v>
      </c>
    </row>
    <row r="4933" spans="1:16" x14ac:dyDescent="0.45">
      <c r="A4933" s="11">
        <f t="shared" ca="1" si="77"/>
        <v>45137</v>
      </c>
      <c r="B4933" s="3">
        <v>3476290216</v>
      </c>
      <c r="C4933" s="3" t="s">
        <v>62</v>
      </c>
      <c r="D4933" s="3">
        <v>640</v>
      </c>
      <c r="E4933" s="3" t="s">
        <v>61</v>
      </c>
      <c r="F4933" s="3" t="s">
        <v>30</v>
      </c>
      <c r="G4933" s="3" t="s">
        <v>5</v>
      </c>
      <c r="H4933" s="3">
        <v>1001</v>
      </c>
      <c r="I4933" s="3">
        <v>0</v>
      </c>
      <c r="J4933" s="5">
        <v>450424</v>
      </c>
      <c r="K4933" s="3" t="s">
        <v>1173</v>
      </c>
      <c r="L4933" s="3">
        <v>4468</v>
      </c>
      <c r="M4933" s="3" t="s">
        <v>18</v>
      </c>
      <c r="N4933" s="3" t="s">
        <v>17</v>
      </c>
      <c r="O4933" s="3" t="s">
        <v>9</v>
      </c>
      <c r="P4933" s="3" t="s">
        <v>9</v>
      </c>
    </row>
    <row r="4934" spans="1:16" x14ac:dyDescent="0.45">
      <c r="A4934" s="11">
        <f t="shared" ca="1" si="77"/>
        <v>45092</v>
      </c>
      <c r="B4934" s="3">
        <v>3471327610</v>
      </c>
      <c r="C4934" s="3" t="s">
        <v>59</v>
      </c>
      <c r="D4934" s="3">
        <v>1072</v>
      </c>
      <c r="E4934" s="3" t="s">
        <v>1172</v>
      </c>
      <c r="F4934" s="3" t="s">
        <v>12</v>
      </c>
      <c r="G4934" s="3" t="s">
        <v>5</v>
      </c>
      <c r="H4934" s="3">
        <v>1001</v>
      </c>
      <c r="I4934" s="3">
        <v>176</v>
      </c>
      <c r="J4934" s="5">
        <v>21958</v>
      </c>
      <c r="K4934" s="3" t="s">
        <v>1171</v>
      </c>
      <c r="L4934" s="3">
        <v>2679</v>
      </c>
      <c r="M4934" s="3" t="s">
        <v>18</v>
      </c>
      <c r="N4934" s="3" t="s">
        <v>17</v>
      </c>
      <c r="O4934" s="3" t="s">
        <v>23</v>
      </c>
      <c r="P4934" s="3" t="s">
        <v>22</v>
      </c>
    </row>
    <row r="4935" spans="1:16" x14ac:dyDescent="0.45">
      <c r="A4935" s="11">
        <f t="shared" ca="1" si="77"/>
        <v>45037</v>
      </c>
      <c r="B4935" s="3">
        <v>3476404073</v>
      </c>
      <c r="C4935" s="3" t="s">
        <v>66</v>
      </c>
      <c r="D4935" s="3">
        <v>640</v>
      </c>
      <c r="E4935" s="3" t="s">
        <v>61</v>
      </c>
      <c r="F4935" s="3" t="s">
        <v>30</v>
      </c>
      <c r="G4935" s="3" t="s">
        <v>5</v>
      </c>
      <c r="H4935" s="3">
        <v>1001</v>
      </c>
      <c r="I4935" s="3">
        <v>1</v>
      </c>
      <c r="J4935" s="5">
        <v>450134</v>
      </c>
      <c r="K4935" s="3" t="s">
        <v>869</v>
      </c>
      <c r="L4935" s="3">
        <v>5405</v>
      </c>
      <c r="M4935" s="3" t="s">
        <v>18</v>
      </c>
      <c r="N4935" s="3" t="s">
        <v>17</v>
      </c>
      <c r="O4935" s="3" t="s">
        <v>16</v>
      </c>
      <c r="P4935" s="3" t="s">
        <v>15</v>
      </c>
    </row>
    <row r="4936" spans="1:16" x14ac:dyDescent="0.45">
      <c r="A4936" s="11">
        <f t="shared" ca="1" si="77"/>
        <v>45157</v>
      </c>
      <c r="B4936" s="3">
        <v>3472875564</v>
      </c>
      <c r="C4936" s="3" t="s">
        <v>176</v>
      </c>
      <c r="D4936" s="3">
        <v>1506</v>
      </c>
      <c r="E4936" s="3" t="s">
        <v>1170</v>
      </c>
      <c r="F4936" s="3" t="s">
        <v>6</v>
      </c>
      <c r="G4936" s="3" t="s">
        <v>5</v>
      </c>
      <c r="H4936" s="3">
        <v>201</v>
      </c>
      <c r="I4936" s="3">
        <v>0</v>
      </c>
      <c r="J4936" s="5">
        <v>9185</v>
      </c>
      <c r="K4936" s="3" t="s">
        <v>1169</v>
      </c>
      <c r="L4936" s="3">
        <v>3241</v>
      </c>
      <c r="M4936" s="4" t="s">
        <v>3</v>
      </c>
      <c r="N4936" s="4" t="s">
        <v>2</v>
      </c>
      <c r="O4936" s="3" t="s">
        <v>106</v>
      </c>
      <c r="P4936" s="3" t="s">
        <v>63</v>
      </c>
    </row>
    <row r="4937" spans="1:16" x14ac:dyDescent="0.45">
      <c r="A4937" s="11">
        <f t="shared" ca="1" si="77"/>
        <v>44999</v>
      </c>
      <c r="B4937" s="3">
        <v>3470568759</v>
      </c>
      <c r="C4937" s="3" t="s">
        <v>44</v>
      </c>
      <c r="D4937" s="3">
        <v>573</v>
      </c>
      <c r="E4937" s="3" t="s">
        <v>1168</v>
      </c>
      <c r="F4937" s="3" t="s">
        <v>12</v>
      </c>
      <c r="G4937" s="3" t="s">
        <v>5</v>
      </c>
      <c r="H4937" s="3">
        <v>11</v>
      </c>
      <c r="I4937" s="3">
        <v>4</v>
      </c>
      <c r="J4937" s="5">
        <v>3946</v>
      </c>
      <c r="K4937" s="3" t="s">
        <v>1167</v>
      </c>
      <c r="L4937" s="3">
        <v>2536</v>
      </c>
      <c r="M4937" s="4" t="s">
        <v>3</v>
      </c>
      <c r="N4937" s="4" t="s">
        <v>2</v>
      </c>
      <c r="O4937" s="3" t="s">
        <v>16</v>
      </c>
      <c r="P4937" s="3" t="s">
        <v>15</v>
      </c>
    </row>
    <row r="4938" spans="1:16" x14ac:dyDescent="0.45">
      <c r="A4938" s="11">
        <f t="shared" ca="1" si="77"/>
        <v>44935</v>
      </c>
      <c r="B4938" s="3">
        <v>3459396100</v>
      </c>
      <c r="C4938" s="3" t="s">
        <v>151</v>
      </c>
      <c r="D4938" s="3">
        <v>1584</v>
      </c>
      <c r="E4938" s="3" t="s">
        <v>1166</v>
      </c>
      <c r="F4938" s="3" t="s">
        <v>12</v>
      </c>
      <c r="G4938" s="3" t="s">
        <v>5</v>
      </c>
      <c r="H4938" s="3">
        <v>201</v>
      </c>
      <c r="I4938" s="3">
        <v>200</v>
      </c>
      <c r="J4938" s="5">
        <v>182698</v>
      </c>
      <c r="K4938" s="3" t="s">
        <v>1165</v>
      </c>
      <c r="L4938" s="3">
        <v>279</v>
      </c>
      <c r="M4938" s="3" t="s">
        <v>250</v>
      </c>
      <c r="N4938" s="3" t="s">
        <v>17</v>
      </c>
      <c r="O4938" s="3" t="s">
        <v>23</v>
      </c>
      <c r="P4938" s="3" t="s">
        <v>22</v>
      </c>
    </row>
    <row r="4939" spans="1:16" x14ac:dyDescent="0.45">
      <c r="A4939" s="11">
        <f t="shared" ca="1" si="77"/>
        <v>45050</v>
      </c>
      <c r="B4939" s="3">
        <v>3466111216</v>
      </c>
      <c r="C4939" s="3" t="s">
        <v>151</v>
      </c>
      <c r="D4939" s="3">
        <v>2398</v>
      </c>
      <c r="E4939" s="3" t="s">
        <v>1164</v>
      </c>
      <c r="F4939" s="3" t="s">
        <v>6</v>
      </c>
      <c r="G4939" s="3" t="s">
        <v>5</v>
      </c>
      <c r="H4939" s="3">
        <v>201</v>
      </c>
      <c r="I4939" s="3">
        <v>200</v>
      </c>
      <c r="J4939" s="5">
        <v>982115.19119351101</v>
      </c>
      <c r="K4939" s="3" t="s">
        <v>1163</v>
      </c>
      <c r="L4939" s="3">
        <v>1036</v>
      </c>
      <c r="M4939" s="4" t="s">
        <v>3</v>
      </c>
      <c r="N4939" s="3" t="s">
        <v>17</v>
      </c>
      <c r="O4939" s="3" t="s">
        <v>122</v>
      </c>
      <c r="P4939" s="3" t="s">
        <v>27</v>
      </c>
    </row>
    <row r="4940" spans="1:16" x14ac:dyDescent="0.45">
      <c r="A4940" s="11">
        <f t="shared" ca="1" si="77"/>
        <v>45046</v>
      </c>
      <c r="B4940" s="3">
        <v>3471212926</v>
      </c>
      <c r="C4940" s="3" t="s">
        <v>59</v>
      </c>
      <c r="D4940" s="3">
        <v>1131</v>
      </c>
      <c r="E4940" s="3" t="s">
        <v>497</v>
      </c>
      <c r="F4940" s="3" t="s">
        <v>12</v>
      </c>
      <c r="G4940" s="3" t="s">
        <v>5</v>
      </c>
      <c r="H4940" s="3">
        <v>11</v>
      </c>
      <c r="I4940" s="3">
        <v>4</v>
      </c>
      <c r="J4940" s="5">
        <v>7239</v>
      </c>
      <c r="K4940" s="3" t="s">
        <v>1162</v>
      </c>
      <c r="L4940" s="3">
        <v>2648</v>
      </c>
      <c r="M4940" s="3" t="s">
        <v>495</v>
      </c>
      <c r="N4940" s="3" t="s">
        <v>17</v>
      </c>
      <c r="O4940" s="3" t="s">
        <v>34</v>
      </c>
      <c r="P4940" s="3" t="s">
        <v>33</v>
      </c>
    </row>
    <row r="4941" spans="1:16" x14ac:dyDescent="0.45">
      <c r="A4941" s="11">
        <f t="shared" ca="1" si="77"/>
        <v>44953</v>
      </c>
      <c r="B4941" s="3">
        <v>3466111990</v>
      </c>
      <c r="C4941" s="3" t="s">
        <v>187</v>
      </c>
      <c r="D4941" s="3">
        <v>2064</v>
      </c>
      <c r="E4941" s="3" t="s">
        <v>566</v>
      </c>
      <c r="F4941" s="3" t="s">
        <v>12</v>
      </c>
      <c r="G4941" s="3" t="s">
        <v>5</v>
      </c>
      <c r="H4941" s="3">
        <v>10001</v>
      </c>
      <c r="I4941" s="3">
        <v>0</v>
      </c>
      <c r="J4941" s="5">
        <v>982115.19119351101</v>
      </c>
      <c r="K4941" s="3" t="s">
        <v>1161</v>
      </c>
      <c r="L4941" s="3">
        <v>1038</v>
      </c>
      <c r="M4941" s="3" t="s">
        <v>18</v>
      </c>
      <c r="N4941" s="3" t="s">
        <v>57</v>
      </c>
      <c r="O4941" s="3" t="s">
        <v>216</v>
      </c>
      <c r="P4941" s="3" t="s">
        <v>71</v>
      </c>
    </row>
    <row r="4942" spans="1:16" x14ac:dyDescent="0.45">
      <c r="A4942" s="11">
        <f t="shared" ca="1" si="77"/>
        <v>44944</v>
      </c>
      <c r="B4942" s="3">
        <v>3465495085</v>
      </c>
      <c r="C4942" s="3" t="s">
        <v>146</v>
      </c>
      <c r="D4942" s="3">
        <v>1588</v>
      </c>
      <c r="E4942" s="3" t="s">
        <v>1160</v>
      </c>
      <c r="F4942" s="3" t="s">
        <v>6</v>
      </c>
      <c r="G4942" s="3" t="s">
        <v>5</v>
      </c>
      <c r="H4942" s="3">
        <v>5001</v>
      </c>
      <c r="I4942" s="3">
        <v>0</v>
      </c>
      <c r="J4942" s="5">
        <v>982115.19119351101</v>
      </c>
      <c r="K4942" s="3" t="s">
        <v>1159</v>
      </c>
      <c r="L4942" s="3">
        <v>963</v>
      </c>
      <c r="M4942" s="3" t="s">
        <v>18</v>
      </c>
      <c r="N4942" s="3" t="s">
        <v>17</v>
      </c>
      <c r="O4942" s="3" t="s">
        <v>134</v>
      </c>
      <c r="P4942" s="3" t="s">
        <v>22</v>
      </c>
    </row>
    <row r="4943" spans="1:16" x14ac:dyDescent="0.45">
      <c r="A4943" s="11">
        <f t="shared" ca="1" si="77"/>
        <v>44937</v>
      </c>
      <c r="B4943" s="3">
        <v>3466885313</v>
      </c>
      <c r="C4943" s="3" t="s">
        <v>146</v>
      </c>
      <c r="D4943" s="3">
        <v>2304</v>
      </c>
      <c r="E4943" s="3" t="s">
        <v>37</v>
      </c>
      <c r="F4943" s="3" t="s">
        <v>6</v>
      </c>
      <c r="G4943" s="3" t="s">
        <v>5</v>
      </c>
      <c r="H4943" s="3">
        <v>10001</v>
      </c>
      <c r="I4943" s="3">
        <v>75</v>
      </c>
      <c r="J4943" s="5">
        <v>782297</v>
      </c>
      <c r="K4943" s="3" t="s">
        <v>1158</v>
      </c>
      <c r="L4943" s="3">
        <v>1237</v>
      </c>
      <c r="M4943" s="3" t="s">
        <v>18</v>
      </c>
      <c r="N4943" s="3" t="s">
        <v>17</v>
      </c>
      <c r="O4943" s="3" t="s">
        <v>34</v>
      </c>
      <c r="P4943" s="3" t="s">
        <v>33</v>
      </c>
    </row>
    <row r="4944" spans="1:16" x14ac:dyDescent="0.45">
      <c r="A4944" s="11">
        <f t="shared" ca="1" si="77"/>
        <v>45123</v>
      </c>
      <c r="B4944" s="3">
        <v>3459350946</v>
      </c>
      <c r="C4944" s="3" t="s">
        <v>66</v>
      </c>
      <c r="D4944" s="3">
        <v>2050</v>
      </c>
      <c r="E4944" s="3" t="s">
        <v>111</v>
      </c>
      <c r="F4944" s="3" t="s">
        <v>12</v>
      </c>
      <c r="G4944" s="3" t="s">
        <v>5</v>
      </c>
      <c r="H4944" s="3">
        <v>10001</v>
      </c>
      <c r="I4944" s="3">
        <v>198</v>
      </c>
      <c r="J4944" s="5">
        <v>11923418</v>
      </c>
      <c r="K4944" s="3" t="s">
        <v>1157</v>
      </c>
      <c r="L4944" s="3">
        <v>244</v>
      </c>
      <c r="M4944" s="3" t="s">
        <v>18</v>
      </c>
      <c r="N4944" s="3" t="s">
        <v>57</v>
      </c>
      <c r="O4944" s="3" t="s">
        <v>1156</v>
      </c>
      <c r="P4944" s="3" t="s">
        <v>1155</v>
      </c>
    </row>
    <row r="4945" spans="1:16" x14ac:dyDescent="0.45">
      <c r="A4945" s="11">
        <f t="shared" ca="1" si="77"/>
        <v>45006</v>
      </c>
      <c r="B4945" s="3">
        <v>3473510281</v>
      </c>
      <c r="C4945" s="3" t="s">
        <v>8</v>
      </c>
      <c r="D4945" s="3">
        <v>2264</v>
      </c>
      <c r="E4945" s="3" t="s">
        <v>1154</v>
      </c>
      <c r="F4945" s="3" t="s">
        <v>30</v>
      </c>
      <c r="G4945" s="3" t="s">
        <v>5</v>
      </c>
      <c r="H4945" s="3">
        <v>201</v>
      </c>
      <c r="I4945" s="3">
        <v>7</v>
      </c>
      <c r="J4945" s="5">
        <v>22009</v>
      </c>
      <c r="K4945" s="3" t="s">
        <v>1153</v>
      </c>
      <c r="L4945" s="3">
        <v>3453</v>
      </c>
      <c r="M4945" s="3" t="s">
        <v>18</v>
      </c>
      <c r="N4945" s="3" t="s">
        <v>57</v>
      </c>
      <c r="O4945" s="3" t="s">
        <v>28</v>
      </c>
      <c r="P4945" s="3" t="s">
        <v>27</v>
      </c>
    </row>
    <row r="4946" spans="1:16" x14ac:dyDescent="0.45">
      <c r="A4946" s="11">
        <f t="shared" ca="1" si="77"/>
        <v>45177</v>
      </c>
      <c r="B4946" s="3">
        <v>3461045201</v>
      </c>
      <c r="C4946" s="3" t="s">
        <v>8</v>
      </c>
      <c r="D4946" s="3">
        <v>2050</v>
      </c>
      <c r="E4946" s="3" t="s">
        <v>111</v>
      </c>
      <c r="F4946" s="3" t="s">
        <v>30</v>
      </c>
      <c r="G4946" s="3" t="s">
        <v>5</v>
      </c>
      <c r="H4946" s="3">
        <v>10001</v>
      </c>
      <c r="I4946" s="3">
        <v>200</v>
      </c>
      <c r="J4946" s="5">
        <v>11918352</v>
      </c>
      <c r="K4946" s="3" t="s">
        <v>1152</v>
      </c>
      <c r="L4946" s="3">
        <v>376</v>
      </c>
      <c r="M4946" s="3" t="s">
        <v>18</v>
      </c>
      <c r="N4946" s="3" t="s">
        <v>17</v>
      </c>
      <c r="O4946" s="3" t="s">
        <v>28</v>
      </c>
      <c r="P4946" s="3" t="s">
        <v>27</v>
      </c>
    </row>
    <row r="4947" spans="1:16" x14ac:dyDescent="0.45">
      <c r="A4947" s="11">
        <f t="shared" ca="1" si="77"/>
        <v>45171</v>
      </c>
      <c r="B4947" s="3">
        <v>3470511575</v>
      </c>
      <c r="C4947" s="3" t="s">
        <v>44</v>
      </c>
      <c r="D4947" s="3">
        <v>1410</v>
      </c>
      <c r="E4947" s="3" t="s">
        <v>774</v>
      </c>
      <c r="F4947" s="3" t="s">
        <v>30</v>
      </c>
      <c r="G4947" s="3" t="s">
        <v>42</v>
      </c>
      <c r="H4947" s="3">
        <v>10001</v>
      </c>
      <c r="I4947" s="3">
        <v>2</v>
      </c>
      <c r="J4947" s="5">
        <v>6742</v>
      </c>
      <c r="K4947" s="3" t="s">
        <v>1151</v>
      </c>
      <c r="L4947" s="3">
        <v>2335</v>
      </c>
      <c r="M4947" s="4" t="s">
        <v>3</v>
      </c>
      <c r="N4947" s="4" t="s">
        <v>2</v>
      </c>
      <c r="O4947" s="3" t="s">
        <v>28</v>
      </c>
      <c r="P4947" s="3" t="s">
        <v>27</v>
      </c>
    </row>
    <row r="4948" spans="1:16" x14ac:dyDescent="0.45">
      <c r="A4948" s="11">
        <f t="shared" ca="1" si="77"/>
        <v>45085</v>
      </c>
      <c r="B4948" s="3">
        <v>3467380936</v>
      </c>
      <c r="C4948" s="3" t="s">
        <v>8</v>
      </c>
      <c r="D4948" s="3">
        <v>1658</v>
      </c>
      <c r="E4948" s="3" t="s">
        <v>237</v>
      </c>
      <c r="F4948" s="3" t="s">
        <v>12</v>
      </c>
      <c r="G4948" s="3" t="s">
        <v>5</v>
      </c>
      <c r="H4948" s="3">
        <v>10001</v>
      </c>
      <c r="I4948" s="3">
        <v>46</v>
      </c>
      <c r="J4948" s="5">
        <v>982115.19119351101</v>
      </c>
      <c r="K4948" s="3" t="s">
        <v>1150</v>
      </c>
      <c r="L4948" s="3">
        <v>1540</v>
      </c>
      <c r="M4948" s="3" t="s">
        <v>235</v>
      </c>
      <c r="N4948" s="3" t="s">
        <v>17</v>
      </c>
      <c r="O4948" s="3" t="s">
        <v>23</v>
      </c>
      <c r="P4948" s="3" t="s">
        <v>22</v>
      </c>
    </row>
    <row r="4949" spans="1:16" x14ac:dyDescent="0.45">
      <c r="A4949" s="11">
        <f t="shared" ca="1" si="77"/>
        <v>45009</v>
      </c>
      <c r="B4949" s="3">
        <v>3474482782</v>
      </c>
      <c r="C4949" s="3" t="s">
        <v>52</v>
      </c>
      <c r="D4949" s="3">
        <v>487</v>
      </c>
      <c r="E4949" s="3" t="s">
        <v>1149</v>
      </c>
      <c r="F4949" s="3" t="s">
        <v>12</v>
      </c>
      <c r="G4949" s="3" t="s">
        <v>5</v>
      </c>
      <c r="H4949" s="3">
        <v>11</v>
      </c>
      <c r="I4949" s="3">
        <v>8</v>
      </c>
      <c r="J4949" s="5">
        <v>4321</v>
      </c>
      <c r="K4949" s="3" t="s">
        <v>1148</v>
      </c>
      <c r="L4949" s="3">
        <v>3779</v>
      </c>
      <c r="M4949" s="4" t="s">
        <v>3</v>
      </c>
      <c r="N4949" s="4" t="s">
        <v>2</v>
      </c>
      <c r="O4949" s="3" t="s">
        <v>10</v>
      </c>
      <c r="P4949" s="3" t="s">
        <v>9</v>
      </c>
    </row>
    <row r="4950" spans="1:16" x14ac:dyDescent="0.45">
      <c r="A4950" s="11">
        <f t="shared" ca="1" si="77"/>
        <v>44968</v>
      </c>
      <c r="B4950" s="3">
        <v>3476185798</v>
      </c>
      <c r="C4950" s="3" t="s">
        <v>62</v>
      </c>
      <c r="D4950" s="3">
        <v>640</v>
      </c>
      <c r="E4950" s="3" t="s">
        <v>61</v>
      </c>
      <c r="F4950" s="3" t="s">
        <v>30</v>
      </c>
      <c r="G4950" s="3" t="s">
        <v>5</v>
      </c>
      <c r="H4950" s="3">
        <v>1001</v>
      </c>
      <c r="I4950" s="3">
        <v>0</v>
      </c>
      <c r="J4950" s="5">
        <v>982115.19119351101</v>
      </c>
      <c r="K4950" s="3" t="s">
        <v>948</v>
      </c>
      <c r="L4950" s="3">
        <v>4138</v>
      </c>
      <c r="M4950" s="3" t="s">
        <v>18</v>
      </c>
      <c r="N4950" s="3" t="s">
        <v>17</v>
      </c>
      <c r="O4950" s="3" t="s">
        <v>157</v>
      </c>
      <c r="P4950" s="3" t="s">
        <v>71</v>
      </c>
    </row>
    <row r="4951" spans="1:16" x14ac:dyDescent="0.45">
      <c r="A4951" s="11">
        <f t="shared" ca="1" si="77"/>
        <v>45046</v>
      </c>
      <c r="B4951" s="3">
        <v>3472812755</v>
      </c>
      <c r="C4951" s="3" t="s">
        <v>523</v>
      </c>
      <c r="D4951" s="3">
        <v>589</v>
      </c>
      <c r="E4951" s="3" t="s">
        <v>1147</v>
      </c>
      <c r="F4951" s="3" t="s">
        <v>12</v>
      </c>
      <c r="G4951" s="3" t="s">
        <v>5</v>
      </c>
      <c r="H4951" s="3">
        <v>11</v>
      </c>
      <c r="I4951" s="3">
        <v>0</v>
      </c>
      <c r="J4951" s="5">
        <v>1475</v>
      </c>
      <c r="K4951" s="3" t="s">
        <v>1146</v>
      </c>
      <c r="L4951" s="3">
        <v>3050</v>
      </c>
      <c r="M4951" s="4" t="s">
        <v>3</v>
      </c>
      <c r="N4951" s="4" t="s">
        <v>2</v>
      </c>
      <c r="O4951" s="3" t="s">
        <v>106</v>
      </c>
      <c r="P4951" s="3" t="s">
        <v>63</v>
      </c>
    </row>
    <row r="4952" spans="1:16" x14ac:dyDescent="0.45">
      <c r="A4952" s="11">
        <f t="shared" ca="1" si="77"/>
        <v>45024</v>
      </c>
      <c r="B4952" s="3">
        <v>3467870750</v>
      </c>
      <c r="C4952" s="3" t="s">
        <v>155</v>
      </c>
      <c r="D4952" s="3">
        <v>2275</v>
      </c>
      <c r="E4952" s="3" t="s">
        <v>1145</v>
      </c>
      <c r="F4952" s="3" t="s">
        <v>12</v>
      </c>
      <c r="G4952" s="3" t="s">
        <v>5</v>
      </c>
      <c r="H4952" s="3">
        <v>51</v>
      </c>
      <c r="I4952" s="3">
        <v>8</v>
      </c>
      <c r="J4952" s="5">
        <v>4645</v>
      </c>
      <c r="K4952" s="3" t="s">
        <v>1144</v>
      </c>
      <c r="L4952" s="3">
        <v>1846</v>
      </c>
      <c r="M4952" s="4" t="s">
        <v>3</v>
      </c>
      <c r="N4952" s="4" t="s">
        <v>2</v>
      </c>
      <c r="O4952" s="3" t="s">
        <v>148</v>
      </c>
      <c r="P4952" s="3" t="s">
        <v>15</v>
      </c>
    </row>
    <row r="4953" spans="1:16" x14ac:dyDescent="0.45">
      <c r="A4953" s="11">
        <f t="shared" ca="1" si="77"/>
        <v>45024</v>
      </c>
      <c r="B4953" s="3">
        <v>3473572189</v>
      </c>
      <c r="C4953" s="3" t="s">
        <v>32</v>
      </c>
      <c r="D4953" s="3">
        <v>2242</v>
      </c>
      <c r="E4953" s="3" t="s">
        <v>31</v>
      </c>
      <c r="F4953" s="3" t="s">
        <v>30</v>
      </c>
      <c r="G4953" s="3" t="s">
        <v>5</v>
      </c>
      <c r="H4953" s="3">
        <v>1001</v>
      </c>
      <c r="I4953" s="3">
        <v>102</v>
      </c>
      <c r="J4953" s="5">
        <v>982115.19119351101</v>
      </c>
      <c r="K4953" s="3" t="s">
        <v>1143</v>
      </c>
      <c r="L4953" s="3">
        <v>3471</v>
      </c>
      <c r="M4953" s="3" t="s">
        <v>18</v>
      </c>
      <c r="N4953" s="3" t="s">
        <v>17</v>
      </c>
      <c r="O4953" s="3" t="s">
        <v>72</v>
      </c>
      <c r="P4953" s="3" t="s">
        <v>71</v>
      </c>
    </row>
    <row r="4954" spans="1:16" x14ac:dyDescent="0.45">
      <c r="A4954" s="11">
        <f t="shared" ca="1" si="77"/>
        <v>45067</v>
      </c>
      <c r="B4954" s="3">
        <v>3467359339</v>
      </c>
      <c r="C4954" s="3" t="s">
        <v>114</v>
      </c>
      <c r="D4954" s="3">
        <v>727</v>
      </c>
      <c r="E4954" s="3" t="s">
        <v>1142</v>
      </c>
      <c r="F4954" s="3" t="s">
        <v>30</v>
      </c>
      <c r="G4954" s="3" t="s">
        <v>5</v>
      </c>
      <c r="H4954" s="3">
        <v>11</v>
      </c>
      <c r="I4954" s="3">
        <v>51</v>
      </c>
      <c r="J4954" s="5">
        <v>837</v>
      </c>
      <c r="K4954" s="3" t="s">
        <v>1141</v>
      </c>
      <c r="L4954" s="3">
        <v>1370</v>
      </c>
      <c r="M4954" s="4" t="s">
        <v>3</v>
      </c>
      <c r="N4954" s="4" t="s">
        <v>2</v>
      </c>
      <c r="O4954" s="3" t="s">
        <v>28</v>
      </c>
      <c r="P4954" s="3" t="s">
        <v>27</v>
      </c>
    </row>
    <row r="4955" spans="1:16" x14ac:dyDescent="0.45">
      <c r="A4955" s="11">
        <f t="shared" ca="1" si="77"/>
        <v>45068</v>
      </c>
      <c r="B4955" s="3">
        <v>3476291831</v>
      </c>
      <c r="C4955" s="3" t="s">
        <v>62</v>
      </c>
      <c r="D4955" s="3">
        <v>640</v>
      </c>
      <c r="E4955" s="3" t="s">
        <v>61</v>
      </c>
      <c r="F4955" s="3" t="s">
        <v>30</v>
      </c>
      <c r="G4955" s="3" t="s">
        <v>5</v>
      </c>
      <c r="H4955" s="3">
        <v>1001</v>
      </c>
      <c r="I4955" s="3">
        <v>0</v>
      </c>
      <c r="J4955" s="5">
        <v>982115.19119351101</v>
      </c>
      <c r="K4955" s="3" t="s">
        <v>290</v>
      </c>
      <c r="L4955" s="3">
        <v>4606</v>
      </c>
      <c r="M4955" s="3" t="s">
        <v>18</v>
      </c>
      <c r="N4955" s="3" t="s">
        <v>17</v>
      </c>
      <c r="O4955" s="3" t="s">
        <v>53</v>
      </c>
      <c r="P4955" s="3" t="s">
        <v>0</v>
      </c>
    </row>
    <row r="4956" spans="1:16" x14ac:dyDescent="0.45">
      <c r="A4956" s="11">
        <f t="shared" ca="1" si="77"/>
        <v>45022</v>
      </c>
      <c r="B4956" s="3">
        <v>3476191426</v>
      </c>
      <c r="C4956" s="3" t="s">
        <v>62</v>
      </c>
      <c r="D4956" s="3">
        <v>640</v>
      </c>
      <c r="E4956" s="3" t="s">
        <v>61</v>
      </c>
      <c r="F4956" s="3" t="s">
        <v>30</v>
      </c>
      <c r="G4956" s="3" t="s">
        <v>5</v>
      </c>
      <c r="H4956" s="3">
        <v>1001</v>
      </c>
      <c r="I4956" s="3">
        <v>0</v>
      </c>
      <c r="J4956" s="5">
        <v>982115.19119351101</v>
      </c>
      <c r="K4956" s="3" t="s">
        <v>1140</v>
      </c>
      <c r="L4956" s="3">
        <v>4250</v>
      </c>
      <c r="M4956" s="3" t="s">
        <v>18</v>
      </c>
      <c r="N4956" s="3" t="s">
        <v>17</v>
      </c>
      <c r="O4956" s="3" t="s">
        <v>157</v>
      </c>
      <c r="P4956" s="3" t="s">
        <v>71</v>
      </c>
    </row>
    <row r="4957" spans="1:16" x14ac:dyDescent="0.45">
      <c r="A4957" s="11">
        <f t="shared" ca="1" si="77"/>
        <v>45047</v>
      </c>
      <c r="B4957" s="3">
        <v>3461002816</v>
      </c>
      <c r="C4957" s="3" t="s">
        <v>32</v>
      </c>
      <c r="D4957" s="3">
        <v>2471</v>
      </c>
      <c r="E4957" s="3" t="s">
        <v>1139</v>
      </c>
      <c r="F4957" s="3" t="s">
        <v>6</v>
      </c>
      <c r="G4957" s="3" t="s">
        <v>5</v>
      </c>
      <c r="H4957" s="3">
        <v>1001</v>
      </c>
      <c r="I4957" s="3">
        <v>200</v>
      </c>
      <c r="J4957" s="5">
        <v>982115.19119351101</v>
      </c>
      <c r="K4957" s="3" t="s">
        <v>1138</v>
      </c>
      <c r="L4957" s="3">
        <v>339</v>
      </c>
      <c r="M4957" s="3" t="s">
        <v>250</v>
      </c>
      <c r="N4957" s="3" t="s">
        <v>17</v>
      </c>
      <c r="O4957" s="3" t="s">
        <v>122</v>
      </c>
      <c r="P4957" s="3" t="s">
        <v>27</v>
      </c>
    </row>
    <row r="4958" spans="1:16" x14ac:dyDescent="0.45">
      <c r="A4958" s="11">
        <f t="shared" ca="1" si="77"/>
        <v>45188</v>
      </c>
      <c r="B4958" s="3">
        <v>3469589943</v>
      </c>
      <c r="C4958" s="3" t="s">
        <v>231</v>
      </c>
      <c r="D4958" s="3">
        <v>2072</v>
      </c>
      <c r="E4958" s="3" t="s">
        <v>1137</v>
      </c>
      <c r="F4958" s="3" t="s">
        <v>12</v>
      </c>
      <c r="G4958" s="3" t="s">
        <v>5</v>
      </c>
      <c r="H4958" s="3">
        <v>51</v>
      </c>
      <c r="I4958" s="3">
        <v>0</v>
      </c>
      <c r="J4958" s="5">
        <v>1657</v>
      </c>
      <c r="K4958" s="3" t="s">
        <v>1136</v>
      </c>
      <c r="L4958" s="3">
        <v>2277</v>
      </c>
      <c r="M4958" s="4" t="s">
        <v>3</v>
      </c>
      <c r="N4958" s="4" t="s">
        <v>2</v>
      </c>
      <c r="O4958" s="3" t="s">
        <v>23</v>
      </c>
      <c r="P4958" s="3" t="s">
        <v>22</v>
      </c>
    </row>
    <row r="4959" spans="1:16" x14ac:dyDescent="0.45">
      <c r="A4959" s="11">
        <f t="shared" ca="1" si="77"/>
        <v>45028</v>
      </c>
      <c r="B4959" s="3">
        <v>3476405319</v>
      </c>
      <c r="C4959" s="3" t="s">
        <v>155</v>
      </c>
      <c r="D4959" s="3">
        <v>640</v>
      </c>
      <c r="E4959" s="3" t="s">
        <v>61</v>
      </c>
      <c r="F4959" s="3" t="s">
        <v>30</v>
      </c>
      <c r="G4959" s="3" t="s">
        <v>5</v>
      </c>
      <c r="H4959" s="3">
        <v>1001</v>
      </c>
      <c r="I4959" s="3">
        <v>0</v>
      </c>
      <c r="J4959" s="5">
        <v>982115.19119351101</v>
      </c>
      <c r="K4959" s="3" t="s">
        <v>895</v>
      </c>
      <c r="L4959" s="3">
        <v>5440</v>
      </c>
      <c r="M4959" s="3" t="s">
        <v>18</v>
      </c>
      <c r="N4959" s="3" t="s">
        <v>17</v>
      </c>
      <c r="O4959" s="3" t="s">
        <v>23</v>
      </c>
      <c r="P4959" s="3" t="s">
        <v>22</v>
      </c>
    </row>
    <row r="4960" spans="1:16" x14ac:dyDescent="0.45">
      <c r="A4960" s="11">
        <f t="shared" ca="1" si="77"/>
        <v>45144</v>
      </c>
      <c r="B4960" s="3">
        <v>3467820941</v>
      </c>
      <c r="C4960" s="3" t="s">
        <v>295</v>
      </c>
      <c r="D4960" s="3">
        <v>1307</v>
      </c>
      <c r="E4960" s="3" t="s">
        <v>1135</v>
      </c>
      <c r="F4960" s="3" t="s">
        <v>6</v>
      </c>
      <c r="G4960" s="3" t="s">
        <v>5</v>
      </c>
      <c r="H4960" s="3">
        <v>1001</v>
      </c>
      <c r="I4960" s="3">
        <v>31</v>
      </c>
      <c r="J4960" s="5">
        <v>59445</v>
      </c>
      <c r="K4960" s="3" t="s">
        <v>1134</v>
      </c>
      <c r="L4960" s="3">
        <v>1766</v>
      </c>
      <c r="M4960" s="3" t="s">
        <v>1133</v>
      </c>
      <c r="N4960" s="4" t="s">
        <v>2</v>
      </c>
      <c r="O4960" s="3" t="s">
        <v>16</v>
      </c>
      <c r="P4960" s="3" t="s">
        <v>15</v>
      </c>
    </row>
    <row r="4961" spans="1:16" x14ac:dyDescent="0.45">
      <c r="A4961" s="11">
        <f t="shared" ca="1" si="77"/>
        <v>45087</v>
      </c>
      <c r="B4961" s="3">
        <v>3476290472</v>
      </c>
      <c r="C4961" s="3" t="s">
        <v>66</v>
      </c>
      <c r="D4961" s="3">
        <v>640</v>
      </c>
      <c r="E4961" s="3" t="s">
        <v>61</v>
      </c>
      <c r="F4961" s="3" t="s">
        <v>30</v>
      </c>
      <c r="G4961" s="3" t="s">
        <v>5</v>
      </c>
      <c r="H4961" s="3">
        <v>1001</v>
      </c>
      <c r="I4961" s="3">
        <v>0</v>
      </c>
      <c r="J4961" s="5">
        <v>449955</v>
      </c>
      <c r="K4961" s="3" t="s">
        <v>1132</v>
      </c>
      <c r="L4961" s="3">
        <v>4491</v>
      </c>
      <c r="M4961" s="3" t="s">
        <v>18</v>
      </c>
      <c r="N4961" s="3" t="s">
        <v>17</v>
      </c>
      <c r="O4961" s="3" t="s">
        <v>72</v>
      </c>
      <c r="P4961" s="3" t="s">
        <v>71</v>
      </c>
    </row>
    <row r="4962" spans="1:16" x14ac:dyDescent="0.45">
      <c r="A4962" s="11">
        <f t="shared" ca="1" si="77"/>
        <v>44965</v>
      </c>
      <c r="B4962" s="3">
        <v>3476297438</v>
      </c>
      <c r="C4962" s="3" t="s">
        <v>268</v>
      </c>
      <c r="D4962" s="3">
        <v>640</v>
      </c>
      <c r="E4962" s="3" t="s">
        <v>61</v>
      </c>
      <c r="F4962" s="3" t="s">
        <v>30</v>
      </c>
      <c r="G4962" s="3" t="s">
        <v>5</v>
      </c>
      <c r="H4962" s="3">
        <v>1001</v>
      </c>
      <c r="I4962" s="3">
        <v>0</v>
      </c>
      <c r="J4962" s="5">
        <v>450029</v>
      </c>
      <c r="K4962" s="3" t="s">
        <v>785</v>
      </c>
      <c r="L4962" s="3">
        <v>5091</v>
      </c>
      <c r="M4962" s="3" t="s">
        <v>18</v>
      </c>
      <c r="N4962" s="3" t="s">
        <v>17</v>
      </c>
      <c r="O4962" s="3" t="s">
        <v>64</v>
      </c>
      <c r="P4962" s="3" t="s">
        <v>63</v>
      </c>
    </row>
    <row r="4963" spans="1:16" x14ac:dyDescent="0.45">
      <c r="A4963" s="11">
        <f t="shared" ca="1" si="77"/>
        <v>44940</v>
      </c>
      <c r="B4963" s="3">
        <v>3476291525</v>
      </c>
      <c r="C4963" s="3" t="s">
        <v>66</v>
      </c>
      <c r="D4963" s="3">
        <v>640</v>
      </c>
      <c r="E4963" s="3" t="s">
        <v>61</v>
      </c>
      <c r="F4963" s="3" t="s">
        <v>30</v>
      </c>
      <c r="G4963" s="3" t="s">
        <v>5</v>
      </c>
      <c r="H4963" s="3">
        <v>1001</v>
      </c>
      <c r="I4963" s="3">
        <v>0</v>
      </c>
      <c r="J4963" s="5">
        <v>450063</v>
      </c>
      <c r="K4963" s="3" t="s">
        <v>788</v>
      </c>
      <c r="L4963" s="3">
        <v>4586</v>
      </c>
      <c r="M4963" s="3" t="s">
        <v>18</v>
      </c>
      <c r="N4963" s="3" t="s">
        <v>17</v>
      </c>
      <c r="O4963" s="3" t="s">
        <v>9</v>
      </c>
      <c r="P4963" s="3" t="s">
        <v>9</v>
      </c>
    </row>
    <row r="4964" spans="1:16" x14ac:dyDescent="0.45">
      <c r="A4964" s="11">
        <f t="shared" ca="1" si="77"/>
        <v>45054</v>
      </c>
      <c r="B4964" s="3">
        <v>3476297684</v>
      </c>
      <c r="C4964" s="3" t="s">
        <v>66</v>
      </c>
      <c r="D4964" s="3">
        <v>640</v>
      </c>
      <c r="E4964" s="3" t="s">
        <v>61</v>
      </c>
      <c r="F4964" s="3" t="s">
        <v>30</v>
      </c>
      <c r="G4964" s="3" t="s">
        <v>5</v>
      </c>
      <c r="H4964" s="3">
        <v>1001</v>
      </c>
      <c r="I4964" s="3">
        <v>0</v>
      </c>
      <c r="J4964" s="5">
        <v>450087</v>
      </c>
      <c r="K4964" s="3" t="s">
        <v>514</v>
      </c>
      <c r="L4964" s="3">
        <v>5105</v>
      </c>
      <c r="M4964" s="3" t="s">
        <v>18</v>
      </c>
      <c r="N4964" s="3" t="s">
        <v>17</v>
      </c>
      <c r="O4964" s="3" t="s">
        <v>9</v>
      </c>
      <c r="P4964" s="3" t="s">
        <v>9</v>
      </c>
    </row>
    <row r="4965" spans="1:16" x14ac:dyDescent="0.45">
      <c r="A4965" s="11">
        <f t="shared" ca="1" si="77"/>
        <v>44978</v>
      </c>
      <c r="B4965" s="3">
        <v>3476297369</v>
      </c>
      <c r="C4965" s="3" t="s">
        <v>268</v>
      </c>
      <c r="D4965" s="3">
        <v>640</v>
      </c>
      <c r="E4965" s="3" t="s">
        <v>61</v>
      </c>
      <c r="F4965" s="3" t="s">
        <v>30</v>
      </c>
      <c r="G4965" s="3" t="s">
        <v>5</v>
      </c>
      <c r="H4965" s="3">
        <v>1001</v>
      </c>
      <c r="I4965" s="3">
        <v>0</v>
      </c>
      <c r="J4965" s="5">
        <v>982115.19119351101</v>
      </c>
      <c r="K4965" s="3" t="s">
        <v>785</v>
      </c>
      <c r="L4965" s="3">
        <v>5084</v>
      </c>
      <c r="M4965" s="3" t="s">
        <v>18</v>
      </c>
      <c r="N4965" s="3" t="s">
        <v>17</v>
      </c>
      <c r="O4965" s="3" t="s">
        <v>80</v>
      </c>
      <c r="P4965" s="3" t="s">
        <v>79</v>
      </c>
    </row>
    <row r="4966" spans="1:16" x14ac:dyDescent="0.45">
      <c r="A4966" s="11">
        <f t="shared" ca="1" si="77"/>
        <v>44969</v>
      </c>
      <c r="B4966" s="3">
        <v>3476400632</v>
      </c>
      <c r="C4966" s="3" t="s">
        <v>66</v>
      </c>
      <c r="D4966" s="3">
        <v>640</v>
      </c>
      <c r="E4966" s="3" t="s">
        <v>61</v>
      </c>
      <c r="F4966" s="3" t="s">
        <v>30</v>
      </c>
      <c r="G4966" s="3" t="s">
        <v>5</v>
      </c>
      <c r="H4966" s="3">
        <v>1001</v>
      </c>
      <c r="I4966" s="3">
        <v>0</v>
      </c>
      <c r="J4966" s="5">
        <v>450126</v>
      </c>
      <c r="K4966" s="3" t="s">
        <v>869</v>
      </c>
      <c r="L4966" s="3">
        <v>5295</v>
      </c>
      <c r="M4966" s="3" t="s">
        <v>18</v>
      </c>
      <c r="N4966" s="3" t="s">
        <v>17</v>
      </c>
      <c r="O4966" s="3" t="s">
        <v>72</v>
      </c>
      <c r="P4966" s="3" t="s">
        <v>71</v>
      </c>
    </row>
    <row r="4967" spans="1:16" x14ac:dyDescent="0.45">
      <c r="A4967" s="11">
        <f t="shared" ca="1" si="77"/>
        <v>45123</v>
      </c>
      <c r="B4967" s="3">
        <v>3476295692</v>
      </c>
      <c r="C4967" s="3" t="s">
        <v>66</v>
      </c>
      <c r="D4967" s="3">
        <v>640</v>
      </c>
      <c r="E4967" s="3" t="s">
        <v>61</v>
      </c>
      <c r="F4967" s="3" t="s">
        <v>30</v>
      </c>
      <c r="G4967" s="3" t="s">
        <v>5</v>
      </c>
      <c r="H4967" s="3">
        <v>1001</v>
      </c>
      <c r="I4967" s="3">
        <v>1</v>
      </c>
      <c r="J4967" s="5">
        <v>982115.19119351101</v>
      </c>
      <c r="K4967" s="3" t="s">
        <v>1131</v>
      </c>
      <c r="L4967" s="3">
        <v>4926</v>
      </c>
      <c r="M4967" s="3" t="s">
        <v>18</v>
      </c>
      <c r="N4967" s="3" t="s">
        <v>17</v>
      </c>
      <c r="O4967" s="3" t="s">
        <v>157</v>
      </c>
      <c r="P4967" s="3" t="s">
        <v>71</v>
      </c>
    </row>
    <row r="4968" spans="1:16" x14ac:dyDescent="0.45">
      <c r="A4968" s="11">
        <f t="shared" ca="1" si="77"/>
        <v>45033</v>
      </c>
      <c r="B4968" s="3">
        <v>3468025101</v>
      </c>
      <c r="C4968" s="3" t="s">
        <v>32</v>
      </c>
      <c r="D4968" s="3">
        <v>895</v>
      </c>
      <c r="E4968" s="3" t="s">
        <v>193</v>
      </c>
      <c r="F4968" s="3" t="s">
        <v>6</v>
      </c>
      <c r="G4968" s="3" t="s">
        <v>5</v>
      </c>
      <c r="H4968" s="3">
        <v>10001</v>
      </c>
      <c r="I4968" s="3">
        <v>161</v>
      </c>
      <c r="J4968" s="5">
        <v>982115.19119351101</v>
      </c>
      <c r="K4968" s="3" t="s">
        <v>1130</v>
      </c>
      <c r="L4968" s="3">
        <v>1895</v>
      </c>
      <c r="M4968" s="3" t="s">
        <v>18</v>
      </c>
      <c r="N4968" s="3" t="s">
        <v>17</v>
      </c>
      <c r="O4968" s="3" t="s">
        <v>216</v>
      </c>
      <c r="P4968" s="3" t="s">
        <v>71</v>
      </c>
    </row>
    <row r="4969" spans="1:16" x14ac:dyDescent="0.45">
      <c r="A4969" s="11">
        <f t="shared" ca="1" si="77"/>
        <v>45038</v>
      </c>
      <c r="B4969" s="3">
        <v>3464572584</v>
      </c>
      <c r="C4969" s="3" t="s">
        <v>32</v>
      </c>
      <c r="D4969" s="3">
        <v>523</v>
      </c>
      <c r="E4969" s="3" t="s">
        <v>792</v>
      </c>
      <c r="F4969" s="3" t="s">
        <v>6</v>
      </c>
      <c r="G4969" s="3" t="s">
        <v>5</v>
      </c>
      <c r="H4969" s="3">
        <v>51</v>
      </c>
      <c r="I4969" s="3">
        <v>6</v>
      </c>
      <c r="J4969" s="5">
        <v>199638</v>
      </c>
      <c r="K4969" s="3" t="s">
        <v>1129</v>
      </c>
      <c r="L4969" s="3">
        <v>816</v>
      </c>
      <c r="M4969" s="3" t="s">
        <v>115</v>
      </c>
      <c r="N4969" s="3" t="s">
        <v>17</v>
      </c>
      <c r="O4969" s="3" t="s">
        <v>68</v>
      </c>
      <c r="P4969" s="3" t="s">
        <v>1128</v>
      </c>
    </row>
    <row r="4970" spans="1:16" x14ac:dyDescent="0.45">
      <c r="A4970" s="11">
        <f t="shared" ca="1" si="77"/>
        <v>44970</v>
      </c>
      <c r="B4970" s="3">
        <v>3470060705</v>
      </c>
      <c r="C4970" s="3" t="s">
        <v>52</v>
      </c>
      <c r="D4970" s="3">
        <v>1333</v>
      </c>
      <c r="E4970" s="3" t="s">
        <v>1127</v>
      </c>
      <c r="F4970" s="3" t="s">
        <v>30</v>
      </c>
      <c r="G4970" s="3" t="s">
        <v>5</v>
      </c>
      <c r="H4970" s="3">
        <v>201</v>
      </c>
      <c r="I4970" s="3">
        <v>29</v>
      </c>
      <c r="J4970" s="5">
        <v>982115</v>
      </c>
      <c r="K4970" s="3" t="s">
        <v>1126</v>
      </c>
      <c r="L4970" s="3">
        <v>2319</v>
      </c>
      <c r="M4970" s="4" t="s">
        <v>3</v>
      </c>
      <c r="N4970" s="4" t="s">
        <v>2</v>
      </c>
      <c r="O4970" s="3" t="s">
        <v>9</v>
      </c>
      <c r="P4970" s="3" t="s">
        <v>9</v>
      </c>
    </row>
    <row r="4971" spans="1:16" x14ac:dyDescent="0.45">
      <c r="A4971" s="11">
        <f t="shared" ca="1" si="77"/>
        <v>44992</v>
      </c>
      <c r="B4971" s="3">
        <v>3477690433</v>
      </c>
      <c r="C4971" s="3" t="s">
        <v>139</v>
      </c>
      <c r="D4971" s="3">
        <v>2242</v>
      </c>
      <c r="E4971" s="3" t="s">
        <v>31</v>
      </c>
      <c r="F4971" s="3" t="s">
        <v>30</v>
      </c>
      <c r="G4971" s="3" t="s">
        <v>5</v>
      </c>
      <c r="H4971" s="3">
        <v>1001</v>
      </c>
      <c r="I4971" s="3">
        <v>1</v>
      </c>
      <c r="J4971" s="5">
        <v>982115.19119351101</v>
      </c>
      <c r="K4971" s="3" t="s">
        <v>396</v>
      </c>
      <c r="L4971" s="3">
        <v>5833</v>
      </c>
      <c r="M4971" s="3" t="s">
        <v>18</v>
      </c>
      <c r="N4971" s="3" t="s">
        <v>17</v>
      </c>
      <c r="O4971" s="3" t="s">
        <v>28</v>
      </c>
      <c r="P4971" s="3" t="s">
        <v>27</v>
      </c>
    </row>
    <row r="4972" spans="1:16" x14ac:dyDescent="0.45">
      <c r="A4972" s="11">
        <f t="shared" ca="1" si="77"/>
        <v>45158</v>
      </c>
      <c r="B4972" s="3">
        <v>3472823518</v>
      </c>
      <c r="C4972" s="3" t="s">
        <v>143</v>
      </c>
      <c r="D4972" s="3">
        <v>1450</v>
      </c>
      <c r="E4972" s="3" t="s">
        <v>1125</v>
      </c>
      <c r="F4972" s="3" t="s">
        <v>12</v>
      </c>
      <c r="G4972" s="3" t="s">
        <v>5</v>
      </c>
      <c r="H4972" s="3">
        <v>11</v>
      </c>
      <c r="I4972" s="3">
        <v>15</v>
      </c>
      <c r="J4972" s="5">
        <v>4608</v>
      </c>
      <c r="K4972" s="3" t="s">
        <v>1124</v>
      </c>
      <c r="L4972" s="3">
        <v>3128</v>
      </c>
      <c r="M4972" s="4" t="s">
        <v>3</v>
      </c>
      <c r="N4972" s="4" t="s">
        <v>2</v>
      </c>
      <c r="O4972" s="3" t="s">
        <v>10</v>
      </c>
      <c r="P4972" s="3" t="s">
        <v>9</v>
      </c>
    </row>
    <row r="4973" spans="1:16" x14ac:dyDescent="0.45">
      <c r="A4973" s="11">
        <f t="shared" ca="1" si="77"/>
        <v>45059</v>
      </c>
      <c r="B4973" s="3">
        <v>3470563363</v>
      </c>
      <c r="C4973" s="3" t="s">
        <v>52</v>
      </c>
      <c r="D4973" s="3">
        <v>254</v>
      </c>
      <c r="E4973" s="3" t="s">
        <v>1123</v>
      </c>
      <c r="F4973" s="3" t="s">
        <v>12</v>
      </c>
      <c r="G4973" s="3" t="s">
        <v>5</v>
      </c>
      <c r="H4973" s="3">
        <v>10001</v>
      </c>
      <c r="I4973" s="3">
        <v>12</v>
      </c>
      <c r="J4973" s="5">
        <v>982115</v>
      </c>
      <c r="K4973" s="3" t="s">
        <v>1122</v>
      </c>
      <c r="L4973" s="3">
        <v>2496</v>
      </c>
      <c r="M4973" s="4" t="s">
        <v>3</v>
      </c>
      <c r="N4973" s="4" t="s">
        <v>2</v>
      </c>
      <c r="O4973" s="3" t="s">
        <v>288</v>
      </c>
      <c r="P4973" s="3" t="s">
        <v>71</v>
      </c>
    </row>
    <row r="4974" spans="1:16" x14ac:dyDescent="0.45">
      <c r="A4974" s="11">
        <f t="shared" ca="1" si="77"/>
        <v>44980</v>
      </c>
      <c r="B4974" s="3">
        <v>3475027269</v>
      </c>
      <c r="C4974" s="3" t="s">
        <v>244</v>
      </c>
      <c r="D4974" s="3">
        <v>1385</v>
      </c>
      <c r="E4974" s="3" t="s">
        <v>1121</v>
      </c>
      <c r="F4974" s="3" t="s">
        <v>12</v>
      </c>
      <c r="G4974" s="3" t="s">
        <v>5</v>
      </c>
      <c r="H4974" s="3">
        <v>10001</v>
      </c>
      <c r="I4974" s="3">
        <v>107</v>
      </c>
      <c r="J4974" s="5">
        <v>325252</v>
      </c>
      <c r="K4974" s="3" t="s">
        <v>1120</v>
      </c>
      <c r="L4974" s="3">
        <v>3966</v>
      </c>
      <c r="M4974" s="3" t="s">
        <v>1119</v>
      </c>
      <c r="N4974" s="3" t="s">
        <v>17</v>
      </c>
      <c r="O4974" s="3" t="s">
        <v>46</v>
      </c>
      <c r="P4974" s="3" t="s">
        <v>45</v>
      </c>
    </row>
    <row r="4975" spans="1:16" x14ac:dyDescent="0.45">
      <c r="A4975" s="11">
        <f t="shared" ca="1" si="77"/>
        <v>45075</v>
      </c>
      <c r="B4975" s="3">
        <v>3471741258</v>
      </c>
      <c r="C4975" s="3" t="s">
        <v>249</v>
      </c>
      <c r="D4975" s="3">
        <v>130</v>
      </c>
      <c r="E4975" s="3" t="s">
        <v>1118</v>
      </c>
      <c r="F4975" s="3" t="s">
        <v>6</v>
      </c>
      <c r="G4975" s="3" t="s">
        <v>5</v>
      </c>
      <c r="H4975" s="3">
        <v>201</v>
      </c>
      <c r="I4975" s="3">
        <v>52</v>
      </c>
      <c r="J4975" s="5">
        <v>13280</v>
      </c>
      <c r="K4975" s="3" t="s">
        <v>1117</v>
      </c>
      <c r="L4975" s="3">
        <v>2760</v>
      </c>
      <c r="M4975" s="3" t="s">
        <v>318</v>
      </c>
      <c r="N4975" s="3" t="s">
        <v>17</v>
      </c>
      <c r="O4975" s="3" t="s">
        <v>34</v>
      </c>
      <c r="P4975" s="3" t="s">
        <v>33</v>
      </c>
    </row>
    <row r="4976" spans="1:16" x14ac:dyDescent="0.45">
      <c r="A4976" s="11">
        <f t="shared" ca="1" si="77"/>
        <v>45052</v>
      </c>
      <c r="B4976" s="3">
        <v>3471669394</v>
      </c>
      <c r="C4976" s="3" t="s">
        <v>208</v>
      </c>
      <c r="D4976" s="3">
        <v>524</v>
      </c>
      <c r="E4976" s="3" t="s">
        <v>257</v>
      </c>
      <c r="F4976" s="3" t="s">
        <v>30</v>
      </c>
      <c r="G4976" s="3" t="s">
        <v>5</v>
      </c>
      <c r="H4976" s="3">
        <v>1001</v>
      </c>
      <c r="I4976" s="3">
        <v>1</v>
      </c>
      <c r="J4976" s="5">
        <v>5395957</v>
      </c>
      <c r="K4976" s="3" t="s">
        <v>1116</v>
      </c>
      <c r="L4976" s="3">
        <v>2726</v>
      </c>
      <c r="M4976" s="3" t="s">
        <v>18</v>
      </c>
      <c r="N4976" s="3" t="s">
        <v>17</v>
      </c>
      <c r="O4976" s="3" t="s">
        <v>216</v>
      </c>
      <c r="P4976" s="3" t="s">
        <v>71</v>
      </c>
    </row>
    <row r="4977" spans="1:16" x14ac:dyDescent="0.45">
      <c r="A4977" s="11">
        <f t="shared" ca="1" si="77"/>
        <v>44997</v>
      </c>
      <c r="B4977" s="3">
        <v>3471884877</v>
      </c>
      <c r="C4977" s="3" t="s">
        <v>32</v>
      </c>
      <c r="D4977" s="3">
        <v>1248</v>
      </c>
      <c r="E4977" s="3" t="s">
        <v>1115</v>
      </c>
      <c r="F4977" s="3" t="s">
        <v>30</v>
      </c>
      <c r="G4977" s="3" t="s">
        <v>5</v>
      </c>
      <c r="H4977" s="3">
        <f ca="1">RANDBETWEEN(100,150)</f>
        <v>124</v>
      </c>
      <c r="I4977" s="3">
        <v>43</v>
      </c>
      <c r="J4977" s="5">
        <v>3983</v>
      </c>
      <c r="K4977" s="3" t="s">
        <v>1114</v>
      </c>
      <c r="L4977" s="3">
        <v>2835</v>
      </c>
      <c r="M4977" s="3" t="s">
        <v>275</v>
      </c>
      <c r="N4977" s="4" t="s">
        <v>2</v>
      </c>
      <c r="O4977" s="3" t="s">
        <v>28</v>
      </c>
      <c r="P4977" s="3" t="s">
        <v>27</v>
      </c>
    </row>
    <row r="4978" spans="1:16" x14ac:dyDescent="0.45">
      <c r="A4978" s="11">
        <f t="shared" ca="1" si="77"/>
        <v>45130</v>
      </c>
      <c r="B4978" s="3">
        <v>3467800486</v>
      </c>
      <c r="C4978" s="3" t="s">
        <v>8</v>
      </c>
      <c r="D4978" s="3">
        <v>702</v>
      </c>
      <c r="E4978" s="3" t="s">
        <v>1113</v>
      </c>
      <c r="F4978" s="3" t="s">
        <v>30</v>
      </c>
      <c r="G4978" s="3" t="s">
        <v>5</v>
      </c>
      <c r="H4978" s="3">
        <v>11</v>
      </c>
      <c r="I4978" s="3">
        <v>0</v>
      </c>
      <c r="J4978" s="5">
        <v>5994</v>
      </c>
      <c r="K4978" s="3" t="s">
        <v>1112</v>
      </c>
      <c r="L4978" s="3">
        <v>1695</v>
      </c>
      <c r="M4978" s="4" t="s">
        <v>3</v>
      </c>
      <c r="N4978" s="4" t="s">
        <v>2</v>
      </c>
      <c r="O4978" s="3" t="s">
        <v>28</v>
      </c>
      <c r="P4978" s="3" t="s">
        <v>27</v>
      </c>
    </row>
    <row r="4979" spans="1:16" x14ac:dyDescent="0.45">
      <c r="A4979" s="11">
        <f t="shared" ca="1" si="77"/>
        <v>45020</v>
      </c>
      <c r="B4979" s="3">
        <v>3472881625</v>
      </c>
      <c r="C4979" s="3" t="s">
        <v>317</v>
      </c>
      <c r="D4979" s="3">
        <v>391</v>
      </c>
      <c r="E4979" s="3" t="s">
        <v>1111</v>
      </c>
      <c r="F4979" s="3" t="s">
        <v>12</v>
      </c>
      <c r="G4979" s="3" t="s">
        <v>5</v>
      </c>
      <c r="H4979" s="3">
        <v>11</v>
      </c>
      <c r="I4979" s="3">
        <v>0</v>
      </c>
      <c r="J4979" s="5">
        <v>4540</v>
      </c>
      <c r="K4979" s="3" t="s">
        <v>1110</v>
      </c>
      <c r="L4979" s="3">
        <v>3245</v>
      </c>
      <c r="M4979" s="4" t="s">
        <v>3</v>
      </c>
      <c r="N4979" s="4" t="s">
        <v>2</v>
      </c>
      <c r="O4979" s="3" t="s">
        <v>106</v>
      </c>
      <c r="P4979" s="3" t="s">
        <v>63</v>
      </c>
    </row>
    <row r="4980" spans="1:16" x14ac:dyDescent="0.45">
      <c r="A4980" s="11">
        <f t="shared" ca="1" si="77"/>
        <v>45168</v>
      </c>
      <c r="B4980" s="3">
        <v>3473958511</v>
      </c>
      <c r="C4980" s="3" t="s">
        <v>32</v>
      </c>
      <c r="D4980" s="3">
        <v>1355</v>
      </c>
      <c r="E4980" s="3" t="s">
        <v>438</v>
      </c>
      <c r="F4980" s="3" t="s">
        <v>12</v>
      </c>
      <c r="G4980" s="3" t="s">
        <v>5</v>
      </c>
      <c r="H4980" s="3">
        <v>1001</v>
      </c>
      <c r="I4980" s="3">
        <v>0</v>
      </c>
      <c r="J4980" s="5">
        <v>269464</v>
      </c>
      <c r="K4980" s="3" t="s">
        <v>1109</v>
      </c>
      <c r="L4980" s="3">
        <v>3543</v>
      </c>
      <c r="M4980" s="4" t="s">
        <v>3</v>
      </c>
      <c r="N4980" s="4" t="s">
        <v>2</v>
      </c>
      <c r="O4980" s="3" t="s">
        <v>28</v>
      </c>
      <c r="P4980" s="3" t="s">
        <v>27</v>
      </c>
    </row>
    <row r="4981" spans="1:16" x14ac:dyDescent="0.45">
      <c r="A4981" s="11">
        <f t="shared" ca="1" si="77"/>
        <v>45056</v>
      </c>
      <c r="B4981" s="3">
        <v>3473666760</v>
      </c>
      <c r="C4981" s="3" t="s">
        <v>32</v>
      </c>
      <c r="D4981" s="3">
        <v>850</v>
      </c>
      <c r="E4981" s="3" t="s">
        <v>1108</v>
      </c>
      <c r="F4981" s="3" t="s">
        <v>12</v>
      </c>
      <c r="G4981" s="3" t="s">
        <v>5</v>
      </c>
      <c r="H4981" s="3">
        <v>10001</v>
      </c>
      <c r="I4981" s="3">
        <v>200</v>
      </c>
      <c r="J4981" s="5">
        <v>100647</v>
      </c>
      <c r="K4981" s="3" t="s">
        <v>1107</v>
      </c>
      <c r="L4981" s="3">
        <v>3489</v>
      </c>
      <c r="M4981" s="3" t="s">
        <v>1106</v>
      </c>
      <c r="N4981" s="3" t="s">
        <v>17</v>
      </c>
      <c r="O4981" s="3" t="s">
        <v>28</v>
      </c>
      <c r="P4981" s="3" t="s">
        <v>27</v>
      </c>
    </row>
    <row r="4982" spans="1:16" x14ac:dyDescent="0.45">
      <c r="A4982" s="11">
        <f t="shared" ca="1" si="77"/>
        <v>45188</v>
      </c>
      <c r="B4982" s="3">
        <v>3466661900</v>
      </c>
      <c r="C4982" s="3" t="s">
        <v>32</v>
      </c>
      <c r="D4982" s="3">
        <v>236</v>
      </c>
      <c r="E4982" s="3" t="s">
        <v>1105</v>
      </c>
      <c r="F4982" s="3" t="s">
        <v>30</v>
      </c>
      <c r="G4982" s="3" t="s">
        <v>5</v>
      </c>
      <c r="H4982" s="3">
        <v>201</v>
      </c>
      <c r="I4982" s="3">
        <v>0</v>
      </c>
      <c r="J4982" s="5">
        <v>982115.19119351101</v>
      </c>
      <c r="K4982" s="3" t="s">
        <v>1104</v>
      </c>
      <c r="L4982" s="3">
        <v>1193</v>
      </c>
      <c r="M4982" s="3" t="s">
        <v>325</v>
      </c>
      <c r="N4982" s="3" t="s">
        <v>57</v>
      </c>
      <c r="O4982" s="3" t="s">
        <v>134</v>
      </c>
      <c r="P4982" s="3" t="s">
        <v>22</v>
      </c>
    </row>
    <row r="4983" spans="1:16" x14ac:dyDescent="0.45">
      <c r="A4983" s="11">
        <f t="shared" ca="1" si="77"/>
        <v>45145</v>
      </c>
      <c r="B4983" s="3">
        <v>3467393094</v>
      </c>
      <c r="C4983" s="3" t="s">
        <v>238</v>
      </c>
      <c r="D4983" s="3">
        <v>1222</v>
      </c>
      <c r="E4983" s="3" t="s">
        <v>1103</v>
      </c>
      <c r="F4983" s="3" t="s">
        <v>6</v>
      </c>
      <c r="G4983" s="3" t="s">
        <v>5</v>
      </c>
      <c r="H4983" s="3">
        <f ca="1">RANDBETWEEN(100,150)</f>
        <v>117</v>
      </c>
      <c r="I4983" s="3">
        <v>62</v>
      </c>
      <c r="J4983" s="5">
        <v>1580</v>
      </c>
      <c r="K4983" s="3" t="s">
        <v>1102</v>
      </c>
      <c r="L4983" s="3">
        <v>1622</v>
      </c>
      <c r="M4983" s="4" t="s">
        <v>3</v>
      </c>
      <c r="N4983" s="4" t="s">
        <v>2</v>
      </c>
      <c r="O4983" s="3" t="s">
        <v>28</v>
      </c>
      <c r="P4983" s="3" t="s">
        <v>27</v>
      </c>
    </row>
    <row r="4984" spans="1:16" x14ac:dyDescent="0.45">
      <c r="A4984" s="11">
        <f t="shared" ca="1" si="77"/>
        <v>45143</v>
      </c>
      <c r="B4984" s="3">
        <v>3476292344</v>
      </c>
      <c r="C4984" s="3" t="s">
        <v>62</v>
      </c>
      <c r="D4984" s="3">
        <v>640</v>
      </c>
      <c r="E4984" s="3" t="s">
        <v>61</v>
      </c>
      <c r="F4984" s="3" t="s">
        <v>30</v>
      </c>
      <c r="G4984" s="3" t="s">
        <v>5</v>
      </c>
      <c r="H4984" s="3">
        <v>1001</v>
      </c>
      <c r="I4984" s="3">
        <v>0</v>
      </c>
      <c r="J4984" s="5">
        <v>982115.19119351101</v>
      </c>
      <c r="K4984" s="3" t="s">
        <v>647</v>
      </c>
      <c r="L4984" s="3">
        <v>4636</v>
      </c>
      <c r="M4984" s="3" t="s">
        <v>18</v>
      </c>
      <c r="N4984" s="3" t="s">
        <v>17</v>
      </c>
      <c r="O4984" s="3" t="s">
        <v>9</v>
      </c>
      <c r="P4984" s="3" t="s">
        <v>9</v>
      </c>
    </row>
    <row r="4985" spans="1:16" x14ac:dyDescent="0.45">
      <c r="A4985" s="11">
        <f t="shared" ca="1" si="77"/>
        <v>45101</v>
      </c>
      <c r="B4985" s="3">
        <v>3476287601</v>
      </c>
      <c r="C4985" s="3" t="s">
        <v>62</v>
      </c>
      <c r="D4985" s="3">
        <v>640</v>
      </c>
      <c r="E4985" s="3" t="s">
        <v>61</v>
      </c>
      <c r="F4985" s="3" t="s">
        <v>30</v>
      </c>
      <c r="G4985" s="3" t="s">
        <v>5</v>
      </c>
      <c r="H4985" s="3">
        <v>1001</v>
      </c>
      <c r="I4985" s="3">
        <v>0</v>
      </c>
      <c r="J4985" s="5">
        <v>982115.19119351101</v>
      </c>
      <c r="K4985" s="3" t="s">
        <v>793</v>
      </c>
      <c r="L4985" s="3">
        <v>4352</v>
      </c>
      <c r="M4985" s="3" t="s">
        <v>18</v>
      </c>
      <c r="N4985" s="3" t="s">
        <v>17</v>
      </c>
      <c r="O4985" s="3" t="s">
        <v>16</v>
      </c>
      <c r="P4985" s="3" t="s">
        <v>15</v>
      </c>
    </row>
    <row r="4986" spans="1:16" x14ac:dyDescent="0.45">
      <c r="A4986" s="11">
        <f t="shared" ca="1" si="77"/>
        <v>44968</v>
      </c>
      <c r="B4986" s="3">
        <v>3434827094</v>
      </c>
      <c r="C4986" s="3" t="s">
        <v>208</v>
      </c>
      <c r="D4986" s="3">
        <v>30</v>
      </c>
      <c r="E4986" s="3" t="s">
        <v>1101</v>
      </c>
      <c r="F4986" s="3" t="s">
        <v>12</v>
      </c>
      <c r="G4986" s="3" t="s">
        <v>5</v>
      </c>
      <c r="H4986" s="3">
        <v>51</v>
      </c>
      <c r="I4986" s="3">
        <v>0</v>
      </c>
      <c r="J4986" s="5">
        <v>982115.19119351101</v>
      </c>
      <c r="K4986" s="3" t="s">
        <v>1100</v>
      </c>
      <c r="L4986" s="3">
        <v>131</v>
      </c>
      <c r="M4986" s="3" t="s">
        <v>250</v>
      </c>
      <c r="N4986" s="3" t="s">
        <v>17</v>
      </c>
      <c r="O4986" s="3" t="s">
        <v>309</v>
      </c>
      <c r="P4986" s="3" t="s">
        <v>22</v>
      </c>
    </row>
    <row r="4987" spans="1:16" x14ac:dyDescent="0.45">
      <c r="A4987" s="11">
        <f t="shared" ca="1" si="77"/>
        <v>44931</v>
      </c>
      <c r="B4987" s="3">
        <v>3476406054</v>
      </c>
      <c r="C4987" s="3" t="s">
        <v>62</v>
      </c>
      <c r="D4987" s="3">
        <v>640</v>
      </c>
      <c r="E4987" s="3" t="s">
        <v>61</v>
      </c>
      <c r="F4987" s="3" t="s">
        <v>30</v>
      </c>
      <c r="G4987" s="3" t="s">
        <v>5</v>
      </c>
      <c r="H4987" s="3">
        <v>1001</v>
      </c>
      <c r="I4987" s="3">
        <v>0</v>
      </c>
      <c r="J4987" s="5">
        <v>982115.19119351101</v>
      </c>
      <c r="K4987" s="3" t="s">
        <v>1099</v>
      </c>
      <c r="L4987" s="3">
        <v>5452</v>
      </c>
      <c r="M4987" s="3" t="s">
        <v>18</v>
      </c>
      <c r="N4987" s="3" t="s">
        <v>17</v>
      </c>
      <c r="O4987" s="3" t="s">
        <v>53</v>
      </c>
      <c r="P4987" s="3" t="s">
        <v>0</v>
      </c>
    </row>
    <row r="4988" spans="1:16" x14ac:dyDescent="0.45">
      <c r="A4988" s="11">
        <f t="shared" ca="1" si="77"/>
        <v>45158</v>
      </c>
      <c r="B4988" s="3">
        <v>3476289354</v>
      </c>
      <c r="C4988" s="3" t="s">
        <v>62</v>
      </c>
      <c r="D4988" s="3">
        <v>640</v>
      </c>
      <c r="E4988" s="3" t="s">
        <v>61</v>
      </c>
      <c r="F4988" s="3" t="s">
        <v>30</v>
      </c>
      <c r="G4988" s="3" t="s">
        <v>5</v>
      </c>
      <c r="H4988" s="3">
        <v>1001</v>
      </c>
      <c r="I4988" s="3">
        <v>0</v>
      </c>
      <c r="J4988" s="5">
        <v>449464</v>
      </c>
      <c r="K4988" s="3" t="s">
        <v>1098</v>
      </c>
      <c r="L4988" s="3">
        <v>4403</v>
      </c>
      <c r="M4988" s="3" t="s">
        <v>18</v>
      </c>
      <c r="N4988" s="3" t="s">
        <v>17</v>
      </c>
      <c r="O4988" s="3" t="s">
        <v>90</v>
      </c>
      <c r="P4988" s="3" t="s">
        <v>89</v>
      </c>
    </row>
    <row r="4989" spans="1:16" x14ac:dyDescent="0.45">
      <c r="A4989" s="11">
        <f t="shared" ca="1" si="77"/>
        <v>45106</v>
      </c>
      <c r="B4989" s="3">
        <v>3476293368</v>
      </c>
      <c r="C4989" s="3" t="s">
        <v>62</v>
      </c>
      <c r="D4989" s="3">
        <v>640</v>
      </c>
      <c r="E4989" s="3" t="s">
        <v>61</v>
      </c>
      <c r="F4989" s="3" t="s">
        <v>30</v>
      </c>
      <c r="G4989" s="3" t="s">
        <v>5</v>
      </c>
      <c r="H4989" s="3">
        <v>1001</v>
      </c>
      <c r="I4989" s="3">
        <v>0</v>
      </c>
      <c r="J4989" s="5">
        <v>982115.19119351101</v>
      </c>
      <c r="K4989" s="3" t="s">
        <v>1097</v>
      </c>
      <c r="L4989" s="3">
        <v>4743</v>
      </c>
      <c r="M4989" s="3" t="s">
        <v>18</v>
      </c>
      <c r="N4989" s="3" t="s">
        <v>17</v>
      </c>
      <c r="O4989" s="3" t="s">
        <v>64</v>
      </c>
      <c r="P4989" s="3" t="s">
        <v>63</v>
      </c>
    </row>
    <row r="4990" spans="1:16" x14ac:dyDescent="0.45">
      <c r="A4990" s="11">
        <f t="shared" ca="1" si="77"/>
        <v>45142</v>
      </c>
      <c r="B4990" s="3">
        <v>3476294216</v>
      </c>
      <c r="C4990" s="3" t="s">
        <v>268</v>
      </c>
      <c r="D4990" s="3">
        <v>640</v>
      </c>
      <c r="E4990" s="3" t="s">
        <v>61</v>
      </c>
      <c r="F4990" s="3" t="s">
        <v>30</v>
      </c>
      <c r="G4990" s="3" t="s">
        <v>5</v>
      </c>
      <c r="H4990" s="3">
        <v>1001</v>
      </c>
      <c r="I4990" s="3">
        <v>0</v>
      </c>
      <c r="J4990" s="5">
        <v>449469</v>
      </c>
      <c r="K4990" s="3" t="s">
        <v>1096</v>
      </c>
      <c r="L4990" s="3">
        <v>4820</v>
      </c>
      <c r="M4990" s="3" t="s">
        <v>18</v>
      </c>
      <c r="N4990" s="3" t="s">
        <v>17</v>
      </c>
      <c r="O4990" s="3" t="s">
        <v>288</v>
      </c>
      <c r="P4990" s="3" t="s">
        <v>71</v>
      </c>
    </row>
    <row r="4991" spans="1:16" x14ac:dyDescent="0.45">
      <c r="A4991" s="11">
        <f t="shared" ca="1" si="77"/>
        <v>45043</v>
      </c>
      <c r="B4991" s="3">
        <v>3464542941</v>
      </c>
      <c r="C4991" s="3" t="s">
        <v>231</v>
      </c>
      <c r="D4991" s="3">
        <v>1081</v>
      </c>
      <c r="E4991" s="3" t="s">
        <v>1095</v>
      </c>
      <c r="F4991" s="3" t="s">
        <v>6</v>
      </c>
      <c r="G4991" s="3" t="s">
        <v>5</v>
      </c>
      <c r="H4991" s="3">
        <v>1001</v>
      </c>
      <c r="I4991" s="3">
        <v>168</v>
      </c>
      <c r="J4991" s="5">
        <v>172784</v>
      </c>
      <c r="K4991" s="3" t="s">
        <v>1094</v>
      </c>
      <c r="L4991" s="3">
        <v>711</v>
      </c>
      <c r="M4991" s="3" t="s">
        <v>250</v>
      </c>
      <c r="N4991" s="3" t="s">
        <v>17</v>
      </c>
      <c r="O4991" s="3" t="s">
        <v>134</v>
      </c>
      <c r="P4991" s="3" t="s">
        <v>22</v>
      </c>
    </row>
    <row r="4992" spans="1:16" x14ac:dyDescent="0.45">
      <c r="A4992" s="11">
        <f t="shared" ca="1" si="77"/>
        <v>44966</v>
      </c>
      <c r="B4992" s="3">
        <v>3472136504</v>
      </c>
      <c r="C4992" s="3" t="s">
        <v>390</v>
      </c>
      <c r="D4992" s="3">
        <v>1001</v>
      </c>
      <c r="E4992" s="3" t="s">
        <v>604</v>
      </c>
      <c r="F4992" s="3" t="s">
        <v>6</v>
      </c>
      <c r="G4992" s="3" t="s">
        <v>5</v>
      </c>
      <c r="H4992" s="3">
        <v>10001</v>
      </c>
      <c r="I4992" s="3">
        <v>105</v>
      </c>
      <c r="J4992" s="5">
        <v>1612859</v>
      </c>
      <c r="K4992" s="3" t="s">
        <v>1093</v>
      </c>
      <c r="L4992" s="3">
        <v>2878</v>
      </c>
      <c r="M4992" s="3" t="s">
        <v>602</v>
      </c>
      <c r="N4992" s="4" t="s">
        <v>2</v>
      </c>
      <c r="O4992" s="3" t="s">
        <v>28</v>
      </c>
      <c r="P4992" s="3" t="s">
        <v>27</v>
      </c>
    </row>
    <row r="4993" spans="1:16" x14ac:dyDescent="0.45">
      <c r="A4993" s="11">
        <f t="shared" ca="1" si="77"/>
        <v>45026</v>
      </c>
      <c r="B4993" s="3">
        <v>3468571309</v>
      </c>
      <c r="C4993" s="3" t="s">
        <v>32</v>
      </c>
      <c r="D4993" s="3">
        <v>1297</v>
      </c>
      <c r="E4993" s="3" t="s">
        <v>613</v>
      </c>
      <c r="F4993" s="3" t="s">
        <v>6</v>
      </c>
      <c r="G4993" s="3" t="s">
        <v>5</v>
      </c>
      <c r="H4993" s="3">
        <v>1001</v>
      </c>
      <c r="I4993" s="3">
        <v>0</v>
      </c>
      <c r="J4993" s="5">
        <v>82424</v>
      </c>
      <c r="K4993" s="3" t="s">
        <v>1092</v>
      </c>
      <c r="L4993" s="3">
        <v>1998</v>
      </c>
      <c r="M4993" s="3" t="s">
        <v>18</v>
      </c>
      <c r="N4993" s="3" t="s">
        <v>17</v>
      </c>
      <c r="O4993" s="3" t="s">
        <v>28</v>
      </c>
      <c r="P4993" s="3" t="s">
        <v>27</v>
      </c>
    </row>
    <row r="4994" spans="1:16" x14ac:dyDescent="0.45">
      <c r="A4994" s="11">
        <f t="shared" ca="1" si="77"/>
        <v>45173</v>
      </c>
      <c r="B4994" s="3">
        <v>3476294523</v>
      </c>
      <c r="C4994" s="3" t="s">
        <v>268</v>
      </c>
      <c r="D4994" s="3">
        <v>640</v>
      </c>
      <c r="E4994" s="3" t="s">
        <v>61</v>
      </c>
      <c r="F4994" s="3" t="s">
        <v>30</v>
      </c>
      <c r="G4994" s="3" t="s">
        <v>5</v>
      </c>
      <c r="H4994" s="3">
        <v>1001</v>
      </c>
      <c r="I4994" s="3">
        <v>0</v>
      </c>
      <c r="J4994" s="5">
        <v>449953</v>
      </c>
      <c r="K4994" s="3" t="s">
        <v>1091</v>
      </c>
      <c r="L4994" s="3">
        <v>4840</v>
      </c>
      <c r="M4994" s="3" t="s">
        <v>18</v>
      </c>
      <c r="N4994" s="3" t="s">
        <v>17</v>
      </c>
      <c r="O4994" s="3" t="s">
        <v>72</v>
      </c>
      <c r="P4994" s="3" t="s">
        <v>71</v>
      </c>
    </row>
    <row r="4995" spans="1:16" x14ac:dyDescent="0.45">
      <c r="A4995" s="11">
        <f t="shared" ref="A4995:A5058" ca="1" si="78">RANDBETWEEN(DATE(2023,1,1),DATE(2023,9,23))</f>
        <v>45111</v>
      </c>
      <c r="B4995" s="3">
        <v>3471316745</v>
      </c>
      <c r="C4995" s="3" t="s">
        <v>62</v>
      </c>
      <c r="D4995" s="3">
        <v>325</v>
      </c>
      <c r="E4995" s="3" t="s">
        <v>1090</v>
      </c>
      <c r="F4995" s="3" t="s">
        <v>6</v>
      </c>
      <c r="G4995" s="3" t="s">
        <v>5</v>
      </c>
      <c r="H4995" s="3">
        <v>1001</v>
      </c>
      <c r="I4995" s="3">
        <v>34</v>
      </c>
      <c r="J4995" s="5">
        <v>982115.19119351101</v>
      </c>
      <c r="K4995" s="3" t="s">
        <v>1089</v>
      </c>
      <c r="L4995" s="3">
        <v>2677</v>
      </c>
      <c r="M4995" s="3" t="s">
        <v>18</v>
      </c>
      <c r="N4995" s="3" t="s">
        <v>57</v>
      </c>
      <c r="O4995" s="3" t="s">
        <v>46</v>
      </c>
      <c r="P4995" s="3" t="s">
        <v>45</v>
      </c>
    </row>
    <row r="4996" spans="1:16" x14ac:dyDescent="0.45">
      <c r="A4996" s="11">
        <f t="shared" ca="1" si="78"/>
        <v>45011</v>
      </c>
      <c r="B4996" s="3">
        <v>3470565079</v>
      </c>
      <c r="C4996" s="3" t="s">
        <v>764</v>
      </c>
      <c r="D4996" s="3">
        <v>2022</v>
      </c>
      <c r="E4996" s="3" t="s">
        <v>1088</v>
      </c>
      <c r="F4996" s="3" t="s">
        <v>6</v>
      </c>
      <c r="G4996" s="3" t="s">
        <v>5</v>
      </c>
      <c r="H4996" s="3">
        <f ca="1">RANDBETWEEN(11,50)</f>
        <v>48</v>
      </c>
      <c r="I4996" s="3">
        <v>4</v>
      </c>
      <c r="J4996" s="5">
        <v>8</v>
      </c>
      <c r="K4996" s="3" t="s">
        <v>1087</v>
      </c>
      <c r="L4996" s="3">
        <v>2511</v>
      </c>
      <c r="M4996" s="4" t="s">
        <v>3</v>
      </c>
      <c r="N4996" s="4" t="s">
        <v>2</v>
      </c>
      <c r="O4996" s="3" t="s">
        <v>28</v>
      </c>
      <c r="P4996" s="3" t="s">
        <v>27</v>
      </c>
    </row>
    <row r="4997" spans="1:16" x14ac:dyDescent="0.45">
      <c r="A4997" s="11">
        <f t="shared" ca="1" si="78"/>
        <v>45067</v>
      </c>
      <c r="B4997" s="3">
        <v>3470564561</v>
      </c>
      <c r="C4997" s="3" t="s">
        <v>44</v>
      </c>
      <c r="D4997" s="3">
        <v>1410</v>
      </c>
      <c r="E4997" s="3" t="s">
        <v>774</v>
      </c>
      <c r="F4997" s="3" t="s">
        <v>30</v>
      </c>
      <c r="G4997" s="3" t="s">
        <v>42</v>
      </c>
      <c r="H4997" s="3">
        <v>10001</v>
      </c>
      <c r="I4997" s="3">
        <v>2</v>
      </c>
      <c r="J4997" s="5">
        <v>6742</v>
      </c>
      <c r="K4997" s="3" t="s">
        <v>1086</v>
      </c>
      <c r="L4997" s="3">
        <v>2506</v>
      </c>
      <c r="M4997" s="4" t="s">
        <v>3</v>
      </c>
      <c r="N4997" s="4" t="s">
        <v>2</v>
      </c>
      <c r="O4997" s="3" t="s">
        <v>28</v>
      </c>
      <c r="P4997" s="3" t="s">
        <v>27</v>
      </c>
    </row>
    <row r="4998" spans="1:16" x14ac:dyDescent="0.45">
      <c r="A4998" s="11">
        <f t="shared" ca="1" si="78"/>
        <v>45045</v>
      </c>
      <c r="B4998" s="3">
        <v>3468575752</v>
      </c>
      <c r="C4998" s="3" t="s">
        <v>151</v>
      </c>
      <c r="D4998" s="3">
        <v>835</v>
      </c>
      <c r="E4998" s="3" t="s">
        <v>1085</v>
      </c>
      <c r="F4998" s="3" t="s">
        <v>12</v>
      </c>
      <c r="G4998" s="3" t="s">
        <v>5</v>
      </c>
      <c r="H4998" s="3">
        <v>501</v>
      </c>
      <c r="I4998" s="3">
        <v>99</v>
      </c>
      <c r="J4998" s="5">
        <v>30279</v>
      </c>
      <c r="K4998" s="3" t="s">
        <v>1084</v>
      </c>
      <c r="L4998" s="3">
        <v>2013</v>
      </c>
      <c r="M4998" s="3" t="s">
        <v>461</v>
      </c>
      <c r="N4998" s="3" t="s">
        <v>17</v>
      </c>
      <c r="O4998" s="3" t="s">
        <v>28</v>
      </c>
      <c r="P4998" s="3" t="s">
        <v>27</v>
      </c>
    </row>
    <row r="4999" spans="1:16" x14ac:dyDescent="0.45">
      <c r="A4999" s="11">
        <f t="shared" ca="1" si="78"/>
        <v>45017</v>
      </c>
      <c r="B4999" s="3">
        <v>3464529978</v>
      </c>
      <c r="C4999" s="3" t="s">
        <v>32</v>
      </c>
      <c r="D4999" s="3">
        <v>2359</v>
      </c>
      <c r="E4999" s="3" t="s">
        <v>351</v>
      </c>
      <c r="F4999" s="3" t="s">
        <v>12</v>
      </c>
      <c r="G4999" s="3" t="s">
        <v>5</v>
      </c>
      <c r="H4999" s="3">
        <v>10001</v>
      </c>
      <c r="I4999" s="3">
        <v>0</v>
      </c>
      <c r="J4999" s="5">
        <v>982115.19119351101</v>
      </c>
      <c r="K4999" s="3" t="s">
        <v>1083</v>
      </c>
      <c r="L4999" s="3">
        <v>671</v>
      </c>
      <c r="M4999" s="3" t="s">
        <v>18</v>
      </c>
      <c r="N4999" s="4" t="s">
        <v>2</v>
      </c>
      <c r="O4999" s="3" t="s">
        <v>28</v>
      </c>
      <c r="P4999" s="3" t="s">
        <v>27</v>
      </c>
    </row>
    <row r="5000" spans="1:16" x14ac:dyDescent="0.45">
      <c r="A5000" s="11">
        <f t="shared" ca="1" si="78"/>
        <v>45139</v>
      </c>
      <c r="B5000" s="3">
        <v>3467035194</v>
      </c>
      <c r="C5000" s="3" t="s">
        <v>121</v>
      </c>
      <c r="D5000" s="3">
        <v>47</v>
      </c>
      <c r="E5000" s="3" t="s">
        <v>1082</v>
      </c>
      <c r="F5000" s="3" t="s">
        <v>12</v>
      </c>
      <c r="G5000" s="3" t="s">
        <v>5</v>
      </c>
      <c r="H5000" s="3">
        <f ca="1">RANDBETWEEN(100,150)</f>
        <v>104</v>
      </c>
      <c r="I5000" s="3">
        <v>7</v>
      </c>
      <c r="J5000" s="5">
        <v>1712</v>
      </c>
      <c r="K5000" s="3" t="s">
        <v>1081</v>
      </c>
      <c r="L5000" s="3">
        <v>1257</v>
      </c>
      <c r="M5000" s="4" t="s">
        <v>3</v>
      </c>
      <c r="N5000" s="4" t="s">
        <v>2</v>
      </c>
      <c r="O5000" s="3" t="s">
        <v>10</v>
      </c>
      <c r="P5000" s="3" t="s">
        <v>9</v>
      </c>
    </row>
    <row r="5001" spans="1:16" x14ac:dyDescent="0.45">
      <c r="A5001" s="11">
        <f t="shared" ca="1" si="78"/>
        <v>44982</v>
      </c>
      <c r="B5001" s="3">
        <v>3466145825</v>
      </c>
      <c r="C5001" s="3" t="s">
        <v>295</v>
      </c>
      <c r="D5001" s="3">
        <v>2050</v>
      </c>
      <c r="E5001" s="3" t="s">
        <v>111</v>
      </c>
      <c r="F5001" s="3" t="s">
        <v>12</v>
      </c>
      <c r="G5001" s="3" t="s">
        <v>5</v>
      </c>
      <c r="H5001" s="3">
        <v>10001</v>
      </c>
      <c r="I5001" s="3">
        <v>122</v>
      </c>
      <c r="J5001" s="5">
        <v>11923203</v>
      </c>
      <c r="K5001" s="3" t="s">
        <v>1080</v>
      </c>
      <c r="L5001" s="3">
        <v>1129</v>
      </c>
      <c r="M5001" s="3" t="s">
        <v>18</v>
      </c>
      <c r="N5001" s="3" t="s">
        <v>57</v>
      </c>
      <c r="O5001" s="3" t="s">
        <v>134</v>
      </c>
      <c r="P5001" s="3" t="s">
        <v>22</v>
      </c>
    </row>
    <row r="5002" spans="1:16" x14ac:dyDescent="0.45">
      <c r="A5002" s="11">
        <f t="shared" ca="1" si="78"/>
        <v>45185</v>
      </c>
      <c r="B5002" s="3">
        <v>3467811041</v>
      </c>
      <c r="C5002" s="3" t="s">
        <v>8</v>
      </c>
      <c r="D5002" s="3">
        <v>2050</v>
      </c>
      <c r="E5002" s="3" t="s">
        <v>111</v>
      </c>
      <c r="F5002" s="3" t="s">
        <v>12</v>
      </c>
      <c r="G5002" s="3" t="s">
        <v>5</v>
      </c>
      <c r="H5002" s="3">
        <v>10001</v>
      </c>
      <c r="I5002" s="3">
        <v>8</v>
      </c>
      <c r="J5002" s="5">
        <v>11917839</v>
      </c>
      <c r="K5002" s="3" t="s">
        <v>1079</v>
      </c>
      <c r="L5002" s="3">
        <v>1745</v>
      </c>
      <c r="M5002" s="3" t="s">
        <v>18</v>
      </c>
      <c r="N5002" s="4" t="s">
        <v>2</v>
      </c>
      <c r="O5002" s="3" t="s">
        <v>122</v>
      </c>
      <c r="P5002" s="3" t="s">
        <v>27</v>
      </c>
    </row>
    <row r="5003" spans="1:16" x14ac:dyDescent="0.45">
      <c r="A5003" s="11">
        <f t="shared" ca="1" si="78"/>
        <v>45190</v>
      </c>
      <c r="B5003" s="3">
        <v>3476296649</v>
      </c>
      <c r="C5003" s="3" t="s">
        <v>825</v>
      </c>
      <c r="D5003" s="3">
        <v>640</v>
      </c>
      <c r="E5003" s="3" t="s">
        <v>61</v>
      </c>
      <c r="F5003" s="3" t="s">
        <v>30</v>
      </c>
      <c r="G5003" s="3" t="s">
        <v>5</v>
      </c>
      <c r="H5003" s="3">
        <v>1001</v>
      </c>
      <c r="I5003" s="3">
        <v>4</v>
      </c>
      <c r="J5003" s="5">
        <v>982115.19119351101</v>
      </c>
      <c r="K5003" s="3" t="s">
        <v>1078</v>
      </c>
      <c r="L5003" s="3">
        <v>5017</v>
      </c>
      <c r="M5003" s="3" t="s">
        <v>18</v>
      </c>
      <c r="N5003" s="3" t="s">
        <v>17</v>
      </c>
      <c r="O5003" s="3" t="s">
        <v>9</v>
      </c>
      <c r="P5003" s="3" t="s">
        <v>9</v>
      </c>
    </row>
    <row r="5004" spans="1:16" x14ac:dyDescent="0.45">
      <c r="A5004" s="11">
        <f t="shared" ca="1" si="78"/>
        <v>45047</v>
      </c>
      <c r="B5004" s="3">
        <v>3463744088</v>
      </c>
      <c r="C5004" s="3" t="s">
        <v>32</v>
      </c>
      <c r="D5004" s="3">
        <v>574</v>
      </c>
      <c r="E5004" s="3" t="s">
        <v>1077</v>
      </c>
      <c r="F5004" s="3" t="s">
        <v>6</v>
      </c>
      <c r="G5004" s="3" t="s">
        <v>5</v>
      </c>
      <c r="H5004" s="3">
        <v>1001</v>
      </c>
      <c r="I5004" s="3">
        <v>200</v>
      </c>
      <c r="J5004" s="5">
        <v>982115.19119351101</v>
      </c>
      <c r="K5004" s="3" t="s">
        <v>1076</v>
      </c>
      <c r="L5004" s="3">
        <v>527</v>
      </c>
      <c r="M5004" s="3" t="s">
        <v>373</v>
      </c>
      <c r="N5004" s="3" t="s">
        <v>17</v>
      </c>
      <c r="O5004" s="3" t="s">
        <v>122</v>
      </c>
      <c r="P5004" s="3" t="s">
        <v>27</v>
      </c>
    </row>
    <row r="5005" spans="1:16" x14ac:dyDescent="0.45">
      <c r="A5005" s="11">
        <f t="shared" ca="1" si="78"/>
        <v>44987</v>
      </c>
      <c r="B5005" s="3">
        <v>3472811975</v>
      </c>
      <c r="C5005" s="3" t="s">
        <v>8</v>
      </c>
      <c r="D5005" s="3">
        <v>1680</v>
      </c>
      <c r="E5005" s="3" t="s">
        <v>1075</v>
      </c>
      <c r="F5005" s="3" t="s">
        <v>6</v>
      </c>
      <c r="G5005" s="3" t="s">
        <v>5</v>
      </c>
      <c r="H5005" s="3">
        <v>1001</v>
      </c>
      <c r="I5005" s="3">
        <v>0</v>
      </c>
      <c r="J5005" s="5">
        <v>982115.19119351101</v>
      </c>
      <c r="K5005" s="3" t="s">
        <v>1074</v>
      </c>
      <c r="L5005" s="3">
        <v>3044</v>
      </c>
      <c r="M5005" s="4" t="s">
        <v>3</v>
      </c>
      <c r="N5005" s="3" t="s">
        <v>57</v>
      </c>
      <c r="O5005" s="3" t="s">
        <v>28</v>
      </c>
      <c r="P5005" s="3" t="s">
        <v>27</v>
      </c>
    </row>
    <row r="5006" spans="1:16" x14ac:dyDescent="0.45">
      <c r="A5006" s="11">
        <f t="shared" ca="1" si="78"/>
        <v>45084</v>
      </c>
      <c r="B5006" s="3">
        <v>3472857611</v>
      </c>
      <c r="C5006" s="3" t="s">
        <v>14</v>
      </c>
      <c r="D5006" s="3">
        <v>1643</v>
      </c>
      <c r="E5006" s="3" t="s">
        <v>1073</v>
      </c>
      <c r="F5006" s="3" t="s">
        <v>30</v>
      </c>
      <c r="G5006" s="3" t="s">
        <v>5</v>
      </c>
      <c r="H5006" s="3">
        <v>11</v>
      </c>
      <c r="I5006" s="3">
        <v>0</v>
      </c>
      <c r="J5006" s="5">
        <v>1804</v>
      </c>
      <c r="K5006" s="3" t="s">
        <v>1072</v>
      </c>
      <c r="L5006" s="3">
        <v>3217</v>
      </c>
      <c r="M5006" s="4" t="s">
        <v>3</v>
      </c>
      <c r="N5006" s="4" t="s">
        <v>2</v>
      </c>
      <c r="O5006" s="3" t="s">
        <v>28</v>
      </c>
      <c r="P5006" s="3" t="s">
        <v>27</v>
      </c>
    </row>
    <row r="5007" spans="1:16" x14ac:dyDescent="0.45">
      <c r="A5007" s="11">
        <f t="shared" ca="1" si="78"/>
        <v>45143</v>
      </c>
      <c r="B5007" s="3">
        <v>3467364285</v>
      </c>
      <c r="C5007" s="3" t="s">
        <v>14</v>
      </c>
      <c r="D5007" s="3">
        <v>1047</v>
      </c>
      <c r="E5007" s="3" t="s">
        <v>1071</v>
      </c>
      <c r="F5007" s="3" t="s">
        <v>30</v>
      </c>
      <c r="G5007" s="3" t="s">
        <v>5</v>
      </c>
      <c r="H5007" s="3">
        <v>11</v>
      </c>
      <c r="I5007" s="3">
        <v>15</v>
      </c>
      <c r="J5007" s="5">
        <v>8491</v>
      </c>
      <c r="K5007" s="3" t="s">
        <v>1070</v>
      </c>
      <c r="L5007" s="3">
        <v>1414</v>
      </c>
      <c r="M5007" s="4" t="s">
        <v>3</v>
      </c>
      <c r="N5007" s="4" t="s">
        <v>2</v>
      </c>
      <c r="O5007" s="3" t="s">
        <v>28</v>
      </c>
      <c r="P5007" s="3" t="s">
        <v>27</v>
      </c>
    </row>
    <row r="5008" spans="1:16" x14ac:dyDescent="0.45">
      <c r="A5008" s="11">
        <f t="shared" ca="1" si="78"/>
        <v>45000</v>
      </c>
      <c r="B5008" s="3">
        <v>3473930996</v>
      </c>
      <c r="C5008" s="3" t="s">
        <v>62</v>
      </c>
      <c r="D5008" s="3">
        <v>1355</v>
      </c>
      <c r="E5008" s="3" t="s">
        <v>438</v>
      </c>
      <c r="F5008" s="3" t="s">
        <v>12</v>
      </c>
      <c r="G5008" s="3" t="s">
        <v>5</v>
      </c>
      <c r="H5008" s="3">
        <v>1001</v>
      </c>
      <c r="I5008" s="3">
        <v>4</v>
      </c>
      <c r="J5008" s="5">
        <v>269468</v>
      </c>
      <c r="K5008" s="3" t="s">
        <v>1069</v>
      </c>
      <c r="L5008" s="3">
        <v>3525</v>
      </c>
      <c r="M5008" s="4" t="s">
        <v>3</v>
      </c>
      <c r="N5008" s="4" t="s">
        <v>2</v>
      </c>
      <c r="O5008" s="3" t="s">
        <v>28</v>
      </c>
      <c r="P5008" s="3" t="s">
        <v>27</v>
      </c>
    </row>
    <row r="5009" spans="1:16" x14ac:dyDescent="0.45">
      <c r="A5009" s="11">
        <f t="shared" ca="1" si="78"/>
        <v>45070</v>
      </c>
      <c r="B5009" s="3">
        <v>3468010748</v>
      </c>
      <c r="C5009" s="3" t="s">
        <v>88</v>
      </c>
      <c r="D5009" s="3">
        <v>2491</v>
      </c>
      <c r="E5009" s="3" t="s">
        <v>1068</v>
      </c>
      <c r="F5009" s="3" t="s">
        <v>12</v>
      </c>
      <c r="G5009" s="3" t="s">
        <v>5</v>
      </c>
      <c r="H5009" s="3">
        <v>201</v>
      </c>
      <c r="I5009" s="3">
        <v>0</v>
      </c>
      <c r="J5009" s="5">
        <v>14830</v>
      </c>
      <c r="K5009" s="3" t="s">
        <v>1067</v>
      </c>
      <c r="L5009" s="3">
        <v>1866</v>
      </c>
      <c r="M5009" s="4" t="s">
        <v>3</v>
      </c>
      <c r="N5009" s="4" t="s">
        <v>2</v>
      </c>
      <c r="O5009" s="3" t="s">
        <v>216</v>
      </c>
      <c r="P5009" s="3" t="s">
        <v>71</v>
      </c>
    </row>
    <row r="5010" spans="1:16" x14ac:dyDescent="0.45">
      <c r="A5010" s="11">
        <f t="shared" ca="1" si="78"/>
        <v>45049</v>
      </c>
      <c r="B5010" s="3">
        <v>3474479964</v>
      </c>
      <c r="C5010" s="3" t="s">
        <v>430</v>
      </c>
      <c r="D5010" s="3">
        <v>2334</v>
      </c>
      <c r="E5010" s="3" t="s">
        <v>345</v>
      </c>
      <c r="F5010" s="3" t="s">
        <v>6</v>
      </c>
      <c r="G5010" s="3" t="s">
        <v>5</v>
      </c>
      <c r="H5010" s="3">
        <v>11</v>
      </c>
      <c r="I5010" s="3">
        <v>0</v>
      </c>
      <c r="J5010" s="5">
        <v>18183</v>
      </c>
      <c r="K5010" s="3" t="s">
        <v>1066</v>
      </c>
      <c r="L5010" s="3">
        <v>3760</v>
      </c>
      <c r="M5010" s="4" t="s">
        <v>3</v>
      </c>
      <c r="N5010" s="4" t="s">
        <v>2</v>
      </c>
      <c r="O5010" s="3" t="s">
        <v>28</v>
      </c>
      <c r="P5010" s="3" t="s">
        <v>27</v>
      </c>
    </row>
    <row r="5011" spans="1:16" x14ac:dyDescent="0.45">
      <c r="A5011" s="11">
        <f t="shared" ca="1" si="78"/>
        <v>45182</v>
      </c>
      <c r="B5011" s="3">
        <v>3474479190</v>
      </c>
      <c r="C5011" s="3" t="s">
        <v>32</v>
      </c>
      <c r="D5011" s="3">
        <v>1478</v>
      </c>
      <c r="E5011" s="3" t="s">
        <v>1065</v>
      </c>
      <c r="F5011" s="3" t="s">
        <v>30</v>
      </c>
      <c r="G5011" s="3" t="s">
        <v>5</v>
      </c>
      <c r="H5011" s="3">
        <v>51</v>
      </c>
      <c r="I5011" s="3">
        <v>0</v>
      </c>
      <c r="J5011" s="5">
        <v>982115.19119351101</v>
      </c>
      <c r="K5011" s="3" t="s">
        <v>1064</v>
      </c>
      <c r="L5011" s="3">
        <v>3752</v>
      </c>
      <c r="M5011" s="3" t="s">
        <v>38</v>
      </c>
      <c r="N5011" s="3" t="s">
        <v>866</v>
      </c>
      <c r="O5011" s="3" t="s">
        <v>28</v>
      </c>
      <c r="P5011" s="3" t="s">
        <v>27</v>
      </c>
    </row>
    <row r="5012" spans="1:16" x14ac:dyDescent="0.45">
      <c r="A5012" s="11">
        <f t="shared" ca="1" si="78"/>
        <v>45142</v>
      </c>
      <c r="B5012" s="3">
        <v>3476294165</v>
      </c>
      <c r="C5012" s="3" t="s">
        <v>103</v>
      </c>
      <c r="D5012" s="3">
        <v>640</v>
      </c>
      <c r="E5012" s="3" t="s">
        <v>61</v>
      </c>
      <c r="F5012" s="3" t="s">
        <v>30</v>
      </c>
      <c r="G5012" s="3" t="s">
        <v>5</v>
      </c>
      <c r="H5012" s="3">
        <v>1001</v>
      </c>
      <c r="I5012" s="3">
        <v>0</v>
      </c>
      <c r="J5012" s="5">
        <v>982115.19119351101</v>
      </c>
      <c r="K5012" s="3" t="s">
        <v>1063</v>
      </c>
      <c r="L5012" s="3">
        <v>4815</v>
      </c>
      <c r="M5012" s="3" t="s">
        <v>18</v>
      </c>
      <c r="N5012" s="3" t="s">
        <v>17</v>
      </c>
      <c r="O5012" s="3" t="s">
        <v>426</v>
      </c>
      <c r="P5012" s="3" t="s">
        <v>425</v>
      </c>
    </row>
    <row r="5013" spans="1:16" x14ac:dyDescent="0.45">
      <c r="A5013" s="11">
        <f t="shared" ca="1" si="78"/>
        <v>45001</v>
      </c>
      <c r="B5013" s="3">
        <v>3469060874</v>
      </c>
      <c r="C5013" s="3" t="s">
        <v>32</v>
      </c>
      <c r="D5013" s="3">
        <v>1067</v>
      </c>
      <c r="E5013" s="3" t="s">
        <v>1062</v>
      </c>
      <c r="F5013" s="3" t="s">
        <v>30</v>
      </c>
      <c r="G5013" s="3" t="s">
        <v>5</v>
      </c>
      <c r="H5013" s="3">
        <v>201</v>
      </c>
      <c r="I5013" s="3">
        <v>0</v>
      </c>
      <c r="J5013" s="5">
        <v>75719</v>
      </c>
      <c r="K5013" s="3" t="s">
        <v>1061</v>
      </c>
      <c r="L5013" s="3">
        <v>2159</v>
      </c>
      <c r="M5013" s="4" t="s">
        <v>3</v>
      </c>
      <c r="N5013" s="4" t="s">
        <v>2</v>
      </c>
      <c r="O5013" s="3" t="s">
        <v>28</v>
      </c>
      <c r="P5013" s="3" t="s">
        <v>27</v>
      </c>
    </row>
    <row r="5014" spans="1:16" x14ac:dyDescent="0.45">
      <c r="A5014" s="11">
        <f t="shared" ca="1" si="78"/>
        <v>45000</v>
      </c>
      <c r="B5014" s="3">
        <v>3476169727</v>
      </c>
      <c r="C5014" s="3" t="s">
        <v>1060</v>
      </c>
      <c r="D5014" s="3">
        <v>1844</v>
      </c>
      <c r="E5014" s="3" t="s">
        <v>1059</v>
      </c>
      <c r="F5014" s="3" t="s">
        <v>6</v>
      </c>
      <c r="G5014" s="3" t="s">
        <v>5</v>
      </c>
      <c r="H5014" s="3">
        <v>11</v>
      </c>
      <c r="I5014" s="3">
        <v>0</v>
      </c>
      <c r="J5014" s="5">
        <v>982115</v>
      </c>
      <c r="K5014" s="3" t="s">
        <v>1058</v>
      </c>
      <c r="L5014" s="3">
        <v>4056</v>
      </c>
      <c r="M5014" s="4" t="s">
        <v>3</v>
      </c>
      <c r="N5014" s="4" t="s">
        <v>2</v>
      </c>
      <c r="O5014" s="3" t="s">
        <v>28</v>
      </c>
      <c r="P5014" s="3" t="s">
        <v>27</v>
      </c>
    </row>
    <row r="5015" spans="1:16" x14ac:dyDescent="0.45">
      <c r="A5015" s="11">
        <f t="shared" ca="1" si="78"/>
        <v>45054</v>
      </c>
      <c r="B5015" s="3">
        <v>3476293918</v>
      </c>
      <c r="C5015" s="3" t="s">
        <v>62</v>
      </c>
      <c r="D5015" s="3">
        <v>640</v>
      </c>
      <c r="E5015" s="3" t="s">
        <v>61</v>
      </c>
      <c r="F5015" s="3" t="s">
        <v>30</v>
      </c>
      <c r="G5015" s="3" t="s">
        <v>5</v>
      </c>
      <c r="H5015" s="3">
        <v>1001</v>
      </c>
      <c r="I5015" s="3">
        <v>0</v>
      </c>
      <c r="J5015" s="5">
        <v>449466</v>
      </c>
      <c r="K5015" s="3" t="s">
        <v>874</v>
      </c>
      <c r="L5015" s="3">
        <v>4785</v>
      </c>
      <c r="M5015" s="3" t="s">
        <v>18</v>
      </c>
      <c r="N5015" s="3" t="s">
        <v>17</v>
      </c>
      <c r="O5015" s="3" t="s">
        <v>72</v>
      </c>
      <c r="P5015" s="3" t="s">
        <v>71</v>
      </c>
    </row>
    <row r="5016" spans="1:16" x14ac:dyDescent="0.45">
      <c r="A5016" s="11">
        <f t="shared" ca="1" si="78"/>
        <v>45154</v>
      </c>
      <c r="B5016" s="3">
        <v>3476408148</v>
      </c>
      <c r="C5016" s="3" t="s">
        <v>62</v>
      </c>
      <c r="D5016" s="3">
        <v>640</v>
      </c>
      <c r="E5016" s="3" t="s">
        <v>61</v>
      </c>
      <c r="F5016" s="3" t="s">
        <v>30</v>
      </c>
      <c r="G5016" s="3" t="s">
        <v>5</v>
      </c>
      <c r="H5016" s="3">
        <v>1001</v>
      </c>
      <c r="I5016" s="3">
        <v>0</v>
      </c>
      <c r="J5016" s="5">
        <v>982115.19119351101</v>
      </c>
      <c r="K5016" s="3" t="s">
        <v>1057</v>
      </c>
      <c r="L5016" s="3">
        <v>5497</v>
      </c>
      <c r="M5016" s="3" t="s">
        <v>18</v>
      </c>
      <c r="N5016" s="3" t="s">
        <v>17</v>
      </c>
      <c r="O5016" s="3" t="s">
        <v>90</v>
      </c>
      <c r="P5016" s="3" t="s">
        <v>89</v>
      </c>
    </row>
    <row r="5017" spans="1:16" x14ac:dyDescent="0.45">
      <c r="A5017" s="11">
        <f t="shared" ca="1" si="78"/>
        <v>45119</v>
      </c>
      <c r="B5017" s="3">
        <v>3472067478</v>
      </c>
      <c r="C5017" s="3" t="s">
        <v>407</v>
      </c>
      <c r="D5017" s="3">
        <v>1667</v>
      </c>
      <c r="E5017" s="3" t="s">
        <v>1056</v>
      </c>
      <c r="F5017" s="3" t="s">
        <v>12</v>
      </c>
      <c r="G5017" s="3" t="s">
        <v>5</v>
      </c>
      <c r="H5017" s="3">
        <v>11</v>
      </c>
      <c r="I5017" s="3">
        <v>0</v>
      </c>
      <c r="J5017" s="5">
        <v>12440</v>
      </c>
      <c r="K5017" s="3" t="s">
        <v>1055</v>
      </c>
      <c r="L5017" s="3">
        <v>2870</v>
      </c>
      <c r="M5017" s="3" t="s">
        <v>210</v>
      </c>
      <c r="N5017" s="3" t="s">
        <v>17</v>
      </c>
      <c r="O5017" s="3" t="s">
        <v>216</v>
      </c>
      <c r="P5017" s="3" t="s">
        <v>71</v>
      </c>
    </row>
    <row r="5018" spans="1:16" x14ac:dyDescent="0.45">
      <c r="A5018" s="11">
        <f t="shared" ca="1" si="78"/>
        <v>44948</v>
      </c>
      <c r="B5018" s="3">
        <v>3464532409</v>
      </c>
      <c r="C5018" s="3" t="s">
        <v>109</v>
      </c>
      <c r="D5018" s="3">
        <v>1939</v>
      </c>
      <c r="E5018" s="3" t="s">
        <v>1054</v>
      </c>
      <c r="F5018" s="3" t="s">
        <v>12</v>
      </c>
      <c r="G5018" s="3" t="s">
        <v>5</v>
      </c>
      <c r="H5018" s="3">
        <v>11</v>
      </c>
      <c r="I5018" s="3">
        <v>0</v>
      </c>
      <c r="J5018" s="5">
        <v>1915</v>
      </c>
      <c r="K5018" s="3" t="s">
        <v>1053</v>
      </c>
      <c r="L5018" s="3">
        <v>683</v>
      </c>
      <c r="M5018" s="4" t="s">
        <v>3</v>
      </c>
      <c r="N5018" s="4" t="s">
        <v>2</v>
      </c>
      <c r="O5018" s="3" t="s">
        <v>34</v>
      </c>
      <c r="P5018" s="3" t="s">
        <v>33</v>
      </c>
    </row>
    <row r="5019" spans="1:16" x14ac:dyDescent="0.45">
      <c r="A5019" s="11">
        <f t="shared" ca="1" si="78"/>
        <v>45021</v>
      </c>
      <c r="B5019" s="3">
        <v>3476294094</v>
      </c>
      <c r="C5019" s="3" t="s">
        <v>62</v>
      </c>
      <c r="D5019" s="3">
        <v>640</v>
      </c>
      <c r="E5019" s="3" t="s">
        <v>61</v>
      </c>
      <c r="F5019" s="3" t="s">
        <v>30</v>
      </c>
      <c r="G5019" s="3" t="s">
        <v>5</v>
      </c>
      <c r="H5019" s="3">
        <v>1001</v>
      </c>
      <c r="I5019" s="3">
        <v>0</v>
      </c>
      <c r="J5019" s="5">
        <v>449373</v>
      </c>
      <c r="K5019" s="3" t="s">
        <v>1052</v>
      </c>
      <c r="L5019" s="3">
        <v>4808</v>
      </c>
      <c r="M5019" s="3" t="s">
        <v>18</v>
      </c>
      <c r="N5019" s="3" t="s">
        <v>17</v>
      </c>
      <c r="O5019" s="3" t="s">
        <v>53</v>
      </c>
      <c r="P5019" s="3" t="s">
        <v>0</v>
      </c>
    </row>
    <row r="5020" spans="1:16" x14ac:dyDescent="0.45">
      <c r="A5020" s="11">
        <f t="shared" ca="1" si="78"/>
        <v>45031</v>
      </c>
      <c r="B5020" s="3">
        <v>3469551681</v>
      </c>
      <c r="C5020" s="3" t="s">
        <v>88</v>
      </c>
      <c r="D5020" s="3">
        <v>2445</v>
      </c>
      <c r="E5020" s="3" t="s">
        <v>1051</v>
      </c>
      <c r="F5020" s="3" t="s">
        <v>6</v>
      </c>
      <c r="G5020" s="3" t="s">
        <v>5</v>
      </c>
      <c r="H5020" s="3">
        <v>201</v>
      </c>
      <c r="I5020" s="3">
        <v>44</v>
      </c>
      <c r="J5020" s="5">
        <v>3854</v>
      </c>
      <c r="K5020" s="3" t="s">
        <v>1050</v>
      </c>
      <c r="L5020" s="3">
        <v>2250</v>
      </c>
      <c r="M5020" s="4" t="s">
        <v>3</v>
      </c>
      <c r="N5020" s="4" t="s">
        <v>2</v>
      </c>
      <c r="O5020" s="3" t="s">
        <v>134</v>
      </c>
      <c r="P5020" s="3" t="s">
        <v>22</v>
      </c>
    </row>
    <row r="5021" spans="1:16" x14ac:dyDescent="0.45">
      <c r="A5021" s="11">
        <f t="shared" ca="1" si="78"/>
        <v>45149</v>
      </c>
      <c r="B5021" s="3">
        <v>3476912710</v>
      </c>
      <c r="C5021" s="3" t="s">
        <v>44</v>
      </c>
      <c r="D5021" s="3">
        <v>1218</v>
      </c>
      <c r="E5021" s="3" t="s">
        <v>1049</v>
      </c>
      <c r="F5021" s="3" t="s">
        <v>12</v>
      </c>
      <c r="G5021" s="3" t="s">
        <v>5</v>
      </c>
      <c r="H5021" s="3">
        <v>201</v>
      </c>
      <c r="I5021" s="3">
        <v>6</v>
      </c>
      <c r="J5021" s="5">
        <v>2208</v>
      </c>
      <c r="K5021" s="3" t="s">
        <v>1048</v>
      </c>
      <c r="L5021" s="3">
        <v>5663</v>
      </c>
      <c r="M5021" s="4" t="s">
        <v>3</v>
      </c>
      <c r="N5021" s="4" t="s">
        <v>2</v>
      </c>
      <c r="O5021" s="3" t="s">
        <v>944</v>
      </c>
      <c r="P5021" s="3" t="s">
        <v>79</v>
      </c>
    </row>
    <row r="5022" spans="1:16" x14ac:dyDescent="0.45">
      <c r="A5022" s="11">
        <f t="shared" ca="1" si="78"/>
        <v>45188</v>
      </c>
      <c r="B5022" s="3">
        <v>3462478249</v>
      </c>
      <c r="C5022" s="3" t="s">
        <v>151</v>
      </c>
      <c r="D5022" s="3">
        <v>991</v>
      </c>
      <c r="E5022" s="3" t="s">
        <v>1047</v>
      </c>
      <c r="F5022" s="3" t="s">
        <v>12</v>
      </c>
      <c r="G5022" s="3" t="s">
        <v>5</v>
      </c>
      <c r="H5022" s="3">
        <v>1001</v>
      </c>
      <c r="I5022" s="3">
        <v>200</v>
      </c>
      <c r="J5022" s="5">
        <v>17538</v>
      </c>
      <c r="K5022" s="3" t="s">
        <v>1046</v>
      </c>
      <c r="L5022" s="3">
        <v>486</v>
      </c>
      <c r="M5022" s="3" t="s">
        <v>115</v>
      </c>
      <c r="N5022" s="3" t="s">
        <v>17</v>
      </c>
      <c r="O5022" s="3" t="s">
        <v>106</v>
      </c>
      <c r="P5022" s="3" t="s">
        <v>63</v>
      </c>
    </row>
    <row r="5023" spans="1:16" x14ac:dyDescent="0.45">
      <c r="A5023" s="11">
        <f t="shared" ca="1" si="78"/>
        <v>45147</v>
      </c>
      <c r="B5023" s="3">
        <v>3476295882</v>
      </c>
      <c r="C5023" s="3" t="s">
        <v>62</v>
      </c>
      <c r="D5023" s="3">
        <v>640</v>
      </c>
      <c r="E5023" s="3" t="s">
        <v>61</v>
      </c>
      <c r="F5023" s="3" t="s">
        <v>30</v>
      </c>
      <c r="G5023" s="3" t="s">
        <v>5</v>
      </c>
      <c r="H5023" s="3">
        <v>1001</v>
      </c>
      <c r="I5023" s="3">
        <v>0</v>
      </c>
      <c r="J5023" s="5">
        <v>450354</v>
      </c>
      <c r="K5023" s="3" t="s">
        <v>1045</v>
      </c>
      <c r="L5023" s="3">
        <v>4950</v>
      </c>
      <c r="M5023" s="3" t="s">
        <v>18</v>
      </c>
      <c r="N5023" s="3" t="s">
        <v>17</v>
      </c>
      <c r="O5023" s="3" t="s">
        <v>157</v>
      </c>
      <c r="P5023" s="3" t="s">
        <v>71</v>
      </c>
    </row>
    <row r="5024" spans="1:16" x14ac:dyDescent="0.45">
      <c r="A5024" s="11">
        <f t="shared" ca="1" si="78"/>
        <v>45034</v>
      </c>
      <c r="B5024" s="3">
        <v>3476959652</v>
      </c>
      <c r="C5024" s="3" t="s">
        <v>26</v>
      </c>
      <c r="D5024" s="3">
        <v>171</v>
      </c>
      <c r="E5024" s="3" t="s">
        <v>327</v>
      </c>
      <c r="F5024" s="3" t="s">
        <v>12</v>
      </c>
      <c r="G5024" s="3" t="s">
        <v>182</v>
      </c>
      <c r="H5024" s="3">
        <v>51</v>
      </c>
      <c r="I5024" s="3">
        <v>0</v>
      </c>
      <c r="J5024" s="5">
        <v>982115.19119351101</v>
      </c>
      <c r="K5024" s="3" t="s">
        <v>1044</v>
      </c>
      <c r="L5024" s="3">
        <v>5689</v>
      </c>
      <c r="M5024" s="3" t="s">
        <v>325</v>
      </c>
      <c r="N5024" s="3" t="s">
        <v>17</v>
      </c>
      <c r="O5024" s="3" t="s">
        <v>28</v>
      </c>
      <c r="P5024" s="3" t="s">
        <v>27</v>
      </c>
    </row>
    <row r="5025" spans="1:16" x14ac:dyDescent="0.45">
      <c r="A5025" s="11">
        <f t="shared" ca="1" si="78"/>
        <v>45179</v>
      </c>
      <c r="B5025" s="3">
        <v>3477615612</v>
      </c>
      <c r="C5025" s="3" t="s">
        <v>139</v>
      </c>
      <c r="D5025" s="3">
        <v>1395</v>
      </c>
      <c r="E5025" s="3" t="s">
        <v>1043</v>
      </c>
      <c r="F5025" s="3" t="s">
        <v>12</v>
      </c>
      <c r="G5025" s="3" t="s">
        <v>5</v>
      </c>
      <c r="H5025" s="3">
        <v>5001</v>
      </c>
      <c r="I5025" s="3">
        <v>18</v>
      </c>
      <c r="J5025" s="5">
        <v>290129</v>
      </c>
      <c r="K5025" s="3" t="s">
        <v>1042</v>
      </c>
      <c r="L5025" s="3">
        <v>5776</v>
      </c>
      <c r="M5025" s="4" t="s">
        <v>3</v>
      </c>
      <c r="N5025" s="4" t="s">
        <v>2</v>
      </c>
      <c r="O5025" s="3" t="s">
        <v>134</v>
      </c>
      <c r="P5025" s="3" t="s">
        <v>22</v>
      </c>
    </row>
    <row r="5026" spans="1:16" x14ac:dyDescent="0.45">
      <c r="A5026" s="11">
        <f t="shared" ca="1" si="78"/>
        <v>44950</v>
      </c>
      <c r="B5026" s="3">
        <v>3463093758</v>
      </c>
      <c r="C5026" s="3" t="s">
        <v>1041</v>
      </c>
      <c r="D5026" s="3">
        <v>2050</v>
      </c>
      <c r="E5026" s="3" t="s">
        <v>111</v>
      </c>
      <c r="F5026" s="3" t="s">
        <v>12</v>
      </c>
      <c r="G5026" s="3" t="s">
        <v>5</v>
      </c>
      <c r="H5026" s="3">
        <v>10001</v>
      </c>
      <c r="I5026" s="3">
        <v>27</v>
      </c>
      <c r="J5026" s="5">
        <v>11930979</v>
      </c>
      <c r="K5026" s="3" t="s">
        <v>1040</v>
      </c>
      <c r="L5026" s="3">
        <v>506</v>
      </c>
      <c r="M5026" s="3" t="s">
        <v>18</v>
      </c>
      <c r="N5026" s="4" t="s">
        <v>2</v>
      </c>
      <c r="O5026" s="3" t="s">
        <v>16</v>
      </c>
      <c r="P5026" s="3" t="s">
        <v>15</v>
      </c>
    </row>
    <row r="5027" spans="1:16" x14ac:dyDescent="0.45">
      <c r="A5027" s="11">
        <f t="shared" ca="1" si="78"/>
        <v>45079</v>
      </c>
      <c r="B5027" s="3">
        <v>3470558932</v>
      </c>
      <c r="C5027" s="3" t="s">
        <v>44</v>
      </c>
      <c r="D5027" s="3">
        <v>989</v>
      </c>
      <c r="E5027" s="3" t="s">
        <v>201</v>
      </c>
      <c r="F5027" s="3" t="s">
        <v>30</v>
      </c>
      <c r="G5027" s="3" t="s">
        <v>42</v>
      </c>
      <c r="H5027" s="3">
        <v>1001</v>
      </c>
      <c r="I5027" s="3">
        <v>2</v>
      </c>
      <c r="J5027" s="5">
        <v>65908</v>
      </c>
      <c r="K5027" s="3" t="s">
        <v>1039</v>
      </c>
      <c r="L5027" s="3">
        <v>2463</v>
      </c>
      <c r="M5027" s="4" t="s">
        <v>3</v>
      </c>
      <c r="N5027" s="4" t="s">
        <v>2</v>
      </c>
      <c r="O5027" s="3" t="s">
        <v>28</v>
      </c>
      <c r="P5027" s="3" t="s">
        <v>27</v>
      </c>
    </row>
    <row r="5028" spans="1:16" x14ac:dyDescent="0.45">
      <c r="A5028" s="11">
        <f t="shared" ca="1" si="78"/>
        <v>45084</v>
      </c>
      <c r="B5028" s="3">
        <v>3470575523</v>
      </c>
      <c r="C5028" s="3" t="s">
        <v>121</v>
      </c>
      <c r="D5028" s="3">
        <v>733</v>
      </c>
      <c r="E5028" s="3" t="s">
        <v>1038</v>
      </c>
      <c r="F5028" s="3" t="s">
        <v>12</v>
      </c>
      <c r="G5028" s="3" t="s">
        <v>5</v>
      </c>
      <c r="H5028" s="3">
        <v>11</v>
      </c>
      <c r="I5028" s="3">
        <v>5</v>
      </c>
      <c r="J5028" s="5">
        <v>23306</v>
      </c>
      <c r="K5028" s="3" t="s">
        <v>1037</v>
      </c>
      <c r="L5028" s="3">
        <v>2583</v>
      </c>
      <c r="M5028" s="4" t="s">
        <v>3</v>
      </c>
      <c r="N5028" s="4" t="s">
        <v>2</v>
      </c>
      <c r="O5028" s="3" t="s">
        <v>134</v>
      </c>
      <c r="P5028" s="3" t="s">
        <v>22</v>
      </c>
    </row>
    <row r="5029" spans="1:16" x14ac:dyDescent="0.45">
      <c r="A5029" s="11">
        <f t="shared" ca="1" si="78"/>
        <v>45116</v>
      </c>
      <c r="B5029" s="3">
        <v>3477677888</v>
      </c>
      <c r="C5029" s="3" t="s">
        <v>44</v>
      </c>
      <c r="D5029" s="3">
        <v>1410</v>
      </c>
      <c r="E5029" s="3" t="s">
        <v>774</v>
      </c>
      <c r="F5029" s="3" t="s">
        <v>30</v>
      </c>
      <c r="G5029" s="3" t="s">
        <v>42</v>
      </c>
      <c r="H5029" s="3">
        <v>10001</v>
      </c>
      <c r="I5029" s="3">
        <v>1</v>
      </c>
      <c r="J5029" s="5">
        <v>982115</v>
      </c>
      <c r="K5029" s="3" t="s">
        <v>1036</v>
      </c>
      <c r="L5029" s="3">
        <v>5819</v>
      </c>
      <c r="M5029" s="4" t="s">
        <v>3</v>
      </c>
      <c r="N5029" s="4" t="s">
        <v>2</v>
      </c>
      <c r="O5029" s="3" t="s">
        <v>28</v>
      </c>
      <c r="P5029" s="3" t="s">
        <v>27</v>
      </c>
    </row>
    <row r="5030" spans="1:16" x14ac:dyDescent="0.45">
      <c r="A5030" s="11">
        <f t="shared" ca="1" si="78"/>
        <v>45015</v>
      </c>
      <c r="B5030" s="3">
        <v>3470555376</v>
      </c>
      <c r="C5030" s="3" t="s">
        <v>121</v>
      </c>
      <c r="D5030" s="3">
        <v>896</v>
      </c>
      <c r="E5030" s="3" t="s">
        <v>1035</v>
      </c>
      <c r="F5030" s="3" t="s">
        <v>12</v>
      </c>
      <c r="G5030" s="3" t="s">
        <v>5</v>
      </c>
      <c r="H5030" s="3">
        <v>10001</v>
      </c>
      <c r="I5030" s="3">
        <v>27</v>
      </c>
      <c r="J5030" s="5">
        <v>26782</v>
      </c>
      <c r="K5030" s="3" t="s">
        <v>1034</v>
      </c>
      <c r="L5030" s="3">
        <v>2442</v>
      </c>
      <c r="M5030" s="4" t="s">
        <v>3</v>
      </c>
      <c r="N5030" s="4" t="s">
        <v>2</v>
      </c>
      <c r="O5030" s="3" t="s">
        <v>46</v>
      </c>
      <c r="P5030" s="3" t="s">
        <v>45</v>
      </c>
    </row>
    <row r="5031" spans="1:16" x14ac:dyDescent="0.45">
      <c r="A5031" s="11">
        <f t="shared" ca="1" si="78"/>
        <v>45134</v>
      </c>
      <c r="B5031" s="3">
        <v>3449911016</v>
      </c>
      <c r="C5031" s="3" t="s">
        <v>139</v>
      </c>
      <c r="D5031" s="3">
        <v>942</v>
      </c>
      <c r="E5031" s="3" t="s">
        <v>1033</v>
      </c>
      <c r="F5031" s="3" t="s">
        <v>12</v>
      </c>
      <c r="G5031" s="3" t="s">
        <v>5</v>
      </c>
      <c r="H5031" s="3">
        <v>201</v>
      </c>
      <c r="I5031" s="3">
        <v>0</v>
      </c>
      <c r="J5031" s="5">
        <v>982115.19119351101</v>
      </c>
      <c r="K5031" s="3" t="s">
        <v>1032</v>
      </c>
      <c r="L5031" s="3">
        <v>176</v>
      </c>
      <c r="M5031" s="3" t="s">
        <v>250</v>
      </c>
      <c r="N5031" s="3" t="s">
        <v>17</v>
      </c>
      <c r="O5031" s="3" t="s">
        <v>28</v>
      </c>
      <c r="P5031" s="3" t="s">
        <v>27</v>
      </c>
    </row>
    <row r="5032" spans="1:16" x14ac:dyDescent="0.45">
      <c r="A5032" s="11">
        <f t="shared" ca="1" si="78"/>
        <v>45127</v>
      </c>
      <c r="B5032" s="3">
        <v>3464574289</v>
      </c>
      <c r="C5032" s="3" t="s">
        <v>26</v>
      </c>
      <c r="D5032" s="3">
        <v>2064</v>
      </c>
      <c r="E5032" s="3" t="s">
        <v>566</v>
      </c>
      <c r="F5032" s="3" t="s">
        <v>12</v>
      </c>
      <c r="G5032" s="3" t="s">
        <v>5</v>
      </c>
      <c r="H5032" s="3">
        <v>10001</v>
      </c>
      <c r="I5032" s="3">
        <v>10</v>
      </c>
      <c r="J5032" s="5">
        <v>982115.19119351101</v>
      </c>
      <c r="K5032" s="3" t="s">
        <v>1031</v>
      </c>
      <c r="L5032" s="3">
        <v>821</v>
      </c>
      <c r="M5032" s="3" t="s">
        <v>18</v>
      </c>
      <c r="N5032" s="3" t="s">
        <v>17</v>
      </c>
      <c r="O5032" s="3" t="s">
        <v>34</v>
      </c>
      <c r="P5032" s="3" t="s">
        <v>33</v>
      </c>
    </row>
    <row r="5033" spans="1:16" x14ac:dyDescent="0.45">
      <c r="A5033" s="11">
        <f t="shared" ca="1" si="78"/>
        <v>44976</v>
      </c>
      <c r="B5033" s="3">
        <v>3450739915</v>
      </c>
      <c r="C5033" s="3" t="s">
        <v>14</v>
      </c>
      <c r="D5033" s="3">
        <v>1624</v>
      </c>
      <c r="E5033" s="3" t="s">
        <v>1030</v>
      </c>
      <c r="F5033" s="3" t="s">
        <v>12</v>
      </c>
      <c r="G5033" s="3" t="s">
        <v>5</v>
      </c>
      <c r="H5033" s="3">
        <v>201</v>
      </c>
      <c r="I5033" s="3">
        <v>31</v>
      </c>
      <c r="J5033" s="5">
        <v>2430</v>
      </c>
      <c r="K5033" s="3" t="s">
        <v>1029</v>
      </c>
      <c r="L5033" s="3">
        <v>180</v>
      </c>
      <c r="M5033" s="4" t="s">
        <v>3</v>
      </c>
      <c r="N5033" s="4" t="s">
        <v>2</v>
      </c>
      <c r="O5033" s="3" t="s">
        <v>34</v>
      </c>
      <c r="P5033" s="3" t="s">
        <v>33</v>
      </c>
    </row>
    <row r="5034" spans="1:16" x14ac:dyDescent="0.45">
      <c r="A5034" s="11">
        <f t="shared" ca="1" si="78"/>
        <v>45135</v>
      </c>
      <c r="B5034" s="3">
        <v>3474814865</v>
      </c>
      <c r="C5034" s="3" t="s">
        <v>14</v>
      </c>
      <c r="D5034" s="3">
        <v>410</v>
      </c>
      <c r="E5034" s="3" t="s">
        <v>1028</v>
      </c>
      <c r="F5034" s="3" t="s">
        <v>12</v>
      </c>
      <c r="G5034" s="3" t="s">
        <v>5</v>
      </c>
      <c r="H5034" s="3">
        <v>51</v>
      </c>
      <c r="I5034" s="3">
        <v>0</v>
      </c>
      <c r="J5034" s="5">
        <v>42</v>
      </c>
      <c r="K5034" s="3" t="s">
        <v>1027</v>
      </c>
      <c r="L5034" s="3">
        <v>3877</v>
      </c>
      <c r="M5034" s="4" t="s">
        <v>3</v>
      </c>
      <c r="N5034" s="4" t="s">
        <v>2</v>
      </c>
      <c r="O5034" s="3" t="s">
        <v>53</v>
      </c>
      <c r="P5034" s="3" t="s">
        <v>0</v>
      </c>
    </row>
    <row r="5035" spans="1:16" x14ac:dyDescent="0.45">
      <c r="A5035" s="11">
        <f t="shared" ca="1" si="78"/>
        <v>44977</v>
      </c>
      <c r="B5035" s="3">
        <v>3463535172</v>
      </c>
      <c r="C5035" s="3" t="s">
        <v>32</v>
      </c>
      <c r="D5035" s="3">
        <v>2088</v>
      </c>
      <c r="E5035" s="3" t="s">
        <v>1026</v>
      </c>
      <c r="F5035" s="3" t="s">
        <v>30</v>
      </c>
      <c r="G5035" s="3" t="s">
        <v>5</v>
      </c>
      <c r="H5035" s="3">
        <v>201</v>
      </c>
      <c r="I5035" s="3">
        <v>200</v>
      </c>
      <c r="J5035" s="5">
        <v>152614</v>
      </c>
      <c r="K5035" s="3" t="s">
        <v>1025</v>
      </c>
      <c r="L5035" s="3">
        <v>515</v>
      </c>
      <c r="M5035" s="3" t="s">
        <v>18</v>
      </c>
      <c r="N5035" s="3" t="s">
        <v>17</v>
      </c>
      <c r="O5035" s="3" t="s">
        <v>28</v>
      </c>
      <c r="P5035" s="3" t="s">
        <v>27</v>
      </c>
    </row>
    <row r="5036" spans="1:16" x14ac:dyDescent="0.45">
      <c r="A5036" s="11">
        <f t="shared" ca="1" si="78"/>
        <v>45141</v>
      </c>
      <c r="B5036" s="3">
        <v>3467367083</v>
      </c>
      <c r="C5036" s="3" t="s">
        <v>8</v>
      </c>
      <c r="D5036" s="3">
        <v>1199</v>
      </c>
      <c r="E5036" s="3" t="s">
        <v>25</v>
      </c>
      <c r="F5036" s="3" t="s">
        <v>6</v>
      </c>
      <c r="G5036" s="3" t="s">
        <v>5</v>
      </c>
      <c r="H5036" s="3">
        <v>10001</v>
      </c>
      <c r="I5036" s="3">
        <v>17</v>
      </c>
      <c r="J5036" s="5">
        <v>982115.19119351101</v>
      </c>
      <c r="K5036" s="3" t="s">
        <v>1024</v>
      </c>
      <c r="L5036" s="3">
        <v>1446</v>
      </c>
      <c r="M5036" s="4" t="s">
        <v>3</v>
      </c>
      <c r="N5036" s="3" t="s">
        <v>17</v>
      </c>
      <c r="O5036" s="3" t="s">
        <v>134</v>
      </c>
      <c r="P5036" s="3" t="s">
        <v>22</v>
      </c>
    </row>
    <row r="5037" spans="1:16" x14ac:dyDescent="0.45">
      <c r="A5037" s="11">
        <f t="shared" ca="1" si="78"/>
        <v>45101</v>
      </c>
      <c r="B5037" s="3">
        <v>3474365307</v>
      </c>
      <c r="C5037" s="3" t="s">
        <v>529</v>
      </c>
      <c r="D5037" s="3">
        <v>1527</v>
      </c>
      <c r="E5037" s="3" t="s">
        <v>1023</v>
      </c>
      <c r="F5037" s="3" t="s">
        <v>6</v>
      </c>
      <c r="G5037" s="3" t="s">
        <v>5</v>
      </c>
      <c r="H5037" s="3">
        <v>5001</v>
      </c>
      <c r="I5037" s="3">
        <v>6</v>
      </c>
      <c r="J5037" s="5">
        <v>982115.19119351101</v>
      </c>
      <c r="K5037" s="3" t="s">
        <v>1022</v>
      </c>
      <c r="L5037" s="3">
        <v>3683</v>
      </c>
      <c r="M5037" s="3" t="s">
        <v>18</v>
      </c>
      <c r="N5037" s="3" t="s">
        <v>17</v>
      </c>
      <c r="O5037" s="3" t="s">
        <v>134</v>
      </c>
      <c r="P5037" s="3" t="s">
        <v>22</v>
      </c>
    </row>
    <row r="5038" spans="1:16" x14ac:dyDescent="0.45">
      <c r="A5038" s="11">
        <f t="shared" ca="1" si="78"/>
        <v>44969</v>
      </c>
      <c r="B5038" s="3">
        <v>3467354459</v>
      </c>
      <c r="C5038" s="3" t="s">
        <v>32</v>
      </c>
      <c r="D5038" s="3">
        <v>2050</v>
      </c>
      <c r="E5038" s="3" t="s">
        <v>111</v>
      </c>
      <c r="F5038" s="3" t="s">
        <v>12</v>
      </c>
      <c r="G5038" s="3" t="s">
        <v>5</v>
      </c>
      <c r="H5038" s="3">
        <v>10001</v>
      </c>
      <c r="I5038" s="3">
        <v>175</v>
      </c>
      <c r="J5038" s="5">
        <v>11917851</v>
      </c>
      <c r="K5038" s="3" t="s">
        <v>537</v>
      </c>
      <c r="L5038" s="3">
        <v>1339</v>
      </c>
      <c r="M5038" s="3" t="s">
        <v>18</v>
      </c>
      <c r="N5038" s="3" t="s">
        <v>57</v>
      </c>
      <c r="O5038" s="3" t="s">
        <v>16</v>
      </c>
      <c r="P5038" s="3" t="s">
        <v>15</v>
      </c>
    </row>
    <row r="5039" spans="1:16" x14ac:dyDescent="0.45">
      <c r="A5039" s="11">
        <f t="shared" ca="1" si="78"/>
        <v>45178</v>
      </c>
      <c r="B5039" s="3">
        <v>3467365944</v>
      </c>
      <c r="C5039" s="3" t="s">
        <v>194</v>
      </c>
      <c r="D5039" s="3">
        <v>1489</v>
      </c>
      <c r="E5039" s="3" t="s">
        <v>1021</v>
      </c>
      <c r="F5039" s="3" t="s">
        <v>30</v>
      </c>
      <c r="G5039" s="3" t="s">
        <v>182</v>
      </c>
      <c r="H5039" s="3">
        <v>51</v>
      </c>
      <c r="I5039" s="3">
        <v>19</v>
      </c>
      <c r="J5039" s="5">
        <v>3691</v>
      </c>
      <c r="K5039" s="3" t="s">
        <v>1020</v>
      </c>
      <c r="L5039" s="3">
        <v>1433</v>
      </c>
      <c r="M5039" s="4" t="s">
        <v>3</v>
      </c>
      <c r="N5039" s="4" t="s">
        <v>2</v>
      </c>
      <c r="O5039" s="3" t="s">
        <v>28</v>
      </c>
      <c r="P5039" s="3" t="s">
        <v>27</v>
      </c>
    </row>
    <row r="5040" spans="1:16" x14ac:dyDescent="0.45">
      <c r="A5040" s="11">
        <f t="shared" ca="1" si="78"/>
        <v>44952</v>
      </c>
      <c r="B5040" s="3">
        <v>3467379986</v>
      </c>
      <c r="C5040" s="3" t="s">
        <v>155</v>
      </c>
      <c r="D5040" s="3">
        <v>517</v>
      </c>
      <c r="E5040" s="3" t="s">
        <v>1019</v>
      </c>
      <c r="F5040" s="3" t="s">
        <v>12</v>
      </c>
      <c r="G5040" s="3" t="s">
        <v>5</v>
      </c>
      <c r="H5040" s="3">
        <v>501</v>
      </c>
      <c r="I5040" s="3">
        <v>0</v>
      </c>
      <c r="J5040" s="5">
        <v>982115.19119351101</v>
      </c>
      <c r="K5040" s="3" t="s">
        <v>1018</v>
      </c>
      <c r="L5040" s="3">
        <v>1533</v>
      </c>
      <c r="M5040" s="3" t="s">
        <v>1017</v>
      </c>
      <c r="N5040" s="4" t="s">
        <v>2</v>
      </c>
      <c r="O5040" s="3" t="s">
        <v>28</v>
      </c>
      <c r="P5040" s="3" t="s">
        <v>27</v>
      </c>
    </row>
    <row r="5041" spans="1:16" x14ac:dyDescent="0.45">
      <c r="A5041" s="11">
        <f t="shared" ca="1" si="78"/>
        <v>45155</v>
      </c>
      <c r="B5041" s="3">
        <v>3467849944</v>
      </c>
      <c r="C5041" s="3" t="s">
        <v>32</v>
      </c>
      <c r="D5041" s="3">
        <v>124</v>
      </c>
      <c r="E5041" s="3" t="s">
        <v>320</v>
      </c>
      <c r="F5041" s="3" t="s">
        <v>12</v>
      </c>
      <c r="G5041" s="3" t="s">
        <v>5</v>
      </c>
      <c r="H5041" s="3">
        <v>201</v>
      </c>
      <c r="I5041" s="3">
        <v>0</v>
      </c>
      <c r="J5041" s="5">
        <v>89965</v>
      </c>
      <c r="K5041" s="3" t="s">
        <v>1016</v>
      </c>
      <c r="L5041" s="3">
        <v>1820</v>
      </c>
      <c r="M5041" s="3" t="s">
        <v>318</v>
      </c>
      <c r="N5041" s="3" t="s">
        <v>17</v>
      </c>
      <c r="O5041" s="3" t="s">
        <v>23</v>
      </c>
      <c r="P5041" s="3" t="s">
        <v>22</v>
      </c>
    </row>
    <row r="5042" spans="1:16" x14ac:dyDescent="0.45">
      <c r="A5042" s="11">
        <f t="shared" ca="1" si="78"/>
        <v>45174</v>
      </c>
      <c r="B5042" s="3">
        <v>3467817086</v>
      </c>
      <c r="C5042" s="3" t="s">
        <v>8</v>
      </c>
      <c r="D5042" s="3">
        <v>1415</v>
      </c>
      <c r="E5042" s="3" t="s">
        <v>1015</v>
      </c>
      <c r="F5042" s="3" t="s">
        <v>30</v>
      </c>
      <c r="G5042" s="3" t="s">
        <v>5</v>
      </c>
      <c r="H5042" s="3">
        <v>11</v>
      </c>
      <c r="I5042" s="3">
        <v>0</v>
      </c>
      <c r="J5042" s="5">
        <v>4613</v>
      </c>
      <c r="K5042" s="3" t="s">
        <v>1014</v>
      </c>
      <c r="L5042" s="3">
        <v>1760</v>
      </c>
      <c r="M5042" s="4" t="s">
        <v>3</v>
      </c>
      <c r="N5042" s="4" t="s">
        <v>2</v>
      </c>
      <c r="O5042" s="3" t="s">
        <v>28</v>
      </c>
      <c r="P5042" s="3" t="s">
        <v>27</v>
      </c>
    </row>
    <row r="5043" spans="1:16" x14ac:dyDescent="0.45">
      <c r="A5043" s="11">
        <f t="shared" ca="1" si="78"/>
        <v>44994</v>
      </c>
      <c r="B5043" s="3">
        <v>3471667955</v>
      </c>
      <c r="C5043" s="3" t="s">
        <v>208</v>
      </c>
      <c r="D5043" s="3">
        <v>524</v>
      </c>
      <c r="E5043" s="3" t="s">
        <v>257</v>
      </c>
      <c r="F5043" s="3" t="s">
        <v>30</v>
      </c>
      <c r="G5043" s="3" t="s">
        <v>5</v>
      </c>
      <c r="H5043" s="3">
        <v>1001</v>
      </c>
      <c r="I5043" s="3">
        <v>0</v>
      </c>
      <c r="J5043" s="5">
        <v>5399088</v>
      </c>
      <c r="K5043" s="3" t="s">
        <v>1013</v>
      </c>
      <c r="L5043" s="3">
        <v>2721</v>
      </c>
      <c r="M5043" s="3" t="s">
        <v>18</v>
      </c>
      <c r="N5043" s="3" t="s">
        <v>17</v>
      </c>
      <c r="O5043" s="3" t="s">
        <v>106</v>
      </c>
      <c r="P5043" s="3" t="s">
        <v>63</v>
      </c>
    </row>
    <row r="5044" spans="1:16" x14ac:dyDescent="0.45">
      <c r="A5044" s="11">
        <f t="shared" ca="1" si="78"/>
        <v>45018</v>
      </c>
      <c r="B5044" s="3">
        <v>3467824159</v>
      </c>
      <c r="C5044" s="3" t="s">
        <v>523</v>
      </c>
      <c r="D5044" s="3">
        <v>355</v>
      </c>
      <c r="E5044" s="3" t="s">
        <v>1012</v>
      </c>
      <c r="F5044" s="3" t="s">
        <v>12</v>
      </c>
      <c r="G5044" s="3" t="s">
        <v>5</v>
      </c>
      <c r="H5044" s="3">
        <v>501</v>
      </c>
      <c r="I5044" s="3">
        <v>0</v>
      </c>
      <c r="J5044" s="5">
        <v>4864</v>
      </c>
      <c r="K5044" s="3" t="s">
        <v>1011</v>
      </c>
      <c r="L5044" s="3">
        <v>1776</v>
      </c>
      <c r="M5044" s="4" t="s">
        <v>3</v>
      </c>
      <c r="N5044" s="4" t="s">
        <v>2</v>
      </c>
      <c r="O5044" s="3" t="s">
        <v>148</v>
      </c>
      <c r="P5044" s="3" t="s">
        <v>15</v>
      </c>
    </row>
    <row r="5045" spans="1:16" x14ac:dyDescent="0.45">
      <c r="A5045" s="11">
        <f t="shared" ca="1" si="78"/>
        <v>44961</v>
      </c>
      <c r="B5045" s="3">
        <v>3472812053</v>
      </c>
      <c r="C5045" s="3" t="s">
        <v>139</v>
      </c>
      <c r="D5045" s="3">
        <v>626</v>
      </c>
      <c r="E5045" s="3" t="s">
        <v>1010</v>
      </c>
      <c r="F5045" s="3" t="s">
        <v>12</v>
      </c>
      <c r="G5045" s="3" t="s">
        <v>5</v>
      </c>
      <c r="H5045" s="3">
        <f ca="1">RANDBETWEEN(100,150)</f>
        <v>118</v>
      </c>
      <c r="I5045" s="3">
        <v>9</v>
      </c>
      <c r="J5045" s="5">
        <v>586</v>
      </c>
      <c r="K5045" s="3" t="s">
        <v>1009</v>
      </c>
      <c r="L5045" s="3">
        <v>3045</v>
      </c>
      <c r="M5045" s="4" t="s">
        <v>3</v>
      </c>
      <c r="N5045" s="4" t="s">
        <v>2</v>
      </c>
      <c r="O5045" s="3" t="s">
        <v>10</v>
      </c>
      <c r="P5045" s="3" t="s">
        <v>9</v>
      </c>
    </row>
    <row r="5046" spans="1:16" x14ac:dyDescent="0.45">
      <c r="A5046" s="11">
        <f t="shared" ca="1" si="78"/>
        <v>44975</v>
      </c>
      <c r="B5046" s="3">
        <v>3473955134</v>
      </c>
      <c r="C5046" s="3" t="s">
        <v>62</v>
      </c>
      <c r="D5046" s="3">
        <v>1355</v>
      </c>
      <c r="E5046" s="3" t="s">
        <v>438</v>
      </c>
      <c r="F5046" s="3" t="s">
        <v>12</v>
      </c>
      <c r="G5046" s="3" t="s">
        <v>5</v>
      </c>
      <c r="H5046" s="3">
        <v>1001</v>
      </c>
      <c r="I5046" s="3">
        <v>1</v>
      </c>
      <c r="J5046" s="5">
        <v>269467</v>
      </c>
      <c r="K5046" s="3" t="s">
        <v>1008</v>
      </c>
      <c r="L5046" s="3">
        <v>3538</v>
      </c>
      <c r="M5046" s="4" t="s">
        <v>3</v>
      </c>
      <c r="N5046" s="4" t="s">
        <v>2</v>
      </c>
      <c r="O5046" s="3" t="s">
        <v>23</v>
      </c>
      <c r="P5046" s="3" t="s">
        <v>22</v>
      </c>
    </row>
    <row r="5047" spans="1:16" x14ac:dyDescent="0.45">
      <c r="A5047" s="11">
        <f t="shared" ca="1" si="78"/>
        <v>45172</v>
      </c>
      <c r="B5047" s="3">
        <v>3468040731</v>
      </c>
      <c r="C5047" s="3" t="s">
        <v>853</v>
      </c>
      <c r="D5047" s="3">
        <v>1903</v>
      </c>
      <c r="E5047" s="3" t="s">
        <v>1007</v>
      </c>
      <c r="F5047" s="3" t="s">
        <v>12</v>
      </c>
      <c r="G5047" s="3" t="s">
        <v>5</v>
      </c>
      <c r="H5047" s="3">
        <v>11</v>
      </c>
      <c r="I5047" s="3">
        <v>0</v>
      </c>
      <c r="J5047" s="5">
        <v>551</v>
      </c>
      <c r="K5047" s="3" t="s">
        <v>1006</v>
      </c>
      <c r="L5047" s="3">
        <v>1920</v>
      </c>
      <c r="M5047" s="4" t="s">
        <v>3</v>
      </c>
      <c r="N5047" s="4" t="s">
        <v>2</v>
      </c>
      <c r="O5047" s="3" t="s">
        <v>1005</v>
      </c>
      <c r="P5047" s="3" t="s">
        <v>313</v>
      </c>
    </row>
    <row r="5048" spans="1:16" x14ac:dyDescent="0.45">
      <c r="A5048" s="11">
        <f t="shared" ca="1" si="78"/>
        <v>45111</v>
      </c>
      <c r="B5048" s="3">
        <v>3476188759</v>
      </c>
      <c r="C5048" s="3" t="s">
        <v>62</v>
      </c>
      <c r="D5048" s="3">
        <v>640</v>
      </c>
      <c r="E5048" s="3" t="s">
        <v>61</v>
      </c>
      <c r="F5048" s="3" t="s">
        <v>30</v>
      </c>
      <c r="G5048" s="3" t="s">
        <v>5</v>
      </c>
      <c r="H5048" s="3">
        <v>1001</v>
      </c>
      <c r="I5048" s="3">
        <v>0</v>
      </c>
      <c r="J5048" s="5">
        <v>982115.19119351101</v>
      </c>
      <c r="K5048" s="3" t="s">
        <v>1004</v>
      </c>
      <c r="L5048" s="3">
        <v>4205</v>
      </c>
      <c r="M5048" s="3" t="s">
        <v>18</v>
      </c>
      <c r="N5048" s="3" t="s">
        <v>17</v>
      </c>
      <c r="O5048" s="3" t="s">
        <v>157</v>
      </c>
      <c r="P5048" s="3" t="s">
        <v>71</v>
      </c>
    </row>
    <row r="5049" spans="1:16" x14ac:dyDescent="0.45">
      <c r="A5049" s="11">
        <f t="shared" ca="1" si="78"/>
        <v>45026</v>
      </c>
      <c r="B5049" s="3">
        <v>3476405314</v>
      </c>
      <c r="C5049" s="3" t="s">
        <v>155</v>
      </c>
      <c r="D5049" s="3">
        <v>640</v>
      </c>
      <c r="E5049" s="3" t="s">
        <v>61</v>
      </c>
      <c r="F5049" s="3" t="s">
        <v>30</v>
      </c>
      <c r="G5049" s="3" t="s">
        <v>5</v>
      </c>
      <c r="H5049" s="3">
        <v>1001</v>
      </c>
      <c r="I5049" s="3">
        <v>0</v>
      </c>
      <c r="J5049" s="5">
        <v>449281</v>
      </c>
      <c r="K5049" s="3" t="s">
        <v>895</v>
      </c>
      <c r="L5049" s="3">
        <v>5436</v>
      </c>
      <c r="M5049" s="3" t="s">
        <v>18</v>
      </c>
      <c r="N5049" s="3" t="s">
        <v>17</v>
      </c>
      <c r="O5049" s="3" t="s">
        <v>28</v>
      </c>
      <c r="P5049" s="3" t="s">
        <v>27</v>
      </c>
    </row>
    <row r="5050" spans="1:16" x14ac:dyDescent="0.45">
      <c r="A5050" s="11">
        <f t="shared" ca="1" si="78"/>
        <v>44948</v>
      </c>
      <c r="B5050" s="3">
        <v>3467385183</v>
      </c>
      <c r="C5050" s="3" t="s">
        <v>62</v>
      </c>
      <c r="D5050" s="3">
        <v>2005</v>
      </c>
      <c r="E5050" s="3" t="s">
        <v>1003</v>
      </c>
      <c r="F5050" s="3" t="s">
        <v>12</v>
      </c>
      <c r="G5050" s="3" t="s">
        <v>5</v>
      </c>
      <c r="H5050" s="3">
        <v>51</v>
      </c>
      <c r="I5050" s="3">
        <v>0</v>
      </c>
      <c r="J5050" s="5">
        <v>6699</v>
      </c>
      <c r="K5050" s="3" t="s">
        <v>1002</v>
      </c>
      <c r="L5050" s="3">
        <v>1572</v>
      </c>
      <c r="M5050" s="4" t="s">
        <v>3</v>
      </c>
      <c r="N5050" s="4" t="s">
        <v>2</v>
      </c>
      <c r="O5050" s="3" t="s">
        <v>16</v>
      </c>
      <c r="P5050" s="3" t="s">
        <v>15</v>
      </c>
    </row>
    <row r="5051" spans="1:16" x14ac:dyDescent="0.45">
      <c r="A5051" s="11">
        <f t="shared" ca="1" si="78"/>
        <v>45031</v>
      </c>
      <c r="B5051" s="3">
        <v>3476404447</v>
      </c>
      <c r="C5051" s="3" t="s">
        <v>62</v>
      </c>
      <c r="D5051" s="3">
        <v>640</v>
      </c>
      <c r="E5051" s="3" t="s">
        <v>61</v>
      </c>
      <c r="F5051" s="3" t="s">
        <v>30</v>
      </c>
      <c r="G5051" s="3" t="s">
        <v>5</v>
      </c>
      <c r="H5051" s="3">
        <v>1001</v>
      </c>
      <c r="I5051" s="3">
        <v>0</v>
      </c>
      <c r="J5051" s="5">
        <v>449493</v>
      </c>
      <c r="K5051" s="3" t="s">
        <v>648</v>
      </c>
      <c r="L5051" s="3">
        <v>5411</v>
      </c>
      <c r="M5051" s="3" t="s">
        <v>18</v>
      </c>
      <c r="N5051" s="3" t="s">
        <v>17</v>
      </c>
      <c r="O5051" s="3" t="s">
        <v>288</v>
      </c>
      <c r="P5051" s="3" t="s">
        <v>71</v>
      </c>
    </row>
    <row r="5052" spans="1:16" x14ac:dyDescent="0.45">
      <c r="A5052" s="11">
        <f t="shared" ca="1" si="78"/>
        <v>45153</v>
      </c>
      <c r="B5052" s="3">
        <v>3468016623</v>
      </c>
      <c r="C5052" s="3" t="s">
        <v>44</v>
      </c>
      <c r="D5052" s="3">
        <v>491</v>
      </c>
      <c r="E5052" s="3" t="s">
        <v>1001</v>
      </c>
      <c r="F5052" s="3" t="s">
        <v>12</v>
      </c>
      <c r="G5052" s="3" t="s">
        <v>5</v>
      </c>
      <c r="H5052" s="3">
        <v>11</v>
      </c>
      <c r="I5052" s="3">
        <v>20</v>
      </c>
      <c r="J5052" s="5">
        <v>1347</v>
      </c>
      <c r="K5052" s="3" t="s">
        <v>1000</v>
      </c>
      <c r="L5052" s="3">
        <v>1875</v>
      </c>
      <c r="M5052" s="4" t="s">
        <v>3</v>
      </c>
      <c r="N5052" s="4" t="s">
        <v>2</v>
      </c>
      <c r="O5052" s="3" t="s">
        <v>64</v>
      </c>
      <c r="P5052" s="3" t="s">
        <v>63</v>
      </c>
    </row>
    <row r="5053" spans="1:16" x14ac:dyDescent="0.45">
      <c r="A5053" s="11">
        <f t="shared" ca="1" si="78"/>
        <v>44961</v>
      </c>
      <c r="B5053" s="3">
        <v>3467324743</v>
      </c>
      <c r="C5053" s="3" t="s">
        <v>88</v>
      </c>
      <c r="D5053" s="3">
        <v>1116</v>
      </c>
      <c r="E5053" s="3" t="s">
        <v>999</v>
      </c>
      <c r="F5053" s="3" t="s">
        <v>12</v>
      </c>
      <c r="G5053" s="3" t="s">
        <v>5</v>
      </c>
      <c r="H5053" s="3">
        <v>201</v>
      </c>
      <c r="I5053" s="3">
        <v>0</v>
      </c>
      <c r="J5053" s="5">
        <v>126854</v>
      </c>
      <c r="K5053" s="3" t="s">
        <v>998</v>
      </c>
      <c r="L5053" s="3">
        <v>1295</v>
      </c>
      <c r="M5053" s="3" t="s">
        <v>751</v>
      </c>
      <c r="N5053" s="3" t="s">
        <v>17</v>
      </c>
      <c r="O5053" s="3" t="s">
        <v>28</v>
      </c>
      <c r="P5053" s="3" t="s">
        <v>27</v>
      </c>
    </row>
    <row r="5054" spans="1:16" x14ac:dyDescent="0.45">
      <c r="A5054" s="11">
        <f t="shared" ca="1" si="78"/>
        <v>45076</v>
      </c>
      <c r="B5054" s="3">
        <v>3477256863</v>
      </c>
      <c r="C5054" s="3" t="s">
        <v>146</v>
      </c>
      <c r="D5054" s="3">
        <v>1777</v>
      </c>
      <c r="E5054" s="3" t="s">
        <v>997</v>
      </c>
      <c r="F5054" s="3" t="s">
        <v>12</v>
      </c>
      <c r="G5054" s="3" t="s">
        <v>5</v>
      </c>
      <c r="H5054" s="3">
        <v>11</v>
      </c>
      <c r="I5054" s="3">
        <v>0</v>
      </c>
      <c r="J5054" s="5">
        <v>982115.19119351101</v>
      </c>
      <c r="K5054" s="3" t="s">
        <v>996</v>
      </c>
      <c r="L5054" s="3">
        <v>5706</v>
      </c>
      <c r="M5054" s="3" t="s">
        <v>18</v>
      </c>
      <c r="N5054" s="3" t="s">
        <v>17</v>
      </c>
      <c r="O5054" s="3" t="s">
        <v>34</v>
      </c>
      <c r="P5054" s="3" t="s">
        <v>33</v>
      </c>
    </row>
    <row r="5055" spans="1:16" x14ac:dyDescent="0.45">
      <c r="A5055" s="11">
        <f t="shared" ca="1" si="78"/>
        <v>45000</v>
      </c>
      <c r="B5055" s="3">
        <v>3461890292</v>
      </c>
      <c r="C5055" s="3" t="s">
        <v>32</v>
      </c>
      <c r="D5055" s="3">
        <v>739</v>
      </c>
      <c r="E5055" s="3" t="s">
        <v>995</v>
      </c>
      <c r="F5055" s="3" t="s">
        <v>6</v>
      </c>
      <c r="G5055" s="3" t="s">
        <v>5</v>
      </c>
      <c r="H5055" s="3">
        <v>51</v>
      </c>
      <c r="I5055" s="3">
        <v>0</v>
      </c>
      <c r="J5055" s="5">
        <v>94637</v>
      </c>
      <c r="K5055" s="3" t="s">
        <v>994</v>
      </c>
      <c r="L5055" s="3">
        <v>437</v>
      </c>
      <c r="M5055" s="3" t="s">
        <v>115</v>
      </c>
      <c r="N5055" s="3" t="s">
        <v>35</v>
      </c>
      <c r="O5055" s="3" t="s">
        <v>46</v>
      </c>
      <c r="P5055" s="3" t="s">
        <v>45</v>
      </c>
    </row>
    <row r="5056" spans="1:16" x14ac:dyDescent="0.45">
      <c r="A5056" s="11">
        <f t="shared" ca="1" si="78"/>
        <v>45181</v>
      </c>
      <c r="B5056" s="3">
        <v>3476424216</v>
      </c>
      <c r="C5056" s="3" t="s">
        <v>88</v>
      </c>
      <c r="D5056" s="3">
        <v>2020</v>
      </c>
      <c r="E5056" s="3" t="s">
        <v>993</v>
      </c>
      <c r="F5056" s="3" t="s">
        <v>12</v>
      </c>
      <c r="G5056" s="3" t="s">
        <v>5</v>
      </c>
      <c r="H5056" s="3">
        <v>51</v>
      </c>
      <c r="I5056" s="3">
        <v>0</v>
      </c>
      <c r="J5056" s="5">
        <v>982115.19119351101</v>
      </c>
      <c r="K5056" s="3" t="s">
        <v>992</v>
      </c>
      <c r="L5056" s="3">
        <v>5525</v>
      </c>
      <c r="M5056" s="3" t="s">
        <v>115</v>
      </c>
      <c r="N5056" s="3" t="s">
        <v>17</v>
      </c>
      <c r="O5056" s="3" t="s">
        <v>9</v>
      </c>
      <c r="P5056" s="3" t="s">
        <v>9</v>
      </c>
    </row>
    <row r="5057" spans="1:16" x14ac:dyDescent="0.45">
      <c r="A5057" s="11">
        <f t="shared" ca="1" si="78"/>
        <v>44930</v>
      </c>
      <c r="B5057" s="3">
        <v>3477604992</v>
      </c>
      <c r="C5057" s="3" t="s">
        <v>323</v>
      </c>
      <c r="D5057" s="3">
        <v>2242</v>
      </c>
      <c r="E5057" s="3" t="s">
        <v>31</v>
      </c>
      <c r="F5057" s="3" t="s">
        <v>30</v>
      </c>
      <c r="G5057" s="3" t="s">
        <v>5</v>
      </c>
      <c r="H5057" s="3">
        <v>1001</v>
      </c>
      <c r="I5057" s="3">
        <v>1</v>
      </c>
      <c r="J5057" s="5">
        <v>982115.19119351101</v>
      </c>
      <c r="K5057" s="3" t="s">
        <v>991</v>
      </c>
      <c r="L5057" s="3">
        <v>5749</v>
      </c>
      <c r="M5057" s="3" t="s">
        <v>18</v>
      </c>
      <c r="N5057" s="3" t="s">
        <v>17</v>
      </c>
      <c r="O5057" s="3" t="s">
        <v>28</v>
      </c>
      <c r="P5057" s="3" t="s">
        <v>27</v>
      </c>
    </row>
    <row r="5058" spans="1:16" x14ac:dyDescent="0.45">
      <c r="A5058" s="11">
        <f t="shared" ca="1" si="78"/>
        <v>44991</v>
      </c>
      <c r="B5058" s="3">
        <v>3476295349</v>
      </c>
      <c r="C5058" s="3" t="s">
        <v>32</v>
      </c>
      <c r="D5058" s="3">
        <v>640</v>
      </c>
      <c r="E5058" s="3" t="s">
        <v>61</v>
      </c>
      <c r="F5058" s="3" t="s">
        <v>30</v>
      </c>
      <c r="G5058" s="3" t="s">
        <v>5</v>
      </c>
      <c r="H5058" s="3">
        <v>1001</v>
      </c>
      <c r="I5058" s="3">
        <v>1</v>
      </c>
      <c r="J5058" s="5">
        <v>450093</v>
      </c>
      <c r="K5058" s="3" t="s">
        <v>520</v>
      </c>
      <c r="L5058" s="3">
        <v>4905</v>
      </c>
      <c r="M5058" s="3" t="s">
        <v>18</v>
      </c>
      <c r="N5058" s="3" t="s">
        <v>17</v>
      </c>
      <c r="O5058" s="3" t="s">
        <v>9</v>
      </c>
      <c r="P5058" s="3" t="s">
        <v>9</v>
      </c>
    </row>
    <row r="5059" spans="1:16" x14ac:dyDescent="0.45">
      <c r="A5059" s="11">
        <f t="shared" ref="A5059:A5122" ca="1" si="79">RANDBETWEEN(DATE(2023,1,1),DATE(2023,9,23))</f>
        <v>45147</v>
      </c>
      <c r="B5059" s="3">
        <v>3476196178</v>
      </c>
      <c r="C5059" s="3" t="s">
        <v>62</v>
      </c>
      <c r="D5059" s="3">
        <v>640</v>
      </c>
      <c r="E5059" s="3" t="s">
        <v>61</v>
      </c>
      <c r="F5059" s="3" t="s">
        <v>30</v>
      </c>
      <c r="G5059" s="3" t="s">
        <v>5</v>
      </c>
      <c r="H5059" s="3">
        <v>1001</v>
      </c>
      <c r="I5059" s="3">
        <v>0</v>
      </c>
      <c r="J5059" s="5">
        <v>982115.19119351101</v>
      </c>
      <c r="K5059" s="3" t="s">
        <v>990</v>
      </c>
      <c r="L5059" s="3">
        <v>4273</v>
      </c>
      <c r="M5059" s="3" t="s">
        <v>18</v>
      </c>
      <c r="N5059" s="3" t="s">
        <v>17</v>
      </c>
      <c r="O5059" s="3" t="s">
        <v>90</v>
      </c>
      <c r="P5059" s="3" t="s">
        <v>89</v>
      </c>
    </row>
    <row r="5060" spans="1:16" x14ac:dyDescent="0.45">
      <c r="A5060" s="11">
        <f t="shared" ca="1" si="79"/>
        <v>45083</v>
      </c>
      <c r="B5060" s="3">
        <v>3476293996</v>
      </c>
      <c r="C5060" s="3" t="s">
        <v>323</v>
      </c>
      <c r="D5060" s="3">
        <v>640</v>
      </c>
      <c r="E5060" s="3" t="s">
        <v>61</v>
      </c>
      <c r="F5060" s="3" t="s">
        <v>30</v>
      </c>
      <c r="G5060" s="3" t="s">
        <v>5</v>
      </c>
      <c r="H5060" s="3">
        <v>1001</v>
      </c>
      <c r="I5060" s="3">
        <v>0</v>
      </c>
      <c r="J5060" s="5">
        <v>450347</v>
      </c>
      <c r="K5060" s="3" t="s">
        <v>989</v>
      </c>
      <c r="L5060" s="3">
        <v>4801</v>
      </c>
      <c r="M5060" s="3" t="s">
        <v>18</v>
      </c>
      <c r="N5060" s="3" t="s">
        <v>17</v>
      </c>
      <c r="O5060" s="3" t="s">
        <v>288</v>
      </c>
      <c r="P5060" s="3" t="s">
        <v>71</v>
      </c>
    </row>
    <row r="5061" spans="1:16" x14ac:dyDescent="0.45">
      <c r="A5061" s="11">
        <f t="shared" ca="1" si="79"/>
        <v>45059</v>
      </c>
      <c r="B5061" s="3">
        <v>3466159127</v>
      </c>
      <c r="C5061" s="3" t="s">
        <v>151</v>
      </c>
      <c r="D5061" s="3">
        <v>868</v>
      </c>
      <c r="E5061" s="3" t="s">
        <v>988</v>
      </c>
      <c r="F5061" s="3" t="s">
        <v>12</v>
      </c>
      <c r="G5061" s="3" t="s">
        <v>5</v>
      </c>
      <c r="H5061" s="3">
        <v>11</v>
      </c>
      <c r="I5061" s="3">
        <v>71</v>
      </c>
      <c r="J5061" s="5">
        <v>6899</v>
      </c>
      <c r="K5061" s="3" t="s">
        <v>987</v>
      </c>
      <c r="L5061" s="3">
        <v>1139</v>
      </c>
      <c r="M5061" s="3" t="s">
        <v>210</v>
      </c>
      <c r="N5061" s="3" t="s">
        <v>57</v>
      </c>
      <c r="O5061" s="3" t="s">
        <v>216</v>
      </c>
      <c r="P5061" s="3" t="s">
        <v>71</v>
      </c>
    </row>
    <row r="5062" spans="1:16" x14ac:dyDescent="0.45">
      <c r="A5062" s="11">
        <f t="shared" ca="1" si="79"/>
        <v>45104</v>
      </c>
      <c r="B5062" s="3">
        <v>3461023208</v>
      </c>
      <c r="C5062" s="3" t="s">
        <v>32</v>
      </c>
      <c r="D5062" s="3">
        <v>2272</v>
      </c>
      <c r="E5062" s="3" t="s">
        <v>363</v>
      </c>
      <c r="F5062" s="3" t="s">
        <v>30</v>
      </c>
      <c r="G5062" s="3" t="s">
        <v>5</v>
      </c>
      <c r="H5062" s="3">
        <v>5001</v>
      </c>
      <c r="I5062" s="3">
        <v>95</v>
      </c>
      <c r="J5062" s="5">
        <v>982115.19119351101</v>
      </c>
      <c r="K5062" s="3" t="s">
        <v>986</v>
      </c>
      <c r="L5062" s="3">
        <v>358</v>
      </c>
      <c r="M5062" s="3" t="s">
        <v>18</v>
      </c>
      <c r="N5062" s="3" t="s">
        <v>17</v>
      </c>
      <c r="O5062" s="3" t="s">
        <v>34</v>
      </c>
      <c r="P5062" s="3" t="s">
        <v>33</v>
      </c>
    </row>
    <row r="5063" spans="1:16" x14ac:dyDescent="0.45">
      <c r="A5063" s="11">
        <f t="shared" ca="1" si="79"/>
        <v>45052</v>
      </c>
      <c r="B5063" s="3">
        <v>3475531800</v>
      </c>
      <c r="C5063" s="3" t="s">
        <v>139</v>
      </c>
      <c r="D5063" s="3">
        <v>2279</v>
      </c>
      <c r="E5063" s="3" t="s">
        <v>985</v>
      </c>
      <c r="F5063" s="3" t="s">
        <v>12</v>
      </c>
      <c r="G5063" s="3" t="s">
        <v>5</v>
      </c>
      <c r="H5063" s="3">
        <v>11</v>
      </c>
      <c r="I5063" s="3">
        <v>0</v>
      </c>
      <c r="J5063" s="5">
        <v>585</v>
      </c>
      <c r="K5063" s="3" t="s">
        <v>984</v>
      </c>
      <c r="L5063" s="3">
        <v>3995</v>
      </c>
      <c r="M5063" s="4" t="s">
        <v>3</v>
      </c>
      <c r="N5063" s="4" t="s">
        <v>2</v>
      </c>
      <c r="O5063" s="3" t="s">
        <v>10</v>
      </c>
      <c r="P5063" s="3" t="s">
        <v>9</v>
      </c>
    </row>
    <row r="5064" spans="1:16" x14ac:dyDescent="0.45">
      <c r="A5064" s="11">
        <f t="shared" ca="1" si="79"/>
        <v>45137</v>
      </c>
      <c r="B5064" s="3">
        <v>3467862623</v>
      </c>
      <c r="C5064" s="3" t="s">
        <v>151</v>
      </c>
      <c r="D5064" s="3">
        <v>1578</v>
      </c>
      <c r="E5064" s="3" t="s">
        <v>983</v>
      </c>
      <c r="F5064" s="3" t="s">
        <v>30</v>
      </c>
      <c r="G5064" s="3" t="s">
        <v>5</v>
      </c>
      <c r="H5064" s="3">
        <v>11</v>
      </c>
      <c r="I5064" s="3">
        <v>33</v>
      </c>
      <c r="J5064" s="5">
        <v>982115</v>
      </c>
      <c r="K5064" s="3" t="s">
        <v>982</v>
      </c>
      <c r="L5064" s="3">
        <v>1839</v>
      </c>
      <c r="M5064" s="4" t="s">
        <v>3</v>
      </c>
      <c r="N5064" s="4" t="s">
        <v>2</v>
      </c>
      <c r="O5064" s="3" t="s">
        <v>28</v>
      </c>
      <c r="P5064" s="3" t="s">
        <v>27</v>
      </c>
    </row>
    <row r="5065" spans="1:16" x14ac:dyDescent="0.45">
      <c r="A5065" s="11">
        <f t="shared" ca="1" si="79"/>
        <v>45077</v>
      </c>
      <c r="B5065" s="3">
        <v>3474522218</v>
      </c>
      <c r="C5065" s="3" t="s">
        <v>44</v>
      </c>
      <c r="D5065" s="3">
        <v>1764</v>
      </c>
      <c r="E5065" s="3" t="s">
        <v>981</v>
      </c>
      <c r="F5065" s="3" t="s">
        <v>12</v>
      </c>
      <c r="G5065" s="3" t="s">
        <v>42</v>
      </c>
      <c r="H5065" s="3">
        <v>51</v>
      </c>
      <c r="I5065" s="3">
        <v>156</v>
      </c>
      <c r="J5065" s="5">
        <v>33162</v>
      </c>
      <c r="K5065" s="3" t="s">
        <v>980</v>
      </c>
      <c r="L5065" s="3">
        <v>3854</v>
      </c>
      <c r="M5065" s="3" t="s">
        <v>979</v>
      </c>
      <c r="N5065" s="4" t="s">
        <v>2</v>
      </c>
      <c r="O5065" s="3" t="s">
        <v>9</v>
      </c>
      <c r="P5065" s="3" t="s">
        <v>9</v>
      </c>
    </row>
    <row r="5066" spans="1:16" x14ac:dyDescent="0.45">
      <c r="A5066" s="11">
        <f t="shared" ca="1" si="79"/>
        <v>45042</v>
      </c>
      <c r="B5066" s="3">
        <v>3468022819</v>
      </c>
      <c r="C5066" s="3" t="s">
        <v>26</v>
      </c>
      <c r="D5066" s="3">
        <v>385</v>
      </c>
      <c r="E5066" s="3" t="s">
        <v>978</v>
      </c>
      <c r="F5066" s="3" t="s">
        <v>12</v>
      </c>
      <c r="G5066" s="3" t="s">
        <v>5</v>
      </c>
      <c r="H5066" s="3">
        <v>10001</v>
      </c>
      <c r="I5066" s="3">
        <v>24</v>
      </c>
      <c r="J5066" s="5">
        <v>982115.19119351101</v>
      </c>
      <c r="K5066" s="3" t="s">
        <v>977</v>
      </c>
      <c r="L5066" s="3">
        <v>1893</v>
      </c>
      <c r="M5066" s="3" t="s">
        <v>38</v>
      </c>
      <c r="N5066" s="3" t="s">
        <v>17</v>
      </c>
      <c r="O5066" s="3" t="s">
        <v>134</v>
      </c>
      <c r="P5066" s="3" t="s">
        <v>22</v>
      </c>
    </row>
    <row r="5067" spans="1:16" x14ac:dyDescent="0.45">
      <c r="A5067" s="11">
        <f t="shared" ca="1" si="79"/>
        <v>45150</v>
      </c>
      <c r="B5067" s="3">
        <v>3468099965</v>
      </c>
      <c r="C5067" s="3" t="s">
        <v>8</v>
      </c>
      <c r="D5067" s="3">
        <v>297</v>
      </c>
      <c r="E5067" s="3" t="s">
        <v>976</v>
      </c>
      <c r="F5067" s="3" t="s">
        <v>12</v>
      </c>
      <c r="G5067" s="3" t="s">
        <v>5</v>
      </c>
      <c r="H5067" s="3">
        <v>1001</v>
      </c>
      <c r="I5067" s="3">
        <v>83</v>
      </c>
      <c r="J5067" s="5">
        <v>982115.19119351101</v>
      </c>
      <c r="K5067" s="3" t="s">
        <v>975</v>
      </c>
      <c r="L5067" s="3">
        <v>1958</v>
      </c>
      <c r="M5067" s="3" t="s">
        <v>18</v>
      </c>
      <c r="N5067" s="3" t="s">
        <v>17</v>
      </c>
      <c r="O5067" s="3" t="s">
        <v>28</v>
      </c>
      <c r="P5067" s="3" t="s">
        <v>27</v>
      </c>
    </row>
    <row r="5068" spans="1:16" x14ac:dyDescent="0.45">
      <c r="A5068" s="11">
        <f t="shared" ca="1" si="79"/>
        <v>45036</v>
      </c>
      <c r="B5068" s="3">
        <v>3472836030</v>
      </c>
      <c r="C5068" s="3" t="s">
        <v>170</v>
      </c>
      <c r="D5068" s="3">
        <v>1954</v>
      </c>
      <c r="E5068" s="3" t="s">
        <v>974</v>
      </c>
      <c r="F5068" s="3" t="s">
        <v>12</v>
      </c>
      <c r="G5068" s="3" t="s">
        <v>5</v>
      </c>
      <c r="H5068" s="3">
        <v>201</v>
      </c>
      <c r="I5068" s="3">
        <v>17</v>
      </c>
      <c r="J5068" s="5">
        <v>10448</v>
      </c>
      <c r="K5068" s="3" t="s">
        <v>973</v>
      </c>
      <c r="L5068" s="3">
        <v>3190</v>
      </c>
      <c r="M5068" s="4" t="s">
        <v>3</v>
      </c>
      <c r="N5068" s="4" t="s">
        <v>2</v>
      </c>
      <c r="O5068" s="3" t="s">
        <v>166</v>
      </c>
      <c r="P5068" s="3" t="s">
        <v>63</v>
      </c>
    </row>
    <row r="5069" spans="1:16" x14ac:dyDescent="0.45">
      <c r="A5069" s="11">
        <f t="shared" ca="1" si="79"/>
        <v>44978</v>
      </c>
      <c r="B5069" s="3">
        <v>3473313629</v>
      </c>
      <c r="C5069" s="3" t="s">
        <v>114</v>
      </c>
      <c r="D5069" s="3">
        <v>1402</v>
      </c>
      <c r="E5069" s="3" t="s">
        <v>972</v>
      </c>
      <c r="F5069" s="3" t="s">
        <v>30</v>
      </c>
      <c r="G5069" s="3" t="s">
        <v>5</v>
      </c>
      <c r="H5069" s="3">
        <v>10001</v>
      </c>
      <c r="I5069" s="3">
        <v>55</v>
      </c>
      <c r="J5069" s="5">
        <v>647095</v>
      </c>
      <c r="K5069" s="3" t="s">
        <v>971</v>
      </c>
      <c r="L5069" s="3">
        <v>3361</v>
      </c>
      <c r="M5069" s="3" t="s">
        <v>18</v>
      </c>
      <c r="N5069" s="3" t="s">
        <v>17</v>
      </c>
      <c r="O5069" s="3" t="s">
        <v>28</v>
      </c>
      <c r="P5069" s="3" t="s">
        <v>27</v>
      </c>
    </row>
    <row r="5070" spans="1:16" x14ac:dyDescent="0.45">
      <c r="A5070" s="11">
        <f t="shared" ca="1" si="79"/>
        <v>45041</v>
      </c>
      <c r="B5070" s="3">
        <v>3395732079</v>
      </c>
      <c r="C5070" s="3" t="s">
        <v>114</v>
      </c>
      <c r="D5070" s="3">
        <v>1721</v>
      </c>
      <c r="E5070" s="3" t="s">
        <v>970</v>
      </c>
      <c r="F5070" s="3" t="s">
        <v>30</v>
      </c>
      <c r="G5070" s="3" t="s">
        <v>5</v>
      </c>
      <c r="H5070" s="3">
        <v>501</v>
      </c>
      <c r="I5070" s="3">
        <v>200</v>
      </c>
      <c r="J5070" s="5">
        <v>982115.19119351101</v>
      </c>
      <c r="K5070" s="3" t="s">
        <v>969</v>
      </c>
      <c r="L5070" s="3">
        <v>68</v>
      </c>
      <c r="M5070" s="3" t="s">
        <v>18</v>
      </c>
      <c r="N5070" s="3" t="s">
        <v>17</v>
      </c>
      <c r="O5070" s="3" t="s">
        <v>28</v>
      </c>
      <c r="P5070" s="3" t="s">
        <v>27</v>
      </c>
    </row>
    <row r="5071" spans="1:16" x14ac:dyDescent="0.45">
      <c r="A5071" s="11">
        <f t="shared" ca="1" si="79"/>
        <v>44959</v>
      </c>
      <c r="B5071" s="3">
        <v>3471874287</v>
      </c>
      <c r="C5071" s="3" t="s">
        <v>62</v>
      </c>
      <c r="D5071" s="3">
        <v>2036</v>
      </c>
      <c r="E5071" s="3" t="s">
        <v>968</v>
      </c>
      <c r="F5071" s="3" t="s">
        <v>6</v>
      </c>
      <c r="G5071" s="3" t="s">
        <v>5</v>
      </c>
      <c r="H5071" s="3">
        <v>11</v>
      </c>
      <c r="I5071" s="3">
        <v>2</v>
      </c>
      <c r="J5071" s="5">
        <v>982115</v>
      </c>
      <c r="K5071" s="3" t="s">
        <v>967</v>
      </c>
      <c r="L5071" s="3">
        <v>2789</v>
      </c>
      <c r="M5071" s="4" t="s">
        <v>3</v>
      </c>
      <c r="N5071" s="4" t="s">
        <v>2</v>
      </c>
      <c r="O5071" s="3" t="s">
        <v>134</v>
      </c>
      <c r="P5071" s="3" t="s">
        <v>22</v>
      </c>
    </row>
    <row r="5072" spans="1:16" x14ac:dyDescent="0.45">
      <c r="A5072" s="11">
        <f t="shared" ca="1" si="79"/>
        <v>44983</v>
      </c>
      <c r="B5072" s="3">
        <v>3472848149</v>
      </c>
      <c r="C5072" s="3" t="s">
        <v>88</v>
      </c>
      <c r="D5072" s="3">
        <v>1822</v>
      </c>
      <c r="E5072" s="3" t="s">
        <v>966</v>
      </c>
      <c r="F5072" s="3" t="s">
        <v>6</v>
      </c>
      <c r="G5072" s="3" t="s">
        <v>5</v>
      </c>
      <c r="H5072" s="3">
        <v>10001</v>
      </c>
      <c r="I5072" s="3">
        <v>0</v>
      </c>
      <c r="J5072" s="5">
        <v>4065928</v>
      </c>
      <c r="K5072" s="3" t="s">
        <v>965</v>
      </c>
      <c r="L5072" s="3">
        <v>3209</v>
      </c>
      <c r="M5072" s="3" t="s">
        <v>964</v>
      </c>
      <c r="N5072" s="3" t="s">
        <v>17</v>
      </c>
      <c r="O5072" s="3" t="s">
        <v>28</v>
      </c>
      <c r="P5072" s="3" t="s">
        <v>27</v>
      </c>
    </row>
    <row r="5073" spans="1:16" x14ac:dyDescent="0.45">
      <c r="A5073" s="11">
        <f t="shared" ca="1" si="79"/>
        <v>45035</v>
      </c>
      <c r="B5073" s="3">
        <v>3467028322</v>
      </c>
      <c r="C5073" s="3" t="s">
        <v>8</v>
      </c>
      <c r="D5073" s="3">
        <v>384</v>
      </c>
      <c r="E5073" s="3" t="s">
        <v>963</v>
      </c>
      <c r="F5073" s="3" t="s">
        <v>30</v>
      </c>
      <c r="G5073" s="3" t="s">
        <v>5</v>
      </c>
      <c r="H5073" s="3">
        <v>10001</v>
      </c>
      <c r="I5073" s="3">
        <v>35</v>
      </c>
      <c r="J5073" s="5">
        <v>1603647</v>
      </c>
      <c r="K5073" s="3" t="s">
        <v>962</v>
      </c>
      <c r="L5073" s="3">
        <v>1254</v>
      </c>
      <c r="M5073" s="3" t="s">
        <v>18</v>
      </c>
      <c r="N5073" s="4" t="s">
        <v>2</v>
      </c>
      <c r="O5073" s="3" t="s">
        <v>28</v>
      </c>
      <c r="P5073" s="3" t="s">
        <v>27</v>
      </c>
    </row>
    <row r="5074" spans="1:16" x14ac:dyDescent="0.45">
      <c r="A5074" s="11">
        <f t="shared" ca="1" si="79"/>
        <v>45122</v>
      </c>
      <c r="B5074" s="3">
        <v>3466140774</v>
      </c>
      <c r="C5074" s="3" t="s">
        <v>306</v>
      </c>
      <c r="D5074" s="3">
        <v>2199</v>
      </c>
      <c r="E5074" s="3" t="s">
        <v>382</v>
      </c>
      <c r="F5074" s="3" t="s">
        <v>6</v>
      </c>
      <c r="G5074" s="3" t="s">
        <v>5</v>
      </c>
      <c r="H5074" s="3">
        <v>501</v>
      </c>
      <c r="I5074" s="3">
        <v>16</v>
      </c>
      <c r="J5074" s="5">
        <v>8721</v>
      </c>
      <c r="K5074" s="3" t="s">
        <v>961</v>
      </c>
      <c r="L5074" s="3">
        <v>1115</v>
      </c>
      <c r="M5074" s="4" t="s">
        <v>3</v>
      </c>
      <c r="N5074" s="4" t="s">
        <v>2</v>
      </c>
      <c r="O5074" s="3" t="s">
        <v>28</v>
      </c>
      <c r="P5074" s="3" t="s">
        <v>27</v>
      </c>
    </row>
    <row r="5075" spans="1:16" x14ac:dyDescent="0.45">
      <c r="A5075" s="11">
        <f t="shared" ca="1" si="79"/>
        <v>44968</v>
      </c>
      <c r="B5075" s="3">
        <v>3469063699</v>
      </c>
      <c r="C5075" s="3" t="s">
        <v>32</v>
      </c>
      <c r="D5075" s="3">
        <v>1266</v>
      </c>
      <c r="E5075" s="3" t="s">
        <v>960</v>
      </c>
      <c r="F5075" s="3" t="s">
        <v>6</v>
      </c>
      <c r="G5075" s="3" t="s">
        <v>5</v>
      </c>
      <c r="H5075" s="3">
        <v>1001</v>
      </c>
      <c r="I5075" s="3">
        <v>0</v>
      </c>
      <c r="J5075" s="5">
        <v>127640</v>
      </c>
      <c r="K5075" s="3" t="s">
        <v>959</v>
      </c>
      <c r="L5075" s="3">
        <v>2172</v>
      </c>
      <c r="M5075" s="4" t="s">
        <v>3</v>
      </c>
      <c r="N5075" s="4" t="s">
        <v>2</v>
      </c>
      <c r="O5075" s="3" t="s">
        <v>28</v>
      </c>
      <c r="P5075" s="3" t="s">
        <v>27</v>
      </c>
    </row>
    <row r="5076" spans="1:16" x14ac:dyDescent="0.45">
      <c r="A5076" s="11">
        <f t="shared" ca="1" si="79"/>
        <v>45136</v>
      </c>
      <c r="B5076" s="3">
        <v>3476287932</v>
      </c>
      <c r="C5076" s="3" t="s">
        <v>62</v>
      </c>
      <c r="D5076" s="3">
        <v>640</v>
      </c>
      <c r="E5076" s="3" t="s">
        <v>61</v>
      </c>
      <c r="F5076" s="3" t="s">
        <v>30</v>
      </c>
      <c r="G5076" s="3" t="s">
        <v>5</v>
      </c>
      <c r="H5076" s="3">
        <v>1001</v>
      </c>
      <c r="I5076" s="3">
        <v>0</v>
      </c>
      <c r="J5076" s="5">
        <v>982115.19119351101</v>
      </c>
      <c r="K5076" s="3" t="s">
        <v>647</v>
      </c>
      <c r="L5076" s="3">
        <v>4369</v>
      </c>
      <c r="M5076" s="3" t="s">
        <v>18</v>
      </c>
      <c r="N5076" s="3" t="s">
        <v>17</v>
      </c>
      <c r="O5076" s="3" t="s">
        <v>16</v>
      </c>
      <c r="P5076" s="3" t="s">
        <v>15</v>
      </c>
    </row>
    <row r="5077" spans="1:16" x14ac:dyDescent="0.45">
      <c r="A5077" s="11">
        <f t="shared" ca="1" si="79"/>
        <v>45138</v>
      </c>
      <c r="B5077" s="3">
        <v>3471858667</v>
      </c>
      <c r="C5077" s="3" t="s">
        <v>139</v>
      </c>
      <c r="D5077" s="3">
        <v>753</v>
      </c>
      <c r="E5077" s="3" t="s">
        <v>958</v>
      </c>
      <c r="F5077" s="3" t="s">
        <v>6</v>
      </c>
      <c r="G5077" s="3" t="s">
        <v>240</v>
      </c>
      <c r="H5077" s="3">
        <v>201</v>
      </c>
      <c r="I5077" s="3">
        <v>19</v>
      </c>
      <c r="J5077" s="5">
        <v>982115</v>
      </c>
      <c r="K5077" s="3" t="s">
        <v>957</v>
      </c>
      <c r="L5077" s="3">
        <v>2770</v>
      </c>
      <c r="M5077" s="4" t="s">
        <v>3</v>
      </c>
      <c r="N5077" s="4" t="s">
        <v>2</v>
      </c>
      <c r="O5077" s="3" t="s">
        <v>46</v>
      </c>
      <c r="P5077" s="3" t="s">
        <v>45</v>
      </c>
    </row>
    <row r="5078" spans="1:16" x14ac:dyDescent="0.45">
      <c r="A5078" s="11">
        <f t="shared" ca="1" si="79"/>
        <v>45177</v>
      </c>
      <c r="B5078" s="3">
        <v>3468597281</v>
      </c>
      <c r="C5078" s="3" t="s">
        <v>139</v>
      </c>
      <c r="D5078" s="3">
        <v>1927</v>
      </c>
      <c r="E5078" s="3" t="s">
        <v>956</v>
      </c>
      <c r="F5078" s="3" t="s">
        <v>12</v>
      </c>
      <c r="G5078" s="3" t="s">
        <v>5</v>
      </c>
      <c r="H5078" s="3">
        <v>11</v>
      </c>
      <c r="I5078" s="3">
        <v>0</v>
      </c>
      <c r="J5078" s="5">
        <v>2725</v>
      </c>
      <c r="K5078" s="3" t="s">
        <v>955</v>
      </c>
      <c r="L5078" s="3">
        <v>2040</v>
      </c>
      <c r="M5078" s="4" t="s">
        <v>3</v>
      </c>
      <c r="N5078" s="4" t="s">
        <v>2</v>
      </c>
      <c r="O5078" s="3" t="s">
        <v>34</v>
      </c>
      <c r="P5078" s="3" t="s">
        <v>33</v>
      </c>
    </row>
    <row r="5079" spans="1:16" x14ac:dyDescent="0.45">
      <c r="A5079" s="11">
        <f t="shared" ca="1" si="79"/>
        <v>45058</v>
      </c>
      <c r="B5079" s="3">
        <v>3476188694</v>
      </c>
      <c r="C5079" s="3" t="s">
        <v>208</v>
      </c>
      <c r="D5079" s="3">
        <v>640</v>
      </c>
      <c r="E5079" s="3" t="s">
        <v>61</v>
      </c>
      <c r="F5079" s="3" t="s">
        <v>30</v>
      </c>
      <c r="G5079" s="3" t="s">
        <v>5</v>
      </c>
      <c r="H5079" s="3">
        <v>1001</v>
      </c>
      <c r="I5079" s="3">
        <v>0</v>
      </c>
      <c r="J5079" s="5">
        <v>449377</v>
      </c>
      <c r="K5079" s="3" t="s">
        <v>644</v>
      </c>
      <c r="L5079" s="3">
        <v>4202</v>
      </c>
      <c r="M5079" s="3" t="s">
        <v>18</v>
      </c>
      <c r="N5079" s="3" t="s">
        <v>17</v>
      </c>
      <c r="O5079" s="3" t="s">
        <v>9</v>
      </c>
      <c r="P5079" s="3" t="s">
        <v>9</v>
      </c>
    </row>
    <row r="5080" spans="1:16" x14ac:dyDescent="0.45">
      <c r="A5080" s="11">
        <f t="shared" ca="1" si="79"/>
        <v>45108</v>
      </c>
      <c r="B5080" s="3">
        <v>3476184755</v>
      </c>
      <c r="C5080" s="3" t="s">
        <v>62</v>
      </c>
      <c r="D5080" s="3">
        <v>640</v>
      </c>
      <c r="E5080" s="3" t="s">
        <v>61</v>
      </c>
      <c r="F5080" s="3" t="s">
        <v>30</v>
      </c>
      <c r="G5080" s="3" t="s">
        <v>5</v>
      </c>
      <c r="H5080" s="3">
        <v>1001</v>
      </c>
      <c r="I5080" s="3">
        <v>0</v>
      </c>
      <c r="J5080" s="5">
        <v>449383</v>
      </c>
      <c r="K5080" s="3" t="s">
        <v>954</v>
      </c>
      <c r="L5080" s="3">
        <v>4120</v>
      </c>
      <c r="M5080" s="3" t="s">
        <v>18</v>
      </c>
      <c r="N5080" s="3" t="s">
        <v>17</v>
      </c>
      <c r="O5080" s="3" t="s">
        <v>16</v>
      </c>
      <c r="P5080" s="3" t="s">
        <v>15</v>
      </c>
    </row>
    <row r="5081" spans="1:16" x14ac:dyDescent="0.45">
      <c r="A5081" s="11">
        <f t="shared" ca="1" si="79"/>
        <v>45130</v>
      </c>
      <c r="B5081" s="3">
        <v>3476295617</v>
      </c>
      <c r="C5081" s="3" t="s">
        <v>62</v>
      </c>
      <c r="D5081" s="3">
        <v>640</v>
      </c>
      <c r="E5081" s="3" t="s">
        <v>61</v>
      </c>
      <c r="F5081" s="3" t="s">
        <v>30</v>
      </c>
      <c r="G5081" s="3" t="s">
        <v>5</v>
      </c>
      <c r="H5081" s="3">
        <v>1001</v>
      </c>
      <c r="I5081" s="3">
        <v>0</v>
      </c>
      <c r="J5081" s="5">
        <v>982115.19119351101</v>
      </c>
      <c r="K5081" s="3" t="s">
        <v>953</v>
      </c>
      <c r="L5081" s="3">
        <v>4920</v>
      </c>
      <c r="M5081" s="3" t="s">
        <v>18</v>
      </c>
      <c r="N5081" s="3" t="s">
        <v>17</v>
      </c>
      <c r="O5081" s="3" t="s">
        <v>157</v>
      </c>
      <c r="P5081" s="3" t="s">
        <v>71</v>
      </c>
    </row>
    <row r="5082" spans="1:16" x14ac:dyDescent="0.45">
      <c r="A5082" s="11">
        <f t="shared" ca="1" si="79"/>
        <v>44942</v>
      </c>
      <c r="B5082" s="3">
        <v>3476295738</v>
      </c>
      <c r="C5082" s="3" t="s">
        <v>8</v>
      </c>
      <c r="D5082" s="3">
        <v>640</v>
      </c>
      <c r="E5082" s="3" t="s">
        <v>61</v>
      </c>
      <c r="F5082" s="3" t="s">
        <v>30</v>
      </c>
      <c r="G5082" s="3" t="s">
        <v>5</v>
      </c>
      <c r="H5082" s="3">
        <v>1001</v>
      </c>
      <c r="I5082" s="3">
        <v>0</v>
      </c>
      <c r="J5082" s="5">
        <v>982115.19119351101</v>
      </c>
      <c r="K5082" s="3" t="s">
        <v>410</v>
      </c>
      <c r="L5082" s="3">
        <v>4930</v>
      </c>
      <c r="M5082" s="3" t="s">
        <v>18</v>
      </c>
      <c r="N5082" s="3" t="s">
        <v>17</v>
      </c>
      <c r="O5082" s="3" t="s">
        <v>28</v>
      </c>
      <c r="P5082" s="3" t="s">
        <v>27</v>
      </c>
    </row>
    <row r="5083" spans="1:16" x14ac:dyDescent="0.45">
      <c r="A5083" s="11">
        <f t="shared" ca="1" si="79"/>
        <v>45076</v>
      </c>
      <c r="B5083" s="3">
        <v>3473752871</v>
      </c>
      <c r="C5083" s="3" t="s">
        <v>26</v>
      </c>
      <c r="D5083" s="3">
        <v>1900</v>
      </c>
      <c r="E5083" s="3" t="s">
        <v>952</v>
      </c>
      <c r="F5083" s="3" t="s">
        <v>6</v>
      </c>
      <c r="G5083" s="3" t="s">
        <v>5</v>
      </c>
      <c r="H5083" s="3">
        <v>1001</v>
      </c>
      <c r="I5083" s="3">
        <v>0</v>
      </c>
      <c r="J5083" s="5">
        <v>24618</v>
      </c>
      <c r="K5083" s="3" t="s">
        <v>951</v>
      </c>
      <c r="L5083" s="3">
        <v>3504</v>
      </c>
      <c r="M5083" s="3" t="s">
        <v>950</v>
      </c>
      <c r="N5083" s="4" t="s">
        <v>2</v>
      </c>
      <c r="O5083" s="3" t="s">
        <v>46</v>
      </c>
      <c r="P5083" s="3" t="s">
        <v>45</v>
      </c>
    </row>
    <row r="5084" spans="1:16" x14ac:dyDescent="0.45">
      <c r="A5084" s="11">
        <f t="shared" ca="1" si="79"/>
        <v>45019</v>
      </c>
      <c r="B5084" s="3">
        <v>3476405264</v>
      </c>
      <c r="C5084" s="3" t="s">
        <v>62</v>
      </c>
      <c r="D5084" s="3">
        <v>640</v>
      </c>
      <c r="E5084" s="3" t="s">
        <v>61</v>
      </c>
      <c r="F5084" s="3" t="s">
        <v>30</v>
      </c>
      <c r="G5084" s="3" t="s">
        <v>5</v>
      </c>
      <c r="H5084" s="3">
        <v>1001</v>
      </c>
      <c r="I5084" s="3">
        <v>0</v>
      </c>
      <c r="J5084" s="5">
        <v>982115.19119351101</v>
      </c>
      <c r="K5084" s="3" t="s">
        <v>949</v>
      </c>
      <c r="L5084" s="3">
        <v>5434</v>
      </c>
      <c r="M5084" s="3" t="s">
        <v>18</v>
      </c>
      <c r="N5084" s="3" t="s">
        <v>17</v>
      </c>
      <c r="O5084" s="3" t="s">
        <v>288</v>
      </c>
      <c r="P5084" s="3" t="s">
        <v>71</v>
      </c>
    </row>
    <row r="5085" spans="1:16" x14ac:dyDescent="0.45">
      <c r="A5085" s="11">
        <f t="shared" ca="1" si="79"/>
        <v>45021</v>
      </c>
      <c r="B5085" s="3">
        <v>3476189135</v>
      </c>
      <c r="C5085" s="3" t="s">
        <v>62</v>
      </c>
      <c r="D5085" s="3">
        <v>640</v>
      </c>
      <c r="E5085" s="3" t="s">
        <v>61</v>
      </c>
      <c r="F5085" s="3" t="s">
        <v>30</v>
      </c>
      <c r="G5085" s="3" t="s">
        <v>5</v>
      </c>
      <c r="H5085" s="3">
        <v>1001</v>
      </c>
      <c r="I5085" s="3">
        <v>1</v>
      </c>
      <c r="J5085" s="5">
        <v>449488</v>
      </c>
      <c r="K5085" s="3" t="s">
        <v>948</v>
      </c>
      <c r="L5085" s="3">
        <v>4215</v>
      </c>
      <c r="M5085" s="3" t="s">
        <v>18</v>
      </c>
      <c r="N5085" s="3" t="s">
        <v>17</v>
      </c>
      <c r="O5085" s="3" t="s">
        <v>288</v>
      </c>
      <c r="P5085" s="3" t="s">
        <v>71</v>
      </c>
    </row>
    <row r="5086" spans="1:16" x14ac:dyDescent="0.45">
      <c r="A5086" s="11">
        <f t="shared" ca="1" si="79"/>
        <v>45146</v>
      </c>
      <c r="B5086" s="3">
        <v>3467811069</v>
      </c>
      <c r="C5086" s="3" t="s">
        <v>88</v>
      </c>
      <c r="D5086" s="3">
        <v>2050</v>
      </c>
      <c r="E5086" s="3" t="s">
        <v>111</v>
      </c>
      <c r="F5086" s="3" t="s">
        <v>12</v>
      </c>
      <c r="G5086" s="3" t="s">
        <v>5</v>
      </c>
      <c r="H5086" s="3">
        <v>10001</v>
      </c>
      <c r="I5086" s="3">
        <v>51</v>
      </c>
      <c r="J5086" s="5">
        <v>11928302</v>
      </c>
      <c r="K5086" s="3" t="s">
        <v>947</v>
      </c>
      <c r="L5086" s="3">
        <v>1747</v>
      </c>
      <c r="M5086" s="3" t="s">
        <v>18</v>
      </c>
      <c r="N5086" s="4" t="s">
        <v>2</v>
      </c>
      <c r="O5086" s="3" t="s">
        <v>122</v>
      </c>
      <c r="P5086" s="3" t="s">
        <v>27</v>
      </c>
    </row>
    <row r="5087" spans="1:16" x14ac:dyDescent="0.45">
      <c r="A5087" s="11">
        <f t="shared" ca="1" si="79"/>
        <v>44996</v>
      </c>
      <c r="B5087" s="3">
        <v>3469503429</v>
      </c>
      <c r="C5087" s="3" t="s">
        <v>32</v>
      </c>
      <c r="D5087" s="3">
        <v>2202</v>
      </c>
      <c r="E5087" s="3" t="s">
        <v>946</v>
      </c>
      <c r="F5087" s="3" t="s">
        <v>12</v>
      </c>
      <c r="G5087" s="3" t="s">
        <v>5</v>
      </c>
      <c r="H5087" s="3">
        <v>11</v>
      </c>
      <c r="I5087" s="3">
        <v>0</v>
      </c>
      <c r="J5087" s="5">
        <v>982115</v>
      </c>
      <c r="K5087" s="3" t="s">
        <v>945</v>
      </c>
      <c r="L5087" s="3">
        <v>2226</v>
      </c>
      <c r="M5087" s="4" t="s">
        <v>3</v>
      </c>
      <c r="N5087" s="4" t="s">
        <v>2</v>
      </c>
      <c r="O5087" s="3" t="s">
        <v>944</v>
      </c>
      <c r="P5087" s="3" t="s">
        <v>79</v>
      </c>
    </row>
    <row r="5088" spans="1:16" x14ac:dyDescent="0.45">
      <c r="A5088" s="11">
        <f t="shared" ca="1" si="79"/>
        <v>45171</v>
      </c>
      <c r="B5088" s="3">
        <v>3477384472</v>
      </c>
      <c r="C5088" s="3" t="s">
        <v>821</v>
      </c>
      <c r="D5088" s="3">
        <v>1981</v>
      </c>
      <c r="E5088" s="3" t="s">
        <v>943</v>
      </c>
      <c r="F5088" s="3" t="s">
        <v>6</v>
      </c>
      <c r="G5088" s="3" t="s">
        <v>5</v>
      </c>
      <c r="H5088" s="3">
        <v>201</v>
      </c>
      <c r="I5088" s="3">
        <v>16</v>
      </c>
      <c r="J5088" s="5">
        <v>5826</v>
      </c>
      <c r="K5088" s="3" t="s">
        <v>942</v>
      </c>
      <c r="L5088" s="3">
        <v>5726</v>
      </c>
      <c r="M5088" s="4" t="s">
        <v>3</v>
      </c>
      <c r="N5088" s="4" t="s">
        <v>2</v>
      </c>
      <c r="O5088" s="3" t="s">
        <v>941</v>
      </c>
      <c r="P5088" s="3" t="s">
        <v>33</v>
      </c>
    </row>
    <row r="5089" spans="1:16" x14ac:dyDescent="0.45">
      <c r="A5089" s="11">
        <f t="shared" ca="1" si="79"/>
        <v>44955</v>
      </c>
      <c r="B5089" s="3">
        <v>3476605515</v>
      </c>
      <c r="C5089" s="3" t="s">
        <v>139</v>
      </c>
      <c r="D5089" s="3">
        <v>2128</v>
      </c>
      <c r="E5089" s="3" t="s">
        <v>940</v>
      </c>
      <c r="F5089" s="3" t="s">
        <v>30</v>
      </c>
      <c r="G5089" s="3" t="s">
        <v>5</v>
      </c>
      <c r="H5089" s="3">
        <f ca="1">RANDBETWEEN(100,150)</f>
        <v>135</v>
      </c>
      <c r="I5089" s="3">
        <v>5</v>
      </c>
      <c r="J5089" s="5">
        <v>752</v>
      </c>
      <c r="K5089" s="3" t="s">
        <v>939</v>
      </c>
      <c r="L5089" s="3">
        <v>5609</v>
      </c>
      <c r="M5089" s="4" t="s">
        <v>3</v>
      </c>
      <c r="N5089" s="4" t="s">
        <v>2</v>
      </c>
      <c r="O5089" s="3" t="s">
        <v>23</v>
      </c>
      <c r="P5089" s="3" t="s">
        <v>22</v>
      </c>
    </row>
    <row r="5090" spans="1:16" x14ac:dyDescent="0.45">
      <c r="A5090" s="11">
        <f t="shared" ca="1" si="79"/>
        <v>45137</v>
      </c>
      <c r="B5090" s="3">
        <v>3477661513</v>
      </c>
      <c r="C5090" s="3" t="s">
        <v>121</v>
      </c>
      <c r="D5090" s="3">
        <v>1058</v>
      </c>
      <c r="E5090" s="3" t="s">
        <v>474</v>
      </c>
      <c r="F5090" s="3" t="s">
        <v>30</v>
      </c>
      <c r="G5090" s="3" t="s">
        <v>182</v>
      </c>
      <c r="H5090" s="3">
        <v>10001</v>
      </c>
      <c r="I5090" s="3">
        <v>0</v>
      </c>
      <c r="J5090" s="5">
        <v>982115.19119351101</v>
      </c>
      <c r="K5090" s="3" t="s">
        <v>938</v>
      </c>
      <c r="L5090" s="3">
        <v>5795</v>
      </c>
      <c r="M5090" s="3" t="s">
        <v>18</v>
      </c>
      <c r="N5090" s="3" t="s">
        <v>57</v>
      </c>
      <c r="O5090" s="3" t="s">
        <v>28</v>
      </c>
      <c r="P5090" s="3" t="s">
        <v>27</v>
      </c>
    </row>
    <row r="5091" spans="1:16" x14ac:dyDescent="0.45">
      <c r="A5091" s="11">
        <f t="shared" ca="1" si="79"/>
        <v>44961</v>
      </c>
      <c r="B5091" s="3">
        <v>3476292262</v>
      </c>
      <c r="C5091" s="3" t="s">
        <v>66</v>
      </c>
      <c r="D5091" s="3">
        <v>640</v>
      </c>
      <c r="E5091" s="3" t="s">
        <v>61</v>
      </c>
      <c r="F5091" s="3" t="s">
        <v>30</v>
      </c>
      <c r="G5091" s="3" t="s">
        <v>5</v>
      </c>
      <c r="H5091" s="3">
        <v>1001</v>
      </c>
      <c r="I5091" s="3">
        <v>0</v>
      </c>
      <c r="J5091" s="5">
        <v>982115.19119351101</v>
      </c>
      <c r="K5091" s="3" t="s">
        <v>937</v>
      </c>
      <c r="L5091" s="3">
        <v>4633</v>
      </c>
      <c r="M5091" s="3" t="s">
        <v>18</v>
      </c>
      <c r="N5091" s="3" t="s">
        <v>17</v>
      </c>
      <c r="O5091" s="3" t="s">
        <v>46</v>
      </c>
      <c r="P5091" s="3" t="s">
        <v>45</v>
      </c>
    </row>
    <row r="5092" spans="1:16" x14ac:dyDescent="0.45">
      <c r="A5092" s="11">
        <f t="shared" ca="1" si="79"/>
        <v>45163</v>
      </c>
      <c r="B5092" s="3">
        <v>3477496135</v>
      </c>
      <c r="C5092" s="3" t="s">
        <v>26</v>
      </c>
      <c r="D5092" s="3">
        <v>171</v>
      </c>
      <c r="E5092" s="3" t="s">
        <v>327</v>
      </c>
      <c r="F5092" s="3" t="s">
        <v>30</v>
      </c>
      <c r="G5092" s="3" t="s">
        <v>182</v>
      </c>
      <c r="H5092" s="3">
        <v>51</v>
      </c>
      <c r="I5092" s="3">
        <v>2</v>
      </c>
      <c r="J5092" s="5">
        <v>332864</v>
      </c>
      <c r="K5092" s="3" t="s">
        <v>936</v>
      </c>
      <c r="L5092" s="3">
        <v>5742</v>
      </c>
      <c r="M5092" s="3" t="s">
        <v>325</v>
      </c>
      <c r="N5092" s="3" t="s">
        <v>17</v>
      </c>
      <c r="O5092" s="3" t="s">
        <v>28</v>
      </c>
      <c r="P5092" s="3" t="s">
        <v>27</v>
      </c>
    </row>
    <row r="5093" spans="1:16" x14ac:dyDescent="0.45">
      <c r="A5093" s="11">
        <f t="shared" ca="1" si="79"/>
        <v>44946</v>
      </c>
      <c r="B5093" s="3">
        <v>3476404176</v>
      </c>
      <c r="C5093" s="3" t="s">
        <v>323</v>
      </c>
      <c r="D5093" s="3">
        <v>640</v>
      </c>
      <c r="E5093" s="3" t="s">
        <v>61</v>
      </c>
      <c r="F5093" s="3" t="s">
        <v>30</v>
      </c>
      <c r="G5093" s="3" t="s">
        <v>5</v>
      </c>
      <c r="H5093" s="3">
        <v>1001</v>
      </c>
      <c r="I5093" s="3">
        <v>0</v>
      </c>
      <c r="J5093" s="5">
        <v>450245</v>
      </c>
      <c r="K5093" s="3" t="s">
        <v>935</v>
      </c>
      <c r="L5093" s="3">
        <v>5407</v>
      </c>
      <c r="M5093" s="3" t="s">
        <v>18</v>
      </c>
      <c r="N5093" s="3" t="s">
        <v>17</v>
      </c>
      <c r="O5093" s="3" t="s">
        <v>90</v>
      </c>
      <c r="P5093" s="3" t="s">
        <v>89</v>
      </c>
    </row>
    <row r="5094" spans="1:16" x14ac:dyDescent="0.45">
      <c r="A5094" s="11">
        <f t="shared" ca="1" si="79"/>
        <v>44938</v>
      </c>
      <c r="B5094" s="3">
        <v>3476578250</v>
      </c>
      <c r="C5094" s="3" t="s">
        <v>821</v>
      </c>
      <c r="D5094" s="3">
        <v>2049</v>
      </c>
      <c r="E5094" s="3" t="s">
        <v>934</v>
      </c>
      <c r="F5094" s="3" t="s">
        <v>12</v>
      </c>
      <c r="G5094" s="3" t="s">
        <v>5</v>
      </c>
      <c r="H5094" s="3">
        <v>5001</v>
      </c>
      <c r="I5094" s="3">
        <v>162</v>
      </c>
      <c r="J5094" s="5">
        <v>139012</v>
      </c>
      <c r="K5094" s="3" t="s">
        <v>933</v>
      </c>
      <c r="L5094" s="3">
        <v>5588</v>
      </c>
      <c r="M5094" s="3" t="s">
        <v>932</v>
      </c>
      <c r="N5094" s="3" t="s">
        <v>17</v>
      </c>
      <c r="O5094" s="3" t="s">
        <v>23</v>
      </c>
      <c r="P5094" s="3" t="s">
        <v>22</v>
      </c>
    </row>
    <row r="5095" spans="1:16" x14ac:dyDescent="0.45">
      <c r="A5095" s="11">
        <f t="shared" ca="1" si="79"/>
        <v>44958</v>
      </c>
      <c r="B5095" s="3">
        <v>3458566017</v>
      </c>
      <c r="C5095" s="3" t="s">
        <v>8</v>
      </c>
      <c r="D5095" s="3">
        <v>1602</v>
      </c>
      <c r="E5095" s="3" t="s">
        <v>931</v>
      </c>
      <c r="F5095" s="3" t="s">
        <v>6</v>
      </c>
      <c r="G5095" s="3" t="s">
        <v>5</v>
      </c>
      <c r="H5095" s="3">
        <v>11</v>
      </c>
      <c r="I5095" s="3">
        <v>0</v>
      </c>
      <c r="J5095" s="5">
        <v>10396</v>
      </c>
      <c r="K5095" s="3" t="s">
        <v>930</v>
      </c>
      <c r="L5095" s="3">
        <v>233</v>
      </c>
      <c r="M5095" s="4" t="s">
        <v>3</v>
      </c>
      <c r="N5095" s="4" t="s">
        <v>2</v>
      </c>
      <c r="O5095" s="3" t="s">
        <v>16</v>
      </c>
      <c r="P5095" s="3" t="s">
        <v>15</v>
      </c>
    </row>
    <row r="5096" spans="1:16" x14ac:dyDescent="0.45">
      <c r="A5096" s="11">
        <f t="shared" ca="1" si="79"/>
        <v>45145</v>
      </c>
      <c r="B5096" s="3">
        <v>3294705767</v>
      </c>
      <c r="C5096" s="3" t="s">
        <v>59</v>
      </c>
      <c r="D5096" s="3">
        <v>1187</v>
      </c>
      <c r="E5096" s="3" t="s">
        <v>929</v>
      </c>
      <c r="F5096" s="3" t="s">
        <v>12</v>
      </c>
      <c r="G5096" s="3" t="s">
        <v>5</v>
      </c>
      <c r="H5096" s="3">
        <v>1001</v>
      </c>
      <c r="I5096" s="3">
        <v>200</v>
      </c>
      <c r="J5096" s="5">
        <v>982115.19119351101</v>
      </c>
      <c r="K5096" s="3" t="s">
        <v>928</v>
      </c>
      <c r="L5096" s="3">
        <v>30</v>
      </c>
      <c r="M5096" s="3" t="s">
        <v>927</v>
      </c>
      <c r="N5096" s="3" t="s">
        <v>57</v>
      </c>
      <c r="O5096" s="3" t="s">
        <v>53</v>
      </c>
      <c r="P5096" s="3" t="s">
        <v>0</v>
      </c>
    </row>
    <row r="5097" spans="1:16" x14ac:dyDescent="0.45">
      <c r="A5097" s="11">
        <f t="shared" ca="1" si="79"/>
        <v>45103</v>
      </c>
      <c r="B5097" s="3">
        <v>3470554857</v>
      </c>
      <c r="C5097" s="3" t="s">
        <v>52</v>
      </c>
      <c r="D5097" s="3">
        <v>2058</v>
      </c>
      <c r="E5097" s="3" t="s">
        <v>926</v>
      </c>
      <c r="F5097" s="3" t="s">
        <v>12</v>
      </c>
      <c r="G5097" s="3" t="s">
        <v>5</v>
      </c>
      <c r="H5097" s="3">
        <v>1001</v>
      </c>
      <c r="I5097" s="3">
        <v>5</v>
      </c>
      <c r="J5097" s="5">
        <v>982115</v>
      </c>
      <c r="K5097" s="3" t="s">
        <v>925</v>
      </c>
      <c r="L5097" s="3">
        <v>2439</v>
      </c>
      <c r="M5097" s="4" t="s">
        <v>3</v>
      </c>
      <c r="N5097" s="4" t="s">
        <v>2</v>
      </c>
      <c r="O5097" s="3" t="s">
        <v>10</v>
      </c>
      <c r="P5097" s="3" t="s">
        <v>9</v>
      </c>
    </row>
    <row r="5098" spans="1:16" x14ac:dyDescent="0.45">
      <c r="A5098" s="11">
        <f t="shared" ca="1" si="79"/>
        <v>45189</v>
      </c>
      <c r="B5098" s="3">
        <v>3470555452</v>
      </c>
      <c r="C5098" s="3" t="s">
        <v>139</v>
      </c>
      <c r="D5098" s="3">
        <v>1785</v>
      </c>
      <c r="E5098" s="3" t="s">
        <v>924</v>
      </c>
      <c r="F5098" s="3" t="s">
        <v>30</v>
      </c>
      <c r="G5098" s="3" t="s">
        <v>5</v>
      </c>
      <c r="H5098" s="3">
        <v>11</v>
      </c>
      <c r="I5098" s="3">
        <v>7</v>
      </c>
      <c r="J5098" s="5">
        <v>982115</v>
      </c>
      <c r="K5098" s="3" t="s">
        <v>923</v>
      </c>
      <c r="L5098" s="3">
        <v>2443</v>
      </c>
      <c r="M5098" s="4" t="s">
        <v>3</v>
      </c>
      <c r="N5098" s="4" t="s">
        <v>2</v>
      </c>
      <c r="O5098" s="3" t="s">
        <v>922</v>
      </c>
      <c r="P5098" s="3" t="s">
        <v>9</v>
      </c>
    </row>
    <row r="5099" spans="1:16" x14ac:dyDescent="0.45">
      <c r="A5099" s="11">
        <f t="shared" ca="1" si="79"/>
        <v>45127</v>
      </c>
      <c r="B5099" s="3">
        <v>3470527445</v>
      </c>
      <c r="C5099" s="3" t="s">
        <v>52</v>
      </c>
      <c r="D5099" s="3">
        <v>1419</v>
      </c>
      <c r="E5099" s="3" t="s">
        <v>921</v>
      </c>
      <c r="F5099" s="3" t="s">
        <v>12</v>
      </c>
      <c r="G5099" s="3" t="s">
        <v>5</v>
      </c>
      <c r="H5099" s="3">
        <v>10001</v>
      </c>
      <c r="I5099" s="3">
        <v>3</v>
      </c>
      <c r="J5099" s="5">
        <v>982115</v>
      </c>
      <c r="K5099" s="3" t="s">
        <v>920</v>
      </c>
      <c r="L5099" s="3">
        <v>2363</v>
      </c>
      <c r="M5099" s="4" t="s">
        <v>3</v>
      </c>
      <c r="N5099" s="4" t="s">
        <v>2</v>
      </c>
      <c r="O5099" s="3" t="s">
        <v>10</v>
      </c>
      <c r="P5099" s="3" t="s">
        <v>9</v>
      </c>
    </row>
    <row r="5100" spans="1:16" x14ac:dyDescent="0.45">
      <c r="A5100" s="11">
        <f t="shared" ca="1" si="79"/>
        <v>45082</v>
      </c>
      <c r="B5100" s="3">
        <v>3470532952</v>
      </c>
      <c r="C5100" s="3" t="s">
        <v>777</v>
      </c>
      <c r="D5100" s="3">
        <v>300</v>
      </c>
      <c r="E5100" s="3" t="s">
        <v>919</v>
      </c>
      <c r="F5100" s="3" t="s">
        <v>12</v>
      </c>
      <c r="G5100" s="3" t="s">
        <v>5</v>
      </c>
      <c r="H5100" s="3">
        <v>201</v>
      </c>
      <c r="I5100" s="3">
        <v>14</v>
      </c>
      <c r="J5100" s="5">
        <v>982115</v>
      </c>
      <c r="K5100" s="3" t="s">
        <v>918</v>
      </c>
      <c r="L5100" s="3">
        <v>2386</v>
      </c>
      <c r="M5100" s="4" t="s">
        <v>3</v>
      </c>
      <c r="N5100" s="4" t="s">
        <v>2</v>
      </c>
      <c r="O5100" s="3" t="s">
        <v>216</v>
      </c>
      <c r="P5100" s="3" t="s">
        <v>71</v>
      </c>
    </row>
    <row r="5101" spans="1:16" x14ac:dyDescent="0.45">
      <c r="A5101" s="11">
        <f t="shared" ca="1" si="79"/>
        <v>45152</v>
      </c>
      <c r="B5101" s="3">
        <v>3476295238</v>
      </c>
      <c r="C5101" s="3" t="s">
        <v>62</v>
      </c>
      <c r="D5101" s="3">
        <v>640</v>
      </c>
      <c r="E5101" s="3" t="s">
        <v>61</v>
      </c>
      <c r="F5101" s="3" t="s">
        <v>30</v>
      </c>
      <c r="G5101" s="3" t="s">
        <v>5</v>
      </c>
      <c r="H5101" s="3">
        <v>1001</v>
      </c>
      <c r="I5101" s="3">
        <v>0</v>
      </c>
      <c r="J5101" s="5">
        <v>982115.19119351101</v>
      </c>
      <c r="K5101" s="3" t="s">
        <v>917</v>
      </c>
      <c r="L5101" s="3">
        <v>4897</v>
      </c>
      <c r="M5101" s="3" t="s">
        <v>18</v>
      </c>
      <c r="N5101" s="3" t="s">
        <v>17</v>
      </c>
      <c r="O5101" s="3" t="s">
        <v>90</v>
      </c>
      <c r="P5101" s="3" t="s">
        <v>89</v>
      </c>
    </row>
    <row r="5102" spans="1:16" x14ac:dyDescent="0.45">
      <c r="A5102" s="11">
        <f t="shared" ca="1" si="79"/>
        <v>44935</v>
      </c>
      <c r="B5102" s="3">
        <v>3460365396</v>
      </c>
      <c r="C5102" s="3" t="s">
        <v>151</v>
      </c>
      <c r="D5102" s="3">
        <v>1199</v>
      </c>
      <c r="E5102" s="3" t="s">
        <v>25</v>
      </c>
      <c r="F5102" s="3" t="s">
        <v>6</v>
      </c>
      <c r="G5102" s="3" t="s">
        <v>5</v>
      </c>
      <c r="H5102" s="3">
        <v>10001</v>
      </c>
      <c r="I5102" s="3">
        <v>200</v>
      </c>
      <c r="J5102" s="5">
        <v>982115.19119351101</v>
      </c>
      <c r="K5102" s="3" t="s">
        <v>916</v>
      </c>
      <c r="L5102" s="3">
        <v>298</v>
      </c>
      <c r="M5102" s="3" t="s">
        <v>18</v>
      </c>
      <c r="N5102" s="3" t="s">
        <v>17</v>
      </c>
      <c r="O5102" s="3" t="s">
        <v>134</v>
      </c>
      <c r="P5102" s="3" t="s">
        <v>22</v>
      </c>
    </row>
    <row r="5103" spans="1:16" x14ac:dyDescent="0.45">
      <c r="A5103" s="11">
        <f t="shared" ca="1" si="79"/>
        <v>45041</v>
      </c>
      <c r="B5103" s="3">
        <v>3469293282</v>
      </c>
      <c r="C5103" s="3" t="s">
        <v>151</v>
      </c>
      <c r="D5103" s="3">
        <v>645</v>
      </c>
      <c r="E5103" s="3" t="s">
        <v>915</v>
      </c>
      <c r="F5103" s="3" t="s">
        <v>6</v>
      </c>
      <c r="G5103" s="3" t="s">
        <v>5</v>
      </c>
      <c r="H5103" s="3">
        <v>11</v>
      </c>
      <c r="I5103" s="3">
        <v>36</v>
      </c>
      <c r="J5103" s="5">
        <v>982115.19119351101</v>
      </c>
      <c r="K5103" s="3" t="s">
        <v>914</v>
      </c>
      <c r="L5103" s="3">
        <v>2211</v>
      </c>
      <c r="M5103" s="3" t="s">
        <v>115</v>
      </c>
      <c r="N5103" s="3" t="s">
        <v>17</v>
      </c>
      <c r="O5103" s="3" t="s">
        <v>216</v>
      </c>
      <c r="P5103" s="3" t="s">
        <v>71</v>
      </c>
    </row>
    <row r="5104" spans="1:16" x14ac:dyDescent="0.45">
      <c r="A5104" s="11">
        <f t="shared" ca="1" si="79"/>
        <v>44936</v>
      </c>
      <c r="B5104" s="3">
        <v>3460387962</v>
      </c>
      <c r="C5104" s="3" t="s">
        <v>825</v>
      </c>
      <c r="D5104" s="3">
        <v>2050</v>
      </c>
      <c r="E5104" s="3" t="s">
        <v>111</v>
      </c>
      <c r="F5104" s="3" t="s">
        <v>6</v>
      </c>
      <c r="G5104" s="3" t="s">
        <v>5</v>
      </c>
      <c r="H5104" s="3">
        <v>10001</v>
      </c>
      <c r="I5104" s="3">
        <v>200</v>
      </c>
      <c r="J5104" s="5">
        <v>11922486</v>
      </c>
      <c r="K5104" s="3" t="s">
        <v>913</v>
      </c>
      <c r="L5104" s="3">
        <v>307</v>
      </c>
      <c r="M5104" s="3" t="s">
        <v>18</v>
      </c>
      <c r="N5104" s="3" t="s">
        <v>57</v>
      </c>
      <c r="O5104" s="3" t="s">
        <v>100</v>
      </c>
      <c r="P5104" s="3" t="s">
        <v>27</v>
      </c>
    </row>
    <row r="5105" spans="1:16" x14ac:dyDescent="0.45">
      <c r="A5105" s="11">
        <f t="shared" ca="1" si="79"/>
        <v>45139</v>
      </c>
      <c r="B5105" s="3">
        <v>3468091387</v>
      </c>
      <c r="C5105" s="3" t="s">
        <v>49</v>
      </c>
      <c r="D5105" s="3">
        <v>693</v>
      </c>
      <c r="E5105" s="3" t="s">
        <v>912</v>
      </c>
      <c r="F5105" s="3" t="s">
        <v>30</v>
      </c>
      <c r="G5105" s="3" t="s">
        <v>5</v>
      </c>
      <c r="H5105" s="3">
        <v>501</v>
      </c>
      <c r="I5105" s="3">
        <v>0</v>
      </c>
      <c r="J5105" s="5">
        <v>54487</v>
      </c>
      <c r="K5105" s="3" t="s">
        <v>911</v>
      </c>
      <c r="L5105" s="3">
        <v>1955</v>
      </c>
      <c r="M5105" s="3" t="s">
        <v>18</v>
      </c>
      <c r="N5105" s="3" t="s">
        <v>17</v>
      </c>
      <c r="O5105" s="3" t="s">
        <v>28</v>
      </c>
      <c r="P5105" s="3" t="s">
        <v>27</v>
      </c>
    </row>
    <row r="5106" spans="1:16" x14ac:dyDescent="0.45">
      <c r="A5106" s="11">
        <f t="shared" ca="1" si="79"/>
        <v>44988</v>
      </c>
      <c r="B5106" s="3">
        <v>3472899632</v>
      </c>
      <c r="C5106" s="3" t="s">
        <v>317</v>
      </c>
      <c r="D5106" s="3">
        <v>1520</v>
      </c>
      <c r="E5106" s="3" t="s">
        <v>99</v>
      </c>
      <c r="F5106" s="3" t="s">
        <v>30</v>
      </c>
      <c r="G5106" s="3" t="s">
        <v>5</v>
      </c>
      <c r="H5106" s="3">
        <v>501</v>
      </c>
      <c r="I5106" s="3">
        <v>25</v>
      </c>
      <c r="J5106" s="5">
        <v>252699</v>
      </c>
      <c r="K5106" s="3" t="s">
        <v>910</v>
      </c>
      <c r="L5106" s="3">
        <v>3274</v>
      </c>
      <c r="M5106" s="4" t="s">
        <v>3</v>
      </c>
      <c r="N5106" s="4" t="s">
        <v>2</v>
      </c>
      <c r="O5106" s="3" t="s">
        <v>28</v>
      </c>
      <c r="P5106" s="3" t="s">
        <v>27</v>
      </c>
    </row>
    <row r="5107" spans="1:16" x14ac:dyDescent="0.45">
      <c r="A5107" s="11">
        <f t="shared" ca="1" si="79"/>
        <v>44979</v>
      </c>
      <c r="B5107" s="3">
        <v>3474329581</v>
      </c>
      <c r="C5107" s="3" t="s">
        <v>56</v>
      </c>
      <c r="D5107" s="3">
        <v>2242</v>
      </c>
      <c r="E5107" s="3" t="s">
        <v>31</v>
      </c>
      <c r="F5107" s="3" t="s">
        <v>30</v>
      </c>
      <c r="G5107" s="3" t="s">
        <v>5</v>
      </c>
      <c r="H5107" s="3">
        <v>1001</v>
      </c>
      <c r="I5107" s="3">
        <v>0</v>
      </c>
      <c r="J5107" s="5">
        <v>982115.19119351101</v>
      </c>
      <c r="K5107" s="3" t="s">
        <v>81</v>
      </c>
      <c r="L5107" s="3">
        <v>3630</v>
      </c>
      <c r="M5107" s="3" t="s">
        <v>18</v>
      </c>
      <c r="N5107" s="3" t="s">
        <v>17</v>
      </c>
      <c r="O5107" s="3" t="s">
        <v>80</v>
      </c>
      <c r="P5107" s="3" t="s">
        <v>79</v>
      </c>
    </row>
    <row r="5108" spans="1:16" x14ac:dyDescent="0.45">
      <c r="A5108" s="11">
        <f t="shared" ca="1" si="79"/>
        <v>44989</v>
      </c>
      <c r="B5108" s="3">
        <v>3467394145</v>
      </c>
      <c r="C5108" s="3" t="s">
        <v>306</v>
      </c>
      <c r="D5108" s="3">
        <v>1134</v>
      </c>
      <c r="E5108" s="3" t="s">
        <v>909</v>
      </c>
      <c r="F5108" s="3" t="s">
        <v>12</v>
      </c>
      <c r="G5108" s="3" t="s">
        <v>5</v>
      </c>
      <c r="H5108" s="3">
        <v>201</v>
      </c>
      <c r="I5108" s="3">
        <v>16</v>
      </c>
      <c r="J5108" s="5">
        <v>982115</v>
      </c>
      <c r="K5108" s="3" t="s">
        <v>908</v>
      </c>
      <c r="L5108" s="3">
        <v>1629</v>
      </c>
      <c r="M5108" s="4" t="s">
        <v>3</v>
      </c>
      <c r="N5108" s="4" t="s">
        <v>2</v>
      </c>
      <c r="O5108" s="3" t="s">
        <v>28</v>
      </c>
      <c r="P5108" s="3" t="s">
        <v>27</v>
      </c>
    </row>
    <row r="5109" spans="1:16" x14ac:dyDescent="0.45">
      <c r="A5109" s="11">
        <f t="shared" ca="1" si="79"/>
        <v>44973</v>
      </c>
      <c r="B5109" s="3">
        <v>3467899832</v>
      </c>
      <c r="C5109" s="3" t="s">
        <v>176</v>
      </c>
      <c r="D5109" s="3">
        <v>455</v>
      </c>
      <c r="E5109" s="3" t="s">
        <v>907</v>
      </c>
      <c r="F5109" s="3" t="s">
        <v>30</v>
      </c>
      <c r="G5109" s="3" t="s">
        <v>5</v>
      </c>
      <c r="H5109" s="3">
        <v>5001</v>
      </c>
      <c r="I5109" s="3">
        <v>0</v>
      </c>
      <c r="J5109" s="5">
        <v>982115</v>
      </c>
      <c r="K5109" s="3" t="s">
        <v>906</v>
      </c>
      <c r="L5109" s="3">
        <v>1851</v>
      </c>
      <c r="M5109" s="4" t="s">
        <v>3</v>
      </c>
      <c r="N5109" s="4" t="s">
        <v>2</v>
      </c>
      <c r="O5109" s="3" t="s">
        <v>28</v>
      </c>
      <c r="P5109" s="3" t="s">
        <v>27</v>
      </c>
    </row>
    <row r="5110" spans="1:16" x14ac:dyDescent="0.45">
      <c r="A5110" s="11">
        <f t="shared" ca="1" si="79"/>
        <v>45173</v>
      </c>
      <c r="B5110" s="3">
        <v>3467702659</v>
      </c>
      <c r="C5110" s="3" t="s">
        <v>32</v>
      </c>
      <c r="D5110" s="3">
        <v>1598</v>
      </c>
      <c r="E5110" s="3" t="s">
        <v>905</v>
      </c>
      <c r="F5110" s="3" t="s">
        <v>12</v>
      </c>
      <c r="G5110" s="3" t="s">
        <v>5</v>
      </c>
      <c r="H5110" s="3">
        <v>11</v>
      </c>
      <c r="I5110" s="3">
        <v>18</v>
      </c>
      <c r="J5110" s="5">
        <v>1090</v>
      </c>
      <c r="K5110" s="3" t="s">
        <v>904</v>
      </c>
      <c r="L5110" s="3">
        <v>1672</v>
      </c>
      <c r="M5110" s="4" t="s">
        <v>3</v>
      </c>
      <c r="N5110" s="4" t="s">
        <v>2</v>
      </c>
      <c r="O5110" s="3" t="s">
        <v>134</v>
      </c>
      <c r="P5110" s="3" t="s">
        <v>22</v>
      </c>
    </row>
    <row r="5111" spans="1:16" x14ac:dyDescent="0.45">
      <c r="A5111" s="11">
        <f t="shared" ca="1" si="79"/>
        <v>45156</v>
      </c>
      <c r="B5111" s="3">
        <v>3476409406</v>
      </c>
      <c r="C5111" s="3" t="s">
        <v>66</v>
      </c>
      <c r="D5111" s="3">
        <v>640</v>
      </c>
      <c r="E5111" s="3" t="s">
        <v>61</v>
      </c>
      <c r="F5111" s="3" t="s">
        <v>30</v>
      </c>
      <c r="G5111" s="3" t="s">
        <v>5</v>
      </c>
      <c r="H5111" s="3">
        <v>1001</v>
      </c>
      <c r="I5111" s="3">
        <v>0</v>
      </c>
      <c r="J5111" s="5">
        <v>982115.19119351101</v>
      </c>
      <c r="K5111" s="3" t="s">
        <v>227</v>
      </c>
      <c r="L5111" s="3">
        <v>5515</v>
      </c>
      <c r="M5111" s="3" t="s">
        <v>18</v>
      </c>
      <c r="N5111" s="3" t="s">
        <v>17</v>
      </c>
      <c r="O5111" s="3" t="s">
        <v>646</v>
      </c>
      <c r="P5111" s="3" t="s">
        <v>85</v>
      </c>
    </row>
    <row r="5112" spans="1:16" x14ac:dyDescent="0.45">
      <c r="A5112" s="11">
        <f t="shared" ca="1" si="79"/>
        <v>45077</v>
      </c>
      <c r="B5112" s="3">
        <v>3422436822</v>
      </c>
      <c r="C5112" s="3" t="s">
        <v>8</v>
      </c>
      <c r="D5112" s="3">
        <v>2051</v>
      </c>
      <c r="E5112" s="3" t="s">
        <v>444</v>
      </c>
      <c r="F5112" s="3" t="s">
        <v>6</v>
      </c>
      <c r="G5112" s="3" t="s">
        <v>5</v>
      </c>
      <c r="H5112" s="3">
        <v>10001</v>
      </c>
      <c r="I5112" s="3">
        <v>0</v>
      </c>
      <c r="J5112" s="5">
        <v>982115.19119351101</v>
      </c>
      <c r="K5112" s="3" t="s">
        <v>903</v>
      </c>
      <c r="L5112" s="3">
        <v>90</v>
      </c>
      <c r="M5112" s="3" t="s">
        <v>18</v>
      </c>
      <c r="N5112" s="3" t="s">
        <v>17</v>
      </c>
      <c r="O5112" s="3" t="s">
        <v>28</v>
      </c>
      <c r="P5112" s="3" t="s">
        <v>27</v>
      </c>
    </row>
    <row r="5113" spans="1:16" x14ac:dyDescent="0.45">
      <c r="A5113" s="11">
        <f t="shared" ca="1" si="79"/>
        <v>44961</v>
      </c>
      <c r="B5113" s="3">
        <v>3477607826</v>
      </c>
      <c r="C5113" s="3" t="s">
        <v>125</v>
      </c>
      <c r="D5113" s="3">
        <v>2242</v>
      </c>
      <c r="E5113" s="3" t="s">
        <v>31</v>
      </c>
      <c r="F5113" s="3" t="s">
        <v>30</v>
      </c>
      <c r="G5113" s="3" t="s">
        <v>5</v>
      </c>
      <c r="H5113" s="3">
        <v>1001</v>
      </c>
      <c r="I5113" s="3">
        <v>0</v>
      </c>
      <c r="J5113" s="5">
        <v>982115.19119351101</v>
      </c>
      <c r="K5113" s="3" t="s">
        <v>451</v>
      </c>
      <c r="L5113" s="3">
        <v>5752</v>
      </c>
      <c r="M5113" s="3" t="s">
        <v>18</v>
      </c>
      <c r="N5113" s="3" t="s">
        <v>17</v>
      </c>
      <c r="O5113" s="3" t="s">
        <v>28</v>
      </c>
      <c r="P5113" s="3" t="s">
        <v>27</v>
      </c>
    </row>
    <row r="5114" spans="1:16" x14ac:dyDescent="0.45">
      <c r="A5114" s="11">
        <f t="shared" ca="1" si="79"/>
        <v>45092</v>
      </c>
      <c r="B5114" s="3">
        <v>3476293417</v>
      </c>
      <c r="C5114" s="3" t="s">
        <v>66</v>
      </c>
      <c r="D5114" s="3">
        <v>640</v>
      </c>
      <c r="E5114" s="3" t="s">
        <v>61</v>
      </c>
      <c r="F5114" s="3" t="s">
        <v>30</v>
      </c>
      <c r="G5114" s="3" t="s">
        <v>5</v>
      </c>
      <c r="H5114" s="3">
        <v>1001</v>
      </c>
      <c r="I5114" s="3">
        <v>0</v>
      </c>
      <c r="J5114" s="5">
        <v>450067</v>
      </c>
      <c r="K5114" s="3" t="s">
        <v>902</v>
      </c>
      <c r="L5114" s="3">
        <v>4753</v>
      </c>
      <c r="M5114" s="3" t="s">
        <v>18</v>
      </c>
      <c r="N5114" s="3" t="s">
        <v>17</v>
      </c>
      <c r="O5114" s="3" t="s">
        <v>46</v>
      </c>
      <c r="P5114" s="3" t="s">
        <v>45</v>
      </c>
    </row>
    <row r="5115" spans="1:16" x14ac:dyDescent="0.45">
      <c r="A5115" s="11">
        <f t="shared" ca="1" si="79"/>
        <v>45168</v>
      </c>
      <c r="B5115" s="3">
        <v>3476290437</v>
      </c>
      <c r="C5115" s="3" t="s">
        <v>66</v>
      </c>
      <c r="D5115" s="3">
        <v>640</v>
      </c>
      <c r="E5115" s="3" t="s">
        <v>61</v>
      </c>
      <c r="F5115" s="3" t="s">
        <v>30</v>
      </c>
      <c r="G5115" s="3" t="s">
        <v>5</v>
      </c>
      <c r="H5115" s="3">
        <v>1001</v>
      </c>
      <c r="I5115" s="3">
        <v>0</v>
      </c>
      <c r="J5115" s="5">
        <v>982115.19119351101</v>
      </c>
      <c r="K5115" s="3" t="s">
        <v>901</v>
      </c>
      <c r="L5115" s="3">
        <v>4487</v>
      </c>
      <c r="M5115" s="3" t="s">
        <v>18</v>
      </c>
      <c r="N5115" s="3" t="s">
        <v>17</v>
      </c>
      <c r="O5115" s="3" t="s">
        <v>9</v>
      </c>
      <c r="P5115" s="3" t="s">
        <v>9</v>
      </c>
    </row>
    <row r="5116" spans="1:16" x14ac:dyDescent="0.45">
      <c r="A5116" s="11">
        <f t="shared" ca="1" si="79"/>
        <v>45131</v>
      </c>
      <c r="B5116" s="3">
        <v>3477491648</v>
      </c>
      <c r="C5116" s="3" t="s">
        <v>614</v>
      </c>
      <c r="D5116" s="3">
        <v>171</v>
      </c>
      <c r="E5116" s="3" t="s">
        <v>327</v>
      </c>
      <c r="F5116" s="3" t="s">
        <v>6</v>
      </c>
      <c r="G5116" s="3" t="s">
        <v>182</v>
      </c>
      <c r="H5116" s="3">
        <v>51</v>
      </c>
      <c r="I5116" s="3">
        <v>68</v>
      </c>
      <c r="J5116" s="5">
        <v>332858</v>
      </c>
      <c r="K5116" s="3" t="s">
        <v>900</v>
      </c>
      <c r="L5116" s="3">
        <v>5740</v>
      </c>
      <c r="M5116" s="3" t="s">
        <v>325</v>
      </c>
      <c r="N5116" s="3" t="s">
        <v>17</v>
      </c>
      <c r="O5116" s="3" t="s">
        <v>28</v>
      </c>
      <c r="P5116" s="3" t="s">
        <v>27</v>
      </c>
    </row>
    <row r="5117" spans="1:16" x14ac:dyDescent="0.45">
      <c r="A5117" s="11">
        <f t="shared" ca="1" si="79"/>
        <v>45058</v>
      </c>
      <c r="B5117" s="3">
        <v>3477602264</v>
      </c>
      <c r="C5117" s="3" t="s">
        <v>121</v>
      </c>
      <c r="D5117" s="3">
        <v>457</v>
      </c>
      <c r="E5117" s="3" t="s">
        <v>899</v>
      </c>
      <c r="F5117" s="3" t="s">
        <v>12</v>
      </c>
      <c r="G5117" s="3" t="s">
        <v>5</v>
      </c>
      <c r="H5117" s="3">
        <v>1001</v>
      </c>
      <c r="I5117" s="3">
        <v>1</v>
      </c>
      <c r="J5117" s="5">
        <v>982115</v>
      </c>
      <c r="K5117" s="3" t="s">
        <v>898</v>
      </c>
      <c r="L5117" s="3">
        <v>5746</v>
      </c>
      <c r="M5117" s="4" t="s">
        <v>3</v>
      </c>
      <c r="N5117" s="4" t="s">
        <v>2</v>
      </c>
      <c r="O5117" s="3" t="s">
        <v>897</v>
      </c>
      <c r="P5117" s="3" t="s">
        <v>313</v>
      </c>
    </row>
    <row r="5118" spans="1:16" x14ac:dyDescent="0.45">
      <c r="A5118" s="11">
        <f t="shared" ca="1" si="79"/>
        <v>44981</v>
      </c>
      <c r="B5118" s="3">
        <v>3477661536</v>
      </c>
      <c r="C5118" s="3" t="s">
        <v>32</v>
      </c>
      <c r="D5118" s="3">
        <v>2242</v>
      </c>
      <c r="E5118" s="3" t="s">
        <v>31</v>
      </c>
      <c r="F5118" s="3" t="s">
        <v>30</v>
      </c>
      <c r="G5118" s="3" t="s">
        <v>5</v>
      </c>
      <c r="H5118" s="3">
        <v>1001</v>
      </c>
      <c r="I5118" s="3">
        <v>11</v>
      </c>
      <c r="J5118" s="5">
        <v>982115.19119351101</v>
      </c>
      <c r="K5118" s="3" t="s">
        <v>896</v>
      </c>
      <c r="L5118" s="3">
        <v>5796</v>
      </c>
      <c r="M5118" s="3" t="s">
        <v>18</v>
      </c>
      <c r="N5118" s="3" t="s">
        <v>17</v>
      </c>
      <c r="O5118" s="3" t="s">
        <v>134</v>
      </c>
      <c r="P5118" s="3" t="s">
        <v>22</v>
      </c>
    </row>
    <row r="5119" spans="1:16" x14ac:dyDescent="0.45">
      <c r="A5119" s="11">
        <f t="shared" ca="1" si="79"/>
        <v>44945</v>
      </c>
      <c r="B5119" s="3">
        <v>3476299595</v>
      </c>
      <c r="C5119" s="3" t="s">
        <v>66</v>
      </c>
      <c r="D5119" s="3">
        <v>640</v>
      </c>
      <c r="E5119" s="3" t="s">
        <v>61</v>
      </c>
      <c r="F5119" s="3" t="s">
        <v>30</v>
      </c>
      <c r="G5119" s="3" t="s">
        <v>5</v>
      </c>
      <c r="H5119" s="3">
        <v>1001</v>
      </c>
      <c r="I5119" s="3">
        <v>0</v>
      </c>
      <c r="J5119" s="5">
        <v>450321</v>
      </c>
      <c r="K5119" s="3" t="s">
        <v>869</v>
      </c>
      <c r="L5119" s="3">
        <v>5215</v>
      </c>
      <c r="M5119" s="3" t="s">
        <v>18</v>
      </c>
      <c r="N5119" s="3" t="s">
        <v>17</v>
      </c>
      <c r="O5119" s="3" t="s">
        <v>309</v>
      </c>
      <c r="P5119" s="3" t="s">
        <v>22</v>
      </c>
    </row>
    <row r="5120" spans="1:16" x14ac:dyDescent="0.45">
      <c r="A5120" s="11">
        <f t="shared" ca="1" si="79"/>
        <v>45092</v>
      </c>
      <c r="B5120" s="3">
        <v>3476408143</v>
      </c>
      <c r="C5120" s="3" t="s">
        <v>155</v>
      </c>
      <c r="D5120" s="3">
        <v>640</v>
      </c>
      <c r="E5120" s="3" t="s">
        <v>61</v>
      </c>
      <c r="F5120" s="3" t="s">
        <v>30</v>
      </c>
      <c r="G5120" s="3" t="s">
        <v>5</v>
      </c>
      <c r="H5120" s="3">
        <v>1001</v>
      </c>
      <c r="I5120" s="3">
        <v>1</v>
      </c>
      <c r="J5120" s="5">
        <v>450334</v>
      </c>
      <c r="K5120" s="3" t="s">
        <v>895</v>
      </c>
      <c r="L5120" s="3">
        <v>5495</v>
      </c>
      <c r="M5120" s="3" t="s">
        <v>18</v>
      </c>
      <c r="N5120" s="3" t="s">
        <v>17</v>
      </c>
      <c r="O5120" s="3" t="s">
        <v>9</v>
      </c>
      <c r="P5120" s="3" t="s">
        <v>9</v>
      </c>
    </row>
    <row r="5121" spans="1:16" x14ac:dyDescent="0.45">
      <c r="A5121" s="11">
        <f t="shared" ca="1" si="79"/>
        <v>45111</v>
      </c>
      <c r="B5121" s="3">
        <v>3467807169</v>
      </c>
      <c r="C5121" s="3" t="s">
        <v>208</v>
      </c>
      <c r="D5121" s="3">
        <v>1149</v>
      </c>
      <c r="E5121" s="3" t="s">
        <v>894</v>
      </c>
      <c r="F5121" s="3" t="s">
        <v>12</v>
      </c>
      <c r="G5121" s="3" t="s">
        <v>5</v>
      </c>
      <c r="H5121" s="3">
        <v>5001</v>
      </c>
      <c r="I5121" s="3">
        <v>0</v>
      </c>
      <c r="J5121" s="5">
        <v>316939</v>
      </c>
      <c r="K5121" s="3" t="s">
        <v>893</v>
      </c>
      <c r="L5121" s="3">
        <v>1723</v>
      </c>
      <c r="M5121" s="3" t="s">
        <v>325</v>
      </c>
      <c r="N5121" s="3" t="s">
        <v>17</v>
      </c>
      <c r="O5121" s="3" t="s">
        <v>134</v>
      </c>
      <c r="P5121" s="3" t="s">
        <v>22</v>
      </c>
    </row>
    <row r="5122" spans="1:16" x14ac:dyDescent="0.45">
      <c r="A5122" s="11">
        <f t="shared" ca="1" si="79"/>
        <v>44961</v>
      </c>
      <c r="B5122" s="3">
        <v>3476586398</v>
      </c>
      <c r="C5122" s="3" t="s">
        <v>44</v>
      </c>
      <c r="D5122" s="3">
        <v>336</v>
      </c>
      <c r="E5122" s="3" t="s">
        <v>892</v>
      </c>
      <c r="F5122" s="3" t="s">
        <v>12</v>
      </c>
      <c r="G5122" s="3" t="s">
        <v>42</v>
      </c>
      <c r="H5122" s="3">
        <v>201</v>
      </c>
      <c r="I5122" s="3">
        <v>0</v>
      </c>
      <c r="J5122" s="5">
        <v>982115.19119351101</v>
      </c>
      <c r="K5122" s="3" t="s">
        <v>891</v>
      </c>
      <c r="L5122" s="3">
        <v>5599</v>
      </c>
      <c r="M5122" s="3" t="s">
        <v>250</v>
      </c>
      <c r="N5122" s="3" t="s">
        <v>866</v>
      </c>
      <c r="O5122" s="3" t="s">
        <v>46</v>
      </c>
      <c r="P5122" s="3" t="s">
        <v>45</v>
      </c>
    </row>
    <row r="5123" spans="1:16" x14ac:dyDescent="0.45">
      <c r="A5123" s="11">
        <f t="shared" ref="A5123:A5186" ca="1" si="80">RANDBETWEEN(DATE(2023,1,1),DATE(2023,9,23))</f>
        <v>45140</v>
      </c>
      <c r="B5123" s="3">
        <v>3476669685</v>
      </c>
      <c r="C5123" s="3" t="s">
        <v>44</v>
      </c>
      <c r="D5123" s="3">
        <v>1410</v>
      </c>
      <c r="E5123" s="3" t="s">
        <v>774</v>
      </c>
      <c r="F5123" s="3" t="s">
        <v>30</v>
      </c>
      <c r="G5123" s="3" t="s">
        <v>42</v>
      </c>
      <c r="H5123" s="3">
        <v>10001</v>
      </c>
      <c r="I5123" s="3">
        <v>3</v>
      </c>
      <c r="J5123" s="5">
        <v>6735</v>
      </c>
      <c r="K5123" s="3" t="s">
        <v>890</v>
      </c>
      <c r="L5123" s="3">
        <v>5639</v>
      </c>
      <c r="M5123" s="4" t="s">
        <v>3</v>
      </c>
      <c r="N5123" s="4" t="s">
        <v>2</v>
      </c>
      <c r="O5123" s="3" t="s">
        <v>28</v>
      </c>
      <c r="P5123" s="3" t="s">
        <v>27</v>
      </c>
    </row>
    <row r="5124" spans="1:16" x14ac:dyDescent="0.45">
      <c r="A5124" s="11">
        <f t="shared" ca="1" si="80"/>
        <v>45070</v>
      </c>
      <c r="B5124" s="3">
        <v>3476293738</v>
      </c>
      <c r="C5124" s="3" t="s">
        <v>268</v>
      </c>
      <c r="D5124" s="3">
        <v>640</v>
      </c>
      <c r="E5124" s="3" t="s">
        <v>61</v>
      </c>
      <c r="F5124" s="3" t="s">
        <v>30</v>
      </c>
      <c r="G5124" s="3" t="s">
        <v>5</v>
      </c>
      <c r="H5124" s="3">
        <v>1001</v>
      </c>
      <c r="I5124" s="3">
        <v>0</v>
      </c>
      <c r="J5124" s="5">
        <v>450703</v>
      </c>
      <c r="K5124" s="3" t="s">
        <v>889</v>
      </c>
      <c r="L5124" s="3">
        <v>4772</v>
      </c>
      <c r="M5124" s="3" t="s">
        <v>18</v>
      </c>
      <c r="N5124" s="3" t="s">
        <v>17</v>
      </c>
      <c r="O5124" s="3" t="s">
        <v>9</v>
      </c>
      <c r="P5124" s="3" t="s">
        <v>9</v>
      </c>
    </row>
    <row r="5125" spans="1:16" x14ac:dyDescent="0.45">
      <c r="A5125" s="11">
        <f t="shared" ca="1" si="80"/>
        <v>45067</v>
      </c>
      <c r="B5125" s="3">
        <v>3473118913</v>
      </c>
      <c r="C5125" s="3" t="s">
        <v>21</v>
      </c>
      <c r="D5125" s="3">
        <v>1411</v>
      </c>
      <c r="E5125" s="3" t="s">
        <v>888</v>
      </c>
      <c r="F5125" s="3" t="s">
        <v>6</v>
      </c>
      <c r="G5125" s="3" t="s">
        <v>5</v>
      </c>
      <c r="H5125" s="3">
        <v>501</v>
      </c>
      <c r="I5125" s="3">
        <v>0</v>
      </c>
      <c r="J5125" s="5">
        <v>982115.19119351101</v>
      </c>
      <c r="K5125" s="3" t="s">
        <v>887</v>
      </c>
      <c r="L5125" s="3">
        <v>3334</v>
      </c>
      <c r="M5125" s="4" t="s">
        <v>3</v>
      </c>
      <c r="N5125" s="3" t="s">
        <v>17</v>
      </c>
      <c r="O5125" s="3" t="s">
        <v>134</v>
      </c>
      <c r="P5125" s="3" t="s">
        <v>22</v>
      </c>
    </row>
    <row r="5126" spans="1:16" x14ac:dyDescent="0.45">
      <c r="A5126" s="11">
        <f t="shared" ca="1" si="80"/>
        <v>45160</v>
      </c>
      <c r="B5126" s="3">
        <v>3464911116</v>
      </c>
      <c r="C5126" s="3" t="s">
        <v>66</v>
      </c>
      <c r="D5126" s="3">
        <v>181</v>
      </c>
      <c r="E5126" s="3" t="s">
        <v>702</v>
      </c>
      <c r="F5126" s="3" t="s">
        <v>6</v>
      </c>
      <c r="G5126" s="3" t="s">
        <v>5</v>
      </c>
      <c r="H5126" s="3">
        <v>201</v>
      </c>
      <c r="I5126" s="3">
        <v>186</v>
      </c>
      <c r="J5126" s="5">
        <v>982115.19119351101</v>
      </c>
      <c r="K5126" s="3" t="s">
        <v>886</v>
      </c>
      <c r="L5126" s="3">
        <v>838</v>
      </c>
      <c r="M5126" s="3" t="s">
        <v>18</v>
      </c>
      <c r="N5126" s="3" t="s">
        <v>17</v>
      </c>
      <c r="O5126" s="3" t="s">
        <v>216</v>
      </c>
      <c r="P5126" s="3" t="s">
        <v>71</v>
      </c>
    </row>
    <row r="5127" spans="1:16" x14ac:dyDescent="0.45">
      <c r="A5127" s="11">
        <f t="shared" ca="1" si="80"/>
        <v>45121</v>
      </c>
      <c r="B5127" s="3">
        <v>3464951226</v>
      </c>
      <c r="C5127" s="3" t="s">
        <v>88</v>
      </c>
      <c r="D5127" s="3">
        <v>570</v>
      </c>
      <c r="E5127" s="3" t="s">
        <v>885</v>
      </c>
      <c r="F5127" s="3" t="s">
        <v>12</v>
      </c>
      <c r="G5127" s="3" t="s">
        <v>5</v>
      </c>
      <c r="H5127" s="3">
        <v>201</v>
      </c>
      <c r="I5127" s="3">
        <v>20</v>
      </c>
      <c r="J5127" s="5">
        <v>18764</v>
      </c>
      <c r="K5127" s="3" t="s">
        <v>884</v>
      </c>
      <c r="L5127" s="3">
        <v>850</v>
      </c>
      <c r="M5127" s="3" t="s">
        <v>250</v>
      </c>
      <c r="N5127" s="3" t="s">
        <v>17</v>
      </c>
      <c r="O5127" s="3" t="s">
        <v>216</v>
      </c>
      <c r="P5127" s="3" t="s">
        <v>71</v>
      </c>
    </row>
    <row r="5128" spans="1:16" x14ac:dyDescent="0.45">
      <c r="A5128" s="11">
        <f t="shared" ca="1" si="80"/>
        <v>45085</v>
      </c>
      <c r="B5128" s="3">
        <v>3462444518</v>
      </c>
      <c r="C5128" s="3" t="s">
        <v>853</v>
      </c>
      <c r="D5128" s="3">
        <v>2050</v>
      </c>
      <c r="E5128" s="3" t="s">
        <v>111</v>
      </c>
      <c r="F5128" s="3" t="s">
        <v>12</v>
      </c>
      <c r="G5128" s="3" t="s">
        <v>5</v>
      </c>
      <c r="H5128" s="3">
        <v>10001</v>
      </c>
      <c r="I5128" s="3">
        <v>92</v>
      </c>
      <c r="J5128" s="5">
        <v>11923446</v>
      </c>
      <c r="K5128" s="3" t="s">
        <v>883</v>
      </c>
      <c r="L5128" s="3">
        <v>472</v>
      </c>
      <c r="M5128" s="3" t="s">
        <v>18</v>
      </c>
      <c r="N5128" s="3" t="s">
        <v>57</v>
      </c>
      <c r="O5128" s="3" t="s">
        <v>9</v>
      </c>
      <c r="P5128" s="3" t="s">
        <v>9</v>
      </c>
    </row>
    <row r="5129" spans="1:16" x14ac:dyDescent="0.45">
      <c r="A5129" s="11">
        <f t="shared" ca="1" si="80"/>
        <v>45063</v>
      </c>
      <c r="B5129" s="3">
        <v>3467325066</v>
      </c>
      <c r="C5129" s="3" t="s">
        <v>8</v>
      </c>
      <c r="D5129" s="3">
        <v>2076</v>
      </c>
      <c r="E5129" s="3" t="s">
        <v>882</v>
      </c>
      <c r="F5129" s="3" t="s">
        <v>6</v>
      </c>
      <c r="G5129" s="3" t="s">
        <v>5</v>
      </c>
      <c r="H5129" s="3">
        <v>11</v>
      </c>
      <c r="I5129" s="3">
        <v>20</v>
      </c>
      <c r="J5129" s="5">
        <v>24909</v>
      </c>
      <c r="K5129" s="3" t="s">
        <v>881</v>
      </c>
      <c r="L5129" s="3">
        <v>1298</v>
      </c>
      <c r="M5129" s="4" t="s">
        <v>3</v>
      </c>
      <c r="N5129" s="4" t="s">
        <v>2</v>
      </c>
      <c r="O5129" s="3" t="s">
        <v>16</v>
      </c>
      <c r="P5129" s="3" t="s">
        <v>15</v>
      </c>
    </row>
    <row r="5130" spans="1:16" x14ac:dyDescent="0.45">
      <c r="A5130" s="11">
        <f t="shared" ca="1" si="80"/>
        <v>45086</v>
      </c>
      <c r="B5130" s="3">
        <v>3467382147</v>
      </c>
      <c r="C5130" s="3" t="s">
        <v>8</v>
      </c>
      <c r="D5130" s="3">
        <v>2050</v>
      </c>
      <c r="E5130" s="3" t="s">
        <v>111</v>
      </c>
      <c r="F5130" s="3" t="s">
        <v>6</v>
      </c>
      <c r="G5130" s="3" t="s">
        <v>5</v>
      </c>
      <c r="H5130" s="3">
        <v>10001</v>
      </c>
      <c r="I5130" s="3">
        <v>11</v>
      </c>
      <c r="J5130" s="5">
        <v>11918347</v>
      </c>
      <c r="K5130" s="3" t="s">
        <v>880</v>
      </c>
      <c r="L5130" s="3">
        <v>1554</v>
      </c>
      <c r="M5130" s="3" t="s">
        <v>18</v>
      </c>
      <c r="N5130" s="3" t="s">
        <v>17</v>
      </c>
      <c r="O5130" s="3" t="s">
        <v>28</v>
      </c>
      <c r="P5130" s="3" t="s">
        <v>27</v>
      </c>
    </row>
    <row r="5131" spans="1:16" x14ac:dyDescent="0.45">
      <c r="A5131" s="11">
        <f t="shared" ca="1" si="80"/>
        <v>45073</v>
      </c>
      <c r="B5131" s="3">
        <v>3471867775</v>
      </c>
      <c r="C5131" s="3" t="s">
        <v>52</v>
      </c>
      <c r="D5131" s="3">
        <v>763</v>
      </c>
      <c r="E5131" s="3" t="s">
        <v>879</v>
      </c>
      <c r="F5131" s="3" t="s">
        <v>12</v>
      </c>
      <c r="G5131" s="3" t="s">
        <v>5</v>
      </c>
      <c r="H5131" s="3">
        <v>51</v>
      </c>
      <c r="I5131" s="3">
        <v>20</v>
      </c>
      <c r="J5131" s="5">
        <v>1261</v>
      </c>
      <c r="K5131" s="3" t="s">
        <v>878</v>
      </c>
      <c r="L5131" s="3">
        <v>2772</v>
      </c>
      <c r="M5131" s="4" t="s">
        <v>3</v>
      </c>
      <c r="N5131" s="4" t="s">
        <v>2</v>
      </c>
      <c r="O5131" s="3" t="s">
        <v>46</v>
      </c>
      <c r="P5131" s="3" t="s">
        <v>45</v>
      </c>
    </row>
    <row r="5132" spans="1:16" x14ac:dyDescent="0.45">
      <c r="A5132" s="11">
        <f t="shared" ca="1" si="80"/>
        <v>45085</v>
      </c>
      <c r="B5132" s="3">
        <v>3467380236</v>
      </c>
      <c r="C5132" s="3" t="s">
        <v>155</v>
      </c>
      <c r="D5132" s="3">
        <v>1728</v>
      </c>
      <c r="E5132" s="3" t="s">
        <v>877</v>
      </c>
      <c r="F5132" s="3" t="s">
        <v>12</v>
      </c>
      <c r="G5132" s="3" t="s">
        <v>5</v>
      </c>
      <c r="H5132" s="3">
        <v>51</v>
      </c>
      <c r="I5132" s="3">
        <v>12</v>
      </c>
      <c r="J5132" s="5">
        <v>7243</v>
      </c>
      <c r="K5132" s="3" t="s">
        <v>876</v>
      </c>
      <c r="L5132" s="3">
        <v>1536</v>
      </c>
      <c r="M5132" s="4" t="s">
        <v>3</v>
      </c>
      <c r="N5132" s="4" t="s">
        <v>2</v>
      </c>
      <c r="O5132" s="3" t="s">
        <v>122</v>
      </c>
      <c r="P5132" s="3" t="s">
        <v>27</v>
      </c>
    </row>
    <row r="5133" spans="1:16" x14ac:dyDescent="0.45">
      <c r="A5133" s="11">
        <f t="shared" ca="1" si="80"/>
        <v>44981</v>
      </c>
      <c r="B5133" s="3">
        <v>3476183332</v>
      </c>
      <c r="C5133" s="3" t="s">
        <v>130</v>
      </c>
      <c r="D5133" s="3">
        <v>640</v>
      </c>
      <c r="E5133" s="3" t="s">
        <v>61</v>
      </c>
      <c r="F5133" s="3" t="s">
        <v>30</v>
      </c>
      <c r="G5133" s="3" t="s">
        <v>5</v>
      </c>
      <c r="H5133" s="3">
        <v>1001</v>
      </c>
      <c r="I5133" s="3">
        <v>0</v>
      </c>
      <c r="J5133" s="5">
        <v>982115.19119351101</v>
      </c>
      <c r="K5133" s="3" t="s">
        <v>875</v>
      </c>
      <c r="L5133" s="3">
        <v>4085</v>
      </c>
      <c r="M5133" s="3" t="s">
        <v>18</v>
      </c>
      <c r="N5133" s="3" t="s">
        <v>17</v>
      </c>
      <c r="O5133" s="3" t="s">
        <v>288</v>
      </c>
      <c r="P5133" s="3" t="s">
        <v>71</v>
      </c>
    </row>
    <row r="5134" spans="1:16" x14ac:dyDescent="0.45">
      <c r="A5134" s="11">
        <f t="shared" ca="1" si="80"/>
        <v>45129</v>
      </c>
      <c r="B5134" s="3">
        <v>3476294417</v>
      </c>
      <c r="C5134" s="3" t="s">
        <v>62</v>
      </c>
      <c r="D5134" s="3">
        <v>640</v>
      </c>
      <c r="E5134" s="3" t="s">
        <v>61</v>
      </c>
      <c r="F5134" s="3" t="s">
        <v>30</v>
      </c>
      <c r="G5134" s="3" t="s">
        <v>5</v>
      </c>
      <c r="H5134" s="3">
        <v>1001</v>
      </c>
      <c r="I5134" s="3">
        <v>0</v>
      </c>
      <c r="J5134" s="5">
        <v>449290</v>
      </c>
      <c r="K5134" s="3" t="s">
        <v>290</v>
      </c>
      <c r="L5134" s="3">
        <v>4834</v>
      </c>
      <c r="M5134" s="3" t="s">
        <v>18</v>
      </c>
      <c r="N5134" s="3" t="s">
        <v>17</v>
      </c>
      <c r="O5134" s="3" t="s">
        <v>9</v>
      </c>
      <c r="P5134" s="3" t="s">
        <v>9</v>
      </c>
    </row>
    <row r="5135" spans="1:16" x14ac:dyDescent="0.45">
      <c r="A5135" s="11">
        <f t="shared" ca="1" si="80"/>
        <v>45074</v>
      </c>
      <c r="B5135" s="3">
        <v>3476294674</v>
      </c>
      <c r="C5135" s="3" t="s">
        <v>62</v>
      </c>
      <c r="D5135" s="3">
        <v>640</v>
      </c>
      <c r="E5135" s="3" t="s">
        <v>61</v>
      </c>
      <c r="F5135" s="3" t="s">
        <v>30</v>
      </c>
      <c r="G5135" s="3" t="s">
        <v>5</v>
      </c>
      <c r="H5135" s="3">
        <v>1001</v>
      </c>
      <c r="I5135" s="3">
        <v>0</v>
      </c>
      <c r="J5135" s="5">
        <v>982115.19119351101</v>
      </c>
      <c r="K5135" s="3" t="s">
        <v>874</v>
      </c>
      <c r="L5135" s="3">
        <v>4847</v>
      </c>
      <c r="M5135" s="3" t="s">
        <v>18</v>
      </c>
      <c r="N5135" s="3" t="s">
        <v>17</v>
      </c>
      <c r="O5135" s="3" t="s">
        <v>83</v>
      </c>
      <c r="P5135" s="3" t="s">
        <v>82</v>
      </c>
    </row>
    <row r="5136" spans="1:16" x14ac:dyDescent="0.45">
      <c r="A5136" s="11">
        <f t="shared" ca="1" si="80"/>
        <v>44966</v>
      </c>
      <c r="B5136" s="3">
        <v>3464532121</v>
      </c>
      <c r="C5136" s="3" t="s">
        <v>32</v>
      </c>
      <c r="D5136" s="3">
        <v>2050</v>
      </c>
      <c r="E5136" s="3" t="s">
        <v>111</v>
      </c>
      <c r="F5136" s="3" t="s">
        <v>12</v>
      </c>
      <c r="G5136" s="3" t="s">
        <v>5</v>
      </c>
      <c r="H5136" s="3">
        <v>10001</v>
      </c>
      <c r="I5136" s="3">
        <v>26</v>
      </c>
      <c r="J5136" s="5">
        <v>11928283</v>
      </c>
      <c r="K5136" s="3" t="s">
        <v>873</v>
      </c>
      <c r="L5136" s="3">
        <v>680</v>
      </c>
      <c r="M5136" s="3" t="s">
        <v>18</v>
      </c>
      <c r="N5136" s="3" t="s">
        <v>17</v>
      </c>
      <c r="O5136" s="3" t="s">
        <v>16</v>
      </c>
      <c r="P5136" s="3" t="s">
        <v>15</v>
      </c>
    </row>
    <row r="5137" spans="1:16" x14ac:dyDescent="0.45">
      <c r="A5137" s="11">
        <f t="shared" ca="1" si="80"/>
        <v>45156</v>
      </c>
      <c r="B5137" s="3">
        <v>3474328693</v>
      </c>
      <c r="C5137" s="3" t="s">
        <v>56</v>
      </c>
      <c r="D5137" s="3">
        <v>2242</v>
      </c>
      <c r="E5137" s="3" t="s">
        <v>31</v>
      </c>
      <c r="F5137" s="3" t="s">
        <v>30</v>
      </c>
      <c r="G5137" s="3" t="s">
        <v>5</v>
      </c>
      <c r="H5137" s="3">
        <v>1001</v>
      </c>
      <c r="I5137" s="3">
        <v>25</v>
      </c>
      <c r="J5137" s="5">
        <v>982115.19119351101</v>
      </c>
      <c r="K5137" s="3" t="s">
        <v>81</v>
      </c>
      <c r="L5137" s="3">
        <v>3626</v>
      </c>
      <c r="M5137" s="3" t="s">
        <v>18</v>
      </c>
      <c r="N5137" s="3" t="s">
        <v>17</v>
      </c>
      <c r="O5137" s="3" t="s">
        <v>148</v>
      </c>
      <c r="P5137" s="3" t="s">
        <v>15</v>
      </c>
    </row>
    <row r="5138" spans="1:16" x14ac:dyDescent="0.45">
      <c r="A5138" s="11">
        <f t="shared" ca="1" si="80"/>
        <v>44932</v>
      </c>
      <c r="B5138" s="3">
        <v>3461049632</v>
      </c>
      <c r="C5138" s="3" t="s">
        <v>103</v>
      </c>
      <c r="D5138" s="3">
        <v>1825</v>
      </c>
      <c r="E5138" s="3" t="s">
        <v>872</v>
      </c>
      <c r="F5138" s="3" t="s">
        <v>6</v>
      </c>
      <c r="G5138" s="3" t="s">
        <v>5</v>
      </c>
      <c r="H5138" s="3">
        <v>501</v>
      </c>
      <c r="I5138" s="3">
        <v>0</v>
      </c>
      <c r="J5138" s="5">
        <v>982115.19119351101</v>
      </c>
      <c r="K5138" s="3" t="s">
        <v>871</v>
      </c>
      <c r="L5138" s="3">
        <v>380</v>
      </c>
      <c r="M5138" s="3" t="s">
        <v>253</v>
      </c>
      <c r="N5138" s="3" t="s">
        <v>17</v>
      </c>
      <c r="O5138" s="3" t="s">
        <v>122</v>
      </c>
      <c r="P5138" s="3" t="s">
        <v>27</v>
      </c>
    </row>
    <row r="5139" spans="1:16" x14ac:dyDescent="0.45">
      <c r="A5139" s="11">
        <f t="shared" ca="1" si="80"/>
        <v>44998</v>
      </c>
      <c r="B5139" s="3">
        <v>3476290205</v>
      </c>
      <c r="C5139" s="3" t="s">
        <v>66</v>
      </c>
      <c r="D5139" s="3">
        <v>640</v>
      </c>
      <c r="E5139" s="3" t="s">
        <v>61</v>
      </c>
      <c r="F5139" s="3" t="s">
        <v>30</v>
      </c>
      <c r="G5139" s="3" t="s">
        <v>5</v>
      </c>
      <c r="H5139" s="3">
        <v>1001</v>
      </c>
      <c r="I5139" s="3">
        <v>0</v>
      </c>
      <c r="J5139" s="5">
        <v>450080</v>
      </c>
      <c r="K5139" s="3" t="s">
        <v>870</v>
      </c>
      <c r="L5139" s="3">
        <v>4466</v>
      </c>
      <c r="M5139" s="3" t="s">
        <v>18</v>
      </c>
      <c r="N5139" s="3" t="s">
        <v>17</v>
      </c>
      <c r="O5139" s="3" t="s">
        <v>46</v>
      </c>
      <c r="P5139" s="3" t="s">
        <v>45</v>
      </c>
    </row>
    <row r="5140" spans="1:16" x14ac:dyDescent="0.45">
      <c r="A5140" s="11">
        <f t="shared" ca="1" si="80"/>
        <v>45113</v>
      </c>
      <c r="B5140" s="3">
        <v>3476402211</v>
      </c>
      <c r="C5140" s="3" t="s">
        <v>66</v>
      </c>
      <c r="D5140" s="3">
        <v>640</v>
      </c>
      <c r="E5140" s="3" t="s">
        <v>61</v>
      </c>
      <c r="F5140" s="3" t="s">
        <v>30</v>
      </c>
      <c r="G5140" s="3" t="s">
        <v>5</v>
      </c>
      <c r="H5140" s="3">
        <v>1001</v>
      </c>
      <c r="I5140" s="3">
        <v>0</v>
      </c>
      <c r="J5140" s="5">
        <v>450195</v>
      </c>
      <c r="K5140" s="3" t="s">
        <v>869</v>
      </c>
      <c r="L5140" s="3">
        <v>5364</v>
      </c>
      <c r="M5140" s="3" t="s">
        <v>18</v>
      </c>
      <c r="N5140" s="3" t="s">
        <v>17</v>
      </c>
      <c r="O5140" s="3" t="s">
        <v>9</v>
      </c>
      <c r="P5140" s="3" t="s">
        <v>9</v>
      </c>
    </row>
    <row r="5141" spans="1:16" x14ac:dyDescent="0.45">
      <c r="A5141" s="11">
        <f t="shared" ca="1" si="80"/>
        <v>45095</v>
      </c>
      <c r="B5141" s="3">
        <v>3476291355</v>
      </c>
      <c r="C5141" s="3" t="s">
        <v>66</v>
      </c>
      <c r="D5141" s="3">
        <v>640</v>
      </c>
      <c r="E5141" s="3" t="s">
        <v>61</v>
      </c>
      <c r="F5141" s="3" t="s">
        <v>30</v>
      </c>
      <c r="G5141" s="3" t="s">
        <v>5</v>
      </c>
      <c r="H5141" s="3">
        <v>1001</v>
      </c>
      <c r="I5141" s="3">
        <v>0</v>
      </c>
      <c r="J5141" s="5">
        <v>982115.19119351101</v>
      </c>
      <c r="K5141" s="3" t="s">
        <v>868</v>
      </c>
      <c r="L5141" s="3">
        <v>4569</v>
      </c>
      <c r="M5141" s="3" t="s">
        <v>18</v>
      </c>
      <c r="N5141" s="3" t="s">
        <v>17</v>
      </c>
      <c r="O5141" s="3" t="s">
        <v>157</v>
      </c>
      <c r="P5141" s="3" t="s">
        <v>71</v>
      </c>
    </row>
    <row r="5142" spans="1:16" x14ac:dyDescent="0.45">
      <c r="A5142" s="11">
        <f t="shared" ca="1" si="80"/>
        <v>44939</v>
      </c>
      <c r="B5142" s="3">
        <v>3477667152</v>
      </c>
      <c r="C5142" s="3" t="s">
        <v>139</v>
      </c>
      <c r="D5142" s="3">
        <v>2198</v>
      </c>
      <c r="E5142" s="3" t="s">
        <v>714</v>
      </c>
      <c r="F5142" s="3" t="s">
        <v>12</v>
      </c>
      <c r="G5142" s="3" t="s">
        <v>5</v>
      </c>
      <c r="H5142" s="3">
        <v>11</v>
      </c>
      <c r="I5142" s="3">
        <v>4</v>
      </c>
      <c r="J5142" s="5">
        <v>982115.19119351101</v>
      </c>
      <c r="K5142" s="3" t="s">
        <v>867</v>
      </c>
      <c r="L5142" s="3">
        <v>5804</v>
      </c>
      <c r="M5142" s="3" t="s">
        <v>115</v>
      </c>
      <c r="N5142" s="3" t="s">
        <v>866</v>
      </c>
      <c r="O5142" s="3" t="s">
        <v>10</v>
      </c>
      <c r="P5142" s="3" t="s">
        <v>9</v>
      </c>
    </row>
    <row r="5143" spans="1:16" x14ac:dyDescent="0.45">
      <c r="A5143" s="11">
        <f t="shared" ca="1" si="80"/>
        <v>45015</v>
      </c>
      <c r="B5143" s="3">
        <v>3468043427</v>
      </c>
      <c r="C5143" s="3" t="s">
        <v>32</v>
      </c>
      <c r="D5143" s="3">
        <v>895</v>
      </c>
      <c r="E5143" s="3" t="s">
        <v>193</v>
      </c>
      <c r="F5143" s="3" t="s">
        <v>6</v>
      </c>
      <c r="G5143" s="3" t="s">
        <v>5</v>
      </c>
      <c r="H5143" s="3">
        <v>10001</v>
      </c>
      <c r="I5143" s="3">
        <v>68</v>
      </c>
      <c r="J5143" s="5">
        <v>982115.19119351101</v>
      </c>
      <c r="K5143" s="3" t="s">
        <v>865</v>
      </c>
      <c r="L5143" s="3">
        <v>1925</v>
      </c>
      <c r="M5143" s="3" t="s">
        <v>18</v>
      </c>
      <c r="N5143" s="3" t="s">
        <v>17</v>
      </c>
      <c r="O5143" s="3" t="s">
        <v>122</v>
      </c>
      <c r="P5143" s="3" t="s">
        <v>27</v>
      </c>
    </row>
    <row r="5144" spans="1:16" x14ac:dyDescent="0.45">
      <c r="A5144" s="11">
        <f t="shared" ca="1" si="80"/>
        <v>45009</v>
      </c>
      <c r="B5144" s="3">
        <v>3466743528</v>
      </c>
      <c r="C5144" s="3" t="s">
        <v>32</v>
      </c>
      <c r="D5144" s="3">
        <v>2460</v>
      </c>
      <c r="E5144" s="3" t="s">
        <v>864</v>
      </c>
      <c r="F5144" s="3" t="s">
        <v>12</v>
      </c>
      <c r="G5144" s="3" t="s">
        <v>5</v>
      </c>
      <c r="H5144" s="3">
        <v>1001</v>
      </c>
      <c r="I5144" s="3">
        <v>200</v>
      </c>
      <c r="J5144" s="5">
        <v>982115.19119351101</v>
      </c>
      <c r="K5144" s="3" t="s">
        <v>863</v>
      </c>
      <c r="L5144" s="3">
        <v>1224</v>
      </c>
      <c r="M5144" s="3" t="s">
        <v>250</v>
      </c>
      <c r="N5144" s="3" t="s">
        <v>17</v>
      </c>
      <c r="O5144" s="3" t="s">
        <v>28</v>
      </c>
      <c r="P5144" s="3" t="s">
        <v>27</v>
      </c>
    </row>
    <row r="5145" spans="1:16" x14ac:dyDescent="0.45">
      <c r="A5145" s="11">
        <f t="shared" ca="1" si="80"/>
        <v>45058</v>
      </c>
      <c r="B5145" s="3">
        <v>3470859993</v>
      </c>
      <c r="C5145" s="3" t="s">
        <v>32</v>
      </c>
      <c r="D5145" s="3">
        <v>84</v>
      </c>
      <c r="E5145" s="3" t="s">
        <v>862</v>
      </c>
      <c r="F5145" s="3" t="s">
        <v>30</v>
      </c>
      <c r="G5145" s="3" t="s">
        <v>5</v>
      </c>
      <c r="H5145" s="3">
        <v>10001</v>
      </c>
      <c r="I5145" s="3">
        <v>166</v>
      </c>
      <c r="J5145" s="5">
        <v>982115.19119351101</v>
      </c>
      <c r="K5145" s="3" t="s">
        <v>861</v>
      </c>
      <c r="L5145" s="3">
        <v>2609</v>
      </c>
      <c r="M5145" s="3" t="s">
        <v>115</v>
      </c>
      <c r="N5145" s="3" t="s">
        <v>17</v>
      </c>
      <c r="O5145" s="3" t="s">
        <v>28</v>
      </c>
      <c r="P5145" s="3" t="s">
        <v>27</v>
      </c>
    </row>
    <row r="5146" spans="1:16" x14ac:dyDescent="0.45">
      <c r="A5146" s="11">
        <f t="shared" ca="1" si="80"/>
        <v>45021</v>
      </c>
      <c r="B5146" s="3">
        <v>3470552850</v>
      </c>
      <c r="C5146" s="3" t="s">
        <v>128</v>
      </c>
      <c r="D5146" s="3">
        <v>905</v>
      </c>
      <c r="E5146" s="3" t="s">
        <v>860</v>
      </c>
      <c r="F5146" s="3" t="s">
        <v>12</v>
      </c>
      <c r="G5146" s="3" t="s">
        <v>5</v>
      </c>
      <c r="H5146" s="3">
        <v>11</v>
      </c>
      <c r="I5146" s="3">
        <v>1</v>
      </c>
      <c r="J5146" s="5">
        <v>982115</v>
      </c>
      <c r="K5146" s="3" t="s">
        <v>859</v>
      </c>
      <c r="L5146" s="3">
        <v>2421</v>
      </c>
      <c r="M5146" s="4" t="s">
        <v>3</v>
      </c>
      <c r="N5146" s="4" t="s">
        <v>2</v>
      </c>
      <c r="O5146" s="3" t="s">
        <v>148</v>
      </c>
      <c r="P5146" s="3" t="s">
        <v>15</v>
      </c>
    </row>
    <row r="5147" spans="1:16" x14ac:dyDescent="0.45">
      <c r="A5147" s="11">
        <f t="shared" ca="1" si="80"/>
        <v>44945</v>
      </c>
      <c r="B5147" s="3">
        <v>3469001890</v>
      </c>
      <c r="C5147" s="3" t="s">
        <v>151</v>
      </c>
      <c r="D5147" s="3">
        <v>2163</v>
      </c>
      <c r="E5147" s="3" t="s">
        <v>858</v>
      </c>
      <c r="F5147" s="3" t="s">
        <v>12</v>
      </c>
      <c r="G5147" s="3" t="s">
        <v>5</v>
      </c>
      <c r="H5147" s="3">
        <v>51</v>
      </c>
      <c r="I5147" s="3">
        <v>12</v>
      </c>
      <c r="J5147" s="5">
        <v>1883</v>
      </c>
      <c r="K5147" s="3" t="s">
        <v>857</v>
      </c>
      <c r="L5147" s="3">
        <v>2066</v>
      </c>
      <c r="M5147" s="4" t="s">
        <v>3</v>
      </c>
      <c r="N5147" s="4" t="s">
        <v>2</v>
      </c>
      <c r="O5147" s="3" t="s">
        <v>28</v>
      </c>
      <c r="P5147" s="3" t="s">
        <v>27</v>
      </c>
    </row>
    <row r="5148" spans="1:16" x14ac:dyDescent="0.45">
      <c r="A5148" s="11">
        <f t="shared" ca="1" si="80"/>
        <v>44929</v>
      </c>
      <c r="B5148" s="3">
        <v>3461055640</v>
      </c>
      <c r="C5148" s="3" t="s">
        <v>244</v>
      </c>
      <c r="D5148" s="3">
        <v>2412</v>
      </c>
      <c r="E5148" s="3" t="s">
        <v>856</v>
      </c>
      <c r="F5148" s="3" t="s">
        <v>6</v>
      </c>
      <c r="G5148" s="3" t="s">
        <v>5</v>
      </c>
      <c r="H5148" s="3">
        <v>501</v>
      </c>
      <c r="I5148" s="3">
        <v>72</v>
      </c>
      <c r="J5148" s="5">
        <v>982115.19119351101</v>
      </c>
      <c r="K5148" s="3" t="s">
        <v>855</v>
      </c>
      <c r="L5148" s="3">
        <v>385</v>
      </c>
      <c r="M5148" s="3" t="s">
        <v>18</v>
      </c>
      <c r="N5148" s="3" t="s">
        <v>17</v>
      </c>
      <c r="O5148" s="3" t="s">
        <v>216</v>
      </c>
      <c r="P5148" s="3" t="s">
        <v>71</v>
      </c>
    </row>
    <row r="5149" spans="1:16" x14ac:dyDescent="0.45">
      <c r="A5149" s="11">
        <f t="shared" ca="1" si="80"/>
        <v>45066</v>
      </c>
      <c r="B5149" s="3">
        <v>3468012054</v>
      </c>
      <c r="C5149" s="3" t="s">
        <v>66</v>
      </c>
      <c r="D5149" s="3">
        <v>895</v>
      </c>
      <c r="E5149" s="3" t="s">
        <v>193</v>
      </c>
      <c r="F5149" s="3" t="s">
        <v>6</v>
      </c>
      <c r="G5149" s="3" t="s">
        <v>5</v>
      </c>
      <c r="H5149" s="3">
        <v>10001</v>
      </c>
      <c r="I5149" s="3">
        <v>200</v>
      </c>
      <c r="J5149" s="5">
        <v>982115.19119351101</v>
      </c>
      <c r="K5149" s="3" t="s">
        <v>854</v>
      </c>
      <c r="L5149" s="3">
        <v>1869</v>
      </c>
      <c r="M5149" s="3" t="s">
        <v>18</v>
      </c>
      <c r="N5149" s="3" t="s">
        <v>57</v>
      </c>
      <c r="O5149" s="3" t="s">
        <v>16</v>
      </c>
      <c r="P5149" s="3" t="s">
        <v>15</v>
      </c>
    </row>
    <row r="5150" spans="1:16" x14ac:dyDescent="0.45">
      <c r="A5150" s="11">
        <f t="shared" ca="1" si="80"/>
        <v>45020</v>
      </c>
      <c r="B5150" s="3">
        <v>3472983989</v>
      </c>
      <c r="C5150" s="3" t="s">
        <v>853</v>
      </c>
      <c r="D5150" s="3">
        <v>2242</v>
      </c>
      <c r="E5150" s="3" t="s">
        <v>31</v>
      </c>
      <c r="F5150" s="3" t="s">
        <v>30</v>
      </c>
      <c r="G5150" s="3" t="s">
        <v>5</v>
      </c>
      <c r="H5150" s="3">
        <v>1001</v>
      </c>
      <c r="I5150" s="3">
        <v>23</v>
      </c>
      <c r="J5150" s="5">
        <v>982115.19119351101</v>
      </c>
      <c r="K5150" s="3" t="s">
        <v>852</v>
      </c>
      <c r="L5150" s="3">
        <v>3278</v>
      </c>
      <c r="M5150" s="3" t="s">
        <v>18</v>
      </c>
      <c r="N5150" s="3" t="s">
        <v>17</v>
      </c>
      <c r="O5150" s="3" t="s">
        <v>851</v>
      </c>
      <c r="P5150" s="3" t="s">
        <v>22</v>
      </c>
    </row>
    <row r="5151" spans="1:16" x14ac:dyDescent="0.45">
      <c r="A5151" s="11">
        <f t="shared" ca="1" si="80"/>
        <v>44927</v>
      </c>
      <c r="B5151" s="3">
        <v>3459352801</v>
      </c>
      <c r="C5151" s="3" t="s">
        <v>8</v>
      </c>
      <c r="D5151" s="3">
        <v>106</v>
      </c>
      <c r="E5151" s="3" t="s">
        <v>850</v>
      </c>
      <c r="F5151" s="3" t="s">
        <v>6</v>
      </c>
      <c r="G5151" s="3" t="s">
        <v>5</v>
      </c>
      <c r="H5151" s="3">
        <v>10001</v>
      </c>
      <c r="I5151" s="3">
        <v>43</v>
      </c>
      <c r="J5151" s="5">
        <v>1421090</v>
      </c>
      <c r="K5151" s="3" t="s">
        <v>849</v>
      </c>
      <c r="L5151" s="3">
        <v>245</v>
      </c>
      <c r="M5151" s="3" t="s">
        <v>18</v>
      </c>
      <c r="N5151" s="3" t="s">
        <v>17</v>
      </c>
      <c r="O5151" s="3" t="s">
        <v>28</v>
      </c>
      <c r="P5151" s="3" t="s">
        <v>27</v>
      </c>
    </row>
    <row r="5152" spans="1:16" x14ac:dyDescent="0.45">
      <c r="A5152" s="11">
        <f t="shared" ca="1" si="80"/>
        <v>45139</v>
      </c>
      <c r="B5152" s="3">
        <v>3474860617</v>
      </c>
      <c r="C5152" s="3" t="s">
        <v>8</v>
      </c>
      <c r="D5152" s="3">
        <v>1963</v>
      </c>
      <c r="E5152" s="3" t="s">
        <v>848</v>
      </c>
      <c r="F5152" s="3" t="s">
        <v>12</v>
      </c>
      <c r="G5152" s="3" t="s">
        <v>5</v>
      </c>
      <c r="H5152" s="3">
        <v>11</v>
      </c>
      <c r="I5152" s="3">
        <v>4</v>
      </c>
      <c r="J5152" s="5">
        <v>10980</v>
      </c>
      <c r="K5152" s="3" t="s">
        <v>847</v>
      </c>
      <c r="L5152" s="3">
        <v>3891</v>
      </c>
      <c r="M5152" s="3" t="s">
        <v>18</v>
      </c>
      <c r="N5152" s="3" t="s">
        <v>17</v>
      </c>
      <c r="O5152" s="3" t="s">
        <v>134</v>
      </c>
      <c r="P5152" s="3" t="s">
        <v>22</v>
      </c>
    </row>
    <row r="5153" spans="1:16" x14ac:dyDescent="0.45">
      <c r="A5153" s="11">
        <f t="shared" ca="1" si="80"/>
        <v>44949</v>
      </c>
      <c r="B5153" s="3">
        <v>3466145507</v>
      </c>
      <c r="C5153" s="3" t="s">
        <v>32</v>
      </c>
      <c r="D5153" s="3">
        <v>716</v>
      </c>
      <c r="E5153" s="3" t="s">
        <v>846</v>
      </c>
      <c r="F5153" s="3" t="s">
        <v>12</v>
      </c>
      <c r="G5153" s="3" t="s">
        <v>5</v>
      </c>
      <c r="H5153" s="3">
        <v>201</v>
      </c>
      <c r="I5153" s="3">
        <v>28</v>
      </c>
      <c r="J5153" s="5">
        <v>982115</v>
      </c>
      <c r="K5153" s="3" t="s">
        <v>845</v>
      </c>
      <c r="L5153" s="3">
        <v>1128</v>
      </c>
      <c r="M5153" s="4" t="s">
        <v>3</v>
      </c>
      <c r="N5153" s="4" t="s">
        <v>2</v>
      </c>
      <c r="O5153" s="3" t="s">
        <v>28</v>
      </c>
      <c r="P5153" s="3" t="s">
        <v>27</v>
      </c>
    </row>
    <row r="5154" spans="1:16" x14ac:dyDescent="0.45">
      <c r="A5154" s="11">
        <f t="shared" ca="1" si="80"/>
        <v>45047</v>
      </c>
      <c r="B5154" s="3">
        <v>3467364303</v>
      </c>
      <c r="C5154" s="3" t="s">
        <v>8</v>
      </c>
      <c r="D5154" s="3">
        <v>1966</v>
      </c>
      <c r="E5154" s="3" t="s">
        <v>844</v>
      </c>
      <c r="F5154" s="3" t="s">
        <v>30</v>
      </c>
      <c r="G5154" s="3" t="s">
        <v>5</v>
      </c>
      <c r="H5154" s="3">
        <v>501</v>
      </c>
      <c r="I5154" s="3">
        <v>0</v>
      </c>
      <c r="J5154" s="5">
        <v>34184</v>
      </c>
      <c r="K5154" s="3" t="s">
        <v>843</v>
      </c>
      <c r="L5154" s="3">
        <v>1415</v>
      </c>
      <c r="M5154" s="3" t="s">
        <v>18</v>
      </c>
      <c r="N5154" s="3" t="s">
        <v>17</v>
      </c>
      <c r="O5154" s="3" t="s">
        <v>28</v>
      </c>
      <c r="P5154" s="3" t="s">
        <v>27</v>
      </c>
    </row>
    <row r="5155" spans="1:16" x14ac:dyDescent="0.45">
      <c r="A5155" s="11">
        <f t="shared" ca="1" si="80"/>
        <v>45058</v>
      </c>
      <c r="B5155" s="3">
        <v>3471888867</v>
      </c>
      <c r="C5155" s="3" t="s">
        <v>323</v>
      </c>
      <c r="D5155" s="3">
        <v>1196</v>
      </c>
      <c r="E5155" s="3" t="s">
        <v>842</v>
      </c>
      <c r="F5155" s="3" t="s">
        <v>12</v>
      </c>
      <c r="G5155" s="3" t="s">
        <v>5</v>
      </c>
      <c r="H5155" s="3">
        <v>11</v>
      </c>
      <c r="I5155" s="3">
        <v>0</v>
      </c>
      <c r="J5155" s="5">
        <v>1592</v>
      </c>
      <c r="K5155" s="3" t="s">
        <v>841</v>
      </c>
      <c r="L5155" s="3">
        <v>2844</v>
      </c>
      <c r="M5155" s="4" t="s">
        <v>3</v>
      </c>
      <c r="N5155" s="4" t="s">
        <v>2</v>
      </c>
      <c r="O5155" s="3" t="s">
        <v>314</v>
      </c>
      <c r="P5155" s="3" t="s">
        <v>313</v>
      </c>
    </row>
    <row r="5156" spans="1:16" x14ac:dyDescent="0.45">
      <c r="A5156" s="11">
        <f t="shared" ca="1" si="80"/>
        <v>44966</v>
      </c>
      <c r="B5156" s="3">
        <v>3473518901</v>
      </c>
      <c r="C5156" s="3" t="s">
        <v>32</v>
      </c>
      <c r="D5156" s="3">
        <v>133</v>
      </c>
      <c r="E5156" s="3" t="s">
        <v>840</v>
      </c>
      <c r="F5156" s="3" t="s">
        <v>12</v>
      </c>
      <c r="G5156" s="3" t="s">
        <v>5</v>
      </c>
      <c r="H5156" s="3">
        <v>201</v>
      </c>
      <c r="I5156" s="3">
        <v>200</v>
      </c>
      <c r="J5156" s="5">
        <v>91773</v>
      </c>
      <c r="K5156" s="3" t="s">
        <v>839</v>
      </c>
      <c r="L5156" s="3">
        <v>3455</v>
      </c>
      <c r="M5156" s="3" t="s">
        <v>325</v>
      </c>
      <c r="N5156" s="3" t="s">
        <v>17</v>
      </c>
      <c r="O5156" s="3" t="s">
        <v>134</v>
      </c>
      <c r="P5156" s="3" t="s">
        <v>22</v>
      </c>
    </row>
    <row r="5157" spans="1:16" x14ac:dyDescent="0.45">
      <c r="A5157" s="11">
        <f t="shared" ca="1" si="80"/>
        <v>44952</v>
      </c>
      <c r="B5157" s="3">
        <v>3461044496</v>
      </c>
      <c r="C5157" s="3" t="s">
        <v>32</v>
      </c>
      <c r="D5157" s="3">
        <v>2047</v>
      </c>
      <c r="E5157" s="3" t="s">
        <v>838</v>
      </c>
      <c r="F5157" s="3" t="s">
        <v>6</v>
      </c>
      <c r="G5157" s="3" t="s">
        <v>5</v>
      </c>
      <c r="H5157" s="3">
        <v>10001</v>
      </c>
      <c r="I5157" s="3">
        <v>200</v>
      </c>
      <c r="J5157" s="5">
        <v>982115.19119351101</v>
      </c>
      <c r="K5157" s="3" t="s">
        <v>837</v>
      </c>
      <c r="L5157" s="3">
        <v>375</v>
      </c>
      <c r="M5157" s="3" t="s">
        <v>373</v>
      </c>
      <c r="N5157" s="3" t="s">
        <v>17</v>
      </c>
      <c r="O5157" s="3" t="s">
        <v>28</v>
      </c>
      <c r="P5157" s="3" t="s">
        <v>27</v>
      </c>
    </row>
    <row r="5158" spans="1:16" x14ac:dyDescent="0.45">
      <c r="A5158" s="11">
        <f t="shared" ca="1" si="80"/>
        <v>45071</v>
      </c>
      <c r="B5158" s="3">
        <v>3450761930</v>
      </c>
      <c r="C5158" s="3" t="s">
        <v>14</v>
      </c>
      <c r="D5158" s="3">
        <v>1746</v>
      </c>
      <c r="E5158" s="3" t="s">
        <v>836</v>
      </c>
      <c r="F5158" s="3" t="s">
        <v>12</v>
      </c>
      <c r="G5158" s="3" t="s">
        <v>5</v>
      </c>
      <c r="H5158" s="3">
        <v>51</v>
      </c>
      <c r="I5158" s="3">
        <v>24</v>
      </c>
      <c r="J5158" s="5">
        <v>1087</v>
      </c>
      <c r="K5158" s="3" t="s">
        <v>835</v>
      </c>
      <c r="L5158" s="3">
        <v>181</v>
      </c>
      <c r="M5158" s="4" t="s">
        <v>3</v>
      </c>
      <c r="N5158" s="4" t="s">
        <v>2</v>
      </c>
      <c r="O5158" s="3" t="s">
        <v>83</v>
      </c>
      <c r="P5158" s="3" t="s">
        <v>82</v>
      </c>
    </row>
    <row r="5159" spans="1:16" x14ac:dyDescent="0.45">
      <c r="A5159" s="11">
        <f t="shared" ca="1" si="80"/>
        <v>45099</v>
      </c>
      <c r="B5159" s="3">
        <v>3461648624</v>
      </c>
      <c r="C5159" s="3" t="s">
        <v>121</v>
      </c>
      <c r="D5159" s="3">
        <v>895</v>
      </c>
      <c r="E5159" s="3" t="s">
        <v>193</v>
      </c>
      <c r="F5159" s="3" t="s">
        <v>6</v>
      </c>
      <c r="G5159" s="3" t="s">
        <v>5</v>
      </c>
      <c r="H5159" s="3">
        <v>10001</v>
      </c>
      <c r="I5159" s="3">
        <v>0</v>
      </c>
      <c r="J5159" s="5">
        <v>982115.19119351101</v>
      </c>
      <c r="K5159" s="3" t="s">
        <v>834</v>
      </c>
      <c r="L5159" s="3">
        <v>411</v>
      </c>
      <c r="M5159" s="3" t="s">
        <v>18</v>
      </c>
      <c r="N5159" s="3" t="s">
        <v>57</v>
      </c>
      <c r="O5159" s="3" t="s">
        <v>16</v>
      </c>
      <c r="P5159" s="3" t="s">
        <v>15</v>
      </c>
    </row>
    <row r="5160" spans="1:16" x14ac:dyDescent="0.45">
      <c r="A5160" s="11">
        <f t="shared" ca="1" si="80"/>
        <v>45100</v>
      </c>
      <c r="B5160" s="3">
        <v>3476295881</v>
      </c>
      <c r="C5160" s="3" t="s">
        <v>8</v>
      </c>
      <c r="D5160" s="3">
        <v>640</v>
      </c>
      <c r="E5160" s="3" t="s">
        <v>61</v>
      </c>
      <c r="F5160" s="3" t="s">
        <v>30</v>
      </c>
      <c r="G5160" s="3" t="s">
        <v>5</v>
      </c>
      <c r="H5160" s="3">
        <v>1001</v>
      </c>
      <c r="I5160" s="3">
        <v>0</v>
      </c>
      <c r="J5160" s="5">
        <v>982115.19119351101</v>
      </c>
      <c r="K5160" s="3" t="s">
        <v>732</v>
      </c>
      <c r="L5160" s="3">
        <v>4949</v>
      </c>
      <c r="M5160" s="3" t="s">
        <v>18</v>
      </c>
      <c r="N5160" s="3" t="s">
        <v>17</v>
      </c>
      <c r="O5160" s="3" t="s">
        <v>9</v>
      </c>
      <c r="P5160" s="3" t="s">
        <v>9</v>
      </c>
    </row>
    <row r="5161" spans="1:16" x14ac:dyDescent="0.45">
      <c r="A5161" s="11">
        <f t="shared" ca="1" si="80"/>
        <v>45167</v>
      </c>
      <c r="B5161" s="3">
        <v>3476067457</v>
      </c>
      <c r="C5161" s="3" t="s">
        <v>821</v>
      </c>
      <c r="D5161" s="3">
        <v>806</v>
      </c>
      <c r="E5161" s="3" t="s">
        <v>641</v>
      </c>
      <c r="F5161" s="3" t="s">
        <v>12</v>
      </c>
      <c r="G5161" s="3" t="s">
        <v>5</v>
      </c>
      <c r="H5161" s="3">
        <v>5001</v>
      </c>
      <c r="I5161" s="3">
        <v>0</v>
      </c>
      <c r="J5161" s="5">
        <v>982115.19119351101</v>
      </c>
      <c r="K5161" s="3" t="s">
        <v>833</v>
      </c>
      <c r="L5161" s="3">
        <v>4033</v>
      </c>
      <c r="M5161" s="3" t="s">
        <v>250</v>
      </c>
      <c r="N5161" s="3" t="s">
        <v>57</v>
      </c>
      <c r="O5161" s="3" t="s">
        <v>16</v>
      </c>
      <c r="P5161" s="3" t="s">
        <v>15</v>
      </c>
    </row>
    <row r="5162" spans="1:16" x14ac:dyDescent="0.45">
      <c r="A5162" s="11">
        <f t="shared" ca="1" si="80"/>
        <v>45101</v>
      </c>
      <c r="B5162" s="3">
        <v>3476296108</v>
      </c>
      <c r="C5162" s="3" t="s">
        <v>62</v>
      </c>
      <c r="D5162" s="3">
        <v>640</v>
      </c>
      <c r="E5162" s="3" t="s">
        <v>61</v>
      </c>
      <c r="F5162" s="3" t="s">
        <v>30</v>
      </c>
      <c r="G5162" s="3" t="s">
        <v>5</v>
      </c>
      <c r="H5162" s="3">
        <v>1001</v>
      </c>
      <c r="I5162" s="3">
        <v>0</v>
      </c>
      <c r="J5162" s="5">
        <v>449443</v>
      </c>
      <c r="K5162" s="3" t="s">
        <v>832</v>
      </c>
      <c r="L5162" s="3">
        <v>4974</v>
      </c>
      <c r="M5162" s="3" t="s">
        <v>18</v>
      </c>
      <c r="N5162" s="3" t="s">
        <v>17</v>
      </c>
      <c r="O5162" s="3" t="s">
        <v>90</v>
      </c>
      <c r="P5162" s="3" t="s">
        <v>89</v>
      </c>
    </row>
    <row r="5163" spans="1:16" x14ac:dyDescent="0.45">
      <c r="A5163" s="11">
        <f t="shared" ca="1" si="80"/>
        <v>45084</v>
      </c>
      <c r="B5163" s="3">
        <v>3476297529</v>
      </c>
      <c r="C5163" s="3" t="s">
        <v>323</v>
      </c>
      <c r="D5163" s="3">
        <v>640</v>
      </c>
      <c r="E5163" s="3" t="s">
        <v>61</v>
      </c>
      <c r="F5163" s="3" t="s">
        <v>30</v>
      </c>
      <c r="G5163" s="3" t="s">
        <v>5</v>
      </c>
      <c r="H5163" s="3">
        <v>1001</v>
      </c>
      <c r="I5163" s="3">
        <v>0</v>
      </c>
      <c r="J5163" s="5">
        <v>982115.19119351101</v>
      </c>
      <c r="K5163" s="3" t="s">
        <v>831</v>
      </c>
      <c r="L5163" s="3">
        <v>5096</v>
      </c>
      <c r="M5163" s="3" t="s">
        <v>18</v>
      </c>
      <c r="N5163" s="3" t="s">
        <v>17</v>
      </c>
      <c r="O5163" s="3" t="s">
        <v>157</v>
      </c>
      <c r="P5163" s="3" t="s">
        <v>71</v>
      </c>
    </row>
    <row r="5164" spans="1:16" x14ac:dyDescent="0.45">
      <c r="A5164" s="11">
        <f t="shared" ca="1" si="80"/>
        <v>44955</v>
      </c>
      <c r="B5164" s="3">
        <v>3476184714</v>
      </c>
      <c r="C5164" s="3" t="s">
        <v>92</v>
      </c>
      <c r="D5164" s="3">
        <v>640</v>
      </c>
      <c r="E5164" s="3" t="s">
        <v>61</v>
      </c>
      <c r="F5164" s="3" t="s">
        <v>30</v>
      </c>
      <c r="G5164" s="3" t="s">
        <v>5</v>
      </c>
      <c r="H5164" s="3">
        <v>1001</v>
      </c>
      <c r="I5164" s="3">
        <v>0</v>
      </c>
      <c r="J5164" s="5">
        <v>982115.19119351101</v>
      </c>
      <c r="K5164" s="3" t="s">
        <v>830</v>
      </c>
      <c r="L5164" s="3">
        <v>4116</v>
      </c>
      <c r="M5164" s="3" t="s">
        <v>18</v>
      </c>
      <c r="N5164" s="3" t="s">
        <v>17</v>
      </c>
      <c r="O5164" s="3" t="s">
        <v>157</v>
      </c>
      <c r="P5164" s="3" t="s">
        <v>71</v>
      </c>
    </row>
    <row r="5165" spans="1:16" x14ac:dyDescent="0.45">
      <c r="A5165" s="11">
        <f t="shared" ca="1" si="80"/>
        <v>44993</v>
      </c>
      <c r="B5165" s="3">
        <v>3464550735</v>
      </c>
      <c r="C5165" s="3" t="s">
        <v>32</v>
      </c>
      <c r="D5165" s="3">
        <v>2064</v>
      </c>
      <c r="E5165" s="3" t="s">
        <v>566</v>
      </c>
      <c r="F5165" s="3" t="s">
        <v>6</v>
      </c>
      <c r="G5165" s="3" t="s">
        <v>5</v>
      </c>
      <c r="H5165" s="3">
        <v>10001</v>
      </c>
      <c r="I5165" s="3">
        <v>200</v>
      </c>
      <c r="J5165" s="5">
        <v>982115.19119351101</v>
      </c>
      <c r="K5165" s="3" t="s">
        <v>829</v>
      </c>
      <c r="L5165" s="3">
        <v>745</v>
      </c>
      <c r="M5165" s="3" t="s">
        <v>18</v>
      </c>
      <c r="N5165" s="3" t="s">
        <v>17</v>
      </c>
      <c r="O5165" s="3" t="s">
        <v>9</v>
      </c>
      <c r="P5165" s="3" t="s">
        <v>9</v>
      </c>
    </row>
    <row r="5166" spans="1:16" x14ac:dyDescent="0.45">
      <c r="A5166" s="11">
        <f t="shared" ca="1" si="80"/>
        <v>45060</v>
      </c>
      <c r="B5166" s="3">
        <v>3476290662</v>
      </c>
      <c r="C5166" s="3" t="s">
        <v>62</v>
      </c>
      <c r="D5166" s="3">
        <v>640</v>
      </c>
      <c r="E5166" s="3" t="s">
        <v>61</v>
      </c>
      <c r="F5166" s="3" t="s">
        <v>30</v>
      </c>
      <c r="G5166" s="3" t="s">
        <v>5</v>
      </c>
      <c r="H5166" s="3">
        <v>1001</v>
      </c>
      <c r="I5166" s="3">
        <v>0</v>
      </c>
      <c r="J5166" s="5">
        <v>449545</v>
      </c>
      <c r="K5166" s="3" t="s">
        <v>828</v>
      </c>
      <c r="L5166" s="3">
        <v>4516</v>
      </c>
      <c r="M5166" s="3" t="s">
        <v>18</v>
      </c>
      <c r="N5166" s="3" t="s">
        <v>17</v>
      </c>
      <c r="O5166" s="3" t="s">
        <v>46</v>
      </c>
      <c r="P5166" s="3" t="s">
        <v>45</v>
      </c>
    </row>
    <row r="5167" spans="1:16" x14ac:dyDescent="0.45">
      <c r="A5167" s="11">
        <f t="shared" ca="1" si="80"/>
        <v>44961</v>
      </c>
      <c r="B5167" s="3">
        <v>3476374738</v>
      </c>
      <c r="C5167" s="3" t="s">
        <v>339</v>
      </c>
      <c r="D5167" s="3">
        <v>1124</v>
      </c>
      <c r="E5167" s="3" t="s">
        <v>827</v>
      </c>
      <c r="F5167" s="3" t="s">
        <v>12</v>
      </c>
      <c r="G5167" s="3" t="s">
        <v>5</v>
      </c>
      <c r="H5167" s="3">
        <v>201</v>
      </c>
      <c r="I5167" s="3">
        <v>0</v>
      </c>
      <c r="J5167" s="5">
        <v>19417</v>
      </c>
      <c r="K5167" s="3" t="s">
        <v>826</v>
      </c>
      <c r="L5167" s="3">
        <v>5232</v>
      </c>
      <c r="M5167" s="3" t="s">
        <v>18</v>
      </c>
      <c r="N5167" s="3" t="s">
        <v>17</v>
      </c>
      <c r="O5167" s="3" t="s">
        <v>134</v>
      </c>
      <c r="P5167" s="3" t="s">
        <v>22</v>
      </c>
    </row>
    <row r="5168" spans="1:16" x14ac:dyDescent="0.45">
      <c r="A5168" s="11">
        <f t="shared" ca="1" si="80"/>
        <v>45082</v>
      </c>
      <c r="B5168" s="3">
        <v>3476405257</v>
      </c>
      <c r="C5168" s="3" t="s">
        <v>825</v>
      </c>
      <c r="D5168" s="3">
        <v>640</v>
      </c>
      <c r="E5168" s="3" t="s">
        <v>61</v>
      </c>
      <c r="F5168" s="3" t="s">
        <v>30</v>
      </c>
      <c r="G5168" s="3" t="s">
        <v>5</v>
      </c>
      <c r="H5168" s="3">
        <v>1001</v>
      </c>
      <c r="I5168" s="3">
        <v>0</v>
      </c>
      <c r="J5168" s="5">
        <v>449913</v>
      </c>
      <c r="K5168" s="3" t="s">
        <v>824</v>
      </c>
      <c r="L5168" s="3">
        <v>5431</v>
      </c>
      <c r="M5168" s="3" t="s">
        <v>18</v>
      </c>
      <c r="N5168" s="3" t="s">
        <v>17</v>
      </c>
      <c r="O5168" s="3" t="s">
        <v>643</v>
      </c>
      <c r="P5168" s="3" t="s">
        <v>22</v>
      </c>
    </row>
    <row r="5169" spans="1:16" x14ac:dyDescent="0.45">
      <c r="A5169" s="11">
        <f t="shared" ca="1" si="80"/>
        <v>45152</v>
      </c>
      <c r="B5169" s="3">
        <v>3477684062</v>
      </c>
      <c r="C5169" s="3" t="s">
        <v>764</v>
      </c>
      <c r="D5169" s="3">
        <v>1352</v>
      </c>
      <c r="E5169" s="3" t="s">
        <v>823</v>
      </c>
      <c r="F5169" s="3" t="s">
        <v>12</v>
      </c>
      <c r="G5169" s="3" t="s">
        <v>5</v>
      </c>
      <c r="H5169" s="3">
        <v>51</v>
      </c>
      <c r="I5169" s="3">
        <v>0</v>
      </c>
      <c r="J5169" s="5">
        <v>6820</v>
      </c>
      <c r="K5169" s="3" t="s">
        <v>822</v>
      </c>
      <c r="L5169" s="3">
        <v>5826</v>
      </c>
      <c r="M5169" s="4" t="s">
        <v>3</v>
      </c>
      <c r="N5169" s="4" t="s">
        <v>2</v>
      </c>
      <c r="O5169" s="3" t="s">
        <v>9</v>
      </c>
      <c r="P5169" s="3" t="s">
        <v>9</v>
      </c>
    </row>
    <row r="5170" spans="1:16" x14ac:dyDescent="0.45">
      <c r="A5170" s="11">
        <f t="shared" ca="1" si="80"/>
        <v>45087</v>
      </c>
      <c r="B5170" s="3">
        <v>3473079348</v>
      </c>
      <c r="C5170" s="3" t="s">
        <v>821</v>
      </c>
      <c r="D5170" s="3">
        <v>909</v>
      </c>
      <c r="E5170" s="3" t="s">
        <v>820</v>
      </c>
      <c r="F5170" s="3" t="s">
        <v>12</v>
      </c>
      <c r="G5170" s="3" t="s">
        <v>5</v>
      </c>
      <c r="H5170" s="3">
        <v>51</v>
      </c>
      <c r="I5170" s="3">
        <v>153</v>
      </c>
      <c r="J5170" s="5">
        <v>4740</v>
      </c>
      <c r="K5170" s="3" t="s">
        <v>819</v>
      </c>
      <c r="L5170" s="3">
        <v>3302</v>
      </c>
      <c r="M5170" s="3" t="s">
        <v>325</v>
      </c>
      <c r="N5170" s="3" t="s">
        <v>57</v>
      </c>
      <c r="O5170" s="3" t="s">
        <v>28</v>
      </c>
      <c r="P5170" s="3" t="s">
        <v>27</v>
      </c>
    </row>
    <row r="5171" spans="1:16" x14ac:dyDescent="0.45">
      <c r="A5171" s="11">
        <f t="shared" ca="1" si="80"/>
        <v>44959</v>
      </c>
      <c r="B5171" s="3">
        <v>3477669347</v>
      </c>
      <c r="C5171" s="3" t="s">
        <v>121</v>
      </c>
      <c r="D5171" s="3">
        <v>1913</v>
      </c>
      <c r="E5171" s="3" t="s">
        <v>818</v>
      </c>
      <c r="F5171" s="3" t="s">
        <v>12</v>
      </c>
      <c r="G5171" s="3" t="s">
        <v>5</v>
      </c>
      <c r="H5171" s="3">
        <v>201</v>
      </c>
      <c r="I5171" s="3">
        <v>17</v>
      </c>
      <c r="J5171" s="5">
        <v>94987</v>
      </c>
      <c r="K5171" s="3" t="s">
        <v>817</v>
      </c>
      <c r="L5171" s="3">
        <v>5807</v>
      </c>
      <c r="M5171" s="3" t="s">
        <v>816</v>
      </c>
      <c r="N5171" s="3" t="s">
        <v>17</v>
      </c>
      <c r="O5171" s="3" t="s">
        <v>46</v>
      </c>
      <c r="P5171" s="3" t="s">
        <v>45</v>
      </c>
    </row>
    <row r="5172" spans="1:16" x14ac:dyDescent="0.45">
      <c r="A5172" s="11">
        <f t="shared" ca="1" si="80"/>
        <v>45016</v>
      </c>
      <c r="B5172" s="3">
        <v>3472820818</v>
      </c>
      <c r="C5172" s="3" t="s">
        <v>121</v>
      </c>
      <c r="D5172" s="3">
        <v>965</v>
      </c>
      <c r="E5172" s="3" t="s">
        <v>815</v>
      </c>
      <c r="F5172" s="3" t="s">
        <v>6</v>
      </c>
      <c r="G5172" s="3" t="s">
        <v>42</v>
      </c>
      <c r="H5172" s="3">
        <v>11</v>
      </c>
      <c r="I5172" s="3">
        <v>12</v>
      </c>
      <c r="J5172" s="5">
        <v>881</v>
      </c>
      <c r="K5172" s="3" t="s">
        <v>814</v>
      </c>
      <c r="L5172" s="3">
        <v>3116</v>
      </c>
      <c r="M5172" s="4" t="s">
        <v>3</v>
      </c>
      <c r="N5172" s="4" t="s">
        <v>2</v>
      </c>
      <c r="O5172" s="3" t="s">
        <v>813</v>
      </c>
      <c r="P5172" s="3" t="s">
        <v>9</v>
      </c>
    </row>
    <row r="5173" spans="1:16" x14ac:dyDescent="0.45">
      <c r="A5173" s="11">
        <f t="shared" ca="1" si="80"/>
        <v>45115</v>
      </c>
      <c r="B5173" s="3">
        <v>3470551883</v>
      </c>
      <c r="C5173" s="3" t="s">
        <v>52</v>
      </c>
      <c r="D5173" s="3">
        <v>126</v>
      </c>
      <c r="E5173" s="3" t="s">
        <v>812</v>
      </c>
      <c r="F5173" s="3" t="s">
        <v>12</v>
      </c>
      <c r="G5173" s="3" t="s">
        <v>5</v>
      </c>
      <c r="H5173" s="3">
        <v>201</v>
      </c>
      <c r="I5173" s="3">
        <v>0</v>
      </c>
      <c r="J5173" s="5">
        <v>982115</v>
      </c>
      <c r="K5173" s="3" t="s">
        <v>811</v>
      </c>
      <c r="L5173" s="3">
        <v>2416</v>
      </c>
      <c r="M5173" s="4" t="s">
        <v>3</v>
      </c>
      <c r="N5173" s="4" t="s">
        <v>2</v>
      </c>
      <c r="O5173" s="3" t="s">
        <v>10</v>
      </c>
      <c r="P5173" s="3" t="s">
        <v>9</v>
      </c>
    </row>
    <row r="5174" spans="1:16" x14ac:dyDescent="0.45">
      <c r="A5174" s="11">
        <f t="shared" ca="1" si="80"/>
        <v>45030</v>
      </c>
      <c r="B5174" s="3">
        <v>3474496553</v>
      </c>
      <c r="C5174" s="3" t="s">
        <v>151</v>
      </c>
      <c r="D5174" s="3">
        <v>1859</v>
      </c>
      <c r="E5174" s="3" t="s">
        <v>810</v>
      </c>
      <c r="F5174" s="3" t="s">
        <v>12</v>
      </c>
      <c r="G5174" s="3" t="s">
        <v>5</v>
      </c>
      <c r="H5174" s="3">
        <v>1001</v>
      </c>
      <c r="I5174" s="3">
        <v>44</v>
      </c>
      <c r="J5174" s="5">
        <v>28579</v>
      </c>
      <c r="K5174" s="3" t="s">
        <v>809</v>
      </c>
      <c r="L5174" s="3">
        <v>3837</v>
      </c>
      <c r="M5174" s="4" t="s">
        <v>3</v>
      </c>
      <c r="N5174" s="4" t="s">
        <v>2</v>
      </c>
      <c r="O5174" s="3" t="s">
        <v>134</v>
      </c>
      <c r="P5174" s="3" t="s">
        <v>22</v>
      </c>
    </row>
    <row r="5175" spans="1:16" x14ac:dyDescent="0.45">
      <c r="A5175" s="11">
        <f t="shared" ca="1" si="80"/>
        <v>44982</v>
      </c>
      <c r="B5175" s="3">
        <v>3468598787</v>
      </c>
      <c r="C5175" s="3" t="s">
        <v>59</v>
      </c>
      <c r="D5175" s="3">
        <v>813</v>
      </c>
      <c r="E5175" s="3" t="s">
        <v>808</v>
      </c>
      <c r="F5175" s="3" t="s">
        <v>12</v>
      </c>
      <c r="G5175" s="3" t="s">
        <v>5</v>
      </c>
      <c r="H5175" s="3">
        <f ca="1">RANDBETWEEN(100,150)</f>
        <v>148</v>
      </c>
      <c r="I5175" s="3">
        <v>26</v>
      </c>
      <c r="J5175" s="5">
        <v>17913</v>
      </c>
      <c r="K5175" s="3" t="s">
        <v>807</v>
      </c>
      <c r="L5175" s="3">
        <v>2046</v>
      </c>
      <c r="M5175" s="4" t="s">
        <v>3</v>
      </c>
      <c r="N5175" s="4" t="s">
        <v>2</v>
      </c>
      <c r="O5175" s="3" t="s">
        <v>134</v>
      </c>
      <c r="P5175" s="3" t="s">
        <v>22</v>
      </c>
    </row>
    <row r="5176" spans="1:16" x14ac:dyDescent="0.45">
      <c r="A5176" s="11">
        <f t="shared" ca="1" si="80"/>
        <v>44983</v>
      </c>
      <c r="B5176" s="3">
        <v>3476185854</v>
      </c>
      <c r="C5176" s="3" t="s">
        <v>8</v>
      </c>
      <c r="D5176" s="3">
        <v>640</v>
      </c>
      <c r="E5176" s="3" t="s">
        <v>61</v>
      </c>
      <c r="F5176" s="3" t="s">
        <v>30</v>
      </c>
      <c r="G5176" s="3" t="s">
        <v>5</v>
      </c>
      <c r="H5176" s="3">
        <v>1001</v>
      </c>
      <c r="I5176" s="3">
        <v>1</v>
      </c>
      <c r="J5176" s="5">
        <v>450812</v>
      </c>
      <c r="K5176" s="3" t="s">
        <v>806</v>
      </c>
      <c r="L5176" s="3">
        <v>4140</v>
      </c>
      <c r="M5176" s="3" t="s">
        <v>18</v>
      </c>
      <c r="N5176" s="3" t="s">
        <v>17</v>
      </c>
      <c r="O5176" s="3" t="s">
        <v>16</v>
      </c>
      <c r="P5176" s="3" t="s">
        <v>15</v>
      </c>
    </row>
    <row r="5177" spans="1:16" x14ac:dyDescent="0.45">
      <c r="A5177" s="11">
        <f t="shared" ca="1" si="80"/>
        <v>44936</v>
      </c>
      <c r="B5177" s="3">
        <v>3467807256</v>
      </c>
      <c r="C5177" s="3" t="s">
        <v>32</v>
      </c>
      <c r="D5177" s="3">
        <v>2050</v>
      </c>
      <c r="E5177" s="3" t="s">
        <v>111</v>
      </c>
      <c r="F5177" s="3" t="s">
        <v>6</v>
      </c>
      <c r="G5177" s="3" t="s">
        <v>5</v>
      </c>
      <c r="H5177" s="3">
        <v>10001</v>
      </c>
      <c r="I5177" s="3">
        <v>12</v>
      </c>
      <c r="J5177" s="5">
        <v>11917819</v>
      </c>
      <c r="K5177" s="3" t="s">
        <v>805</v>
      </c>
      <c r="L5177" s="3">
        <v>1724</v>
      </c>
      <c r="M5177" s="3" t="s">
        <v>18</v>
      </c>
      <c r="N5177" s="3" t="s">
        <v>57</v>
      </c>
      <c r="O5177" s="3" t="s">
        <v>34</v>
      </c>
      <c r="P5177" s="3" t="s">
        <v>33</v>
      </c>
    </row>
    <row r="5178" spans="1:16" x14ac:dyDescent="0.45">
      <c r="A5178" s="11">
        <f t="shared" ca="1" si="80"/>
        <v>45019</v>
      </c>
      <c r="B5178" s="3">
        <v>3467372496</v>
      </c>
      <c r="C5178" s="3" t="s">
        <v>430</v>
      </c>
      <c r="D5178" s="3">
        <v>302</v>
      </c>
      <c r="E5178" s="3" t="s">
        <v>804</v>
      </c>
      <c r="F5178" s="3" t="s">
        <v>12</v>
      </c>
      <c r="G5178" s="3" t="s">
        <v>5</v>
      </c>
      <c r="H5178" s="3">
        <v>11</v>
      </c>
      <c r="I5178" s="3">
        <v>0</v>
      </c>
      <c r="J5178" s="5">
        <v>35399</v>
      </c>
      <c r="K5178" s="3" t="s">
        <v>803</v>
      </c>
      <c r="L5178" s="3">
        <v>1496</v>
      </c>
      <c r="M5178" s="3" t="s">
        <v>115</v>
      </c>
      <c r="N5178" s="3" t="s">
        <v>17</v>
      </c>
      <c r="O5178" s="3" t="s">
        <v>34</v>
      </c>
      <c r="P5178" s="3" t="s">
        <v>33</v>
      </c>
    </row>
    <row r="5179" spans="1:16" x14ac:dyDescent="0.45">
      <c r="A5179" s="11">
        <f t="shared" ca="1" si="80"/>
        <v>45058</v>
      </c>
      <c r="B5179" s="3">
        <v>3472802964</v>
      </c>
      <c r="C5179" s="3" t="s">
        <v>187</v>
      </c>
      <c r="D5179" s="3">
        <v>152</v>
      </c>
      <c r="E5179" s="3" t="s">
        <v>802</v>
      </c>
      <c r="F5179" s="3" t="s">
        <v>30</v>
      </c>
      <c r="G5179" s="3" t="s">
        <v>5</v>
      </c>
      <c r="H5179" s="3">
        <v>11</v>
      </c>
      <c r="I5179" s="3">
        <v>200</v>
      </c>
      <c r="J5179" s="5">
        <v>5141</v>
      </c>
      <c r="K5179" s="3" t="s">
        <v>801</v>
      </c>
      <c r="L5179" s="3">
        <v>2993</v>
      </c>
      <c r="M5179" s="4" t="s">
        <v>3</v>
      </c>
      <c r="N5179" s="4" t="s">
        <v>2</v>
      </c>
      <c r="O5179" s="3" t="s">
        <v>10</v>
      </c>
      <c r="P5179" s="3" t="s">
        <v>9</v>
      </c>
    </row>
    <row r="5180" spans="1:16" x14ac:dyDescent="0.45">
      <c r="A5180" s="11">
        <f t="shared" ca="1" si="80"/>
        <v>44963</v>
      </c>
      <c r="B5180" s="3">
        <v>3473476407</v>
      </c>
      <c r="C5180" s="3" t="s">
        <v>49</v>
      </c>
      <c r="D5180" s="3">
        <v>118</v>
      </c>
      <c r="E5180" s="3" t="s">
        <v>800</v>
      </c>
      <c r="F5180" s="3" t="s">
        <v>12</v>
      </c>
      <c r="G5180" s="3" t="s">
        <v>5</v>
      </c>
      <c r="H5180" s="3">
        <v>51</v>
      </c>
      <c r="I5180" s="3">
        <v>142</v>
      </c>
      <c r="J5180" s="5">
        <v>10775</v>
      </c>
      <c r="K5180" s="3" t="s">
        <v>799</v>
      </c>
      <c r="L5180" s="3">
        <v>3444</v>
      </c>
      <c r="M5180" s="3" t="s">
        <v>798</v>
      </c>
      <c r="N5180" s="3" t="s">
        <v>17</v>
      </c>
      <c r="O5180" s="3" t="s">
        <v>10</v>
      </c>
      <c r="P5180" s="3" t="s">
        <v>9</v>
      </c>
    </row>
    <row r="5181" spans="1:16" x14ac:dyDescent="0.45">
      <c r="A5181" s="11">
        <f t="shared" ca="1" si="80"/>
        <v>44981</v>
      </c>
      <c r="B5181" s="3">
        <v>3474487617</v>
      </c>
      <c r="C5181" s="3" t="s">
        <v>32</v>
      </c>
      <c r="D5181" s="3">
        <v>105</v>
      </c>
      <c r="E5181" s="3" t="s">
        <v>797</v>
      </c>
      <c r="F5181" s="3" t="s">
        <v>6</v>
      </c>
      <c r="G5181" s="3" t="s">
        <v>5</v>
      </c>
      <c r="H5181" s="3">
        <v>11</v>
      </c>
      <c r="I5181" s="3">
        <v>200</v>
      </c>
      <c r="J5181" s="5">
        <v>7682</v>
      </c>
      <c r="K5181" s="3" t="s">
        <v>796</v>
      </c>
      <c r="L5181" s="3">
        <v>3796</v>
      </c>
      <c r="M5181" s="3" t="s">
        <v>250</v>
      </c>
      <c r="N5181" s="3" t="s">
        <v>17</v>
      </c>
      <c r="O5181" s="3" t="s">
        <v>28</v>
      </c>
      <c r="P5181" s="3" t="s">
        <v>27</v>
      </c>
    </row>
    <row r="5182" spans="1:16" x14ac:dyDescent="0.45">
      <c r="A5182" s="11">
        <f t="shared" ca="1" si="80"/>
        <v>45102</v>
      </c>
      <c r="B5182" s="3">
        <v>3476402578</v>
      </c>
      <c r="C5182" s="3" t="s">
        <v>62</v>
      </c>
      <c r="D5182" s="3">
        <v>640</v>
      </c>
      <c r="E5182" s="3" t="s">
        <v>61</v>
      </c>
      <c r="F5182" s="3" t="s">
        <v>30</v>
      </c>
      <c r="G5182" s="3" t="s">
        <v>5</v>
      </c>
      <c r="H5182" s="3">
        <v>1001</v>
      </c>
      <c r="I5182" s="3">
        <v>0</v>
      </c>
      <c r="J5182" s="5">
        <v>982115.19119351101</v>
      </c>
      <c r="K5182" s="3" t="s">
        <v>795</v>
      </c>
      <c r="L5182" s="3">
        <v>5373</v>
      </c>
      <c r="M5182" s="3" t="s">
        <v>18</v>
      </c>
      <c r="N5182" s="3" t="s">
        <v>17</v>
      </c>
      <c r="O5182" s="3" t="s">
        <v>90</v>
      </c>
      <c r="P5182" s="3" t="s">
        <v>89</v>
      </c>
    </row>
    <row r="5183" spans="1:16" x14ac:dyDescent="0.45">
      <c r="A5183" s="11">
        <f t="shared" ca="1" si="80"/>
        <v>45046</v>
      </c>
      <c r="B5183" s="3">
        <v>3476187789</v>
      </c>
      <c r="C5183" s="3" t="s">
        <v>62</v>
      </c>
      <c r="D5183" s="3">
        <v>640</v>
      </c>
      <c r="E5183" s="3" t="s">
        <v>61</v>
      </c>
      <c r="F5183" s="3" t="s">
        <v>30</v>
      </c>
      <c r="G5183" s="3" t="s">
        <v>5</v>
      </c>
      <c r="H5183" s="3">
        <v>1001</v>
      </c>
      <c r="I5183" s="3">
        <v>0</v>
      </c>
      <c r="J5183" s="5">
        <v>982115.19119351101</v>
      </c>
      <c r="K5183" s="3" t="s">
        <v>794</v>
      </c>
      <c r="L5183" s="3">
        <v>4180</v>
      </c>
      <c r="M5183" s="3" t="s">
        <v>18</v>
      </c>
      <c r="N5183" s="3" t="s">
        <v>17</v>
      </c>
      <c r="O5183" s="3" t="s">
        <v>309</v>
      </c>
      <c r="P5183" s="3" t="s">
        <v>22</v>
      </c>
    </row>
    <row r="5184" spans="1:16" x14ac:dyDescent="0.45">
      <c r="A5184" s="11">
        <f t="shared" ca="1" si="80"/>
        <v>44957</v>
      </c>
      <c r="B5184" s="3">
        <v>3466568298</v>
      </c>
      <c r="C5184" s="3" t="s">
        <v>32</v>
      </c>
      <c r="D5184" s="3">
        <v>2242</v>
      </c>
      <c r="E5184" s="3" t="s">
        <v>31</v>
      </c>
      <c r="F5184" s="3" t="s">
        <v>30</v>
      </c>
      <c r="G5184" s="3" t="s">
        <v>5</v>
      </c>
      <c r="H5184" s="3">
        <v>1001</v>
      </c>
      <c r="I5184" s="3">
        <v>0</v>
      </c>
      <c r="J5184" s="5">
        <v>982115.19119351101</v>
      </c>
      <c r="K5184" s="3" t="s">
        <v>29</v>
      </c>
      <c r="L5184" s="3">
        <v>1185</v>
      </c>
      <c r="M5184" s="3" t="s">
        <v>18</v>
      </c>
      <c r="N5184" s="3" t="s">
        <v>17</v>
      </c>
      <c r="O5184" s="3" t="s">
        <v>28</v>
      </c>
      <c r="P5184" s="3" t="s">
        <v>27</v>
      </c>
    </row>
    <row r="5185" spans="1:16" x14ac:dyDescent="0.45">
      <c r="A5185" s="11">
        <f t="shared" ca="1" si="80"/>
        <v>45008</v>
      </c>
      <c r="B5185" s="3">
        <v>3476290092</v>
      </c>
      <c r="C5185" s="3" t="s">
        <v>62</v>
      </c>
      <c r="D5185" s="3">
        <v>640</v>
      </c>
      <c r="E5185" s="3" t="s">
        <v>61</v>
      </c>
      <c r="F5185" s="3" t="s">
        <v>30</v>
      </c>
      <c r="G5185" s="3" t="s">
        <v>5</v>
      </c>
      <c r="H5185" s="3">
        <v>1001</v>
      </c>
      <c r="I5185" s="3">
        <v>0</v>
      </c>
      <c r="J5185" s="5">
        <v>982115.19119351101</v>
      </c>
      <c r="K5185" s="3" t="s">
        <v>793</v>
      </c>
      <c r="L5185" s="3">
        <v>4455</v>
      </c>
      <c r="M5185" s="3" t="s">
        <v>18</v>
      </c>
      <c r="N5185" s="3" t="s">
        <v>17</v>
      </c>
      <c r="O5185" s="3" t="s">
        <v>9</v>
      </c>
      <c r="P5185" s="3" t="s">
        <v>9</v>
      </c>
    </row>
    <row r="5186" spans="1:16" x14ac:dyDescent="0.45">
      <c r="A5186" s="11">
        <f t="shared" ca="1" si="80"/>
        <v>44975</v>
      </c>
      <c r="B5186" s="3">
        <v>3462433820</v>
      </c>
      <c r="C5186" s="3" t="s">
        <v>121</v>
      </c>
      <c r="D5186" s="3">
        <v>523</v>
      </c>
      <c r="E5186" s="3" t="s">
        <v>792</v>
      </c>
      <c r="F5186" s="3" t="s">
        <v>12</v>
      </c>
      <c r="G5186" s="3" t="s">
        <v>5</v>
      </c>
      <c r="H5186" s="3">
        <v>51</v>
      </c>
      <c r="I5186" s="3">
        <v>0</v>
      </c>
      <c r="J5186" s="5">
        <v>982115.19119351101</v>
      </c>
      <c r="K5186" s="3" t="s">
        <v>791</v>
      </c>
      <c r="L5186" s="3">
        <v>465</v>
      </c>
      <c r="M5186" s="3" t="s">
        <v>115</v>
      </c>
      <c r="N5186" s="3" t="s">
        <v>17</v>
      </c>
      <c r="O5186" s="3" t="s">
        <v>134</v>
      </c>
      <c r="P5186" s="3" t="s">
        <v>22</v>
      </c>
    </row>
    <row r="5187" spans="1:16" x14ac:dyDescent="0.45">
      <c r="A5187" s="11">
        <f t="shared" ref="A5187:A5250" ca="1" si="81">RANDBETWEEN(DATE(2023,1,1),DATE(2023,9,23))</f>
        <v>45071</v>
      </c>
      <c r="B5187" s="3">
        <v>3476292280</v>
      </c>
      <c r="C5187" s="3" t="s">
        <v>62</v>
      </c>
      <c r="D5187" s="3">
        <v>640</v>
      </c>
      <c r="E5187" s="3" t="s">
        <v>61</v>
      </c>
      <c r="F5187" s="3" t="s">
        <v>30</v>
      </c>
      <c r="G5187" s="3" t="s">
        <v>5</v>
      </c>
      <c r="H5187" s="3">
        <v>1001</v>
      </c>
      <c r="I5187" s="3">
        <v>0</v>
      </c>
      <c r="J5187" s="5">
        <v>449573</v>
      </c>
      <c r="K5187" s="3" t="s">
        <v>790</v>
      </c>
      <c r="L5187" s="3">
        <v>4634</v>
      </c>
      <c r="M5187" s="3" t="s">
        <v>18</v>
      </c>
      <c r="N5187" s="3" t="s">
        <v>17</v>
      </c>
      <c r="O5187" s="3" t="s">
        <v>53</v>
      </c>
      <c r="P5187" s="3" t="s">
        <v>0</v>
      </c>
    </row>
    <row r="5188" spans="1:16" x14ac:dyDescent="0.45">
      <c r="A5188" s="11">
        <f t="shared" ca="1" si="81"/>
        <v>44943</v>
      </c>
      <c r="B5188" s="3">
        <v>3476294611</v>
      </c>
      <c r="C5188" s="3" t="s">
        <v>66</v>
      </c>
      <c r="D5188" s="3">
        <v>640</v>
      </c>
      <c r="E5188" s="3" t="s">
        <v>61</v>
      </c>
      <c r="F5188" s="3" t="s">
        <v>30</v>
      </c>
      <c r="G5188" s="3" t="s">
        <v>5</v>
      </c>
      <c r="H5188" s="3">
        <v>1001</v>
      </c>
      <c r="I5188" s="3">
        <v>0</v>
      </c>
      <c r="J5188" s="5">
        <v>449973</v>
      </c>
      <c r="K5188" s="3" t="s">
        <v>789</v>
      </c>
      <c r="L5188" s="3">
        <v>4844</v>
      </c>
      <c r="M5188" s="3" t="s">
        <v>18</v>
      </c>
      <c r="N5188" s="3" t="s">
        <v>17</v>
      </c>
      <c r="O5188" s="3" t="s">
        <v>9</v>
      </c>
      <c r="P5188" s="3" t="s">
        <v>9</v>
      </c>
    </row>
    <row r="5189" spans="1:16" x14ac:dyDescent="0.45">
      <c r="A5189" s="11">
        <f t="shared" ca="1" si="81"/>
        <v>45122</v>
      </c>
      <c r="B5189" s="3">
        <v>3476292387</v>
      </c>
      <c r="C5189" s="3" t="s">
        <v>66</v>
      </c>
      <c r="D5189" s="3">
        <v>640</v>
      </c>
      <c r="E5189" s="3" t="s">
        <v>61</v>
      </c>
      <c r="F5189" s="3" t="s">
        <v>30</v>
      </c>
      <c r="G5189" s="3" t="s">
        <v>5</v>
      </c>
      <c r="H5189" s="3">
        <v>1001</v>
      </c>
      <c r="I5189" s="3">
        <v>0</v>
      </c>
      <c r="J5189" s="5">
        <v>450060</v>
      </c>
      <c r="K5189" s="3" t="s">
        <v>788</v>
      </c>
      <c r="L5189" s="3">
        <v>4643</v>
      </c>
      <c r="M5189" s="3" t="s">
        <v>18</v>
      </c>
      <c r="N5189" s="3" t="s">
        <v>17</v>
      </c>
      <c r="O5189" s="3" t="s">
        <v>9</v>
      </c>
      <c r="P5189" s="3" t="s">
        <v>9</v>
      </c>
    </row>
    <row r="5190" spans="1:16" x14ac:dyDescent="0.45">
      <c r="A5190" s="11">
        <f t="shared" ca="1" si="81"/>
        <v>44930</v>
      </c>
      <c r="B5190" s="3">
        <v>3474923557</v>
      </c>
      <c r="C5190" s="3" t="s">
        <v>187</v>
      </c>
      <c r="D5190" s="3">
        <v>231</v>
      </c>
      <c r="E5190" s="3" t="s">
        <v>787</v>
      </c>
      <c r="F5190" s="3" t="s">
        <v>6</v>
      </c>
      <c r="G5190" s="3" t="s">
        <v>5</v>
      </c>
      <c r="H5190" s="3">
        <v>51</v>
      </c>
      <c r="I5190" s="3">
        <v>21</v>
      </c>
      <c r="J5190" s="5">
        <v>56247</v>
      </c>
      <c r="K5190" s="3" t="s">
        <v>786</v>
      </c>
      <c r="L5190" s="3">
        <v>3946</v>
      </c>
      <c r="M5190" s="4" t="s">
        <v>3</v>
      </c>
      <c r="N5190" s="4" t="s">
        <v>2</v>
      </c>
      <c r="O5190" s="3" t="s">
        <v>23</v>
      </c>
      <c r="P5190" s="3" t="s">
        <v>22</v>
      </c>
    </row>
    <row r="5191" spans="1:16" x14ac:dyDescent="0.45">
      <c r="A5191" s="11">
        <f t="shared" ca="1" si="81"/>
        <v>45061</v>
      </c>
      <c r="B5191" s="3">
        <v>3476401051</v>
      </c>
      <c r="C5191" s="3" t="s">
        <v>268</v>
      </c>
      <c r="D5191" s="3">
        <v>640</v>
      </c>
      <c r="E5191" s="3" t="s">
        <v>61</v>
      </c>
      <c r="F5191" s="3" t="s">
        <v>30</v>
      </c>
      <c r="G5191" s="3" t="s">
        <v>5</v>
      </c>
      <c r="H5191" s="3">
        <v>1001</v>
      </c>
      <c r="I5191" s="3">
        <v>0</v>
      </c>
      <c r="J5191" s="5">
        <v>450104</v>
      </c>
      <c r="K5191" s="3" t="s">
        <v>785</v>
      </c>
      <c r="L5191" s="3">
        <v>5307</v>
      </c>
      <c r="M5191" s="3" t="s">
        <v>18</v>
      </c>
      <c r="N5191" s="3" t="s">
        <v>17</v>
      </c>
      <c r="O5191" s="3" t="s">
        <v>9</v>
      </c>
      <c r="P5191" s="3" t="s">
        <v>9</v>
      </c>
    </row>
    <row r="5192" spans="1:16" x14ac:dyDescent="0.45">
      <c r="A5192" s="11">
        <f t="shared" ca="1" si="81"/>
        <v>45023</v>
      </c>
      <c r="B5192" s="3">
        <v>3476195204</v>
      </c>
      <c r="C5192" s="3" t="s">
        <v>62</v>
      </c>
      <c r="D5192" s="3">
        <v>640</v>
      </c>
      <c r="E5192" s="3" t="s">
        <v>61</v>
      </c>
      <c r="F5192" s="3" t="s">
        <v>30</v>
      </c>
      <c r="G5192" s="3" t="s">
        <v>5</v>
      </c>
      <c r="H5192" s="3">
        <v>1001</v>
      </c>
      <c r="I5192" s="3">
        <v>0</v>
      </c>
      <c r="J5192" s="5">
        <v>982115.19119351101</v>
      </c>
      <c r="K5192" s="3" t="s">
        <v>784</v>
      </c>
      <c r="L5192" s="3">
        <v>4270</v>
      </c>
      <c r="M5192" s="3" t="s">
        <v>18</v>
      </c>
      <c r="N5192" s="3" t="s">
        <v>17</v>
      </c>
      <c r="O5192" s="3" t="s">
        <v>53</v>
      </c>
      <c r="P5192" s="3" t="s">
        <v>0</v>
      </c>
    </row>
    <row r="5193" spans="1:16" x14ac:dyDescent="0.45">
      <c r="A5193" s="11">
        <f t="shared" ca="1" si="81"/>
        <v>45044</v>
      </c>
      <c r="B5193" s="3">
        <v>3477614419</v>
      </c>
      <c r="C5193" s="3" t="s">
        <v>121</v>
      </c>
      <c r="D5193" s="3">
        <v>2349</v>
      </c>
      <c r="E5193" s="3" t="s">
        <v>783</v>
      </c>
      <c r="F5193" s="3" t="s">
        <v>12</v>
      </c>
      <c r="G5193" s="3" t="s">
        <v>5</v>
      </c>
      <c r="H5193" s="3">
        <v>10001</v>
      </c>
      <c r="I5193" s="3">
        <v>53</v>
      </c>
      <c r="J5193" s="5">
        <v>982115.19119351101</v>
      </c>
      <c r="K5193" s="3" t="s">
        <v>782</v>
      </c>
      <c r="L5193" s="3">
        <v>5771</v>
      </c>
      <c r="M5193" s="3" t="s">
        <v>781</v>
      </c>
      <c r="N5193" s="3" t="s">
        <v>57</v>
      </c>
      <c r="O5193" s="3" t="s">
        <v>23</v>
      </c>
      <c r="P5193" s="3" t="s">
        <v>22</v>
      </c>
    </row>
    <row r="5194" spans="1:16" x14ac:dyDescent="0.45">
      <c r="A5194" s="11">
        <f t="shared" ca="1" si="81"/>
        <v>45192</v>
      </c>
      <c r="B5194" s="3">
        <v>3476294284</v>
      </c>
      <c r="C5194" s="3" t="s">
        <v>66</v>
      </c>
      <c r="D5194" s="3">
        <v>640</v>
      </c>
      <c r="E5194" s="3" t="s">
        <v>61</v>
      </c>
      <c r="F5194" s="3" t="s">
        <v>30</v>
      </c>
      <c r="G5194" s="3" t="s">
        <v>5</v>
      </c>
      <c r="H5194" s="3">
        <v>1001</v>
      </c>
      <c r="I5194" s="3">
        <v>0</v>
      </c>
      <c r="J5194" s="5">
        <v>450264</v>
      </c>
      <c r="K5194" s="3" t="s">
        <v>780</v>
      </c>
      <c r="L5194" s="3">
        <v>4825</v>
      </c>
      <c r="M5194" s="3" t="s">
        <v>18</v>
      </c>
      <c r="N5194" s="3" t="s">
        <v>17</v>
      </c>
      <c r="O5194" s="3" t="s">
        <v>157</v>
      </c>
      <c r="P5194" s="3" t="s">
        <v>71</v>
      </c>
    </row>
    <row r="5195" spans="1:16" x14ac:dyDescent="0.45">
      <c r="A5195" s="11">
        <f t="shared" ca="1" si="81"/>
        <v>45186</v>
      </c>
      <c r="B5195" s="3">
        <v>3477692345</v>
      </c>
      <c r="C5195" s="3" t="s">
        <v>59</v>
      </c>
      <c r="D5195" s="3">
        <v>2242</v>
      </c>
      <c r="E5195" s="3" t="s">
        <v>31</v>
      </c>
      <c r="F5195" s="3" t="s">
        <v>30</v>
      </c>
      <c r="G5195" s="3" t="s">
        <v>5</v>
      </c>
      <c r="H5195" s="3">
        <v>1001</v>
      </c>
      <c r="I5195" s="3">
        <v>2</v>
      </c>
      <c r="J5195" s="5">
        <v>982115.19119351101</v>
      </c>
      <c r="K5195" s="3" t="s">
        <v>396</v>
      </c>
      <c r="L5195" s="3">
        <v>5835</v>
      </c>
      <c r="M5195" s="3" t="s">
        <v>18</v>
      </c>
      <c r="N5195" s="3" t="s">
        <v>17</v>
      </c>
      <c r="O5195" s="3" t="s">
        <v>16</v>
      </c>
      <c r="P5195" s="3" t="s">
        <v>15</v>
      </c>
    </row>
    <row r="5196" spans="1:16" x14ac:dyDescent="0.45">
      <c r="A5196" s="11">
        <f t="shared" ca="1" si="81"/>
        <v>45027</v>
      </c>
      <c r="B5196" s="3">
        <v>3470550458</v>
      </c>
      <c r="C5196" s="3" t="s">
        <v>139</v>
      </c>
      <c r="D5196" s="3">
        <v>1406</v>
      </c>
      <c r="E5196" s="3" t="s">
        <v>779</v>
      </c>
      <c r="F5196" s="3" t="s">
        <v>12</v>
      </c>
      <c r="G5196" s="3" t="s">
        <v>5</v>
      </c>
      <c r="H5196" s="3">
        <f ca="1">RANDBETWEEN(100,150)</f>
        <v>127</v>
      </c>
      <c r="I5196" s="3">
        <v>3</v>
      </c>
      <c r="J5196" s="5">
        <v>41777</v>
      </c>
      <c r="K5196" s="3" t="s">
        <v>778</v>
      </c>
      <c r="L5196" s="3">
        <v>2412</v>
      </c>
      <c r="M5196" s="4" t="s">
        <v>3</v>
      </c>
      <c r="N5196" s="4" t="s">
        <v>2</v>
      </c>
      <c r="O5196" s="3" t="s">
        <v>216</v>
      </c>
      <c r="P5196" s="3" t="s">
        <v>71</v>
      </c>
    </row>
    <row r="5197" spans="1:16" x14ac:dyDescent="0.45">
      <c r="A5197" s="11">
        <f t="shared" ca="1" si="81"/>
        <v>45165</v>
      </c>
      <c r="B5197" s="3">
        <v>3474499574</v>
      </c>
      <c r="C5197" s="3" t="s">
        <v>777</v>
      </c>
      <c r="D5197" s="3">
        <v>572</v>
      </c>
      <c r="E5197" s="3" t="s">
        <v>776</v>
      </c>
      <c r="F5197" s="3" t="s">
        <v>12</v>
      </c>
      <c r="G5197" s="3" t="s">
        <v>5</v>
      </c>
      <c r="H5197" s="3">
        <v>51</v>
      </c>
      <c r="I5197" s="3">
        <v>75</v>
      </c>
      <c r="J5197" s="5">
        <v>8410</v>
      </c>
      <c r="K5197" s="3" t="s">
        <v>775</v>
      </c>
      <c r="L5197" s="3">
        <v>3850</v>
      </c>
      <c r="M5197" s="4" t="s">
        <v>3</v>
      </c>
      <c r="N5197" s="4" t="s">
        <v>2</v>
      </c>
      <c r="O5197" s="3" t="s">
        <v>10</v>
      </c>
      <c r="P5197" s="3" t="s">
        <v>9</v>
      </c>
    </row>
    <row r="5198" spans="1:16" x14ac:dyDescent="0.45">
      <c r="A5198" s="11">
        <f t="shared" ca="1" si="81"/>
        <v>45177</v>
      </c>
      <c r="B5198" s="3">
        <v>3470532675</v>
      </c>
      <c r="C5198" s="3" t="s">
        <v>44</v>
      </c>
      <c r="D5198" s="3">
        <v>1410</v>
      </c>
      <c r="E5198" s="3" t="s">
        <v>774</v>
      </c>
      <c r="F5198" s="3" t="s">
        <v>30</v>
      </c>
      <c r="G5198" s="3" t="s">
        <v>5</v>
      </c>
      <c r="H5198" s="3">
        <v>10001</v>
      </c>
      <c r="I5198" s="3">
        <v>40</v>
      </c>
      <c r="J5198" s="5">
        <v>6740</v>
      </c>
      <c r="K5198" s="3" t="s">
        <v>773</v>
      </c>
      <c r="L5198" s="3">
        <v>2384</v>
      </c>
      <c r="M5198" s="4" t="s">
        <v>3</v>
      </c>
      <c r="N5198" s="4" t="s">
        <v>2</v>
      </c>
      <c r="O5198" s="3" t="s">
        <v>28</v>
      </c>
      <c r="P5198" s="3" t="s">
        <v>27</v>
      </c>
    </row>
    <row r="5199" spans="1:16" x14ac:dyDescent="0.45">
      <c r="A5199" s="11">
        <f t="shared" ca="1" si="81"/>
        <v>44960</v>
      </c>
      <c r="B5199" s="3">
        <v>3475766142</v>
      </c>
      <c r="C5199" s="3" t="s">
        <v>8</v>
      </c>
      <c r="D5199" s="3">
        <v>946</v>
      </c>
      <c r="E5199" s="3" t="s">
        <v>772</v>
      </c>
      <c r="F5199" s="3" t="s">
        <v>12</v>
      </c>
      <c r="G5199" s="3" t="s">
        <v>5</v>
      </c>
      <c r="H5199" s="3">
        <v>51</v>
      </c>
      <c r="I5199" s="3">
        <v>24</v>
      </c>
      <c r="J5199" s="5">
        <v>11795</v>
      </c>
      <c r="K5199" s="3" t="s">
        <v>771</v>
      </c>
      <c r="L5199" s="3">
        <v>4022</v>
      </c>
      <c r="M5199" s="4" t="s">
        <v>3</v>
      </c>
      <c r="N5199" s="4" t="s">
        <v>2</v>
      </c>
      <c r="O5199" s="3" t="s">
        <v>46</v>
      </c>
      <c r="P5199" s="3" t="s">
        <v>45</v>
      </c>
    </row>
    <row r="5200" spans="1:16" x14ac:dyDescent="0.45">
      <c r="A5200" s="11">
        <f t="shared" ca="1" si="81"/>
        <v>45025</v>
      </c>
      <c r="B5200" s="3">
        <v>3473329599</v>
      </c>
      <c r="C5200" s="3" t="s">
        <v>139</v>
      </c>
      <c r="D5200" s="3">
        <v>532</v>
      </c>
      <c r="E5200" s="3" t="s">
        <v>770</v>
      </c>
      <c r="F5200" s="3" t="s">
        <v>12</v>
      </c>
      <c r="G5200" s="3" t="s">
        <v>5</v>
      </c>
      <c r="H5200" s="3">
        <v>11</v>
      </c>
      <c r="I5200" s="3">
        <v>27</v>
      </c>
      <c r="J5200" s="5">
        <v>2289</v>
      </c>
      <c r="K5200" s="3" t="s">
        <v>769</v>
      </c>
      <c r="L5200" s="3">
        <v>3372</v>
      </c>
      <c r="M5200" s="4" t="s">
        <v>3</v>
      </c>
      <c r="N5200" s="4" t="s">
        <v>2</v>
      </c>
      <c r="O5200" s="3" t="s">
        <v>9</v>
      </c>
      <c r="P5200" s="3" t="s">
        <v>9</v>
      </c>
    </row>
    <row r="5201" spans="1:16" x14ac:dyDescent="0.45">
      <c r="A5201" s="11">
        <f t="shared" ca="1" si="81"/>
        <v>45120</v>
      </c>
      <c r="B5201" s="3">
        <v>3461005032</v>
      </c>
      <c r="C5201" s="3" t="s">
        <v>519</v>
      </c>
      <c r="D5201" s="3">
        <v>2050</v>
      </c>
      <c r="E5201" s="3" t="s">
        <v>111</v>
      </c>
      <c r="F5201" s="3" t="s">
        <v>12</v>
      </c>
      <c r="G5201" s="3" t="s">
        <v>5</v>
      </c>
      <c r="H5201" s="3">
        <v>10001</v>
      </c>
      <c r="I5201" s="3">
        <v>15</v>
      </c>
      <c r="J5201" s="5">
        <v>11923634</v>
      </c>
      <c r="K5201" s="3" t="s">
        <v>768</v>
      </c>
      <c r="L5201" s="3">
        <v>344</v>
      </c>
      <c r="M5201" s="3" t="s">
        <v>18</v>
      </c>
      <c r="N5201" s="3" t="s">
        <v>17</v>
      </c>
      <c r="O5201" s="3" t="s">
        <v>34</v>
      </c>
      <c r="P5201" s="3" t="s">
        <v>33</v>
      </c>
    </row>
    <row r="5202" spans="1:16" x14ac:dyDescent="0.45">
      <c r="A5202" s="11">
        <f t="shared" ca="1" si="81"/>
        <v>45131</v>
      </c>
      <c r="B5202" s="3">
        <v>3472838210</v>
      </c>
      <c r="C5202" s="3" t="s">
        <v>133</v>
      </c>
      <c r="D5202" s="3">
        <v>1904</v>
      </c>
      <c r="E5202" s="3" t="s">
        <v>252</v>
      </c>
      <c r="F5202" s="3" t="s">
        <v>30</v>
      </c>
      <c r="G5202" s="3" t="s">
        <v>182</v>
      </c>
      <c r="H5202" s="3">
        <v>51</v>
      </c>
      <c r="I5202" s="3">
        <v>5</v>
      </c>
      <c r="J5202" s="5">
        <v>70721</v>
      </c>
      <c r="K5202" s="3" t="s">
        <v>767</v>
      </c>
      <c r="L5202" s="3">
        <v>3197</v>
      </c>
      <c r="M5202" s="4" t="s">
        <v>3</v>
      </c>
      <c r="N5202" s="4" t="s">
        <v>2</v>
      </c>
      <c r="O5202" s="3" t="s">
        <v>28</v>
      </c>
      <c r="P5202" s="3" t="s">
        <v>27</v>
      </c>
    </row>
    <row r="5203" spans="1:16" x14ac:dyDescent="0.45">
      <c r="A5203" s="11">
        <f t="shared" ca="1" si="81"/>
        <v>44978</v>
      </c>
      <c r="B5203" s="3">
        <v>3471661551</v>
      </c>
      <c r="C5203" s="3" t="s">
        <v>208</v>
      </c>
      <c r="D5203" s="3">
        <v>524</v>
      </c>
      <c r="E5203" s="3" t="s">
        <v>257</v>
      </c>
      <c r="F5203" s="3" t="s">
        <v>30</v>
      </c>
      <c r="G5203" s="3" t="s">
        <v>5</v>
      </c>
      <c r="H5203" s="3">
        <v>1001</v>
      </c>
      <c r="I5203" s="3">
        <v>3</v>
      </c>
      <c r="J5203" s="5">
        <v>5395945</v>
      </c>
      <c r="K5203" s="3" t="s">
        <v>766</v>
      </c>
      <c r="L5203" s="3">
        <v>2702</v>
      </c>
      <c r="M5203" s="3" t="s">
        <v>18</v>
      </c>
      <c r="N5203" s="3" t="s">
        <v>17</v>
      </c>
      <c r="O5203" s="3" t="s">
        <v>765</v>
      </c>
      <c r="P5203" s="3" t="s">
        <v>313</v>
      </c>
    </row>
    <row r="5204" spans="1:16" x14ac:dyDescent="0.45">
      <c r="A5204" s="11">
        <f t="shared" ca="1" si="81"/>
        <v>44990</v>
      </c>
      <c r="B5204" s="3">
        <v>3460364444</v>
      </c>
      <c r="C5204" s="3" t="s">
        <v>764</v>
      </c>
      <c r="D5204" s="3">
        <v>912</v>
      </c>
      <c r="E5204" s="3" t="s">
        <v>763</v>
      </c>
      <c r="F5204" s="3" t="s">
        <v>6</v>
      </c>
      <c r="G5204" s="3" t="s">
        <v>5</v>
      </c>
      <c r="H5204" s="3">
        <v>10001</v>
      </c>
      <c r="I5204" s="3">
        <v>17</v>
      </c>
      <c r="J5204" s="5">
        <v>401671</v>
      </c>
      <c r="K5204" s="3" t="s">
        <v>762</v>
      </c>
      <c r="L5204" s="3">
        <v>296</v>
      </c>
      <c r="M5204" s="3" t="s">
        <v>18</v>
      </c>
      <c r="N5204" s="3" t="s">
        <v>57</v>
      </c>
      <c r="O5204" s="3" t="s">
        <v>122</v>
      </c>
      <c r="P5204" s="3" t="s">
        <v>27</v>
      </c>
    </row>
    <row r="5205" spans="1:16" x14ac:dyDescent="0.45">
      <c r="A5205" s="11">
        <f t="shared" ca="1" si="81"/>
        <v>45071</v>
      </c>
      <c r="B5205" s="3">
        <v>3464537152</v>
      </c>
      <c r="C5205" s="3" t="s">
        <v>121</v>
      </c>
      <c r="D5205" s="3">
        <v>2397</v>
      </c>
      <c r="E5205" s="3" t="s">
        <v>761</v>
      </c>
      <c r="F5205" s="3" t="s">
        <v>12</v>
      </c>
      <c r="G5205" s="3" t="s">
        <v>5</v>
      </c>
      <c r="H5205" s="3">
        <v>51</v>
      </c>
      <c r="I5205" s="3">
        <v>0</v>
      </c>
      <c r="J5205" s="5">
        <v>7362</v>
      </c>
      <c r="K5205" s="3" t="s">
        <v>760</v>
      </c>
      <c r="L5205" s="3">
        <v>697</v>
      </c>
      <c r="M5205" s="4" t="s">
        <v>3</v>
      </c>
      <c r="N5205" s="4" t="s">
        <v>2</v>
      </c>
      <c r="O5205" s="3" t="s">
        <v>28</v>
      </c>
      <c r="P5205" s="3" t="s">
        <v>27</v>
      </c>
    </row>
    <row r="5206" spans="1:16" x14ac:dyDescent="0.45">
      <c r="A5206" s="11">
        <f t="shared" ca="1" si="81"/>
        <v>45099</v>
      </c>
      <c r="B5206" s="3">
        <v>3474642685</v>
      </c>
      <c r="C5206" s="3" t="s">
        <v>317</v>
      </c>
      <c r="D5206" s="3">
        <v>171</v>
      </c>
      <c r="E5206" s="3" t="s">
        <v>327</v>
      </c>
      <c r="F5206" s="3" t="s">
        <v>6</v>
      </c>
      <c r="G5206" s="3" t="s">
        <v>182</v>
      </c>
      <c r="H5206" s="3">
        <v>51</v>
      </c>
      <c r="I5206" s="3">
        <v>8</v>
      </c>
      <c r="J5206" s="5">
        <v>331980</v>
      </c>
      <c r="K5206" s="3" t="s">
        <v>759</v>
      </c>
      <c r="L5206" s="3">
        <v>3866</v>
      </c>
      <c r="M5206" s="3" t="s">
        <v>325</v>
      </c>
      <c r="N5206" s="3" t="s">
        <v>17</v>
      </c>
      <c r="O5206" s="3" t="s">
        <v>28</v>
      </c>
      <c r="P5206" s="3" t="s">
        <v>27</v>
      </c>
    </row>
    <row r="5207" spans="1:16" x14ac:dyDescent="0.45">
      <c r="A5207" s="11">
        <f t="shared" ca="1" si="81"/>
        <v>45157</v>
      </c>
      <c r="B5207" s="3">
        <v>3467329053</v>
      </c>
      <c r="C5207" s="3" t="s">
        <v>32</v>
      </c>
      <c r="D5207" s="3">
        <v>401</v>
      </c>
      <c r="E5207" s="3" t="s">
        <v>758</v>
      </c>
      <c r="F5207" s="3" t="s">
        <v>6</v>
      </c>
      <c r="G5207" s="3" t="s">
        <v>5</v>
      </c>
      <c r="H5207" s="3">
        <v>51</v>
      </c>
      <c r="I5207" s="3">
        <v>145</v>
      </c>
      <c r="J5207" s="5">
        <v>33236</v>
      </c>
      <c r="K5207" s="3" t="s">
        <v>757</v>
      </c>
      <c r="L5207" s="3">
        <v>1311</v>
      </c>
      <c r="M5207" s="3" t="s">
        <v>578</v>
      </c>
      <c r="N5207" s="3" t="s">
        <v>57</v>
      </c>
      <c r="O5207" s="3" t="s">
        <v>28</v>
      </c>
      <c r="P5207" s="3" t="s">
        <v>27</v>
      </c>
    </row>
    <row r="5208" spans="1:16" x14ac:dyDescent="0.45">
      <c r="A5208" s="11">
        <f t="shared" ca="1" si="81"/>
        <v>45166</v>
      </c>
      <c r="B5208" s="3">
        <v>3467084271</v>
      </c>
      <c r="C5208" s="3" t="s">
        <v>32</v>
      </c>
      <c r="D5208" s="3">
        <v>799</v>
      </c>
      <c r="E5208" s="3" t="s">
        <v>756</v>
      </c>
      <c r="F5208" s="3" t="s">
        <v>6</v>
      </c>
      <c r="G5208" s="3" t="s">
        <v>182</v>
      </c>
      <c r="H5208" s="3">
        <v>51</v>
      </c>
      <c r="I5208" s="3">
        <v>26</v>
      </c>
      <c r="J5208" s="5">
        <v>982115.19119351101</v>
      </c>
      <c r="K5208" s="3" t="s">
        <v>755</v>
      </c>
      <c r="L5208" s="3">
        <v>1260</v>
      </c>
      <c r="M5208" s="3" t="s">
        <v>115</v>
      </c>
      <c r="N5208" s="3" t="s">
        <v>17</v>
      </c>
      <c r="O5208" s="3" t="s">
        <v>34</v>
      </c>
      <c r="P5208" s="3" t="s">
        <v>33</v>
      </c>
    </row>
    <row r="5209" spans="1:16" x14ac:dyDescent="0.45">
      <c r="A5209" s="11">
        <f t="shared" ca="1" si="81"/>
        <v>44930</v>
      </c>
      <c r="B5209" s="3">
        <v>3468598937</v>
      </c>
      <c r="C5209" s="3" t="s">
        <v>754</v>
      </c>
      <c r="D5209" s="3">
        <v>505</v>
      </c>
      <c r="E5209" s="3" t="s">
        <v>753</v>
      </c>
      <c r="F5209" s="3" t="s">
        <v>6</v>
      </c>
      <c r="G5209" s="3" t="s">
        <v>5</v>
      </c>
      <c r="H5209" s="3">
        <v>10001</v>
      </c>
      <c r="I5209" s="3">
        <v>0</v>
      </c>
      <c r="J5209" s="5">
        <v>982115.19119351101</v>
      </c>
      <c r="K5209" s="3" t="s">
        <v>752</v>
      </c>
      <c r="L5209" s="3">
        <v>2047</v>
      </c>
      <c r="M5209" s="3" t="s">
        <v>751</v>
      </c>
      <c r="N5209" s="4" t="s">
        <v>2</v>
      </c>
      <c r="O5209" s="3" t="s">
        <v>28</v>
      </c>
      <c r="P5209" s="3" t="s">
        <v>27</v>
      </c>
    </row>
    <row r="5210" spans="1:16" x14ac:dyDescent="0.45">
      <c r="A5210" s="11">
        <f t="shared" ca="1" si="81"/>
        <v>44947</v>
      </c>
      <c r="B5210" s="3">
        <v>3476515332</v>
      </c>
      <c r="C5210" s="3" t="s">
        <v>155</v>
      </c>
      <c r="D5210" s="3">
        <v>171</v>
      </c>
      <c r="E5210" s="3" t="s">
        <v>327</v>
      </c>
      <c r="F5210" s="3" t="s">
        <v>6</v>
      </c>
      <c r="G5210" s="3" t="s">
        <v>182</v>
      </c>
      <c r="H5210" s="3">
        <v>51</v>
      </c>
      <c r="I5210" s="3">
        <v>0</v>
      </c>
      <c r="J5210" s="5">
        <v>332654</v>
      </c>
      <c r="K5210" s="3" t="s">
        <v>750</v>
      </c>
      <c r="L5210" s="3">
        <v>5563</v>
      </c>
      <c r="M5210" s="3" t="s">
        <v>325</v>
      </c>
      <c r="N5210" s="3" t="s">
        <v>17</v>
      </c>
      <c r="O5210" s="3" t="s">
        <v>28</v>
      </c>
      <c r="P5210" s="3" t="s">
        <v>27</v>
      </c>
    </row>
    <row r="5211" spans="1:16" x14ac:dyDescent="0.45">
      <c r="A5211" s="11">
        <f t="shared" ca="1" si="81"/>
        <v>45169</v>
      </c>
      <c r="B5211" s="3">
        <v>3473108384</v>
      </c>
      <c r="C5211" s="3" t="s">
        <v>155</v>
      </c>
      <c r="D5211" s="3">
        <v>1590</v>
      </c>
      <c r="E5211" s="3" t="s">
        <v>301</v>
      </c>
      <c r="F5211" s="3" t="s">
        <v>6</v>
      </c>
      <c r="G5211" s="3" t="s">
        <v>5</v>
      </c>
      <c r="H5211" s="3">
        <v>10001</v>
      </c>
      <c r="I5211" s="3">
        <v>0</v>
      </c>
      <c r="J5211" s="5">
        <v>982115.19119351101</v>
      </c>
      <c r="K5211" s="3" t="s">
        <v>749</v>
      </c>
      <c r="L5211" s="3">
        <v>3325</v>
      </c>
      <c r="M5211" s="3" t="s">
        <v>18</v>
      </c>
      <c r="N5211" s="3" t="s">
        <v>17</v>
      </c>
      <c r="O5211" s="3" t="s">
        <v>28</v>
      </c>
      <c r="P5211" s="3" t="s">
        <v>27</v>
      </c>
    </row>
    <row r="5212" spans="1:16" x14ac:dyDescent="0.45">
      <c r="A5212" s="11">
        <f t="shared" ca="1" si="81"/>
        <v>45175</v>
      </c>
      <c r="B5212" s="3">
        <v>3476183481</v>
      </c>
      <c r="C5212" s="3" t="s">
        <v>92</v>
      </c>
      <c r="D5212" s="3">
        <v>640</v>
      </c>
      <c r="E5212" s="3" t="s">
        <v>61</v>
      </c>
      <c r="F5212" s="3" t="s">
        <v>30</v>
      </c>
      <c r="G5212" s="3" t="s">
        <v>5</v>
      </c>
      <c r="H5212" s="3">
        <v>1001</v>
      </c>
      <c r="I5212" s="3">
        <v>0</v>
      </c>
      <c r="J5212" s="5">
        <v>982115.19119351101</v>
      </c>
      <c r="K5212" s="3" t="s">
        <v>748</v>
      </c>
      <c r="L5212" s="3">
        <v>4091</v>
      </c>
      <c r="M5212" s="3" t="s">
        <v>18</v>
      </c>
      <c r="N5212" s="3" t="s">
        <v>17</v>
      </c>
      <c r="O5212" s="3" t="s">
        <v>90</v>
      </c>
      <c r="P5212" s="3" t="s">
        <v>89</v>
      </c>
    </row>
    <row r="5213" spans="1:16" x14ac:dyDescent="0.45">
      <c r="A5213" s="11">
        <f t="shared" ca="1" si="81"/>
        <v>45059</v>
      </c>
      <c r="B5213" s="3">
        <v>3476295324</v>
      </c>
      <c r="C5213" s="3" t="s">
        <v>62</v>
      </c>
      <c r="D5213" s="3">
        <v>640</v>
      </c>
      <c r="E5213" s="3" t="s">
        <v>61</v>
      </c>
      <c r="F5213" s="3" t="s">
        <v>30</v>
      </c>
      <c r="G5213" s="3" t="s">
        <v>5</v>
      </c>
      <c r="H5213" s="3">
        <v>1001</v>
      </c>
      <c r="I5213" s="3">
        <v>0</v>
      </c>
      <c r="J5213" s="5">
        <v>449493</v>
      </c>
      <c r="K5213" s="3" t="s">
        <v>747</v>
      </c>
      <c r="L5213" s="3">
        <v>4903</v>
      </c>
      <c r="M5213" s="3" t="s">
        <v>18</v>
      </c>
      <c r="N5213" s="3" t="s">
        <v>17</v>
      </c>
      <c r="O5213" s="3" t="s">
        <v>80</v>
      </c>
      <c r="P5213" s="3" t="s">
        <v>79</v>
      </c>
    </row>
    <row r="5214" spans="1:16" x14ac:dyDescent="0.45">
      <c r="A5214" s="11">
        <f t="shared" ca="1" si="81"/>
        <v>45049</v>
      </c>
      <c r="B5214" s="3">
        <v>3476296568</v>
      </c>
      <c r="C5214" s="3" t="s">
        <v>66</v>
      </c>
      <c r="D5214" s="3">
        <v>640</v>
      </c>
      <c r="E5214" s="3" t="s">
        <v>61</v>
      </c>
      <c r="F5214" s="3" t="s">
        <v>30</v>
      </c>
      <c r="G5214" s="3" t="s">
        <v>5</v>
      </c>
      <c r="H5214" s="3">
        <v>1001</v>
      </c>
      <c r="I5214" s="3">
        <v>0</v>
      </c>
      <c r="J5214" s="5">
        <v>449973</v>
      </c>
      <c r="K5214" s="3" t="s">
        <v>746</v>
      </c>
      <c r="L5214" s="3">
        <v>5009</v>
      </c>
      <c r="M5214" s="3" t="s">
        <v>18</v>
      </c>
      <c r="N5214" s="3" t="s">
        <v>17</v>
      </c>
      <c r="O5214" s="3" t="s">
        <v>72</v>
      </c>
      <c r="P5214" s="3" t="s">
        <v>71</v>
      </c>
    </row>
    <row r="5215" spans="1:16" x14ac:dyDescent="0.45">
      <c r="A5215" s="11">
        <f t="shared" ca="1" si="81"/>
        <v>45008</v>
      </c>
      <c r="B5215" s="3">
        <v>3469063803</v>
      </c>
      <c r="C5215" s="3" t="s">
        <v>745</v>
      </c>
      <c r="D5215" s="3">
        <v>125</v>
      </c>
      <c r="E5215" s="3" t="s">
        <v>744</v>
      </c>
      <c r="F5215" s="3" t="s">
        <v>12</v>
      </c>
      <c r="G5215" s="3" t="s">
        <v>5</v>
      </c>
      <c r="H5215" s="3">
        <v>11</v>
      </c>
      <c r="I5215" s="3">
        <v>0</v>
      </c>
      <c r="J5215" s="5">
        <v>3583</v>
      </c>
      <c r="K5215" s="3" t="s">
        <v>743</v>
      </c>
      <c r="L5215" s="3">
        <v>2173</v>
      </c>
      <c r="M5215" s="4" t="s">
        <v>3</v>
      </c>
      <c r="N5215" s="4" t="s">
        <v>2</v>
      </c>
      <c r="O5215" s="3" t="s">
        <v>742</v>
      </c>
      <c r="P5215" s="3" t="s">
        <v>79</v>
      </c>
    </row>
    <row r="5216" spans="1:16" x14ac:dyDescent="0.45">
      <c r="A5216" s="11">
        <f t="shared" ca="1" si="81"/>
        <v>45168</v>
      </c>
      <c r="B5216" s="3">
        <v>3476980633</v>
      </c>
      <c r="C5216" s="3" t="s">
        <v>32</v>
      </c>
      <c r="D5216" s="3">
        <v>1630</v>
      </c>
      <c r="E5216" s="3" t="s">
        <v>458</v>
      </c>
      <c r="F5216" s="3" t="s">
        <v>12</v>
      </c>
      <c r="G5216" s="3" t="s">
        <v>5</v>
      </c>
      <c r="H5216" s="3">
        <v>201</v>
      </c>
      <c r="I5216" s="3">
        <v>0</v>
      </c>
      <c r="J5216" s="5">
        <v>982115.19119351101</v>
      </c>
      <c r="K5216" s="3" t="s">
        <v>468</v>
      </c>
      <c r="L5216" s="3">
        <v>5700</v>
      </c>
      <c r="M5216" s="3" t="s">
        <v>250</v>
      </c>
      <c r="N5216" s="3" t="s">
        <v>17</v>
      </c>
      <c r="O5216" s="3" t="s">
        <v>216</v>
      </c>
      <c r="P5216" s="3" t="s">
        <v>71</v>
      </c>
    </row>
    <row r="5217" spans="1:16" x14ac:dyDescent="0.45">
      <c r="A5217" s="11">
        <f t="shared" ca="1" si="81"/>
        <v>45116</v>
      </c>
      <c r="B5217" s="3">
        <v>3476187913</v>
      </c>
      <c r="C5217" s="3" t="s">
        <v>103</v>
      </c>
      <c r="D5217" s="3">
        <v>640</v>
      </c>
      <c r="E5217" s="3" t="s">
        <v>61</v>
      </c>
      <c r="F5217" s="3" t="s">
        <v>30</v>
      </c>
      <c r="G5217" s="3" t="s">
        <v>5</v>
      </c>
      <c r="H5217" s="3">
        <v>1001</v>
      </c>
      <c r="I5217" s="3">
        <v>0</v>
      </c>
      <c r="J5217" s="5">
        <v>449573</v>
      </c>
      <c r="K5217" s="3" t="s">
        <v>741</v>
      </c>
      <c r="L5217" s="3">
        <v>4182</v>
      </c>
      <c r="M5217" s="3" t="s">
        <v>18</v>
      </c>
      <c r="N5217" s="3" t="s">
        <v>17</v>
      </c>
      <c r="O5217" s="3" t="s">
        <v>86</v>
      </c>
      <c r="P5217" s="3" t="s">
        <v>85</v>
      </c>
    </row>
    <row r="5218" spans="1:16" x14ac:dyDescent="0.45">
      <c r="A5218" s="11">
        <f t="shared" ca="1" si="81"/>
        <v>44939</v>
      </c>
      <c r="B5218" s="3">
        <v>3474478316</v>
      </c>
      <c r="C5218" s="3" t="s">
        <v>249</v>
      </c>
      <c r="D5218" s="3">
        <v>895</v>
      </c>
      <c r="E5218" s="3" t="s">
        <v>193</v>
      </c>
      <c r="F5218" s="3" t="s">
        <v>6</v>
      </c>
      <c r="G5218" s="3" t="s">
        <v>5</v>
      </c>
      <c r="H5218" s="3">
        <v>10001</v>
      </c>
      <c r="I5218" s="3">
        <v>0</v>
      </c>
      <c r="J5218" s="5">
        <v>982115.19119351101</v>
      </c>
      <c r="K5218" s="3" t="s">
        <v>740</v>
      </c>
      <c r="L5218" s="3">
        <v>3748</v>
      </c>
      <c r="M5218" s="3" t="s">
        <v>18</v>
      </c>
      <c r="N5218" s="3" t="s">
        <v>17</v>
      </c>
      <c r="O5218" s="3" t="s">
        <v>216</v>
      </c>
      <c r="P5218" s="3" t="s">
        <v>71</v>
      </c>
    </row>
    <row r="5219" spans="1:16" x14ac:dyDescent="0.45">
      <c r="A5219" s="11">
        <f t="shared" ca="1" si="81"/>
        <v>45026</v>
      </c>
      <c r="B5219" s="3">
        <v>3467211659</v>
      </c>
      <c r="C5219" s="3" t="s">
        <v>390</v>
      </c>
      <c r="D5219" s="3">
        <v>801</v>
      </c>
      <c r="E5219" s="3" t="s">
        <v>739</v>
      </c>
      <c r="F5219" s="3" t="s">
        <v>12</v>
      </c>
      <c r="G5219" s="3" t="s">
        <v>5</v>
      </c>
      <c r="H5219" s="3">
        <v>1001</v>
      </c>
      <c r="I5219" s="3">
        <v>0</v>
      </c>
      <c r="J5219" s="5">
        <v>982115.19119351101</v>
      </c>
      <c r="K5219" s="3" t="s">
        <v>738</v>
      </c>
      <c r="L5219" s="3">
        <v>1268</v>
      </c>
      <c r="M5219" s="3" t="s">
        <v>38</v>
      </c>
      <c r="N5219" s="3" t="s">
        <v>17</v>
      </c>
      <c r="O5219" s="3" t="s">
        <v>122</v>
      </c>
      <c r="P5219" s="3" t="s">
        <v>27</v>
      </c>
    </row>
    <row r="5220" spans="1:16" x14ac:dyDescent="0.45">
      <c r="A5220" s="11">
        <f t="shared" ca="1" si="81"/>
        <v>44953</v>
      </c>
      <c r="B5220" s="3">
        <v>3474905068</v>
      </c>
      <c r="C5220" s="3" t="s">
        <v>151</v>
      </c>
      <c r="D5220" s="3">
        <v>507</v>
      </c>
      <c r="E5220" s="3" t="s">
        <v>737</v>
      </c>
      <c r="F5220" s="3" t="s">
        <v>12</v>
      </c>
      <c r="G5220" s="3" t="s">
        <v>5</v>
      </c>
      <c r="H5220" s="3">
        <v>501</v>
      </c>
      <c r="I5220" s="3">
        <v>0</v>
      </c>
      <c r="J5220" s="5">
        <v>7069</v>
      </c>
      <c r="K5220" s="3" t="s">
        <v>736</v>
      </c>
      <c r="L5220" s="3">
        <v>3921</v>
      </c>
      <c r="M5220" s="4" t="s">
        <v>3</v>
      </c>
      <c r="N5220" s="4" t="s">
        <v>2</v>
      </c>
      <c r="O5220" s="3" t="s">
        <v>646</v>
      </c>
      <c r="P5220" s="3" t="s">
        <v>85</v>
      </c>
    </row>
    <row r="5221" spans="1:16" x14ac:dyDescent="0.45">
      <c r="A5221" s="11">
        <f t="shared" ca="1" si="81"/>
        <v>45031</v>
      </c>
      <c r="B5221" s="3">
        <v>3473343731</v>
      </c>
      <c r="C5221" s="3" t="s">
        <v>44</v>
      </c>
      <c r="D5221" s="3">
        <v>1687</v>
      </c>
      <c r="E5221" s="3" t="s">
        <v>735</v>
      </c>
      <c r="F5221" s="3" t="s">
        <v>12</v>
      </c>
      <c r="G5221" s="3" t="s">
        <v>5</v>
      </c>
      <c r="H5221" s="3">
        <v>10001</v>
      </c>
      <c r="I5221" s="3">
        <v>22</v>
      </c>
      <c r="J5221" s="5">
        <v>982115</v>
      </c>
      <c r="K5221" s="3" t="s">
        <v>734</v>
      </c>
      <c r="L5221" s="3">
        <v>3395</v>
      </c>
      <c r="M5221" s="4" t="s">
        <v>3</v>
      </c>
      <c r="N5221" s="4" t="s">
        <v>2</v>
      </c>
      <c r="O5221" s="3" t="s">
        <v>28</v>
      </c>
      <c r="P5221" s="3" t="s">
        <v>27</v>
      </c>
    </row>
    <row r="5222" spans="1:16" x14ac:dyDescent="0.45">
      <c r="A5222" s="11">
        <f t="shared" ca="1" si="81"/>
        <v>45188</v>
      </c>
      <c r="B5222" s="3">
        <v>3477429652</v>
      </c>
      <c r="C5222" s="3" t="s">
        <v>268</v>
      </c>
      <c r="D5222" s="3">
        <v>1520</v>
      </c>
      <c r="E5222" s="3" t="s">
        <v>99</v>
      </c>
      <c r="F5222" s="3" t="s">
        <v>12</v>
      </c>
      <c r="G5222" s="3" t="s">
        <v>5</v>
      </c>
      <c r="H5222" s="3">
        <v>501</v>
      </c>
      <c r="I5222" s="3">
        <v>0</v>
      </c>
      <c r="J5222" s="5">
        <v>254379</v>
      </c>
      <c r="K5222" s="3" t="s">
        <v>733</v>
      </c>
      <c r="L5222" s="3">
        <v>5729</v>
      </c>
      <c r="M5222" s="4" t="s">
        <v>3</v>
      </c>
      <c r="N5222" s="4" t="s">
        <v>2</v>
      </c>
      <c r="O5222" s="3" t="s">
        <v>106</v>
      </c>
      <c r="P5222" s="3" t="s">
        <v>63</v>
      </c>
    </row>
    <row r="5223" spans="1:16" x14ac:dyDescent="0.45">
      <c r="A5223" s="11">
        <f t="shared" ca="1" si="81"/>
        <v>44972</v>
      </c>
      <c r="B5223" s="3">
        <v>3476294926</v>
      </c>
      <c r="C5223" s="3" t="s">
        <v>8</v>
      </c>
      <c r="D5223" s="3">
        <v>640</v>
      </c>
      <c r="E5223" s="3" t="s">
        <v>61</v>
      </c>
      <c r="F5223" s="3" t="s">
        <v>30</v>
      </c>
      <c r="G5223" s="3" t="s">
        <v>5</v>
      </c>
      <c r="H5223" s="3">
        <v>1001</v>
      </c>
      <c r="I5223" s="3">
        <v>1</v>
      </c>
      <c r="J5223" s="5">
        <v>982115.19119351101</v>
      </c>
      <c r="K5223" s="3" t="s">
        <v>732</v>
      </c>
      <c r="L5223" s="3">
        <v>4867</v>
      </c>
      <c r="M5223" s="3" t="s">
        <v>18</v>
      </c>
      <c r="N5223" s="3" t="s">
        <v>17</v>
      </c>
      <c r="O5223" s="3" t="s">
        <v>72</v>
      </c>
      <c r="P5223" s="3" t="s">
        <v>71</v>
      </c>
    </row>
    <row r="5224" spans="1:16" x14ac:dyDescent="0.45">
      <c r="A5224" s="11">
        <f t="shared" ca="1" si="81"/>
        <v>44927</v>
      </c>
      <c r="B5224" s="3">
        <v>3476290537</v>
      </c>
      <c r="C5224" s="3" t="s">
        <v>66</v>
      </c>
      <c r="D5224" s="3">
        <v>640</v>
      </c>
      <c r="E5224" s="3" t="s">
        <v>61</v>
      </c>
      <c r="F5224" s="3" t="s">
        <v>30</v>
      </c>
      <c r="G5224" s="3" t="s">
        <v>5</v>
      </c>
      <c r="H5224" s="3">
        <v>1001</v>
      </c>
      <c r="I5224" s="3">
        <v>0</v>
      </c>
      <c r="J5224" s="5">
        <v>982115.19119351101</v>
      </c>
      <c r="K5224" s="3" t="s">
        <v>731</v>
      </c>
      <c r="L5224" s="3">
        <v>4501</v>
      </c>
      <c r="M5224" s="3" t="s">
        <v>18</v>
      </c>
      <c r="N5224" s="3" t="s">
        <v>17</v>
      </c>
      <c r="O5224" s="3" t="s">
        <v>9</v>
      </c>
      <c r="P5224" s="3" t="s">
        <v>9</v>
      </c>
    </row>
    <row r="5225" spans="1:16" x14ac:dyDescent="0.45">
      <c r="A5225" s="11">
        <f t="shared" ca="1" si="81"/>
        <v>45152</v>
      </c>
      <c r="B5225" s="3">
        <v>3460398896</v>
      </c>
      <c r="C5225" s="3" t="s">
        <v>32</v>
      </c>
      <c r="D5225" s="3">
        <v>1466</v>
      </c>
      <c r="E5225" s="3" t="s">
        <v>730</v>
      </c>
      <c r="F5225" s="3" t="s">
        <v>12</v>
      </c>
      <c r="G5225" s="3" t="s">
        <v>182</v>
      </c>
      <c r="H5225" s="3">
        <v>10001</v>
      </c>
      <c r="I5225" s="3">
        <v>161</v>
      </c>
      <c r="J5225" s="5">
        <v>982115.19119351101</v>
      </c>
      <c r="K5225" s="3" t="s">
        <v>729</v>
      </c>
      <c r="L5225" s="3">
        <v>330</v>
      </c>
      <c r="M5225" s="3" t="s">
        <v>210</v>
      </c>
      <c r="N5225" s="4" t="s">
        <v>2</v>
      </c>
      <c r="O5225" s="3" t="s">
        <v>28</v>
      </c>
      <c r="P5225" s="3" t="s">
        <v>27</v>
      </c>
    </row>
    <row r="5226" spans="1:16" x14ac:dyDescent="0.45">
      <c r="A5226" s="11">
        <f t="shared" ca="1" si="81"/>
        <v>45066</v>
      </c>
      <c r="B5226" s="3">
        <v>3474476561</v>
      </c>
      <c r="C5226" s="3" t="s">
        <v>725</v>
      </c>
      <c r="D5226" s="3">
        <v>2265</v>
      </c>
      <c r="E5226" s="3" t="s">
        <v>728</v>
      </c>
      <c r="F5226" s="3" t="s">
        <v>12</v>
      </c>
      <c r="G5226" s="3" t="s">
        <v>5</v>
      </c>
      <c r="H5226" s="3">
        <v>11</v>
      </c>
      <c r="I5226" s="3">
        <v>12</v>
      </c>
      <c r="J5226" s="5">
        <v>1024</v>
      </c>
      <c r="K5226" s="3" t="s">
        <v>727</v>
      </c>
      <c r="L5226" s="3">
        <v>3733</v>
      </c>
      <c r="M5226" s="4" t="s">
        <v>3</v>
      </c>
      <c r="N5226" s="4" t="s">
        <v>2</v>
      </c>
      <c r="O5226" s="3" t="s">
        <v>726</v>
      </c>
      <c r="P5226" s="3" t="s">
        <v>9</v>
      </c>
    </row>
    <row r="5227" spans="1:16" x14ac:dyDescent="0.45">
      <c r="A5227" s="11">
        <f t="shared" ca="1" si="81"/>
        <v>44996</v>
      </c>
      <c r="B5227" s="3">
        <v>3470564132</v>
      </c>
      <c r="C5227" s="3" t="s">
        <v>725</v>
      </c>
      <c r="D5227" s="3">
        <v>2348</v>
      </c>
      <c r="E5227" s="3" t="s">
        <v>724</v>
      </c>
      <c r="F5227" s="3" t="s">
        <v>12</v>
      </c>
      <c r="G5227" s="3" t="s">
        <v>5</v>
      </c>
      <c r="H5227" s="3">
        <v>51</v>
      </c>
      <c r="I5227" s="3">
        <v>2</v>
      </c>
      <c r="J5227" s="5">
        <v>1519</v>
      </c>
      <c r="K5227" s="3" t="s">
        <v>723</v>
      </c>
      <c r="L5227" s="3">
        <v>2499</v>
      </c>
      <c r="M5227" s="4" t="s">
        <v>3</v>
      </c>
      <c r="N5227" s="4" t="s">
        <v>2</v>
      </c>
      <c r="O5227" s="3" t="s">
        <v>9</v>
      </c>
      <c r="P5227" s="3" t="s">
        <v>9</v>
      </c>
    </row>
    <row r="5228" spans="1:16" x14ac:dyDescent="0.45">
      <c r="A5228" s="11">
        <f t="shared" ca="1" si="81"/>
        <v>45086</v>
      </c>
      <c r="B5228" s="3">
        <v>3474489184</v>
      </c>
      <c r="C5228" s="3" t="s">
        <v>52</v>
      </c>
      <c r="D5228" s="3">
        <v>19</v>
      </c>
      <c r="E5228" s="3" t="s">
        <v>722</v>
      </c>
      <c r="F5228" s="3" t="s">
        <v>12</v>
      </c>
      <c r="G5228" s="3" t="s">
        <v>5</v>
      </c>
      <c r="H5228" s="3">
        <v>11</v>
      </c>
      <c r="I5228" s="3">
        <v>7</v>
      </c>
      <c r="J5228" s="5">
        <v>1146</v>
      </c>
      <c r="K5228" s="3" t="s">
        <v>721</v>
      </c>
      <c r="L5228" s="3">
        <v>3806</v>
      </c>
      <c r="M5228" s="4" t="s">
        <v>3</v>
      </c>
      <c r="N5228" s="4" t="s">
        <v>2</v>
      </c>
      <c r="O5228" s="3" t="s">
        <v>9</v>
      </c>
      <c r="P5228" s="3" t="s">
        <v>9</v>
      </c>
    </row>
    <row r="5229" spans="1:16" x14ac:dyDescent="0.45">
      <c r="A5229" s="11">
        <f t="shared" ca="1" si="81"/>
        <v>45131</v>
      </c>
      <c r="B5229" s="3">
        <v>3465476932</v>
      </c>
      <c r="C5229" s="3" t="s">
        <v>92</v>
      </c>
      <c r="D5229" s="3">
        <v>1012</v>
      </c>
      <c r="E5229" s="3" t="s">
        <v>720</v>
      </c>
      <c r="F5229" s="3" t="s">
        <v>12</v>
      </c>
      <c r="G5229" s="3" t="s">
        <v>5</v>
      </c>
      <c r="H5229" s="3">
        <v>51</v>
      </c>
      <c r="I5229" s="3">
        <v>0</v>
      </c>
      <c r="J5229" s="5">
        <v>982115.19119351101</v>
      </c>
      <c r="K5229" s="3" t="s">
        <v>719</v>
      </c>
      <c r="L5229" s="3">
        <v>900</v>
      </c>
      <c r="M5229" s="3" t="s">
        <v>18</v>
      </c>
      <c r="N5229" s="3" t="s">
        <v>17</v>
      </c>
      <c r="O5229" s="3" t="s">
        <v>28</v>
      </c>
      <c r="P5229" s="3" t="s">
        <v>27</v>
      </c>
    </row>
    <row r="5230" spans="1:16" x14ac:dyDescent="0.45">
      <c r="A5230" s="11">
        <f t="shared" ca="1" si="81"/>
        <v>45115</v>
      </c>
      <c r="B5230" s="3">
        <v>3471179788</v>
      </c>
      <c r="C5230" s="3" t="s">
        <v>139</v>
      </c>
      <c r="D5230" s="3">
        <v>1299</v>
      </c>
      <c r="E5230" s="3" t="s">
        <v>718</v>
      </c>
      <c r="F5230" s="3" t="s">
        <v>12</v>
      </c>
      <c r="G5230" s="3" t="s">
        <v>5</v>
      </c>
      <c r="H5230" s="3">
        <v>501</v>
      </c>
      <c r="I5230" s="3">
        <v>0</v>
      </c>
      <c r="J5230" s="5">
        <v>815</v>
      </c>
      <c r="K5230" s="3" t="s">
        <v>717</v>
      </c>
      <c r="L5230" s="3">
        <v>2624</v>
      </c>
      <c r="M5230" s="3" t="s">
        <v>210</v>
      </c>
      <c r="N5230" s="3" t="s">
        <v>35</v>
      </c>
      <c r="O5230" s="3" t="s">
        <v>716</v>
      </c>
      <c r="P5230" s="3" t="s">
        <v>63</v>
      </c>
    </row>
    <row r="5231" spans="1:16" x14ac:dyDescent="0.45">
      <c r="A5231" s="11">
        <f t="shared" ca="1" si="81"/>
        <v>44961</v>
      </c>
      <c r="B5231" s="3">
        <v>3467327128</v>
      </c>
      <c r="C5231" s="3" t="s">
        <v>529</v>
      </c>
      <c r="D5231" s="3">
        <v>2064</v>
      </c>
      <c r="E5231" s="3" t="s">
        <v>566</v>
      </c>
      <c r="F5231" s="3" t="s">
        <v>6</v>
      </c>
      <c r="G5231" s="3" t="s">
        <v>5</v>
      </c>
      <c r="H5231" s="3">
        <v>10001</v>
      </c>
      <c r="I5231" s="3">
        <v>71</v>
      </c>
      <c r="J5231" s="5">
        <v>982115.19119351101</v>
      </c>
      <c r="K5231" s="3" t="s">
        <v>715</v>
      </c>
      <c r="L5231" s="3">
        <v>1304</v>
      </c>
      <c r="M5231" s="3" t="s">
        <v>18</v>
      </c>
      <c r="N5231" s="3" t="s">
        <v>17</v>
      </c>
      <c r="O5231" s="3" t="s">
        <v>16</v>
      </c>
      <c r="P5231" s="3" t="s">
        <v>15</v>
      </c>
    </row>
    <row r="5232" spans="1:16" x14ac:dyDescent="0.45">
      <c r="A5232" s="11">
        <f t="shared" ca="1" si="81"/>
        <v>44940</v>
      </c>
      <c r="B5232" s="3">
        <v>3474632884</v>
      </c>
      <c r="C5232" s="3" t="s">
        <v>62</v>
      </c>
      <c r="D5232" s="3">
        <v>2198</v>
      </c>
      <c r="E5232" s="3" t="s">
        <v>714</v>
      </c>
      <c r="F5232" s="3" t="s">
        <v>6</v>
      </c>
      <c r="G5232" s="3" t="s">
        <v>5</v>
      </c>
      <c r="H5232" s="3">
        <v>11</v>
      </c>
      <c r="I5232" s="3">
        <v>0</v>
      </c>
      <c r="J5232" s="5">
        <v>982115.19119351101</v>
      </c>
      <c r="K5232" s="3" t="s">
        <v>713</v>
      </c>
      <c r="L5232" s="3">
        <v>3863</v>
      </c>
      <c r="M5232" s="3" t="s">
        <v>115</v>
      </c>
      <c r="N5232" s="3" t="s">
        <v>57</v>
      </c>
      <c r="O5232" s="3" t="s">
        <v>28</v>
      </c>
      <c r="P5232" s="3" t="s">
        <v>27</v>
      </c>
    </row>
    <row r="5233" spans="1:16" x14ac:dyDescent="0.45">
      <c r="A5233" s="11">
        <f t="shared" ca="1" si="81"/>
        <v>44936</v>
      </c>
      <c r="B5233" s="3">
        <v>3472813388</v>
      </c>
      <c r="C5233" s="3" t="s">
        <v>32</v>
      </c>
      <c r="D5233" s="3">
        <v>1874</v>
      </c>
      <c r="E5233" s="3" t="s">
        <v>712</v>
      </c>
      <c r="F5233" s="3" t="s">
        <v>12</v>
      </c>
      <c r="G5233" s="3" t="s">
        <v>5</v>
      </c>
      <c r="H5233" s="3">
        <v>501</v>
      </c>
      <c r="I5233" s="3">
        <v>11</v>
      </c>
      <c r="J5233" s="5">
        <v>982115</v>
      </c>
      <c r="K5233" s="3" t="s">
        <v>711</v>
      </c>
      <c r="L5233" s="3">
        <v>3055</v>
      </c>
      <c r="M5233" s="4" t="s">
        <v>3</v>
      </c>
      <c r="N5233" s="4" t="s">
        <v>2</v>
      </c>
      <c r="O5233" s="3" t="s">
        <v>16</v>
      </c>
      <c r="P5233" s="3" t="s">
        <v>15</v>
      </c>
    </row>
    <row r="5234" spans="1:16" x14ac:dyDescent="0.45">
      <c r="A5234" s="11">
        <f t="shared" ca="1" si="81"/>
        <v>45001</v>
      </c>
      <c r="B5234" s="3">
        <v>3476407291</v>
      </c>
      <c r="C5234" s="3" t="s">
        <v>155</v>
      </c>
      <c r="D5234" s="3">
        <v>640</v>
      </c>
      <c r="E5234" s="3" t="s">
        <v>61</v>
      </c>
      <c r="F5234" s="3" t="s">
        <v>30</v>
      </c>
      <c r="G5234" s="3" t="s">
        <v>5</v>
      </c>
      <c r="H5234" s="3">
        <v>1001</v>
      </c>
      <c r="I5234" s="3">
        <v>0</v>
      </c>
      <c r="J5234" s="5">
        <v>449572</v>
      </c>
      <c r="K5234" s="3" t="s">
        <v>710</v>
      </c>
      <c r="L5234" s="3">
        <v>5479</v>
      </c>
      <c r="M5234" s="3" t="s">
        <v>18</v>
      </c>
      <c r="N5234" s="3" t="s">
        <v>17</v>
      </c>
      <c r="O5234" s="3" t="s">
        <v>64</v>
      </c>
      <c r="P5234" s="3" t="s">
        <v>63</v>
      </c>
    </row>
    <row r="5235" spans="1:16" x14ac:dyDescent="0.45">
      <c r="A5235" s="11">
        <f t="shared" ca="1" si="81"/>
        <v>45036</v>
      </c>
      <c r="B5235" s="3">
        <v>3472513568</v>
      </c>
      <c r="C5235" s="3" t="s">
        <v>323</v>
      </c>
      <c r="D5235" s="3">
        <v>1752</v>
      </c>
      <c r="E5235" s="3" t="s">
        <v>709</v>
      </c>
      <c r="F5235" s="3" t="s">
        <v>12</v>
      </c>
      <c r="G5235" s="3" t="s">
        <v>5</v>
      </c>
      <c r="H5235" s="3">
        <v>201</v>
      </c>
      <c r="I5235" s="3">
        <v>0</v>
      </c>
      <c r="J5235" s="5">
        <v>17931</v>
      </c>
      <c r="K5235" s="3" t="s">
        <v>708</v>
      </c>
      <c r="L5235" s="3">
        <v>2942</v>
      </c>
      <c r="M5235" s="4" t="s">
        <v>3</v>
      </c>
      <c r="N5235" s="4" t="s">
        <v>2</v>
      </c>
      <c r="O5235" s="3" t="s">
        <v>166</v>
      </c>
      <c r="P5235" s="3" t="s">
        <v>63</v>
      </c>
    </row>
    <row r="5236" spans="1:16" x14ac:dyDescent="0.45">
      <c r="A5236" s="11">
        <f t="shared" ca="1" si="81"/>
        <v>44996</v>
      </c>
      <c r="B5236" s="3">
        <v>3465019440</v>
      </c>
      <c r="C5236" s="3" t="s">
        <v>32</v>
      </c>
      <c r="D5236" s="3">
        <v>1021</v>
      </c>
      <c r="E5236" s="3" t="s">
        <v>707</v>
      </c>
      <c r="F5236" s="3" t="s">
        <v>12</v>
      </c>
      <c r="G5236" s="3" t="s">
        <v>5</v>
      </c>
      <c r="H5236" s="3">
        <v>1001</v>
      </c>
      <c r="I5236" s="3">
        <v>200</v>
      </c>
      <c r="J5236" s="5">
        <v>198488</v>
      </c>
      <c r="K5236" s="3" t="s">
        <v>706</v>
      </c>
      <c r="L5236" s="3">
        <v>854</v>
      </c>
      <c r="M5236" s="3" t="s">
        <v>18</v>
      </c>
      <c r="N5236" s="3" t="s">
        <v>17</v>
      </c>
      <c r="O5236" s="3" t="s">
        <v>28</v>
      </c>
      <c r="P5236" s="3" t="s">
        <v>27</v>
      </c>
    </row>
    <row r="5237" spans="1:16" x14ac:dyDescent="0.45">
      <c r="A5237" s="11">
        <f t="shared" ca="1" si="81"/>
        <v>45175</v>
      </c>
      <c r="B5237" s="3">
        <v>3468595799</v>
      </c>
      <c r="C5237" s="3" t="s">
        <v>32</v>
      </c>
      <c r="D5237" s="3">
        <v>2050</v>
      </c>
      <c r="E5237" s="3" t="s">
        <v>111</v>
      </c>
      <c r="F5237" s="3" t="s">
        <v>30</v>
      </c>
      <c r="G5237" s="3" t="s">
        <v>5</v>
      </c>
      <c r="H5237" s="3">
        <v>10001</v>
      </c>
      <c r="I5237" s="3">
        <v>0</v>
      </c>
      <c r="J5237" s="5">
        <v>11929338</v>
      </c>
      <c r="K5237" s="3" t="s">
        <v>705</v>
      </c>
      <c r="L5237" s="3">
        <v>2036</v>
      </c>
      <c r="M5237" s="3" t="s">
        <v>18</v>
      </c>
      <c r="N5237" s="3" t="s">
        <v>17</v>
      </c>
      <c r="O5237" s="3" t="s">
        <v>28</v>
      </c>
      <c r="P5237" s="3" t="s">
        <v>27</v>
      </c>
    </row>
    <row r="5238" spans="1:16" x14ac:dyDescent="0.45">
      <c r="A5238" s="11">
        <f t="shared" ca="1" si="81"/>
        <v>45036</v>
      </c>
      <c r="B5238" s="3">
        <v>3467373885</v>
      </c>
      <c r="C5238" s="3" t="s">
        <v>49</v>
      </c>
      <c r="D5238" s="3">
        <v>2475</v>
      </c>
      <c r="E5238" s="3" t="s">
        <v>704</v>
      </c>
      <c r="F5238" s="3" t="s">
        <v>12</v>
      </c>
      <c r="G5238" s="3" t="s">
        <v>5</v>
      </c>
      <c r="H5238" s="3">
        <v>11</v>
      </c>
      <c r="I5238" s="3">
        <v>163</v>
      </c>
      <c r="J5238" s="5">
        <v>11790</v>
      </c>
      <c r="K5238" s="3" t="s">
        <v>703</v>
      </c>
      <c r="L5238" s="3">
        <v>1500</v>
      </c>
      <c r="M5238" s="4" t="s">
        <v>3</v>
      </c>
      <c r="N5238" s="4" t="s">
        <v>2</v>
      </c>
      <c r="O5238" s="3" t="s">
        <v>28</v>
      </c>
      <c r="P5238" s="3" t="s">
        <v>27</v>
      </c>
    </row>
    <row r="5239" spans="1:16" x14ac:dyDescent="0.45">
      <c r="A5239" s="11">
        <f t="shared" ca="1" si="81"/>
        <v>45085</v>
      </c>
      <c r="B5239" s="3">
        <v>3473477658</v>
      </c>
      <c r="C5239" s="3" t="s">
        <v>8</v>
      </c>
      <c r="D5239" s="3">
        <v>181</v>
      </c>
      <c r="E5239" s="3" t="s">
        <v>702</v>
      </c>
      <c r="F5239" s="3" t="s">
        <v>6</v>
      </c>
      <c r="G5239" s="3" t="s">
        <v>5</v>
      </c>
      <c r="H5239" s="3">
        <v>201</v>
      </c>
      <c r="I5239" s="3">
        <v>5</v>
      </c>
      <c r="J5239" s="5">
        <v>30599</v>
      </c>
      <c r="K5239" s="3" t="s">
        <v>701</v>
      </c>
      <c r="L5239" s="3">
        <v>3446</v>
      </c>
      <c r="M5239" s="3" t="s">
        <v>18</v>
      </c>
      <c r="N5239" s="3" t="s">
        <v>57</v>
      </c>
      <c r="O5239" s="3" t="s">
        <v>100</v>
      </c>
      <c r="P5239" s="3" t="s">
        <v>27</v>
      </c>
    </row>
    <row r="5240" spans="1:16" x14ac:dyDescent="0.45">
      <c r="A5240" s="11">
        <f t="shared" ca="1" si="81"/>
        <v>44987</v>
      </c>
      <c r="B5240" s="3">
        <v>3461825993</v>
      </c>
      <c r="C5240" s="3" t="s">
        <v>194</v>
      </c>
      <c r="D5240" s="3">
        <v>2136</v>
      </c>
      <c r="E5240" s="3" t="s">
        <v>700</v>
      </c>
      <c r="F5240" s="3" t="s">
        <v>30</v>
      </c>
      <c r="G5240" s="3" t="s">
        <v>5</v>
      </c>
      <c r="H5240" s="3">
        <v>11</v>
      </c>
      <c r="I5240" s="3">
        <v>0</v>
      </c>
      <c r="J5240" s="5">
        <v>982115</v>
      </c>
      <c r="K5240" s="3" t="s">
        <v>699</v>
      </c>
      <c r="L5240" s="3">
        <v>432</v>
      </c>
      <c r="M5240" s="4" t="s">
        <v>3</v>
      </c>
      <c r="N5240" s="4" t="s">
        <v>2</v>
      </c>
      <c r="O5240" s="3" t="s">
        <v>28</v>
      </c>
      <c r="P5240" s="3" t="s">
        <v>27</v>
      </c>
    </row>
    <row r="5241" spans="1:16" x14ac:dyDescent="0.45">
      <c r="A5241" s="11">
        <f t="shared" ca="1" si="81"/>
        <v>45189</v>
      </c>
      <c r="B5241" s="3">
        <v>3472522523</v>
      </c>
      <c r="C5241" s="3" t="s">
        <v>32</v>
      </c>
      <c r="D5241" s="3">
        <v>1148</v>
      </c>
      <c r="E5241" s="3" t="s">
        <v>698</v>
      </c>
      <c r="F5241" s="3" t="s">
        <v>6</v>
      </c>
      <c r="G5241" s="3" t="s">
        <v>5</v>
      </c>
      <c r="H5241" s="3">
        <v>501</v>
      </c>
      <c r="I5241" s="3">
        <v>35</v>
      </c>
      <c r="J5241" s="5">
        <v>10372</v>
      </c>
      <c r="K5241" s="3" t="s">
        <v>697</v>
      </c>
      <c r="L5241" s="3">
        <v>2948</v>
      </c>
      <c r="M5241" s="3" t="s">
        <v>18</v>
      </c>
      <c r="N5241" s="3" t="s">
        <v>17</v>
      </c>
      <c r="O5241" s="3" t="s">
        <v>34</v>
      </c>
      <c r="P5241" s="3" t="s">
        <v>33</v>
      </c>
    </row>
    <row r="5242" spans="1:16" x14ac:dyDescent="0.45">
      <c r="A5242" s="11">
        <f t="shared" ca="1" si="81"/>
        <v>45033</v>
      </c>
      <c r="B5242" s="3">
        <v>3468594057</v>
      </c>
      <c r="C5242" s="3" t="s">
        <v>32</v>
      </c>
      <c r="D5242" s="3">
        <v>510</v>
      </c>
      <c r="E5242" s="3" t="s">
        <v>696</v>
      </c>
      <c r="F5242" s="3" t="s">
        <v>30</v>
      </c>
      <c r="G5242" s="3" t="s">
        <v>42</v>
      </c>
      <c r="H5242" s="3">
        <v>51</v>
      </c>
      <c r="I5242" s="3">
        <v>0</v>
      </c>
      <c r="J5242" s="5">
        <v>45668</v>
      </c>
      <c r="K5242" s="3" t="s">
        <v>695</v>
      </c>
      <c r="L5242" s="3">
        <v>2029</v>
      </c>
      <c r="M5242" s="4" t="s">
        <v>3</v>
      </c>
      <c r="N5242" s="4" t="s">
        <v>2</v>
      </c>
      <c r="O5242" s="3" t="s">
        <v>28</v>
      </c>
      <c r="P5242" s="3" t="s">
        <v>27</v>
      </c>
    </row>
    <row r="5243" spans="1:16" x14ac:dyDescent="0.45">
      <c r="A5243" s="11">
        <f t="shared" ca="1" si="81"/>
        <v>45129</v>
      </c>
      <c r="B5243" s="3">
        <v>3476184508</v>
      </c>
      <c r="C5243" s="3" t="s">
        <v>92</v>
      </c>
      <c r="D5243" s="3">
        <v>640</v>
      </c>
      <c r="E5243" s="3" t="s">
        <v>61</v>
      </c>
      <c r="F5243" s="3" t="s">
        <v>30</v>
      </c>
      <c r="G5243" s="3" t="s">
        <v>5</v>
      </c>
      <c r="H5243" s="3">
        <v>1001</v>
      </c>
      <c r="I5243" s="3">
        <v>0</v>
      </c>
      <c r="J5243" s="5">
        <v>982115.19119351101</v>
      </c>
      <c r="K5243" s="3" t="s">
        <v>694</v>
      </c>
      <c r="L5243" s="3">
        <v>4109</v>
      </c>
      <c r="M5243" s="3" t="s">
        <v>18</v>
      </c>
      <c r="N5243" s="3" t="s">
        <v>17</v>
      </c>
      <c r="O5243" s="3" t="s">
        <v>90</v>
      </c>
      <c r="P5243" s="3" t="s">
        <v>89</v>
      </c>
    </row>
    <row r="5244" spans="1:16" x14ac:dyDescent="0.45">
      <c r="A5244" s="11">
        <f t="shared" ca="1" si="81"/>
        <v>45143</v>
      </c>
      <c r="B5244" s="3">
        <v>3476189408</v>
      </c>
      <c r="C5244" s="3" t="s">
        <v>208</v>
      </c>
      <c r="D5244" s="3">
        <v>640</v>
      </c>
      <c r="E5244" s="3" t="s">
        <v>61</v>
      </c>
      <c r="F5244" s="3" t="s">
        <v>30</v>
      </c>
      <c r="G5244" s="3" t="s">
        <v>5</v>
      </c>
      <c r="H5244" s="3">
        <v>1001</v>
      </c>
      <c r="I5244" s="3">
        <v>0</v>
      </c>
      <c r="J5244" s="5">
        <v>982115.19119351101</v>
      </c>
      <c r="K5244" s="3" t="s">
        <v>644</v>
      </c>
      <c r="L5244" s="3">
        <v>4221</v>
      </c>
      <c r="M5244" s="3" t="s">
        <v>18</v>
      </c>
      <c r="N5244" s="3" t="s">
        <v>17</v>
      </c>
      <c r="O5244" s="3" t="s">
        <v>46</v>
      </c>
      <c r="P5244" s="3" t="s">
        <v>45</v>
      </c>
    </row>
    <row r="5245" spans="1:16" x14ac:dyDescent="0.45">
      <c r="A5245" s="11">
        <f t="shared" ca="1" si="81"/>
        <v>44995</v>
      </c>
      <c r="B5245" s="3">
        <v>3476408063</v>
      </c>
      <c r="C5245" s="3" t="s">
        <v>62</v>
      </c>
      <c r="D5245" s="3">
        <v>640</v>
      </c>
      <c r="E5245" s="3" t="s">
        <v>61</v>
      </c>
      <c r="F5245" s="3" t="s">
        <v>30</v>
      </c>
      <c r="G5245" s="3" t="s">
        <v>5</v>
      </c>
      <c r="H5245" s="3">
        <v>1001</v>
      </c>
      <c r="I5245" s="3">
        <v>0</v>
      </c>
      <c r="J5245" s="5">
        <v>982115.19119351101</v>
      </c>
      <c r="K5245" s="3" t="s">
        <v>693</v>
      </c>
      <c r="L5245" s="3">
        <v>5493</v>
      </c>
      <c r="M5245" s="3" t="s">
        <v>18</v>
      </c>
      <c r="N5245" s="3" t="s">
        <v>17</v>
      </c>
      <c r="O5245" s="3" t="s">
        <v>90</v>
      </c>
      <c r="P5245" s="3" t="s">
        <v>89</v>
      </c>
    </row>
    <row r="5246" spans="1:16" x14ac:dyDescent="0.45">
      <c r="A5246" s="11">
        <f t="shared" ca="1" si="81"/>
        <v>45102</v>
      </c>
      <c r="B5246" s="3">
        <v>3476297507</v>
      </c>
      <c r="C5246" s="3" t="s">
        <v>62</v>
      </c>
      <c r="D5246" s="3">
        <v>640</v>
      </c>
      <c r="E5246" s="3" t="s">
        <v>61</v>
      </c>
      <c r="F5246" s="3" t="s">
        <v>30</v>
      </c>
      <c r="G5246" s="3" t="s">
        <v>5</v>
      </c>
      <c r="H5246" s="3">
        <v>1001</v>
      </c>
      <c r="I5246" s="3">
        <v>0</v>
      </c>
      <c r="J5246" s="5">
        <v>982115.19119351101</v>
      </c>
      <c r="K5246" s="3" t="s">
        <v>692</v>
      </c>
      <c r="L5246" s="3">
        <v>5094</v>
      </c>
      <c r="M5246" s="3" t="s">
        <v>18</v>
      </c>
      <c r="N5246" s="3" t="s">
        <v>17</v>
      </c>
      <c r="O5246" s="3" t="s">
        <v>46</v>
      </c>
      <c r="P5246" s="3" t="s">
        <v>45</v>
      </c>
    </row>
    <row r="5247" spans="1:16" x14ac:dyDescent="0.45">
      <c r="A5247" s="11">
        <f t="shared" ca="1" si="81"/>
        <v>45139</v>
      </c>
      <c r="B5247" s="3">
        <v>3476293057</v>
      </c>
      <c r="C5247" s="3" t="s">
        <v>66</v>
      </c>
      <c r="D5247" s="3">
        <v>640</v>
      </c>
      <c r="E5247" s="3" t="s">
        <v>61</v>
      </c>
      <c r="F5247" s="3" t="s">
        <v>30</v>
      </c>
      <c r="G5247" s="3" t="s">
        <v>5</v>
      </c>
      <c r="H5247" s="3">
        <v>1001</v>
      </c>
      <c r="I5247" s="3">
        <v>1</v>
      </c>
      <c r="J5247" s="5">
        <v>982115.19119351101</v>
      </c>
      <c r="K5247" s="3" t="s">
        <v>691</v>
      </c>
      <c r="L5247" s="3">
        <v>4711</v>
      </c>
      <c r="M5247" s="3" t="s">
        <v>18</v>
      </c>
      <c r="N5247" s="3" t="s">
        <v>17</v>
      </c>
      <c r="O5247" s="3" t="s">
        <v>9</v>
      </c>
      <c r="P5247" s="3" t="s">
        <v>9</v>
      </c>
    </row>
    <row r="5248" spans="1:16" x14ac:dyDescent="0.45">
      <c r="A5248" s="11">
        <f t="shared" ca="1" si="81"/>
        <v>45155</v>
      </c>
      <c r="B5248" s="3">
        <v>3476286842</v>
      </c>
      <c r="C5248" s="3" t="s">
        <v>62</v>
      </c>
      <c r="D5248" s="3">
        <v>640</v>
      </c>
      <c r="E5248" s="3" t="s">
        <v>61</v>
      </c>
      <c r="F5248" s="3" t="s">
        <v>30</v>
      </c>
      <c r="G5248" s="3" t="s">
        <v>5</v>
      </c>
      <c r="H5248" s="3">
        <v>1001</v>
      </c>
      <c r="I5248" s="3">
        <v>0</v>
      </c>
      <c r="J5248" s="5">
        <v>450359</v>
      </c>
      <c r="K5248" s="3" t="s">
        <v>690</v>
      </c>
      <c r="L5248" s="3">
        <v>4342</v>
      </c>
      <c r="M5248" s="3" t="s">
        <v>18</v>
      </c>
      <c r="N5248" s="3" t="s">
        <v>17</v>
      </c>
      <c r="O5248" s="3" t="s">
        <v>426</v>
      </c>
      <c r="P5248" s="3" t="s">
        <v>425</v>
      </c>
    </row>
    <row r="5249" spans="1:16" x14ac:dyDescent="0.45">
      <c r="A5249" s="11">
        <f t="shared" ca="1" si="81"/>
        <v>45054</v>
      </c>
      <c r="B5249" s="3">
        <v>3472886544</v>
      </c>
      <c r="C5249" s="3" t="s">
        <v>139</v>
      </c>
      <c r="D5249" s="3">
        <v>372</v>
      </c>
      <c r="E5249" s="3" t="s">
        <v>689</v>
      </c>
      <c r="F5249" s="3" t="s">
        <v>12</v>
      </c>
      <c r="G5249" s="3" t="s">
        <v>5</v>
      </c>
      <c r="H5249" s="3">
        <v>11</v>
      </c>
      <c r="I5249" s="3">
        <v>9</v>
      </c>
      <c r="J5249" s="5">
        <v>62008</v>
      </c>
      <c r="K5249" s="3" t="s">
        <v>688</v>
      </c>
      <c r="L5249" s="3">
        <v>3252</v>
      </c>
      <c r="M5249" s="4" t="s">
        <v>3</v>
      </c>
      <c r="N5249" s="4" t="s">
        <v>2</v>
      </c>
      <c r="O5249" s="3" t="s">
        <v>134</v>
      </c>
      <c r="P5249" s="3" t="s">
        <v>22</v>
      </c>
    </row>
    <row r="5250" spans="1:16" x14ac:dyDescent="0.45">
      <c r="A5250" s="11">
        <f t="shared" ca="1" si="81"/>
        <v>45087</v>
      </c>
      <c r="B5250" s="3">
        <v>3464515403</v>
      </c>
      <c r="C5250" s="3" t="s">
        <v>32</v>
      </c>
      <c r="D5250" s="3">
        <v>2401</v>
      </c>
      <c r="E5250" s="3" t="s">
        <v>687</v>
      </c>
      <c r="F5250" s="3" t="s">
        <v>12</v>
      </c>
      <c r="G5250" s="3" t="s">
        <v>5</v>
      </c>
      <c r="H5250" s="3">
        <v>5001</v>
      </c>
      <c r="I5250" s="3">
        <v>80</v>
      </c>
      <c r="J5250" s="5">
        <v>982115.19119351101</v>
      </c>
      <c r="K5250" s="3" t="s">
        <v>686</v>
      </c>
      <c r="L5250" s="3">
        <v>637</v>
      </c>
      <c r="M5250" s="3" t="s">
        <v>18</v>
      </c>
      <c r="N5250" s="3" t="s">
        <v>57</v>
      </c>
      <c r="O5250" s="3" t="s">
        <v>134</v>
      </c>
      <c r="P5250" s="3" t="s">
        <v>22</v>
      </c>
    </row>
    <row r="5251" spans="1:16" x14ac:dyDescent="0.45">
      <c r="A5251" s="11">
        <f t="shared" ref="A5251:A5314" ca="1" si="82">RANDBETWEEN(DATE(2023,1,1),DATE(2023,9,23))</f>
        <v>44946</v>
      </c>
      <c r="B5251" s="3">
        <v>3468019487</v>
      </c>
      <c r="C5251" s="3" t="s">
        <v>32</v>
      </c>
      <c r="D5251" s="3">
        <v>207</v>
      </c>
      <c r="E5251" s="3" t="s">
        <v>685</v>
      </c>
      <c r="F5251" s="3" t="s">
        <v>6</v>
      </c>
      <c r="G5251" s="3" t="s">
        <v>5</v>
      </c>
      <c r="H5251" s="3">
        <v>10001</v>
      </c>
      <c r="I5251" s="3">
        <v>50</v>
      </c>
      <c r="J5251" s="5">
        <v>1627109</v>
      </c>
      <c r="K5251" s="3" t="s">
        <v>684</v>
      </c>
      <c r="L5251" s="3">
        <v>1884</v>
      </c>
      <c r="M5251" s="3" t="s">
        <v>18</v>
      </c>
      <c r="N5251" s="3" t="s">
        <v>17</v>
      </c>
      <c r="O5251" s="3" t="s">
        <v>16</v>
      </c>
      <c r="P5251" s="3" t="s">
        <v>15</v>
      </c>
    </row>
    <row r="5252" spans="1:16" x14ac:dyDescent="0.45">
      <c r="A5252" s="11">
        <f t="shared" ca="1" si="82"/>
        <v>44932</v>
      </c>
      <c r="B5252" s="3">
        <v>3475155475</v>
      </c>
      <c r="C5252" s="3" t="s">
        <v>355</v>
      </c>
      <c r="D5252" s="3">
        <v>579</v>
      </c>
      <c r="E5252" s="3" t="s">
        <v>40</v>
      </c>
      <c r="F5252" s="3" t="s">
        <v>12</v>
      </c>
      <c r="G5252" s="3" t="s">
        <v>5</v>
      </c>
      <c r="H5252" s="3">
        <v>10001</v>
      </c>
      <c r="I5252" s="3">
        <v>166</v>
      </c>
      <c r="J5252" s="5">
        <v>982115.19119351101</v>
      </c>
      <c r="K5252" s="3" t="s">
        <v>683</v>
      </c>
      <c r="L5252" s="3">
        <v>3981</v>
      </c>
      <c r="M5252" s="3" t="s">
        <v>38</v>
      </c>
      <c r="N5252" s="4" t="s">
        <v>2</v>
      </c>
      <c r="O5252" s="3" t="s">
        <v>34</v>
      </c>
      <c r="P5252" s="3" t="s">
        <v>33</v>
      </c>
    </row>
    <row r="5253" spans="1:16" x14ac:dyDescent="0.45">
      <c r="A5253" s="11">
        <f t="shared" ca="1" si="82"/>
        <v>45051</v>
      </c>
      <c r="B5253" s="3">
        <v>3472255071</v>
      </c>
      <c r="C5253" s="3" t="s">
        <v>121</v>
      </c>
      <c r="D5253" s="3">
        <v>603</v>
      </c>
      <c r="E5253" s="3" t="s">
        <v>682</v>
      </c>
      <c r="F5253" s="3" t="s">
        <v>12</v>
      </c>
      <c r="G5253" s="3" t="s">
        <v>5</v>
      </c>
      <c r="H5253" s="3">
        <v>51</v>
      </c>
      <c r="I5253" s="3">
        <v>41</v>
      </c>
      <c r="J5253" s="5">
        <v>21916</v>
      </c>
      <c r="K5253" s="3" t="s">
        <v>681</v>
      </c>
      <c r="L5253" s="3">
        <v>2880</v>
      </c>
      <c r="M5253" s="3" t="s">
        <v>495</v>
      </c>
      <c r="N5253" s="3" t="s">
        <v>17</v>
      </c>
      <c r="O5253" s="3" t="s">
        <v>10</v>
      </c>
      <c r="P5253" s="3" t="s">
        <v>9</v>
      </c>
    </row>
    <row r="5254" spans="1:16" x14ac:dyDescent="0.45">
      <c r="A5254" s="11">
        <f t="shared" ca="1" si="82"/>
        <v>45149</v>
      </c>
      <c r="B5254" s="3">
        <v>3473318590</v>
      </c>
      <c r="C5254" s="3" t="s">
        <v>139</v>
      </c>
      <c r="D5254" s="3">
        <v>883</v>
      </c>
      <c r="E5254" s="3" t="s">
        <v>680</v>
      </c>
      <c r="F5254" s="3" t="s">
        <v>12</v>
      </c>
      <c r="G5254" s="3" t="s">
        <v>5</v>
      </c>
      <c r="H5254" s="3">
        <v>11</v>
      </c>
      <c r="I5254" s="3">
        <v>21</v>
      </c>
      <c r="J5254" s="5">
        <v>5717</v>
      </c>
      <c r="K5254" s="3" t="s">
        <v>679</v>
      </c>
      <c r="L5254" s="3">
        <v>3364</v>
      </c>
      <c r="M5254" s="4" t="s">
        <v>3</v>
      </c>
      <c r="N5254" s="4" t="s">
        <v>2</v>
      </c>
      <c r="O5254" s="3" t="s">
        <v>9</v>
      </c>
      <c r="P5254" s="3" t="s">
        <v>9</v>
      </c>
    </row>
    <row r="5255" spans="1:16" x14ac:dyDescent="0.45">
      <c r="A5255" s="11">
        <f t="shared" ca="1" si="82"/>
        <v>44935</v>
      </c>
      <c r="B5255" s="3">
        <v>3470570129</v>
      </c>
      <c r="C5255" s="3" t="s">
        <v>146</v>
      </c>
      <c r="D5255" s="3">
        <v>1144</v>
      </c>
      <c r="E5255" s="3" t="s">
        <v>678</v>
      </c>
      <c r="F5255" s="3" t="s">
        <v>12</v>
      </c>
      <c r="G5255" s="3" t="s">
        <v>5</v>
      </c>
      <c r="H5255" s="3">
        <v>1001</v>
      </c>
      <c r="I5255" s="3">
        <v>0</v>
      </c>
      <c r="J5255" s="5">
        <v>20760</v>
      </c>
      <c r="K5255" s="3" t="s">
        <v>677</v>
      </c>
      <c r="L5255" s="3">
        <v>2551</v>
      </c>
      <c r="M5255" s="4" t="s">
        <v>3</v>
      </c>
      <c r="N5255" s="4" t="s">
        <v>2</v>
      </c>
      <c r="O5255" s="3" t="s">
        <v>10</v>
      </c>
      <c r="P5255" s="3" t="s">
        <v>9</v>
      </c>
    </row>
    <row r="5256" spans="1:16" x14ac:dyDescent="0.45">
      <c r="A5256" s="11">
        <f t="shared" ca="1" si="82"/>
        <v>45086</v>
      </c>
      <c r="B5256" s="3">
        <v>3468592584</v>
      </c>
      <c r="C5256" s="3" t="s">
        <v>151</v>
      </c>
      <c r="D5256" s="3">
        <v>296</v>
      </c>
      <c r="E5256" s="3" t="s">
        <v>676</v>
      </c>
      <c r="F5256" s="3" t="s">
        <v>12</v>
      </c>
      <c r="G5256" s="3" t="s">
        <v>5</v>
      </c>
      <c r="H5256" s="3">
        <v>11</v>
      </c>
      <c r="I5256" s="3">
        <v>19</v>
      </c>
      <c r="J5256" s="5">
        <v>4029</v>
      </c>
      <c r="K5256" s="3" t="s">
        <v>675</v>
      </c>
      <c r="L5256" s="3">
        <v>2025</v>
      </c>
      <c r="M5256" s="4" t="s">
        <v>3</v>
      </c>
      <c r="N5256" s="4" t="s">
        <v>2</v>
      </c>
      <c r="O5256" s="3" t="s">
        <v>23</v>
      </c>
      <c r="P5256" s="3" t="s">
        <v>22</v>
      </c>
    </row>
    <row r="5257" spans="1:16" x14ac:dyDescent="0.45">
      <c r="A5257" s="11">
        <f t="shared" ca="1" si="82"/>
        <v>45038</v>
      </c>
      <c r="B5257" s="3">
        <v>3462389045</v>
      </c>
      <c r="C5257" s="3" t="s">
        <v>59</v>
      </c>
      <c r="D5257" s="3">
        <v>790</v>
      </c>
      <c r="E5257" s="3" t="s">
        <v>674</v>
      </c>
      <c r="F5257" s="3" t="s">
        <v>12</v>
      </c>
      <c r="G5257" s="3" t="s">
        <v>5</v>
      </c>
      <c r="H5257" s="3">
        <v>201</v>
      </c>
      <c r="I5257" s="3">
        <v>23</v>
      </c>
      <c r="J5257" s="5">
        <v>2577</v>
      </c>
      <c r="K5257" s="3" t="s">
        <v>673</v>
      </c>
      <c r="L5257" s="3">
        <v>457</v>
      </c>
      <c r="M5257" s="4" t="s">
        <v>3</v>
      </c>
      <c r="N5257" s="4" t="s">
        <v>2</v>
      </c>
      <c r="O5257" s="3" t="s">
        <v>672</v>
      </c>
      <c r="P5257" s="3" t="s">
        <v>163</v>
      </c>
    </row>
    <row r="5258" spans="1:16" x14ac:dyDescent="0.45">
      <c r="A5258" s="11">
        <f t="shared" ca="1" si="82"/>
        <v>45117</v>
      </c>
      <c r="B5258" s="3">
        <v>3464561773</v>
      </c>
      <c r="C5258" s="3" t="s">
        <v>66</v>
      </c>
      <c r="D5258" s="3">
        <v>2405</v>
      </c>
      <c r="E5258" s="3" t="s">
        <v>671</v>
      </c>
      <c r="F5258" s="3" t="s">
        <v>6</v>
      </c>
      <c r="G5258" s="3" t="s">
        <v>5</v>
      </c>
      <c r="H5258" s="3">
        <v>5001</v>
      </c>
      <c r="I5258" s="3">
        <v>0</v>
      </c>
      <c r="J5258" s="5">
        <v>982115.19119351101</v>
      </c>
      <c r="K5258" s="3" t="s">
        <v>670</v>
      </c>
      <c r="L5258" s="3">
        <v>775</v>
      </c>
      <c r="M5258" s="3" t="s">
        <v>18</v>
      </c>
      <c r="N5258" s="4" t="s">
        <v>2</v>
      </c>
      <c r="O5258" s="3" t="s">
        <v>134</v>
      </c>
      <c r="P5258" s="3" t="s">
        <v>22</v>
      </c>
    </row>
    <row r="5259" spans="1:16" x14ac:dyDescent="0.45">
      <c r="A5259" s="11">
        <f t="shared" ca="1" si="82"/>
        <v>44996</v>
      </c>
      <c r="B5259" s="3">
        <v>3464423885</v>
      </c>
      <c r="C5259" s="3" t="s">
        <v>146</v>
      </c>
      <c r="D5259" s="3">
        <v>2304</v>
      </c>
      <c r="E5259" s="3" t="s">
        <v>37</v>
      </c>
      <c r="F5259" s="3" t="s">
        <v>6</v>
      </c>
      <c r="G5259" s="3" t="s">
        <v>5</v>
      </c>
      <c r="H5259" s="3">
        <v>10001</v>
      </c>
      <c r="I5259" s="3">
        <v>54</v>
      </c>
      <c r="J5259" s="5">
        <v>782312</v>
      </c>
      <c r="K5259" s="3" t="s">
        <v>669</v>
      </c>
      <c r="L5259" s="3">
        <v>590</v>
      </c>
      <c r="M5259" s="3" t="s">
        <v>18</v>
      </c>
      <c r="N5259" s="3" t="s">
        <v>17</v>
      </c>
      <c r="O5259" s="3" t="s">
        <v>28</v>
      </c>
      <c r="P5259" s="3" t="s">
        <v>27</v>
      </c>
    </row>
    <row r="5260" spans="1:16" x14ac:dyDescent="0.45">
      <c r="A5260" s="11">
        <f t="shared" ca="1" si="82"/>
        <v>45183</v>
      </c>
      <c r="B5260" s="3">
        <v>3467363842</v>
      </c>
      <c r="C5260" s="3" t="s">
        <v>88</v>
      </c>
      <c r="D5260" s="3">
        <v>974</v>
      </c>
      <c r="E5260" s="3" t="s">
        <v>668</v>
      </c>
      <c r="F5260" s="3" t="s">
        <v>30</v>
      </c>
      <c r="G5260" s="3" t="s">
        <v>182</v>
      </c>
      <c r="H5260" s="3">
        <v>11</v>
      </c>
      <c r="I5260" s="3">
        <v>14</v>
      </c>
      <c r="J5260" s="5">
        <v>67116</v>
      </c>
      <c r="K5260" s="3" t="s">
        <v>667</v>
      </c>
      <c r="L5260" s="3">
        <v>1410</v>
      </c>
      <c r="M5260" s="3" t="s">
        <v>18</v>
      </c>
      <c r="N5260" s="3" t="s">
        <v>57</v>
      </c>
      <c r="O5260" s="3" t="s">
        <v>28</v>
      </c>
      <c r="P5260" s="3" t="s">
        <v>27</v>
      </c>
    </row>
    <row r="5261" spans="1:16" x14ac:dyDescent="0.45">
      <c r="A5261" s="11">
        <f t="shared" ca="1" si="82"/>
        <v>45164</v>
      </c>
      <c r="B5261" s="3">
        <v>3474563022</v>
      </c>
      <c r="C5261" s="3" t="s">
        <v>32</v>
      </c>
      <c r="D5261" s="3">
        <v>1250</v>
      </c>
      <c r="E5261" s="3" t="s">
        <v>666</v>
      </c>
      <c r="F5261" s="3" t="s">
        <v>30</v>
      </c>
      <c r="G5261" s="3" t="s">
        <v>5</v>
      </c>
      <c r="H5261" s="3">
        <v>10001</v>
      </c>
      <c r="I5261" s="3">
        <v>65</v>
      </c>
      <c r="J5261" s="5">
        <v>989112</v>
      </c>
      <c r="K5261" s="3" t="s">
        <v>665</v>
      </c>
      <c r="L5261" s="3">
        <v>3859</v>
      </c>
      <c r="M5261" s="3" t="s">
        <v>18</v>
      </c>
      <c r="N5261" s="3" t="s">
        <v>17</v>
      </c>
      <c r="O5261" s="3" t="s">
        <v>28</v>
      </c>
      <c r="P5261" s="3" t="s">
        <v>27</v>
      </c>
    </row>
    <row r="5262" spans="1:16" x14ac:dyDescent="0.45">
      <c r="A5262" s="11">
        <f t="shared" ca="1" si="82"/>
        <v>45039</v>
      </c>
      <c r="B5262" s="3">
        <v>3467847251</v>
      </c>
      <c r="C5262" s="3" t="s">
        <v>430</v>
      </c>
      <c r="D5262" s="3">
        <v>1188</v>
      </c>
      <c r="E5262" s="3" t="s">
        <v>664</v>
      </c>
      <c r="F5262" s="3" t="s">
        <v>30</v>
      </c>
      <c r="G5262" s="3" t="s">
        <v>240</v>
      </c>
      <c r="H5262" s="3">
        <v>51</v>
      </c>
      <c r="I5262" s="3">
        <v>0</v>
      </c>
      <c r="J5262" s="5">
        <v>982115</v>
      </c>
      <c r="K5262" s="3" t="s">
        <v>663</v>
      </c>
      <c r="L5262" s="3">
        <v>1810</v>
      </c>
      <c r="M5262" s="4" t="s">
        <v>3</v>
      </c>
      <c r="N5262" s="4" t="s">
        <v>2</v>
      </c>
      <c r="O5262" s="3" t="s">
        <v>28</v>
      </c>
      <c r="P5262" s="3" t="s">
        <v>27</v>
      </c>
    </row>
    <row r="5263" spans="1:16" x14ac:dyDescent="0.45">
      <c r="A5263" s="11">
        <f t="shared" ca="1" si="82"/>
        <v>45071</v>
      </c>
      <c r="B5263" s="3">
        <v>3467375728</v>
      </c>
      <c r="C5263" s="3" t="s">
        <v>88</v>
      </c>
      <c r="D5263" s="3">
        <v>919</v>
      </c>
      <c r="E5263" s="3" t="s">
        <v>662</v>
      </c>
      <c r="F5263" s="3" t="s">
        <v>12</v>
      </c>
      <c r="G5263" s="3" t="s">
        <v>5</v>
      </c>
      <c r="H5263" s="3">
        <v>51</v>
      </c>
      <c r="I5263" s="3">
        <v>0</v>
      </c>
      <c r="J5263" s="5">
        <v>12169</v>
      </c>
      <c r="K5263" s="3" t="s">
        <v>661</v>
      </c>
      <c r="L5263" s="3">
        <v>1507</v>
      </c>
      <c r="M5263" s="4" t="s">
        <v>3</v>
      </c>
      <c r="N5263" s="4" t="s">
        <v>2</v>
      </c>
      <c r="O5263" s="3" t="s">
        <v>28</v>
      </c>
      <c r="P5263" s="3" t="s">
        <v>27</v>
      </c>
    </row>
    <row r="5264" spans="1:16" x14ac:dyDescent="0.45">
      <c r="A5264" s="11">
        <f t="shared" ca="1" si="82"/>
        <v>44964</v>
      </c>
      <c r="B5264" s="3">
        <v>3467359253</v>
      </c>
      <c r="C5264" s="3" t="s">
        <v>8</v>
      </c>
      <c r="D5264" s="3">
        <v>2428</v>
      </c>
      <c r="E5264" s="3" t="s">
        <v>660</v>
      </c>
      <c r="F5264" s="3" t="s">
        <v>12</v>
      </c>
      <c r="G5264" s="3" t="s">
        <v>5</v>
      </c>
      <c r="H5264" s="3">
        <v>501</v>
      </c>
      <c r="I5264" s="3">
        <v>0</v>
      </c>
      <c r="J5264" s="5">
        <v>12646</v>
      </c>
      <c r="K5264" s="3" t="s">
        <v>659</v>
      </c>
      <c r="L5264" s="3">
        <v>1369</v>
      </c>
      <c r="M5264" s="4" t="s">
        <v>3</v>
      </c>
      <c r="N5264" s="4" t="s">
        <v>2</v>
      </c>
      <c r="O5264" s="3" t="s">
        <v>28</v>
      </c>
      <c r="P5264" s="3" t="s">
        <v>27</v>
      </c>
    </row>
    <row r="5265" spans="1:16" x14ac:dyDescent="0.45">
      <c r="A5265" s="11">
        <f t="shared" ca="1" si="82"/>
        <v>45006</v>
      </c>
      <c r="B5265" s="3">
        <v>3473312148</v>
      </c>
      <c r="C5265" s="3" t="s">
        <v>523</v>
      </c>
      <c r="D5265" s="3">
        <v>1050</v>
      </c>
      <c r="E5265" s="3" t="s">
        <v>658</v>
      </c>
      <c r="F5265" s="3" t="s">
        <v>12</v>
      </c>
      <c r="G5265" s="3" t="s">
        <v>5</v>
      </c>
      <c r="H5265" s="3">
        <f ca="1">RANDBETWEEN(100,150)</f>
        <v>146</v>
      </c>
      <c r="I5265" s="3">
        <v>0</v>
      </c>
      <c r="J5265" s="5">
        <v>478</v>
      </c>
      <c r="K5265" s="3" t="s">
        <v>657</v>
      </c>
      <c r="L5265" s="3">
        <v>3360</v>
      </c>
      <c r="M5265" s="4" t="s">
        <v>3</v>
      </c>
      <c r="N5265" s="4" t="s">
        <v>2</v>
      </c>
      <c r="O5265" s="3" t="s">
        <v>309</v>
      </c>
      <c r="P5265" s="3" t="s">
        <v>22</v>
      </c>
    </row>
    <row r="5266" spans="1:16" x14ac:dyDescent="0.45">
      <c r="A5266" s="11">
        <f t="shared" ca="1" si="82"/>
        <v>45115</v>
      </c>
      <c r="B5266" s="3">
        <v>3466111165</v>
      </c>
      <c r="C5266" s="3" t="s">
        <v>339</v>
      </c>
      <c r="D5266" s="3">
        <v>2335</v>
      </c>
      <c r="E5266" s="3" t="s">
        <v>656</v>
      </c>
      <c r="F5266" s="3" t="s">
        <v>12</v>
      </c>
      <c r="G5266" s="3" t="s">
        <v>5</v>
      </c>
      <c r="H5266" s="3">
        <v>1001</v>
      </c>
      <c r="I5266" s="3">
        <v>67</v>
      </c>
      <c r="J5266" s="5">
        <v>4297</v>
      </c>
      <c r="K5266" s="3" t="s">
        <v>655</v>
      </c>
      <c r="L5266" s="3">
        <v>1035</v>
      </c>
      <c r="M5266" s="4" t="s">
        <v>3</v>
      </c>
      <c r="N5266" s="4" t="s">
        <v>2</v>
      </c>
      <c r="O5266" s="3" t="s">
        <v>23</v>
      </c>
      <c r="P5266" s="3" t="s">
        <v>22</v>
      </c>
    </row>
    <row r="5267" spans="1:16" x14ac:dyDescent="0.45">
      <c r="A5267" s="11">
        <f t="shared" ca="1" si="82"/>
        <v>45135</v>
      </c>
      <c r="B5267" s="3">
        <v>3471871686</v>
      </c>
      <c r="C5267" s="3" t="s">
        <v>92</v>
      </c>
      <c r="D5267" s="3">
        <v>2372</v>
      </c>
      <c r="E5267" s="3" t="s">
        <v>654</v>
      </c>
      <c r="F5267" s="3" t="s">
        <v>6</v>
      </c>
      <c r="G5267" s="3" t="s">
        <v>5</v>
      </c>
      <c r="H5267" s="3">
        <v>11</v>
      </c>
      <c r="I5267" s="3">
        <v>21</v>
      </c>
      <c r="J5267" s="5">
        <v>982115</v>
      </c>
      <c r="K5267" s="3" t="s">
        <v>653</v>
      </c>
      <c r="L5267" s="3">
        <v>2780</v>
      </c>
      <c r="M5267" s="4" t="s">
        <v>3</v>
      </c>
      <c r="N5267" s="4" t="s">
        <v>2</v>
      </c>
      <c r="O5267" s="3" t="s">
        <v>46</v>
      </c>
      <c r="P5267" s="3" t="s">
        <v>45</v>
      </c>
    </row>
    <row r="5268" spans="1:16" x14ac:dyDescent="0.45">
      <c r="A5268" s="11">
        <f t="shared" ca="1" si="82"/>
        <v>45078</v>
      </c>
      <c r="B5268" s="3">
        <v>3473043747</v>
      </c>
      <c r="C5268" s="3" t="s">
        <v>249</v>
      </c>
      <c r="D5268" s="3">
        <v>2242</v>
      </c>
      <c r="E5268" s="3" t="s">
        <v>31</v>
      </c>
      <c r="F5268" s="3" t="s">
        <v>30</v>
      </c>
      <c r="G5268" s="3" t="s">
        <v>5</v>
      </c>
      <c r="H5268" s="3">
        <v>1001</v>
      </c>
      <c r="I5268" s="3">
        <v>0</v>
      </c>
      <c r="J5268" s="5">
        <v>982115.19119351101</v>
      </c>
      <c r="K5268" s="3" t="s">
        <v>652</v>
      </c>
      <c r="L5268" s="3">
        <v>3295</v>
      </c>
      <c r="M5268" s="3" t="s">
        <v>18</v>
      </c>
      <c r="N5268" s="3" t="s">
        <v>17</v>
      </c>
      <c r="O5268" s="3" t="s">
        <v>9</v>
      </c>
      <c r="P5268" s="3" t="s">
        <v>9</v>
      </c>
    </row>
    <row r="5269" spans="1:16" x14ac:dyDescent="0.45">
      <c r="A5269" s="11">
        <f t="shared" ca="1" si="82"/>
        <v>45154</v>
      </c>
      <c r="B5269" s="3">
        <v>3464409837</v>
      </c>
      <c r="C5269" s="3" t="s">
        <v>523</v>
      </c>
      <c r="D5269" s="3">
        <v>785</v>
      </c>
      <c r="E5269" s="3" t="s">
        <v>651</v>
      </c>
      <c r="F5269" s="3" t="s">
        <v>30</v>
      </c>
      <c r="G5269" s="3" t="s">
        <v>5</v>
      </c>
      <c r="H5269" s="3">
        <v>11</v>
      </c>
      <c r="I5269" s="3">
        <v>0</v>
      </c>
      <c r="J5269" s="5">
        <v>4870</v>
      </c>
      <c r="K5269" s="3" t="s">
        <v>650</v>
      </c>
      <c r="L5269" s="3">
        <v>589</v>
      </c>
      <c r="M5269" s="4" t="s">
        <v>3</v>
      </c>
      <c r="N5269" s="4" t="s">
        <v>2</v>
      </c>
      <c r="O5269" s="3" t="s">
        <v>28</v>
      </c>
      <c r="P5269" s="3" t="s">
        <v>27</v>
      </c>
    </row>
    <row r="5270" spans="1:16" x14ac:dyDescent="0.45">
      <c r="A5270" s="11">
        <f t="shared" ca="1" si="82"/>
        <v>45137</v>
      </c>
      <c r="B5270" s="3">
        <v>3476183684</v>
      </c>
      <c r="C5270" s="3" t="s">
        <v>62</v>
      </c>
      <c r="D5270" s="3">
        <v>640</v>
      </c>
      <c r="E5270" s="3" t="s">
        <v>61</v>
      </c>
      <c r="F5270" s="3" t="s">
        <v>30</v>
      </c>
      <c r="G5270" s="3" t="s">
        <v>5</v>
      </c>
      <c r="H5270" s="3">
        <v>1001</v>
      </c>
      <c r="I5270" s="3">
        <v>0</v>
      </c>
      <c r="J5270" s="5">
        <v>982115.19119351101</v>
      </c>
      <c r="K5270" s="3" t="s">
        <v>649</v>
      </c>
      <c r="L5270" s="3">
        <v>4095</v>
      </c>
      <c r="M5270" s="3" t="s">
        <v>18</v>
      </c>
      <c r="N5270" s="3" t="s">
        <v>17</v>
      </c>
      <c r="O5270" s="3" t="s">
        <v>157</v>
      </c>
      <c r="P5270" s="3" t="s">
        <v>71</v>
      </c>
    </row>
    <row r="5271" spans="1:16" x14ac:dyDescent="0.45">
      <c r="A5271" s="11">
        <f t="shared" ca="1" si="82"/>
        <v>45121</v>
      </c>
      <c r="B5271" s="3">
        <v>3476407009</v>
      </c>
      <c r="C5271" s="3" t="s">
        <v>62</v>
      </c>
      <c r="D5271" s="3">
        <v>640</v>
      </c>
      <c r="E5271" s="3" t="s">
        <v>61</v>
      </c>
      <c r="F5271" s="3" t="s">
        <v>30</v>
      </c>
      <c r="G5271" s="3" t="s">
        <v>5</v>
      </c>
      <c r="H5271" s="3">
        <v>1001</v>
      </c>
      <c r="I5271" s="3">
        <v>0</v>
      </c>
      <c r="J5271" s="5">
        <v>982115.19119351101</v>
      </c>
      <c r="K5271" s="3" t="s">
        <v>648</v>
      </c>
      <c r="L5271" s="3">
        <v>5473</v>
      </c>
      <c r="M5271" s="3" t="s">
        <v>18</v>
      </c>
      <c r="N5271" s="3" t="s">
        <v>17</v>
      </c>
      <c r="O5271" s="3" t="s">
        <v>53</v>
      </c>
      <c r="P5271" s="3" t="s">
        <v>0</v>
      </c>
    </row>
    <row r="5272" spans="1:16" x14ac:dyDescent="0.45">
      <c r="A5272" s="11">
        <f t="shared" ca="1" si="82"/>
        <v>45106</v>
      </c>
      <c r="B5272" s="3">
        <v>3476289587</v>
      </c>
      <c r="C5272" s="3" t="s">
        <v>62</v>
      </c>
      <c r="D5272" s="3">
        <v>640</v>
      </c>
      <c r="E5272" s="3" t="s">
        <v>61</v>
      </c>
      <c r="F5272" s="3" t="s">
        <v>30</v>
      </c>
      <c r="G5272" s="3" t="s">
        <v>5</v>
      </c>
      <c r="H5272" s="3">
        <v>1001</v>
      </c>
      <c r="I5272" s="3">
        <v>0</v>
      </c>
      <c r="J5272" s="5">
        <v>982115.19119351101</v>
      </c>
      <c r="K5272" s="3" t="s">
        <v>647</v>
      </c>
      <c r="L5272" s="3">
        <v>4415</v>
      </c>
      <c r="M5272" s="3" t="s">
        <v>18</v>
      </c>
      <c r="N5272" s="3" t="s">
        <v>17</v>
      </c>
      <c r="O5272" s="3" t="s">
        <v>646</v>
      </c>
      <c r="P5272" s="3" t="s">
        <v>85</v>
      </c>
    </row>
    <row r="5273" spans="1:16" x14ac:dyDescent="0.45">
      <c r="A5273" s="11">
        <f t="shared" ca="1" si="82"/>
        <v>45007</v>
      </c>
      <c r="B5273" s="3">
        <v>3476290338</v>
      </c>
      <c r="C5273" s="3" t="s">
        <v>62</v>
      </c>
      <c r="D5273" s="3">
        <v>640</v>
      </c>
      <c r="E5273" s="3" t="s">
        <v>61</v>
      </c>
      <c r="F5273" s="3" t="s">
        <v>30</v>
      </c>
      <c r="G5273" s="3" t="s">
        <v>5</v>
      </c>
      <c r="H5273" s="3">
        <v>1001</v>
      </c>
      <c r="I5273" s="3">
        <v>0</v>
      </c>
      <c r="J5273" s="5">
        <v>982115.19119351101</v>
      </c>
      <c r="K5273" s="3" t="s">
        <v>645</v>
      </c>
      <c r="L5273" s="3">
        <v>4478</v>
      </c>
      <c r="M5273" s="3" t="s">
        <v>18</v>
      </c>
      <c r="N5273" s="3" t="s">
        <v>17</v>
      </c>
      <c r="O5273" s="3" t="s">
        <v>157</v>
      </c>
      <c r="P5273" s="3" t="s">
        <v>71</v>
      </c>
    </row>
    <row r="5274" spans="1:16" x14ac:dyDescent="0.45">
      <c r="A5274" s="11">
        <f t="shared" ca="1" si="82"/>
        <v>44978</v>
      </c>
      <c r="B5274" s="3">
        <v>3476287735</v>
      </c>
      <c r="C5274" s="3" t="s">
        <v>62</v>
      </c>
      <c r="D5274" s="3">
        <v>640</v>
      </c>
      <c r="E5274" s="3" t="s">
        <v>61</v>
      </c>
      <c r="F5274" s="3" t="s">
        <v>30</v>
      </c>
      <c r="G5274" s="3" t="s">
        <v>5</v>
      </c>
      <c r="H5274" s="3">
        <v>1001</v>
      </c>
      <c r="I5274" s="3">
        <v>0</v>
      </c>
      <c r="J5274" s="5">
        <v>982115.19119351101</v>
      </c>
      <c r="K5274" s="3" t="s">
        <v>594</v>
      </c>
      <c r="L5274" s="3">
        <v>4359</v>
      </c>
      <c r="M5274" s="3" t="s">
        <v>18</v>
      </c>
      <c r="N5274" s="3" t="s">
        <v>17</v>
      </c>
      <c r="O5274" s="3" t="s">
        <v>83</v>
      </c>
      <c r="P5274" s="3" t="s">
        <v>82</v>
      </c>
    </row>
    <row r="5275" spans="1:16" x14ac:dyDescent="0.45">
      <c r="A5275" s="11">
        <f t="shared" ca="1" si="82"/>
        <v>45044</v>
      </c>
      <c r="B5275" s="3">
        <v>3476186812</v>
      </c>
      <c r="C5275" s="3" t="s">
        <v>208</v>
      </c>
      <c r="D5275" s="3">
        <v>640</v>
      </c>
      <c r="E5275" s="3" t="s">
        <v>61</v>
      </c>
      <c r="F5275" s="3" t="s">
        <v>30</v>
      </c>
      <c r="G5275" s="3" t="s">
        <v>5</v>
      </c>
      <c r="H5275" s="3">
        <v>1001</v>
      </c>
      <c r="I5275" s="3">
        <v>0</v>
      </c>
      <c r="J5275" s="5">
        <v>449402</v>
      </c>
      <c r="K5275" s="3" t="s">
        <v>644</v>
      </c>
      <c r="L5275" s="3">
        <v>4159</v>
      </c>
      <c r="M5275" s="3" t="s">
        <v>18</v>
      </c>
      <c r="N5275" s="3" t="s">
        <v>17</v>
      </c>
      <c r="O5275" s="3" t="s">
        <v>643</v>
      </c>
      <c r="P5275" s="3" t="s">
        <v>22</v>
      </c>
    </row>
    <row r="5276" spans="1:16" x14ac:dyDescent="0.45">
      <c r="A5276" s="11">
        <f t="shared" ca="1" si="82"/>
        <v>45043</v>
      </c>
      <c r="B5276" s="3">
        <v>3476188771</v>
      </c>
      <c r="C5276" s="3" t="s">
        <v>62</v>
      </c>
      <c r="D5276" s="3">
        <v>640</v>
      </c>
      <c r="E5276" s="3" t="s">
        <v>61</v>
      </c>
      <c r="F5276" s="3" t="s">
        <v>30</v>
      </c>
      <c r="G5276" s="3" t="s">
        <v>5</v>
      </c>
      <c r="H5276" s="3">
        <v>1001</v>
      </c>
      <c r="I5276" s="3">
        <v>0</v>
      </c>
      <c r="J5276" s="5">
        <v>982115.19119351101</v>
      </c>
      <c r="K5276" s="3" t="s">
        <v>642</v>
      </c>
      <c r="L5276" s="3">
        <v>4206</v>
      </c>
      <c r="M5276" s="3" t="s">
        <v>18</v>
      </c>
      <c r="N5276" s="3" t="s">
        <v>17</v>
      </c>
      <c r="O5276" s="3" t="s">
        <v>426</v>
      </c>
      <c r="P5276" s="3" t="s">
        <v>425</v>
      </c>
    </row>
    <row r="5277" spans="1:16" x14ac:dyDescent="0.45">
      <c r="A5277" s="11">
        <f t="shared" ca="1" si="82"/>
        <v>44931</v>
      </c>
      <c r="B5277" s="3">
        <v>3477666008</v>
      </c>
      <c r="C5277" s="3" t="s">
        <v>155</v>
      </c>
      <c r="D5277" s="3">
        <v>1058</v>
      </c>
      <c r="E5277" s="3" t="s">
        <v>474</v>
      </c>
      <c r="F5277" s="3" t="s">
        <v>30</v>
      </c>
      <c r="G5277" s="3" t="s">
        <v>5</v>
      </c>
      <c r="H5277" s="3">
        <v>10001</v>
      </c>
      <c r="I5277" s="3">
        <v>200</v>
      </c>
      <c r="J5277" s="5">
        <v>982115.19119351101</v>
      </c>
      <c r="K5277" s="3" t="s">
        <v>473</v>
      </c>
      <c r="L5277" s="3">
        <v>5803</v>
      </c>
      <c r="M5277" s="3" t="s">
        <v>18</v>
      </c>
      <c r="N5277" s="3" t="s">
        <v>57</v>
      </c>
      <c r="O5277" s="3" t="s">
        <v>28</v>
      </c>
      <c r="P5277" s="3" t="s">
        <v>27</v>
      </c>
    </row>
    <row r="5278" spans="1:16" x14ac:dyDescent="0.45">
      <c r="A5278" s="11">
        <f t="shared" ca="1" si="82"/>
        <v>45171</v>
      </c>
      <c r="B5278" s="3">
        <v>3467500806</v>
      </c>
      <c r="C5278" s="3" t="s">
        <v>59</v>
      </c>
      <c r="D5278" s="3">
        <v>806</v>
      </c>
      <c r="E5278" s="3" t="s">
        <v>641</v>
      </c>
      <c r="F5278" s="3" t="s">
        <v>12</v>
      </c>
      <c r="G5278" s="3" t="s">
        <v>5</v>
      </c>
      <c r="H5278" s="3">
        <v>5001</v>
      </c>
      <c r="I5278" s="3">
        <v>0</v>
      </c>
      <c r="J5278" s="5">
        <v>590030</v>
      </c>
      <c r="K5278" s="3" t="s">
        <v>640</v>
      </c>
      <c r="L5278" s="3">
        <v>1664</v>
      </c>
      <c r="M5278" s="3" t="s">
        <v>250</v>
      </c>
      <c r="N5278" s="3" t="s">
        <v>57</v>
      </c>
      <c r="O5278" s="3" t="s">
        <v>16</v>
      </c>
      <c r="P5278" s="3" t="s">
        <v>15</v>
      </c>
    </row>
    <row r="5279" spans="1:16" x14ac:dyDescent="0.45">
      <c r="A5279" s="11">
        <f t="shared" ca="1" si="82"/>
        <v>44994</v>
      </c>
      <c r="B5279" s="3">
        <v>3462352200</v>
      </c>
      <c r="C5279" s="3" t="s">
        <v>8</v>
      </c>
      <c r="D5279" s="3">
        <v>1694</v>
      </c>
      <c r="E5279" s="3" t="s">
        <v>639</v>
      </c>
      <c r="F5279" s="3" t="s">
        <v>6</v>
      </c>
      <c r="G5279" s="3" t="s">
        <v>5</v>
      </c>
      <c r="H5279" s="3">
        <v>201</v>
      </c>
      <c r="I5279" s="3">
        <v>9</v>
      </c>
      <c r="J5279" s="5">
        <v>42260</v>
      </c>
      <c r="K5279" s="3" t="s">
        <v>638</v>
      </c>
      <c r="L5279" s="3">
        <v>446</v>
      </c>
      <c r="M5279" s="3" t="s">
        <v>210</v>
      </c>
      <c r="N5279" s="3" t="s">
        <v>17</v>
      </c>
      <c r="O5279" s="3" t="s">
        <v>23</v>
      </c>
      <c r="P5279" s="3" t="s">
        <v>22</v>
      </c>
    </row>
    <row r="5280" spans="1:16" x14ac:dyDescent="0.45">
      <c r="A5280" s="11">
        <f t="shared" ca="1" si="82"/>
        <v>45081</v>
      </c>
      <c r="B5280" s="3">
        <v>3469068264</v>
      </c>
      <c r="C5280" s="3" t="s">
        <v>32</v>
      </c>
      <c r="D5280" s="3">
        <v>584</v>
      </c>
      <c r="E5280" s="3" t="s">
        <v>637</v>
      </c>
      <c r="F5280" s="3" t="s">
        <v>6</v>
      </c>
      <c r="G5280" s="3" t="s">
        <v>5</v>
      </c>
      <c r="H5280" s="3">
        <v>1001</v>
      </c>
      <c r="I5280" s="3">
        <v>0</v>
      </c>
      <c r="J5280" s="5">
        <v>982115.19119351101</v>
      </c>
      <c r="K5280" s="3" t="s">
        <v>636</v>
      </c>
      <c r="L5280" s="3">
        <v>2181</v>
      </c>
      <c r="M5280" s="3" t="s">
        <v>38</v>
      </c>
      <c r="N5280" s="3" t="s">
        <v>17</v>
      </c>
      <c r="O5280" s="3" t="s">
        <v>216</v>
      </c>
      <c r="P5280" s="3" t="s">
        <v>71</v>
      </c>
    </row>
    <row r="5281" spans="1:16" x14ac:dyDescent="0.45">
      <c r="A5281" s="11">
        <f t="shared" ca="1" si="82"/>
        <v>45139</v>
      </c>
      <c r="B5281" s="3">
        <v>3477608840</v>
      </c>
      <c r="C5281" s="3" t="s">
        <v>151</v>
      </c>
      <c r="D5281" s="3">
        <v>171</v>
      </c>
      <c r="E5281" s="3" t="s">
        <v>327</v>
      </c>
      <c r="F5281" s="3" t="s">
        <v>30</v>
      </c>
      <c r="G5281" s="3" t="s">
        <v>182</v>
      </c>
      <c r="H5281" s="3">
        <v>51</v>
      </c>
      <c r="I5281" s="3">
        <v>0</v>
      </c>
      <c r="J5281" s="5">
        <v>332813</v>
      </c>
      <c r="K5281" s="3" t="s">
        <v>326</v>
      </c>
      <c r="L5281" s="3">
        <v>5757</v>
      </c>
      <c r="M5281" s="3" t="s">
        <v>325</v>
      </c>
      <c r="N5281" s="3" t="s">
        <v>17</v>
      </c>
      <c r="O5281" s="3" t="s">
        <v>28</v>
      </c>
      <c r="P5281" s="3" t="s">
        <v>27</v>
      </c>
    </row>
    <row r="5282" spans="1:16" x14ac:dyDescent="0.45">
      <c r="A5282" s="11">
        <f t="shared" ca="1" si="82"/>
        <v>45092</v>
      </c>
      <c r="B5282" s="3">
        <v>3476293123</v>
      </c>
      <c r="C5282" s="3" t="s">
        <v>62</v>
      </c>
      <c r="D5282" s="3">
        <v>640</v>
      </c>
      <c r="E5282" s="3" t="s">
        <v>61</v>
      </c>
      <c r="F5282" s="3" t="s">
        <v>30</v>
      </c>
      <c r="G5282" s="3" t="s">
        <v>5</v>
      </c>
      <c r="H5282" s="3">
        <v>1001</v>
      </c>
      <c r="I5282" s="3">
        <v>0</v>
      </c>
      <c r="J5282" s="5">
        <v>982115.19119351101</v>
      </c>
      <c r="K5282" s="3" t="s">
        <v>635</v>
      </c>
      <c r="L5282" s="3">
        <v>4720</v>
      </c>
      <c r="M5282" s="3" t="s">
        <v>18</v>
      </c>
      <c r="N5282" s="3" t="s">
        <v>17</v>
      </c>
      <c r="O5282" s="3" t="s">
        <v>288</v>
      </c>
      <c r="P5282" s="3" t="s">
        <v>71</v>
      </c>
    </row>
    <row r="5283" spans="1:16" x14ac:dyDescent="0.45">
      <c r="A5283" s="11">
        <f t="shared" ca="1" si="82"/>
        <v>44934</v>
      </c>
      <c r="B5283" s="3">
        <v>3470559730</v>
      </c>
      <c r="C5283" s="3" t="s">
        <v>32</v>
      </c>
      <c r="D5283" s="3">
        <v>1641</v>
      </c>
      <c r="E5283" s="3" t="s">
        <v>634</v>
      </c>
      <c r="F5283" s="3" t="s">
        <v>6</v>
      </c>
      <c r="G5283" s="3" t="s">
        <v>5</v>
      </c>
      <c r="H5283" s="3">
        <v>1001</v>
      </c>
      <c r="I5283" s="3">
        <v>4</v>
      </c>
      <c r="J5283" s="5">
        <v>982115.19119351101</v>
      </c>
      <c r="K5283" s="3" t="s">
        <v>633</v>
      </c>
      <c r="L5283" s="3">
        <v>2468</v>
      </c>
      <c r="M5283" s="3" t="s">
        <v>325</v>
      </c>
      <c r="N5283" s="3" t="s">
        <v>17</v>
      </c>
      <c r="O5283" s="3" t="s">
        <v>28</v>
      </c>
      <c r="P5283" s="3" t="s">
        <v>27</v>
      </c>
    </row>
    <row r="5284" spans="1:16" x14ac:dyDescent="0.45">
      <c r="A5284" s="11">
        <f t="shared" ca="1" si="82"/>
        <v>45047</v>
      </c>
      <c r="B5284" s="3">
        <v>3468021652</v>
      </c>
      <c r="C5284" s="3" t="s">
        <v>32</v>
      </c>
      <c r="D5284" s="3">
        <v>360</v>
      </c>
      <c r="E5284" s="3" t="s">
        <v>632</v>
      </c>
      <c r="F5284" s="3" t="s">
        <v>12</v>
      </c>
      <c r="G5284" s="3" t="s">
        <v>5</v>
      </c>
      <c r="H5284" s="3">
        <v>11</v>
      </c>
      <c r="I5284" s="3">
        <v>52</v>
      </c>
      <c r="J5284" s="5">
        <v>2261</v>
      </c>
      <c r="K5284" s="3" t="s">
        <v>631</v>
      </c>
      <c r="L5284" s="3">
        <v>1889</v>
      </c>
      <c r="M5284" s="4" t="s">
        <v>3</v>
      </c>
      <c r="N5284" s="4" t="s">
        <v>2</v>
      </c>
      <c r="O5284" s="3" t="s">
        <v>28</v>
      </c>
      <c r="P5284" s="3" t="s">
        <v>27</v>
      </c>
    </row>
    <row r="5285" spans="1:16" x14ac:dyDescent="0.45">
      <c r="A5285" s="11">
        <f t="shared" ca="1" si="82"/>
        <v>45075</v>
      </c>
      <c r="B5285" s="3">
        <v>3473351409</v>
      </c>
      <c r="C5285" s="3" t="s">
        <v>139</v>
      </c>
      <c r="D5285" s="3">
        <v>2086</v>
      </c>
      <c r="E5285" s="3" t="s">
        <v>630</v>
      </c>
      <c r="F5285" s="3" t="s">
        <v>12</v>
      </c>
      <c r="G5285" s="3" t="s">
        <v>5</v>
      </c>
      <c r="H5285" s="3">
        <f ca="1">RANDBETWEEN(100,150)</f>
        <v>129</v>
      </c>
      <c r="I5285" s="3">
        <v>7</v>
      </c>
      <c r="J5285" s="5">
        <v>481</v>
      </c>
      <c r="K5285" s="3" t="s">
        <v>629</v>
      </c>
      <c r="L5285" s="3">
        <v>3403</v>
      </c>
      <c r="M5285" s="4" t="s">
        <v>3</v>
      </c>
      <c r="N5285" s="4" t="s">
        <v>2</v>
      </c>
      <c r="O5285" s="3" t="s">
        <v>10</v>
      </c>
      <c r="P5285" s="3" t="s">
        <v>9</v>
      </c>
    </row>
    <row r="5286" spans="1:16" x14ac:dyDescent="0.45">
      <c r="A5286" s="11">
        <f t="shared" ca="1" si="82"/>
        <v>45078</v>
      </c>
      <c r="B5286" s="3">
        <v>3470055748</v>
      </c>
      <c r="C5286" s="3" t="s">
        <v>628</v>
      </c>
      <c r="D5286" s="3">
        <v>1080</v>
      </c>
      <c r="E5286" s="3" t="s">
        <v>627</v>
      </c>
      <c r="F5286" s="3" t="s">
        <v>12</v>
      </c>
      <c r="G5286" s="3" t="s">
        <v>5</v>
      </c>
      <c r="H5286" s="3">
        <v>51</v>
      </c>
      <c r="I5286" s="3">
        <v>13</v>
      </c>
      <c r="J5286" s="5">
        <v>1362</v>
      </c>
      <c r="K5286" s="3" t="s">
        <v>626</v>
      </c>
      <c r="L5286" s="3">
        <v>2317</v>
      </c>
      <c r="M5286" s="4" t="s">
        <v>3</v>
      </c>
      <c r="N5286" s="4" t="s">
        <v>2</v>
      </c>
      <c r="O5286" s="3" t="s">
        <v>216</v>
      </c>
      <c r="P5286" s="3" t="s">
        <v>71</v>
      </c>
    </row>
    <row r="5287" spans="1:16" x14ac:dyDescent="0.45">
      <c r="A5287" s="11">
        <f t="shared" ca="1" si="82"/>
        <v>45145</v>
      </c>
      <c r="B5287" s="3">
        <v>3473359260</v>
      </c>
      <c r="C5287" s="3" t="s">
        <v>625</v>
      </c>
      <c r="D5287" s="3">
        <v>2162</v>
      </c>
      <c r="E5287" s="3" t="s">
        <v>624</v>
      </c>
      <c r="F5287" s="3" t="s">
        <v>12</v>
      </c>
      <c r="G5287" s="3" t="s">
        <v>5</v>
      </c>
      <c r="H5287" s="3">
        <v>11</v>
      </c>
      <c r="I5287" s="3">
        <v>15</v>
      </c>
      <c r="J5287" s="5">
        <v>1041</v>
      </c>
      <c r="K5287" s="3" t="s">
        <v>623</v>
      </c>
      <c r="L5287" s="3">
        <v>3411</v>
      </c>
      <c r="M5287" s="4" t="s">
        <v>3</v>
      </c>
      <c r="N5287" s="4" t="s">
        <v>2</v>
      </c>
      <c r="O5287" s="3" t="s">
        <v>9</v>
      </c>
      <c r="P5287" s="3" t="s">
        <v>9</v>
      </c>
    </row>
    <row r="5288" spans="1:16" x14ac:dyDescent="0.45">
      <c r="A5288" s="11">
        <f t="shared" ca="1" si="82"/>
        <v>45178</v>
      </c>
      <c r="B5288" s="3">
        <v>3474859240</v>
      </c>
      <c r="C5288" s="3" t="s">
        <v>151</v>
      </c>
      <c r="D5288" s="3">
        <v>998</v>
      </c>
      <c r="E5288" s="3" t="s">
        <v>453</v>
      </c>
      <c r="F5288" s="3" t="s">
        <v>12</v>
      </c>
      <c r="G5288" s="3" t="s">
        <v>182</v>
      </c>
      <c r="H5288" s="3">
        <v>1001</v>
      </c>
      <c r="I5288" s="3">
        <v>101</v>
      </c>
      <c r="J5288" s="5">
        <v>982115.19119351101</v>
      </c>
      <c r="K5288" s="3" t="s">
        <v>622</v>
      </c>
      <c r="L5288" s="3">
        <v>3890</v>
      </c>
      <c r="M5288" s="3" t="s">
        <v>210</v>
      </c>
      <c r="N5288" s="3" t="s">
        <v>57</v>
      </c>
      <c r="O5288" s="3" t="s">
        <v>34</v>
      </c>
      <c r="P5288" s="3" t="s">
        <v>33</v>
      </c>
    </row>
    <row r="5289" spans="1:16" x14ac:dyDescent="0.45">
      <c r="A5289" s="11">
        <f t="shared" ca="1" si="82"/>
        <v>45128</v>
      </c>
      <c r="B5289" s="3">
        <v>3474349934</v>
      </c>
      <c r="C5289" s="3" t="s">
        <v>32</v>
      </c>
      <c r="D5289" s="3">
        <v>2242</v>
      </c>
      <c r="E5289" s="3" t="s">
        <v>31</v>
      </c>
      <c r="F5289" s="3" t="s">
        <v>30</v>
      </c>
      <c r="G5289" s="3" t="s">
        <v>5</v>
      </c>
      <c r="H5289" s="3">
        <v>1001</v>
      </c>
      <c r="I5289" s="3">
        <v>200</v>
      </c>
      <c r="J5289" s="5">
        <v>982115.19119351101</v>
      </c>
      <c r="K5289" s="3" t="s">
        <v>448</v>
      </c>
      <c r="L5289" s="3">
        <v>3668</v>
      </c>
      <c r="M5289" s="3" t="s">
        <v>18</v>
      </c>
      <c r="N5289" s="3" t="s">
        <v>17</v>
      </c>
      <c r="O5289" s="3" t="s">
        <v>100</v>
      </c>
      <c r="P5289" s="3" t="s">
        <v>27</v>
      </c>
    </row>
    <row r="5290" spans="1:16" x14ac:dyDescent="0.45">
      <c r="A5290" s="11">
        <f t="shared" ca="1" si="82"/>
        <v>45100</v>
      </c>
      <c r="B5290" s="3">
        <v>3472854279</v>
      </c>
      <c r="C5290" s="3" t="s">
        <v>32</v>
      </c>
      <c r="D5290" s="3">
        <v>640</v>
      </c>
      <c r="E5290" s="3" t="s">
        <v>61</v>
      </c>
      <c r="F5290" s="3" t="s">
        <v>30</v>
      </c>
      <c r="G5290" s="3" t="s">
        <v>5</v>
      </c>
      <c r="H5290" s="3">
        <v>1001</v>
      </c>
      <c r="I5290" s="3">
        <v>9</v>
      </c>
      <c r="J5290" s="5">
        <v>447743</v>
      </c>
      <c r="K5290" s="3" t="s">
        <v>621</v>
      </c>
      <c r="L5290" s="3">
        <v>3213</v>
      </c>
      <c r="M5290" s="3" t="s">
        <v>18</v>
      </c>
      <c r="N5290" s="3" t="s">
        <v>17</v>
      </c>
      <c r="O5290" s="3" t="s">
        <v>28</v>
      </c>
      <c r="P5290" s="3" t="s">
        <v>27</v>
      </c>
    </row>
    <row r="5291" spans="1:16" x14ac:dyDescent="0.45">
      <c r="A5291" s="11">
        <f t="shared" ca="1" si="82"/>
        <v>45083</v>
      </c>
      <c r="B5291" s="3">
        <v>3474275426</v>
      </c>
      <c r="C5291" s="3" t="s">
        <v>8</v>
      </c>
      <c r="D5291" s="3">
        <v>171</v>
      </c>
      <c r="E5291" s="3" t="s">
        <v>327</v>
      </c>
      <c r="F5291" s="3" t="s">
        <v>6</v>
      </c>
      <c r="G5291" s="3" t="s">
        <v>182</v>
      </c>
      <c r="H5291" s="3">
        <v>51</v>
      </c>
      <c r="I5291" s="3">
        <v>0</v>
      </c>
      <c r="J5291" s="5">
        <v>331925</v>
      </c>
      <c r="K5291" s="3" t="s">
        <v>620</v>
      </c>
      <c r="L5291" s="3">
        <v>3576</v>
      </c>
      <c r="M5291" s="3" t="s">
        <v>325</v>
      </c>
      <c r="N5291" s="3" t="s">
        <v>57</v>
      </c>
      <c r="O5291" s="3" t="s">
        <v>100</v>
      </c>
      <c r="P5291" s="3" t="s">
        <v>27</v>
      </c>
    </row>
    <row r="5292" spans="1:16" x14ac:dyDescent="0.45">
      <c r="A5292" s="11">
        <f t="shared" ca="1" si="82"/>
        <v>44980</v>
      </c>
      <c r="B5292" s="3">
        <v>3476522269</v>
      </c>
      <c r="C5292" s="3" t="s">
        <v>155</v>
      </c>
      <c r="D5292" s="3">
        <v>171</v>
      </c>
      <c r="E5292" s="3" t="s">
        <v>327</v>
      </c>
      <c r="F5292" s="3" t="s">
        <v>6</v>
      </c>
      <c r="G5292" s="3" t="s">
        <v>182</v>
      </c>
      <c r="H5292" s="3">
        <v>51</v>
      </c>
      <c r="I5292" s="3">
        <v>0</v>
      </c>
      <c r="J5292" s="5">
        <v>982115.19119351101</v>
      </c>
      <c r="K5292" s="3" t="s">
        <v>619</v>
      </c>
      <c r="L5292" s="3">
        <v>5566</v>
      </c>
      <c r="M5292" s="3" t="s">
        <v>325</v>
      </c>
      <c r="N5292" s="3" t="s">
        <v>17</v>
      </c>
      <c r="O5292" s="3" t="s">
        <v>134</v>
      </c>
      <c r="P5292" s="3" t="s">
        <v>22</v>
      </c>
    </row>
    <row r="5293" spans="1:16" x14ac:dyDescent="0.45">
      <c r="A5293" s="11">
        <f t="shared" ca="1" si="82"/>
        <v>45162</v>
      </c>
      <c r="B5293" s="3">
        <v>3472812389</v>
      </c>
      <c r="C5293" s="3" t="s">
        <v>151</v>
      </c>
      <c r="D5293" s="3">
        <v>979</v>
      </c>
      <c r="E5293" s="3" t="s">
        <v>618</v>
      </c>
      <c r="F5293" s="3" t="s">
        <v>12</v>
      </c>
      <c r="G5293" s="3" t="s">
        <v>5</v>
      </c>
      <c r="H5293" s="3">
        <v>51</v>
      </c>
      <c r="I5293" s="3">
        <v>19</v>
      </c>
      <c r="J5293" s="5">
        <v>2643</v>
      </c>
      <c r="K5293" s="3" t="s">
        <v>617</v>
      </c>
      <c r="L5293" s="3">
        <v>3048</v>
      </c>
      <c r="M5293" s="4" t="s">
        <v>3</v>
      </c>
      <c r="N5293" s="4" t="s">
        <v>2</v>
      </c>
      <c r="O5293" s="3" t="s">
        <v>106</v>
      </c>
      <c r="P5293" s="3" t="s">
        <v>63</v>
      </c>
    </row>
    <row r="5294" spans="1:16" x14ac:dyDescent="0.45">
      <c r="A5294" s="11">
        <f t="shared" ca="1" si="82"/>
        <v>45018</v>
      </c>
      <c r="B5294" s="3">
        <v>3473345153</v>
      </c>
      <c r="C5294" s="3" t="s">
        <v>32</v>
      </c>
      <c r="D5294" s="3">
        <v>406</v>
      </c>
      <c r="E5294" s="3" t="s">
        <v>616</v>
      </c>
      <c r="F5294" s="3" t="s">
        <v>12</v>
      </c>
      <c r="G5294" s="3" t="s">
        <v>5</v>
      </c>
      <c r="H5294" s="3">
        <v>11</v>
      </c>
      <c r="I5294" s="3">
        <v>1</v>
      </c>
      <c r="J5294" s="5">
        <v>982115.19119351101</v>
      </c>
      <c r="K5294" s="3" t="s">
        <v>615</v>
      </c>
      <c r="L5294" s="3">
        <v>3400</v>
      </c>
      <c r="M5294" s="3" t="s">
        <v>318</v>
      </c>
      <c r="N5294" s="3" t="s">
        <v>17</v>
      </c>
      <c r="O5294" s="3" t="s">
        <v>122</v>
      </c>
      <c r="P5294" s="3" t="s">
        <v>27</v>
      </c>
    </row>
    <row r="5295" spans="1:16" x14ac:dyDescent="0.45">
      <c r="A5295" s="11">
        <f t="shared" ca="1" si="82"/>
        <v>45126</v>
      </c>
      <c r="B5295" s="3">
        <v>3467367328</v>
      </c>
      <c r="C5295" s="3" t="s">
        <v>614</v>
      </c>
      <c r="D5295" s="3">
        <v>1297</v>
      </c>
      <c r="E5295" s="3" t="s">
        <v>613</v>
      </c>
      <c r="F5295" s="3" t="s">
        <v>6</v>
      </c>
      <c r="G5295" s="3" t="s">
        <v>5</v>
      </c>
      <c r="H5295" s="3">
        <v>1001</v>
      </c>
      <c r="I5295" s="3">
        <v>0</v>
      </c>
      <c r="J5295" s="5">
        <v>982115.19119351101</v>
      </c>
      <c r="K5295" s="3" t="s">
        <v>612</v>
      </c>
      <c r="L5295" s="3">
        <v>1453</v>
      </c>
      <c r="M5295" s="3" t="s">
        <v>18</v>
      </c>
      <c r="N5295" s="3" t="s">
        <v>17</v>
      </c>
      <c r="O5295" s="3" t="s">
        <v>28</v>
      </c>
      <c r="P5295" s="3" t="s">
        <v>27</v>
      </c>
    </row>
    <row r="5296" spans="1:16" x14ac:dyDescent="0.45">
      <c r="A5296" s="11">
        <f t="shared" ca="1" si="82"/>
        <v>45001</v>
      </c>
      <c r="B5296" s="3">
        <v>3471661601</v>
      </c>
      <c r="C5296" s="3" t="s">
        <v>208</v>
      </c>
      <c r="D5296" s="3">
        <v>524</v>
      </c>
      <c r="E5296" s="3" t="s">
        <v>257</v>
      </c>
      <c r="F5296" s="3" t="s">
        <v>30</v>
      </c>
      <c r="G5296" s="3" t="s">
        <v>5</v>
      </c>
      <c r="H5296" s="3">
        <v>1001</v>
      </c>
      <c r="I5296" s="3">
        <v>0</v>
      </c>
      <c r="J5296" s="5">
        <v>5398981</v>
      </c>
      <c r="K5296" s="3" t="s">
        <v>611</v>
      </c>
      <c r="L5296" s="3">
        <v>2703</v>
      </c>
      <c r="M5296" s="3" t="s">
        <v>18</v>
      </c>
      <c r="N5296" s="3" t="s">
        <v>17</v>
      </c>
      <c r="O5296" s="3" t="s">
        <v>157</v>
      </c>
      <c r="P5296" s="3" t="s">
        <v>71</v>
      </c>
    </row>
    <row r="5297" spans="1:16" x14ac:dyDescent="0.45">
      <c r="A5297" s="11">
        <f t="shared" ca="1" si="82"/>
        <v>44962</v>
      </c>
      <c r="B5297" s="3">
        <v>3472831002</v>
      </c>
      <c r="C5297" s="3" t="s">
        <v>523</v>
      </c>
      <c r="D5297" s="3">
        <v>599</v>
      </c>
      <c r="E5297" s="3" t="s">
        <v>610</v>
      </c>
      <c r="F5297" s="3" t="s">
        <v>12</v>
      </c>
      <c r="G5297" s="3" t="s">
        <v>5</v>
      </c>
      <c r="H5297" s="3">
        <f ca="1">RANDBETWEEN(100,150)</f>
        <v>132</v>
      </c>
      <c r="I5297" s="3">
        <v>0</v>
      </c>
      <c r="J5297" s="5">
        <v>163</v>
      </c>
      <c r="K5297" s="3" t="s">
        <v>609</v>
      </c>
      <c r="L5297" s="3">
        <v>3169</v>
      </c>
      <c r="M5297" s="4" t="s">
        <v>3</v>
      </c>
      <c r="N5297" s="4" t="s">
        <v>2</v>
      </c>
      <c r="O5297" s="3" t="s">
        <v>23</v>
      </c>
      <c r="P5297" s="3" t="s">
        <v>22</v>
      </c>
    </row>
    <row r="5298" spans="1:16" x14ac:dyDescent="0.45">
      <c r="A5298" s="11">
        <f t="shared" ca="1" si="82"/>
        <v>44965</v>
      </c>
      <c r="B5298" s="3">
        <v>3460620873</v>
      </c>
      <c r="C5298" s="3" t="s">
        <v>32</v>
      </c>
      <c r="D5298" s="3">
        <v>600</v>
      </c>
      <c r="E5298" s="3" t="s">
        <v>608</v>
      </c>
      <c r="F5298" s="3" t="s">
        <v>12</v>
      </c>
      <c r="G5298" s="3" t="s">
        <v>5</v>
      </c>
      <c r="H5298" s="3">
        <v>11</v>
      </c>
      <c r="I5298" s="3">
        <v>0</v>
      </c>
      <c r="J5298" s="5">
        <v>8646</v>
      </c>
      <c r="K5298" s="3" t="s">
        <v>607</v>
      </c>
      <c r="L5298" s="3">
        <v>333</v>
      </c>
      <c r="M5298" s="4" t="s">
        <v>3</v>
      </c>
      <c r="N5298" s="4" t="s">
        <v>2</v>
      </c>
      <c r="O5298" s="3" t="s">
        <v>46</v>
      </c>
      <c r="P5298" s="3" t="s">
        <v>45</v>
      </c>
    </row>
    <row r="5299" spans="1:16" x14ac:dyDescent="0.45">
      <c r="A5299" s="11">
        <f t="shared" ca="1" si="82"/>
        <v>45023</v>
      </c>
      <c r="B5299" s="3">
        <v>3458570313</v>
      </c>
      <c r="C5299" s="3" t="s">
        <v>32</v>
      </c>
      <c r="D5299" s="3">
        <v>1370</v>
      </c>
      <c r="E5299" s="3" t="s">
        <v>606</v>
      </c>
      <c r="F5299" s="3" t="s">
        <v>12</v>
      </c>
      <c r="G5299" s="3" t="s">
        <v>5</v>
      </c>
      <c r="H5299" s="3">
        <v>201</v>
      </c>
      <c r="I5299" s="3">
        <v>0</v>
      </c>
      <c r="J5299" s="5">
        <v>18503</v>
      </c>
      <c r="K5299" s="3" t="s">
        <v>605</v>
      </c>
      <c r="L5299" s="3">
        <v>234</v>
      </c>
      <c r="M5299" s="4" t="s">
        <v>3</v>
      </c>
      <c r="N5299" s="3" t="s">
        <v>17</v>
      </c>
      <c r="O5299" s="3" t="s">
        <v>28</v>
      </c>
      <c r="P5299" s="3" t="s">
        <v>27</v>
      </c>
    </row>
    <row r="5300" spans="1:16" x14ac:dyDescent="0.45">
      <c r="A5300" s="11">
        <f t="shared" ca="1" si="82"/>
        <v>45060</v>
      </c>
      <c r="B5300" s="3">
        <v>3476386409</v>
      </c>
      <c r="C5300" s="3" t="s">
        <v>268</v>
      </c>
      <c r="D5300" s="3">
        <v>1001</v>
      </c>
      <c r="E5300" s="3" t="s">
        <v>604</v>
      </c>
      <c r="F5300" s="3" t="s">
        <v>12</v>
      </c>
      <c r="G5300" s="3" t="s">
        <v>5</v>
      </c>
      <c r="H5300" s="3">
        <v>10001</v>
      </c>
      <c r="I5300" s="3">
        <v>0</v>
      </c>
      <c r="J5300" s="5">
        <v>982115.19119351101</v>
      </c>
      <c r="K5300" s="3" t="s">
        <v>603</v>
      </c>
      <c r="L5300" s="3">
        <v>5246</v>
      </c>
      <c r="M5300" s="3" t="s">
        <v>602</v>
      </c>
      <c r="N5300" s="3" t="s">
        <v>17</v>
      </c>
      <c r="O5300" s="3" t="s">
        <v>28</v>
      </c>
      <c r="P5300" s="3" t="s">
        <v>27</v>
      </c>
    </row>
    <row r="5301" spans="1:16" x14ac:dyDescent="0.45">
      <c r="A5301" s="11">
        <f t="shared" ca="1" si="82"/>
        <v>44989</v>
      </c>
      <c r="B5301" s="3">
        <v>3468570454</v>
      </c>
      <c r="C5301" s="3" t="s">
        <v>231</v>
      </c>
      <c r="D5301" s="3">
        <v>1128</v>
      </c>
      <c r="E5301" s="3" t="s">
        <v>601</v>
      </c>
      <c r="F5301" s="3" t="s">
        <v>12</v>
      </c>
      <c r="G5301" s="3" t="s">
        <v>5</v>
      </c>
      <c r="H5301" s="3">
        <v>51</v>
      </c>
      <c r="I5301" s="3">
        <v>0</v>
      </c>
      <c r="J5301" s="5">
        <v>9906</v>
      </c>
      <c r="K5301" s="3" t="s">
        <v>600</v>
      </c>
      <c r="L5301" s="3">
        <v>1994</v>
      </c>
      <c r="M5301" s="4" t="s">
        <v>3</v>
      </c>
      <c r="N5301" s="4" t="s">
        <v>2</v>
      </c>
      <c r="O5301" s="3" t="s">
        <v>34</v>
      </c>
      <c r="P5301" s="3" t="s">
        <v>33</v>
      </c>
    </row>
    <row r="5302" spans="1:16" x14ac:dyDescent="0.45">
      <c r="A5302" s="11">
        <f t="shared" ca="1" si="82"/>
        <v>45068</v>
      </c>
      <c r="B5302" s="3">
        <v>3468548078</v>
      </c>
      <c r="C5302" s="3" t="s">
        <v>155</v>
      </c>
      <c r="D5302" s="3">
        <v>466</v>
      </c>
      <c r="E5302" s="3" t="s">
        <v>599</v>
      </c>
      <c r="F5302" s="3" t="s">
        <v>30</v>
      </c>
      <c r="G5302" s="3" t="s">
        <v>5</v>
      </c>
      <c r="H5302" s="3">
        <v>11</v>
      </c>
      <c r="I5302" s="3">
        <v>200</v>
      </c>
      <c r="J5302" s="5">
        <v>9251</v>
      </c>
      <c r="K5302" s="3" t="s">
        <v>598</v>
      </c>
      <c r="L5302" s="3">
        <v>1980</v>
      </c>
      <c r="M5302" s="4" t="s">
        <v>3</v>
      </c>
      <c r="N5302" s="4" t="s">
        <v>2</v>
      </c>
      <c r="O5302" s="3" t="s">
        <v>28</v>
      </c>
      <c r="P5302" s="3" t="s">
        <v>27</v>
      </c>
    </row>
    <row r="5303" spans="1:16" x14ac:dyDescent="0.45">
      <c r="A5303" s="11">
        <f t="shared" ca="1" si="82"/>
        <v>45041</v>
      </c>
      <c r="B5303" s="3">
        <v>3476168675</v>
      </c>
      <c r="C5303" s="3" t="s">
        <v>155</v>
      </c>
      <c r="D5303" s="3">
        <v>2009</v>
      </c>
      <c r="E5303" s="3" t="s">
        <v>597</v>
      </c>
      <c r="F5303" s="3" t="s">
        <v>12</v>
      </c>
      <c r="G5303" s="3" t="s">
        <v>5</v>
      </c>
      <c r="H5303" s="3">
        <f ca="1">RANDBETWEEN(100,150)</f>
        <v>150</v>
      </c>
      <c r="I5303" s="3">
        <v>1</v>
      </c>
      <c r="J5303" s="5">
        <v>778</v>
      </c>
      <c r="K5303" s="3" t="s">
        <v>596</v>
      </c>
      <c r="L5303" s="3">
        <v>4053</v>
      </c>
      <c r="M5303" s="4" t="s">
        <v>3</v>
      </c>
      <c r="N5303" s="4" t="s">
        <v>2</v>
      </c>
      <c r="O5303" s="3" t="s">
        <v>134</v>
      </c>
      <c r="P5303" s="3" t="s">
        <v>22</v>
      </c>
    </row>
    <row r="5304" spans="1:16" x14ac:dyDescent="0.45">
      <c r="A5304" s="11">
        <f t="shared" ca="1" si="82"/>
        <v>45181</v>
      </c>
      <c r="B5304" s="3">
        <v>3476188353</v>
      </c>
      <c r="C5304" s="3" t="s">
        <v>92</v>
      </c>
      <c r="D5304" s="3">
        <v>640</v>
      </c>
      <c r="E5304" s="3" t="s">
        <v>61</v>
      </c>
      <c r="F5304" s="3" t="s">
        <v>30</v>
      </c>
      <c r="G5304" s="3" t="s">
        <v>5</v>
      </c>
      <c r="H5304" s="3">
        <v>1001</v>
      </c>
      <c r="I5304" s="3">
        <v>0</v>
      </c>
      <c r="J5304" s="5">
        <v>449241</v>
      </c>
      <c r="K5304" s="3" t="s">
        <v>595</v>
      </c>
      <c r="L5304" s="3">
        <v>4194</v>
      </c>
      <c r="M5304" s="3" t="s">
        <v>18</v>
      </c>
      <c r="N5304" s="3" t="s">
        <v>17</v>
      </c>
      <c r="O5304" s="3" t="s">
        <v>157</v>
      </c>
      <c r="P5304" s="3" t="s">
        <v>71</v>
      </c>
    </row>
    <row r="5305" spans="1:16" x14ac:dyDescent="0.45">
      <c r="A5305" s="11">
        <f t="shared" ca="1" si="82"/>
        <v>45089</v>
      </c>
      <c r="B5305" s="3">
        <v>3476287996</v>
      </c>
      <c r="C5305" s="3" t="s">
        <v>62</v>
      </c>
      <c r="D5305" s="3">
        <v>640</v>
      </c>
      <c r="E5305" s="3" t="s">
        <v>61</v>
      </c>
      <c r="F5305" s="3" t="s">
        <v>30</v>
      </c>
      <c r="G5305" s="3" t="s">
        <v>5</v>
      </c>
      <c r="H5305" s="3">
        <v>1001</v>
      </c>
      <c r="I5305" s="3">
        <v>0</v>
      </c>
      <c r="J5305" s="5">
        <v>982115.19119351101</v>
      </c>
      <c r="K5305" s="3" t="s">
        <v>84</v>
      </c>
      <c r="L5305" s="3">
        <v>4375</v>
      </c>
      <c r="M5305" s="3" t="s">
        <v>18</v>
      </c>
      <c r="N5305" s="3" t="s">
        <v>17</v>
      </c>
      <c r="O5305" s="3" t="s">
        <v>90</v>
      </c>
      <c r="P5305" s="3" t="s">
        <v>89</v>
      </c>
    </row>
    <row r="5306" spans="1:16" x14ac:dyDescent="0.45">
      <c r="A5306" s="11">
        <f t="shared" ca="1" si="82"/>
        <v>44997</v>
      </c>
      <c r="B5306" s="3">
        <v>3476289428</v>
      </c>
      <c r="C5306" s="3" t="s">
        <v>62</v>
      </c>
      <c r="D5306" s="3">
        <v>640</v>
      </c>
      <c r="E5306" s="3" t="s">
        <v>61</v>
      </c>
      <c r="F5306" s="3" t="s">
        <v>30</v>
      </c>
      <c r="G5306" s="3" t="s">
        <v>5</v>
      </c>
      <c r="H5306" s="3">
        <v>1001</v>
      </c>
      <c r="I5306" s="3">
        <v>0</v>
      </c>
      <c r="J5306" s="5">
        <v>982115.19119351101</v>
      </c>
      <c r="K5306" s="3" t="s">
        <v>594</v>
      </c>
      <c r="L5306" s="3">
        <v>4407</v>
      </c>
      <c r="M5306" s="3" t="s">
        <v>18</v>
      </c>
      <c r="N5306" s="3" t="s">
        <v>17</v>
      </c>
      <c r="O5306" s="3" t="s">
        <v>106</v>
      </c>
      <c r="P5306" s="3" t="s">
        <v>63</v>
      </c>
    </row>
    <row r="5307" spans="1:16" x14ac:dyDescent="0.45">
      <c r="A5307" s="11">
        <f t="shared" ca="1" si="82"/>
        <v>45161</v>
      </c>
      <c r="B5307" s="3">
        <v>3476672189</v>
      </c>
      <c r="C5307" s="3" t="s">
        <v>456</v>
      </c>
      <c r="D5307" s="3">
        <v>977</v>
      </c>
      <c r="E5307" s="3" t="s">
        <v>593</v>
      </c>
      <c r="F5307" s="3" t="s">
        <v>6</v>
      </c>
      <c r="G5307" s="3" t="s">
        <v>5</v>
      </c>
      <c r="H5307" s="3">
        <v>5001</v>
      </c>
      <c r="I5307" s="3">
        <v>0</v>
      </c>
      <c r="J5307" s="5">
        <v>982115</v>
      </c>
      <c r="K5307" s="3" t="s">
        <v>592</v>
      </c>
      <c r="L5307" s="3">
        <v>5642</v>
      </c>
      <c r="M5307" s="4" t="s">
        <v>3</v>
      </c>
      <c r="N5307" s="4" t="s">
        <v>2</v>
      </c>
      <c r="O5307" s="3" t="s">
        <v>23</v>
      </c>
      <c r="P5307" s="3" t="s">
        <v>22</v>
      </c>
    </row>
    <row r="5308" spans="1:16" x14ac:dyDescent="0.45">
      <c r="A5308" s="11">
        <f t="shared" ca="1" si="82"/>
        <v>45019</v>
      </c>
      <c r="B5308" s="3">
        <v>3469887530</v>
      </c>
      <c r="C5308" s="3" t="s">
        <v>32</v>
      </c>
      <c r="D5308" s="3">
        <v>1727</v>
      </c>
      <c r="E5308" s="3" t="s">
        <v>591</v>
      </c>
      <c r="F5308" s="3" t="s">
        <v>30</v>
      </c>
      <c r="G5308" s="3" t="s">
        <v>5</v>
      </c>
      <c r="H5308" s="3">
        <f ca="1">RANDBETWEEN(100,150)</f>
        <v>147</v>
      </c>
      <c r="I5308" s="3">
        <v>0</v>
      </c>
      <c r="J5308" s="5">
        <v>3738</v>
      </c>
      <c r="K5308" s="3" t="s">
        <v>590</v>
      </c>
      <c r="L5308" s="3">
        <v>2303</v>
      </c>
      <c r="M5308" s="4" t="s">
        <v>3</v>
      </c>
      <c r="N5308" s="4" t="s">
        <v>2</v>
      </c>
      <c r="O5308" s="3" t="s">
        <v>28</v>
      </c>
      <c r="P5308" s="3" t="s">
        <v>27</v>
      </c>
    </row>
    <row r="5309" spans="1:16" x14ac:dyDescent="0.45">
      <c r="A5309" s="11">
        <f t="shared" ca="1" si="82"/>
        <v>45084</v>
      </c>
      <c r="B5309" s="3">
        <v>3476291442</v>
      </c>
      <c r="C5309" s="3" t="s">
        <v>66</v>
      </c>
      <c r="D5309" s="3">
        <v>640</v>
      </c>
      <c r="E5309" s="3" t="s">
        <v>61</v>
      </c>
      <c r="F5309" s="3" t="s">
        <v>30</v>
      </c>
      <c r="G5309" s="3" t="s">
        <v>5</v>
      </c>
      <c r="H5309" s="3">
        <v>1001</v>
      </c>
      <c r="I5309" s="3">
        <v>0</v>
      </c>
      <c r="J5309" s="5">
        <v>982115.19119351101</v>
      </c>
      <c r="K5309" s="3" t="s">
        <v>589</v>
      </c>
      <c r="L5309" s="3">
        <v>4579</v>
      </c>
      <c r="M5309" s="3" t="s">
        <v>18</v>
      </c>
      <c r="N5309" s="3" t="s">
        <v>17</v>
      </c>
      <c r="O5309" s="3" t="s">
        <v>9</v>
      </c>
      <c r="P5309" s="3" t="s">
        <v>9</v>
      </c>
    </row>
    <row r="5310" spans="1:16" x14ac:dyDescent="0.45">
      <c r="A5310" s="11">
        <f t="shared" ca="1" si="82"/>
        <v>44995</v>
      </c>
      <c r="B5310" s="3">
        <v>3476940727</v>
      </c>
      <c r="C5310" s="3" t="s">
        <v>249</v>
      </c>
      <c r="D5310" s="3">
        <v>2242</v>
      </c>
      <c r="E5310" s="3" t="s">
        <v>31</v>
      </c>
      <c r="F5310" s="3" t="s">
        <v>30</v>
      </c>
      <c r="G5310" s="3" t="s">
        <v>5</v>
      </c>
      <c r="H5310" s="3">
        <v>1001</v>
      </c>
      <c r="I5310" s="3">
        <v>0</v>
      </c>
      <c r="J5310" s="5">
        <v>982115.19119351101</v>
      </c>
      <c r="K5310" s="3" t="s">
        <v>588</v>
      </c>
      <c r="L5310" s="3">
        <v>5680</v>
      </c>
      <c r="M5310" s="3" t="s">
        <v>18</v>
      </c>
      <c r="N5310" s="3" t="s">
        <v>17</v>
      </c>
      <c r="O5310" s="3" t="s">
        <v>28</v>
      </c>
      <c r="P5310" s="3" t="s">
        <v>27</v>
      </c>
    </row>
    <row r="5311" spans="1:16" x14ac:dyDescent="0.45">
      <c r="A5311" s="11">
        <f t="shared" ca="1" si="82"/>
        <v>45135</v>
      </c>
      <c r="B5311" s="3">
        <v>3476292684</v>
      </c>
      <c r="C5311" s="3" t="s">
        <v>66</v>
      </c>
      <c r="D5311" s="3">
        <v>640</v>
      </c>
      <c r="E5311" s="3" t="s">
        <v>61</v>
      </c>
      <c r="F5311" s="3" t="s">
        <v>30</v>
      </c>
      <c r="G5311" s="3" t="s">
        <v>5</v>
      </c>
      <c r="H5311" s="3">
        <v>1001</v>
      </c>
      <c r="I5311" s="3">
        <v>0</v>
      </c>
      <c r="J5311" s="5">
        <v>450066</v>
      </c>
      <c r="K5311" s="3" t="s">
        <v>587</v>
      </c>
      <c r="L5311" s="3">
        <v>4684</v>
      </c>
      <c r="M5311" s="3" t="s">
        <v>18</v>
      </c>
      <c r="N5311" s="3" t="s">
        <v>17</v>
      </c>
      <c r="O5311" s="3" t="s">
        <v>9</v>
      </c>
      <c r="P5311" s="3" t="s">
        <v>9</v>
      </c>
    </row>
    <row r="5312" spans="1:16" x14ac:dyDescent="0.45">
      <c r="A5312" s="11">
        <f t="shared" ca="1" si="82"/>
        <v>45126</v>
      </c>
      <c r="B5312" s="3">
        <v>3470563046</v>
      </c>
      <c r="C5312" s="3" t="s">
        <v>121</v>
      </c>
      <c r="D5312" s="3">
        <v>582</v>
      </c>
      <c r="E5312" s="3" t="s">
        <v>586</v>
      </c>
      <c r="F5312" s="3" t="s">
        <v>12</v>
      </c>
      <c r="G5312" s="3" t="s">
        <v>5</v>
      </c>
      <c r="H5312" s="3">
        <v>11</v>
      </c>
      <c r="I5312" s="3">
        <v>6</v>
      </c>
      <c r="J5312" s="5">
        <v>6170</v>
      </c>
      <c r="K5312" s="3" t="s">
        <v>585</v>
      </c>
      <c r="L5312" s="3">
        <v>2494</v>
      </c>
      <c r="M5312" s="4" t="s">
        <v>3</v>
      </c>
      <c r="N5312" s="4" t="s">
        <v>2</v>
      </c>
      <c r="O5312" s="3" t="s">
        <v>216</v>
      </c>
      <c r="P5312" s="3" t="s">
        <v>71</v>
      </c>
    </row>
    <row r="5313" spans="1:16" x14ac:dyDescent="0.45">
      <c r="A5313" s="11">
        <f t="shared" ca="1" si="82"/>
        <v>44929</v>
      </c>
      <c r="B5313" s="3">
        <v>3470559999</v>
      </c>
      <c r="C5313" s="3" t="s">
        <v>44</v>
      </c>
      <c r="D5313" s="3">
        <v>989</v>
      </c>
      <c r="E5313" s="3" t="s">
        <v>201</v>
      </c>
      <c r="F5313" s="3" t="s">
        <v>30</v>
      </c>
      <c r="G5313" s="3" t="s">
        <v>42</v>
      </c>
      <c r="H5313" s="3">
        <v>1001</v>
      </c>
      <c r="I5313" s="3">
        <v>1</v>
      </c>
      <c r="J5313" s="5">
        <v>982115</v>
      </c>
      <c r="K5313" s="3" t="s">
        <v>584</v>
      </c>
      <c r="L5313" s="3">
        <v>2470</v>
      </c>
      <c r="M5313" s="4" t="s">
        <v>3</v>
      </c>
      <c r="N5313" s="4" t="s">
        <v>2</v>
      </c>
      <c r="O5313" s="3" t="s">
        <v>28</v>
      </c>
      <c r="P5313" s="3" t="s">
        <v>27</v>
      </c>
    </row>
    <row r="5314" spans="1:16" x14ac:dyDescent="0.45">
      <c r="A5314" s="11">
        <f t="shared" ca="1" si="82"/>
        <v>45056</v>
      </c>
      <c r="B5314" s="3">
        <v>3474026811</v>
      </c>
      <c r="C5314" s="3" t="s">
        <v>583</v>
      </c>
      <c r="D5314" s="3">
        <v>864</v>
      </c>
      <c r="E5314" s="3" t="s">
        <v>582</v>
      </c>
      <c r="F5314" s="3" t="s">
        <v>30</v>
      </c>
      <c r="G5314" s="3" t="s">
        <v>5</v>
      </c>
      <c r="H5314" s="3">
        <f ca="1">RANDBETWEEN(100,150)</f>
        <v>135</v>
      </c>
      <c r="I5314" s="3">
        <v>13</v>
      </c>
      <c r="J5314" s="5">
        <v>204</v>
      </c>
      <c r="K5314" s="3" t="s">
        <v>581</v>
      </c>
      <c r="L5314" s="3">
        <v>3556</v>
      </c>
      <c r="M5314" s="4" t="s">
        <v>3</v>
      </c>
      <c r="N5314" s="4" t="s">
        <v>2</v>
      </c>
      <c r="O5314" s="3" t="s">
        <v>10</v>
      </c>
      <c r="P5314" s="3" t="s">
        <v>9</v>
      </c>
    </row>
    <row r="5315" spans="1:16" x14ac:dyDescent="0.45">
      <c r="A5315" s="11">
        <f t="shared" ref="A5315:A5378" ca="1" si="83">RANDBETWEEN(DATE(2023,1,1),DATE(2023,9,23))</f>
        <v>45135</v>
      </c>
      <c r="B5315" s="3">
        <v>3449929117</v>
      </c>
      <c r="C5315" s="3" t="s">
        <v>121</v>
      </c>
      <c r="D5315" s="3">
        <v>2089</v>
      </c>
      <c r="E5315" s="3" t="s">
        <v>580</v>
      </c>
      <c r="F5315" s="3" t="s">
        <v>12</v>
      </c>
      <c r="G5315" s="3" t="s">
        <v>5</v>
      </c>
      <c r="H5315" s="3">
        <v>51</v>
      </c>
      <c r="I5315" s="3">
        <v>0</v>
      </c>
      <c r="J5315" s="5">
        <v>42694</v>
      </c>
      <c r="K5315" s="3" t="s">
        <v>579</v>
      </c>
      <c r="L5315" s="3">
        <v>177</v>
      </c>
      <c r="M5315" s="3" t="s">
        <v>578</v>
      </c>
      <c r="N5315" s="3" t="s">
        <v>577</v>
      </c>
      <c r="O5315" s="3" t="s">
        <v>445</v>
      </c>
      <c r="P5315" s="3" t="s">
        <v>22</v>
      </c>
    </row>
    <row r="5316" spans="1:16" x14ac:dyDescent="0.45">
      <c r="A5316" s="11">
        <f t="shared" ca="1" si="83"/>
        <v>45135</v>
      </c>
      <c r="B5316" s="3">
        <v>3467834298</v>
      </c>
      <c r="C5316" s="3" t="s">
        <v>66</v>
      </c>
      <c r="D5316" s="3">
        <v>1938</v>
      </c>
      <c r="E5316" s="3" t="s">
        <v>576</v>
      </c>
      <c r="F5316" s="3" t="s">
        <v>6</v>
      </c>
      <c r="G5316" s="3" t="s">
        <v>5</v>
      </c>
      <c r="H5316" s="3">
        <v>1001</v>
      </c>
      <c r="I5316" s="3">
        <v>0</v>
      </c>
      <c r="J5316" s="5">
        <v>982115.19119351101</v>
      </c>
      <c r="K5316" s="3" t="s">
        <v>575</v>
      </c>
      <c r="L5316" s="3">
        <v>1794</v>
      </c>
      <c r="M5316" s="3" t="s">
        <v>250</v>
      </c>
      <c r="N5316" s="4" t="s">
        <v>2</v>
      </c>
      <c r="O5316" s="3" t="s">
        <v>28</v>
      </c>
      <c r="P5316" s="3" t="s">
        <v>27</v>
      </c>
    </row>
    <row r="5317" spans="1:16" x14ac:dyDescent="0.45">
      <c r="A5317" s="11">
        <f t="shared" ca="1" si="83"/>
        <v>44931</v>
      </c>
      <c r="B5317" s="3">
        <v>3467367241</v>
      </c>
      <c r="C5317" s="3" t="s">
        <v>8</v>
      </c>
      <c r="D5317" s="3">
        <v>1683</v>
      </c>
      <c r="E5317" s="3" t="s">
        <v>574</v>
      </c>
      <c r="F5317" s="3" t="s">
        <v>6</v>
      </c>
      <c r="G5317" s="3" t="s">
        <v>5</v>
      </c>
      <c r="H5317" s="3">
        <v>201</v>
      </c>
      <c r="I5317" s="3">
        <v>4</v>
      </c>
      <c r="J5317" s="5">
        <v>21445</v>
      </c>
      <c r="K5317" s="3" t="s">
        <v>573</v>
      </c>
      <c r="L5317" s="3">
        <v>1452</v>
      </c>
      <c r="M5317" s="3" t="s">
        <v>572</v>
      </c>
      <c r="N5317" s="3" t="s">
        <v>35</v>
      </c>
      <c r="O5317" s="3" t="s">
        <v>28</v>
      </c>
      <c r="P5317" s="3" t="s">
        <v>27</v>
      </c>
    </row>
    <row r="5318" spans="1:16" x14ac:dyDescent="0.45">
      <c r="A5318" s="11">
        <f t="shared" ca="1" si="83"/>
        <v>45034</v>
      </c>
      <c r="B5318" s="3">
        <v>3473341685</v>
      </c>
      <c r="C5318" s="3" t="s">
        <v>194</v>
      </c>
      <c r="D5318" s="3">
        <v>1301</v>
      </c>
      <c r="E5318" s="3" t="s">
        <v>571</v>
      </c>
      <c r="F5318" s="3" t="s">
        <v>30</v>
      </c>
      <c r="G5318" s="3" t="s">
        <v>5</v>
      </c>
      <c r="H5318" s="3">
        <v>1001</v>
      </c>
      <c r="I5318" s="3">
        <v>9</v>
      </c>
      <c r="J5318" s="5">
        <v>982115.19119351101</v>
      </c>
      <c r="K5318" s="3" t="s">
        <v>570</v>
      </c>
      <c r="L5318" s="3">
        <v>3385</v>
      </c>
      <c r="M5318" s="3" t="s">
        <v>18</v>
      </c>
      <c r="N5318" s="3" t="s">
        <v>17</v>
      </c>
      <c r="O5318" s="3" t="s">
        <v>216</v>
      </c>
      <c r="P5318" s="3" t="s">
        <v>71</v>
      </c>
    </row>
    <row r="5319" spans="1:16" x14ac:dyDescent="0.45">
      <c r="A5319" s="11">
        <f t="shared" ca="1" si="83"/>
        <v>45158</v>
      </c>
      <c r="B5319" s="3">
        <v>3472559281</v>
      </c>
      <c r="C5319" s="3" t="s">
        <v>8</v>
      </c>
      <c r="D5319" s="3">
        <v>1695</v>
      </c>
      <c r="E5319" s="3" t="s">
        <v>569</v>
      </c>
      <c r="F5319" s="3" t="s">
        <v>12</v>
      </c>
      <c r="G5319" s="3" t="s">
        <v>5</v>
      </c>
      <c r="H5319" s="3">
        <v>201</v>
      </c>
      <c r="I5319" s="3">
        <v>0</v>
      </c>
      <c r="J5319" s="5">
        <v>3488</v>
      </c>
      <c r="K5319" s="3" t="s">
        <v>568</v>
      </c>
      <c r="L5319" s="3">
        <v>2979</v>
      </c>
      <c r="M5319" s="4" t="s">
        <v>3</v>
      </c>
      <c r="N5319" s="4" t="s">
        <v>2</v>
      </c>
      <c r="O5319" s="3" t="s">
        <v>106</v>
      </c>
      <c r="P5319" s="3" t="s">
        <v>63</v>
      </c>
    </row>
    <row r="5320" spans="1:16" x14ac:dyDescent="0.45">
      <c r="A5320" s="11">
        <f t="shared" ca="1" si="83"/>
        <v>45132</v>
      </c>
      <c r="B5320" s="3">
        <v>3471874786</v>
      </c>
      <c r="C5320" s="3" t="s">
        <v>88</v>
      </c>
      <c r="D5320" s="3">
        <v>1199</v>
      </c>
      <c r="E5320" s="3" t="s">
        <v>25</v>
      </c>
      <c r="F5320" s="3" t="s">
        <v>6</v>
      </c>
      <c r="G5320" s="3" t="s">
        <v>5</v>
      </c>
      <c r="H5320" s="3">
        <v>10001</v>
      </c>
      <c r="I5320" s="3">
        <v>33</v>
      </c>
      <c r="J5320" s="5">
        <v>982115.19119351101</v>
      </c>
      <c r="K5320" s="3" t="s">
        <v>567</v>
      </c>
      <c r="L5320" s="3">
        <v>2793</v>
      </c>
      <c r="M5320" s="4" t="s">
        <v>3</v>
      </c>
      <c r="N5320" s="3" t="s">
        <v>17</v>
      </c>
      <c r="O5320" s="3" t="s">
        <v>122</v>
      </c>
      <c r="P5320" s="3" t="s">
        <v>27</v>
      </c>
    </row>
    <row r="5321" spans="1:16" x14ac:dyDescent="0.45">
      <c r="A5321" s="11">
        <f t="shared" ca="1" si="83"/>
        <v>45041</v>
      </c>
      <c r="B5321" s="3">
        <v>3461046428</v>
      </c>
      <c r="C5321" s="3" t="s">
        <v>88</v>
      </c>
      <c r="D5321" s="3">
        <v>2064</v>
      </c>
      <c r="E5321" s="3" t="s">
        <v>566</v>
      </c>
      <c r="F5321" s="3" t="s">
        <v>6</v>
      </c>
      <c r="G5321" s="3" t="s">
        <v>5</v>
      </c>
      <c r="H5321" s="3">
        <v>10001</v>
      </c>
      <c r="I5321" s="3">
        <v>36</v>
      </c>
      <c r="J5321" s="5">
        <v>982115.19119351101</v>
      </c>
      <c r="K5321" s="3" t="s">
        <v>565</v>
      </c>
      <c r="L5321" s="3">
        <v>377</v>
      </c>
      <c r="M5321" s="3" t="s">
        <v>18</v>
      </c>
      <c r="N5321" s="3" t="s">
        <v>17</v>
      </c>
      <c r="O5321" s="3" t="s">
        <v>216</v>
      </c>
      <c r="P5321" s="3" t="s">
        <v>71</v>
      </c>
    </row>
    <row r="5322" spans="1:16" x14ac:dyDescent="0.45">
      <c r="A5322" s="11">
        <f t="shared" ca="1" si="83"/>
        <v>45013</v>
      </c>
      <c r="B5322" s="3">
        <v>3463581594</v>
      </c>
      <c r="C5322" s="3" t="s">
        <v>564</v>
      </c>
      <c r="D5322" s="3">
        <v>1204</v>
      </c>
      <c r="E5322" s="3" t="s">
        <v>563</v>
      </c>
      <c r="F5322" s="3" t="s">
        <v>12</v>
      </c>
      <c r="G5322" s="3" t="s">
        <v>5</v>
      </c>
      <c r="H5322" s="3">
        <f ca="1">RANDBETWEEN(100,150)</f>
        <v>136</v>
      </c>
      <c r="I5322" s="3">
        <v>0</v>
      </c>
      <c r="J5322" s="5">
        <v>567</v>
      </c>
      <c r="K5322" s="3" t="s">
        <v>562</v>
      </c>
      <c r="L5322" s="3">
        <v>523</v>
      </c>
      <c r="M5322" s="4" t="s">
        <v>3</v>
      </c>
      <c r="N5322" s="4" t="s">
        <v>2</v>
      </c>
      <c r="O5322" s="3" t="s">
        <v>28</v>
      </c>
      <c r="P5322" s="3" t="s">
        <v>27</v>
      </c>
    </row>
    <row r="5323" spans="1:16" x14ac:dyDescent="0.45">
      <c r="A5323" s="11">
        <f t="shared" ca="1" si="83"/>
        <v>45139</v>
      </c>
      <c r="B5323" s="3">
        <v>3469001791</v>
      </c>
      <c r="C5323" s="3" t="s">
        <v>456</v>
      </c>
      <c r="D5323" s="3">
        <v>703</v>
      </c>
      <c r="E5323" s="3" t="s">
        <v>561</v>
      </c>
      <c r="F5323" s="3" t="s">
        <v>12</v>
      </c>
      <c r="G5323" s="3" t="s">
        <v>5</v>
      </c>
      <c r="H5323" s="3">
        <v>1001</v>
      </c>
      <c r="I5323" s="3">
        <v>0</v>
      </c>
      <c r="J5323" s="5">
        <v>982115.19119351101</v>
      </c>
      <c r="K5323" s="3" t="s">
        <v>560</v>
      </c>
      <c r="L5323" s="3">
        <v>2064</v>
      </c>
      <c r="M5323" s="3" t="s">
        <v>559</v>
      </c>
      <c r="N5323" s="3" t="s">
        <v>17</v>
      </c>
      <c r="O5323" s="3" t="s">
        <v>122</v>
      </c>
      <c r="P5323" s="3" t="s">
        <v>27</v>
      </c>
    </row>
    <row r="5324" spans="1:16" x14ac:dyDescent="0.45">
      <c r="A5324" s="11">
        <f t="shared" ca="1" si="83"/>
        <v>45118</v>
      </c>
      <c r="B5324" s="3">
        <v>3476400204</v>
      </c>
      <c r="C5324" s="3" t="s">
        <v>62</v>
      </c>
      <c r="D5324" s="3">
        <v>640</v>
      </c>
      <c r="E5324" s="3" t="s">
        <v>61</v>
      </c>
      <c r="F5324" s="3" t="s">
        <v>30</v>
      </c>
      <c r="G5324" s="3" t="s">
        <v>5</v>
      </c>
      <c r="H5324" s="3">
        <v>1001</v>
      </c>
      <c r="I5324" s="3">
        <v>0</v>
      </c>
      <c r="J5324" s="5">
        <v>449434</v>
      </c>
      <c r="K5324" s="3" t="s">
        <v>558</v>
      </c>
      <c r="L5324" s="3">
        <v>5277</v>
      </c>
      <c r="M5324" s="3" t="s">
        <v>18</v>
      </c>
      <c r="N5324" s="3" t="s">
        <v>17</v>
      </c>
      <c r="O5324" s="3" t="s">
        <v>86</v>
      </c>
      <c r="P5324" s="3" t="s">
        <v>85</v>
      </c>
    </row>
    <row r="5325" spans="1:16" x14ac:dyDescent="0.45">
      <c r="A5325" s="11">
        <f t="shared" ca="1" si="83"/>
        <v>44995</v>
      </c>
      <c r="B5325" s="3">
        <v>3472827449</v>
      </c>
      <c r="C5325" s="3" t="s">
        <v>155</v>
      </c>
      <c r="D5325" s="3">
        <v>1520</v>
      </c>
      <c r="E5325" s="3" t="s">
        <v>99</v>
      </c>
      <c r="F5325" s="3" t="s">
        <v>12</v>
      </c>
      <c r="G5325" s="3" t="s">
        <v>5</v>
      </c>
      <c r="H5325" s="3">
        <v>501</v>
      </c>
      <c r="I5325" s="3">
        <v>0</v>
      </c>
      <c r="J5325" s="5">
        <v>254258</v>
      </c>
      <c r="K5325" s="3" t="s">
        <v>557</v>
      </c>
      <c r="L5325" s="3">
        <v>3147</v>
      </c>
      <c r="M5325" s="4" t="s">
        <v>3</v>
      </c>
      <c r="N5325" s="4" t="s">
        <v>2</v>
      </c>
      <c r="O5325" s="3" t="s">
        <v>556</v>
      </c>
      <c r="P5325" s="3" t="s">
        <v>425</v>
      </c>
    </row>
    <row r="5326" spans="1:16" x14ac:dyDescent="0.45">
      <c r="A5326" s="11">
        <f t="shared" ca="1" si="83"/>
        <v>44942</v>
      </c>
      <c r="B5326" s="3">
        <v>3472836564</v>
      </c>
      <c r="C5326" s="3" t="s">
        <v>155</v>
      </c>
      <c r="D5326" s="3">
        <v>1520</v>
      </c>
      <c r="E5326" s="3" t="s">
        <v>99</v>
      </c>
      <c r="F5326" s="3" t="s">
        <v>12</v>
      </c>
      <c r="G5326" s="3" t="s">
        <v>5</v>
      </c>
      <c r="H5326" s="3">
        <v>501</v>
      </c>
      <c r="I5326" s="3">
        <v>0</v>
      </c>
      <c r="J5326" s="5">
        <v>254270</v>
      </c>
      <c r="K5326" s="3" t="s">
        <v>555</v>
      </c>
      <c r="L5326" s="3">
        <v>3194</v>
      </c>
      <c r="M5326" s="4" t="s">
        <v>3</v>
      </c>
      <c r="N5326" s="4" t="s">
        <v>2</v>
      </c>
      <c r="O5326" s="3" t="s">
        <v>426</v>
      </c>
      <c r="P5326" s="3" t="s">
        <v>425</v>
      </c>
    </row>
    <row r="5327" spans="1:16" x14ac:dyDescent="0.45">
      <c r="A5327" s="11">
        <f t="shared" ca="1" si="83"/>
        <v>45061</v>
      </c>
      <c r="B5327" s="3">
        <v>3477610677</v>
      </c>
      <c r="C5327" s="3" t="s">
        <v>477</v>
      </c>
      <c r="D5327" s="3">
        <v>2242</v>
      </c>
      <c r="E5327" s="3" t="s">
        <v>31</v>
      </c>
      <c r="F5327" s="3" t="s">
        <v>30</v>
      </c>
      <c r="G5327" s="3" t="s">
        <v>5</v>
      </c>
      <c r="H5327" s="3">
        <v>1001</v>
      </c>
      <c r="I5327" s="3">
        <v>0</v>
      </c>
      <c r="J5327" s="5">
        <v>982115.19119351101</v>
      </c>
      <c r="K5327" s="3" t="s">
        <v>554</v>
      </c>
      <c r="L5327" s="3">
        <v>5759</v>
      </c>
      <c r="M5327" s="3" t="s">
        <v>18</v>
      </c>
      <c r="N5327" s="3" t="s">
        <v>17</v>
      </c>
      <c r="O5327" s="3" t="s">
        <v>23</v>
      </c>
      <c r="P5327" s="3" t="s">
        <v>22</v>
      </c>
    </row>
    <row r="5328" spans="1:16" x14ac:dyDescent="0.45">
      <c r="A5328" s="11">
        <f t="shared" ca="1" si="83"/>
        <v>45171</v>
      </c>
      <c r="B5328" s="3">
        <v>3470025215</v>
      </c>
      <c r="C5328" s="3" t="s">
        <v>56</v>
      </c>
      <c r="D5328" s="3">
        <v>2191</v>
      </c>
      <c r="E5328" s="3" t="s">
        <v>553</v>
      </c>
      <c r="F5328" s="3" t="s">
        <v>12</v>
      </c>
      <c r="G5328" s="3" t="s">
        <v>5</v>
      </c>
      <c r="H5328" s="3">
        <v>11</v>
      </c>
      <c r="I5328" s="3">
        <v>0</v>
      </c>
      <c r="J5328" s="5">
        <v>2353</v>
      </c>
      <c r="K5328" s="3" t="s">
        <v>552</v>
      </c>
      <c r="L5328" s="3">
        <v>2310</v>
      </c>
      <c r="M5328" s="3" t="s">
        <v>18</v>
      </c>
      <c r="N5328" s="3" t="s">
        <v>17</v>
      </c>
      <c r="O5328" s="3" t="s">
        <v>23</v>
      </c>
      <c r="P5328" s="3" t="s">
        <v>22</v>
      </c>
    </row>
    <row r="5329" spans="1:16" x14ac:dyDescent="0.45">
      <c r="A5329" s="11">
        <f t="shared" ca="1" si="83"/>
        <v>44941</v>
      </c>
      <c r="B5329" s="3">
        <v>3476294812</v>
      </c>
      <c r="C5329" s="3" t="s">
        <v>323</v>
      </c>
      <c r="D5329" s="3">
        <v>640</v>
      </c>
      <c r="E5329" s="3" t="s">
        <v>61</v>
      </c>
      <c r="F5329" s="3" t="s">
        <v>30</v>
      </c>
      <c r="G5329" s="3" t="s">
        <v>5</v>
      </c>
      <c r="H5329" s="3">
        <v>1001</v>
      </c>
      <c r="I5329" s="3">
        <v>0</v>
      </c>
      <c r="J5329" s="5">
        <v>982115.19119351101</v>
      </c>
      <c r="K5329" s="3" t="s">
        <v>551</v>
      </c>
      <c r="L5329" s="3">
        <v>4860</v>
      </c>
      <c r="M5329" s="3" t="s">
        <v>18</v>
      </c>
      <c r="N5329" s="3" t="s">
        <v>17</v>
      </c>
      <c r="O5329" s="3" t="s">
        <v>9</v>
      </c>
      <c r="P5329" s="3" t="s">
        <v>9</v>
      </c>
    </row>
    <row r="5330" spans="1:16" x14ac:dyDescent="0.45">
      <c r="A5330" s="11">
        <f t="shared" ca="1" si="83"/>
        <v>44934</v>
      </c>
      <c r="B5330" s="3">
        <v>3476291897</v>
      </c>
      <c r="C5330" s="3" t="s">
        <v>323</v>
      </c>
      <c r="D5330" s="3">
        <v>640</v>
      </c>
      <c r="E5330" s="3" t="s">
        <v>61</v>
      </c>
      <c r="F5330" s="3" t="s">
        <v>30</v>
      </c>
      <c r="G5330" s="3" t="s">
        <v>5</v>
      </c>
      <c r="H5330" s="3">
        <v>1001</v>
      </c>
      <c r="I5330" s="3">
        <v>0</v>
      </c>
      <c r="J5330" s="5">
        <v>450667</v>
      </c>
      <c r="K5330" s="3" t="s">
        <v>550</v>
      </c>
      <c r="L5330" s="3">
        <v>4613</v>
      </c>
      <c r="M5330" s="3" t="s">
        <v>18</v>
      </c>
      <c r="N5330" s="3" t="s">
        <v>17</v>
      </c>
      <c r="O5330" s="3" t="s">
        <v>288</v>
      </c>
      <c r="P5330" s="3" t="s">
        <v>71</v>
      </c>
    </row>
    <row r="5331" spans="1:16" x14ac:dyDescent="0.45">
      <c r="A5331" s="11">
        <f t="shared" ca="1" si="83"/>
        <v>45001</v>
      </c>
      <c r="B5331" s="3">
        <v>3477676253</v>
      </c>
      <c r="C5331" s="3" t="s">
        <v>8</v>
      </c>
      <c r="D5331" s="3">
        <v>847</v>
      </c>
      <c r="E5331" s="3" t="s">
        <v>549</v>
      </c>
      <c r="F5331" s="3" t="s">
        <v>12</v>
      </c>
      <c r="G5331" s="3" t="s">
        <v>5</v>
      </c>
      <c r="H5331" s="3">
        <v>10001</v>
      </c>
      <c r="I5331" s="3">
        <v>13</v>
      </c>
      <c r="J5331" s="5">
        <v>2497012</v>
      </c>
      <c r="K5331" s="3" t="s">
        <v>548</v>
      </c>
      <c r="L5331" s="3">
        <v>5814</v>
      </c>
      <c r="M5331" s="3" t="s">
        <v>18</v>
      </c>
      <c r="N5331" s="3" t="s">
        <v>17</v>
      </c>
      <c r="O5331" s="3" t="s">
        <v>28</v>
      </c>
      <c r="P5331" s="3" t="s">
        <v>27</v>
      </c>
    </row>
    <row r="5332" spans="1:16" x14ac:dyDescent="0.45">
      <c r="A5332" s="11">
        <f t="shared" ca="1" si="83"/>
        <v>44959</v>
      </c>
      <c r="B5332" s="3">
        <v>3470550738</v>
      </c>
      <c r="C5332" s="3" t="s">
        <v>52</v>
      </c>
      <c r="D5332" s="3">
        <v>167</v>
      </c>
      <c r="E5332" s="3" t="s">
        <v>547</v>
      </c>
      <c r="F5332" s="3" t="s">
        <v>30</v>
      </c>
      <c r="G5332" s="3" t="s">
        <v>42</v>
      </c>
      <c r="H5332" s="3">
        <v>11</v>
      </c>
      <c r="I5332" s="3">
        <v>9</v>
      </c>
      <c r="J5332" s="5">
        <v>2198</v>
      </c>
      <c r="K5332" s="3" t="s">
        <v>546</v>
      </c>
      <c r="L5332" s="3">
        <v>2413</v>
      </c>
      <c r="M5332" s="4" t="s">
        <v>3</v>
      </c>
      <c r="N5332" s="4" t="s">
        <v>2</v>
      </c>
      <c r="O5332" s="3" t="s">
        <v>28</v>
      </c>
      <c r="P5332" s="3" t="s">
        <v>27</v>
      </c>
    </row>
    <row r="5333" spans="1:16" x14ac:dyDescent="0.45">
      <c r="A5333" s="11">
        <f t="shared" ca="1" si="83"/>
        <v>45103</v>
      </c>
      <c r="B5333" s="3">
        <v>3474483674</v>
      </c>
      <c r="C5333" s="3" t="s">
        <v>143</v>
      </c>
      <c r="D5333" s="3">
        <v>856</v>
      </c>
      <c r="E5333" s="3" t="s">
        <v>545</v>
      </c>
      <c r="F5333" s="3" t="s">
        <v>12</v>
      </c>
      <c r="G5333" s="3" t="s">
        <v>5</v>
      </c>
      <c r="H5333" s="3">
        <v>11</v>
      </c>
      <c r="I5333" s="3">
        <v>29</v>
      </c>
      <c r="J5333" s="5">
        <v>34</v>
      </c>
      <c r="K5333" s="3" t="s">
        <v>544</v>
      </c>
      <c r="L5333" s="3">
        <v>3782</v>
      </c>
      <c r="M5333" s="4" t="s">
        <v>3</v>
      </c>
      <c r="N5333" s="4" t="s">
        <v>2</v>
      </c>
      <c r="O5333" s="3" t="s">
        <v>10</v>
      </c>
      <c r="P5333" s="3" t="s">
        <v>9</v>
      </c>
    </row>
    <row r="5334" spans="1:16" x14ac:dyDescent="0.45">
      <c r="A5334" s="11">
        <f t="shared" ca="1" si="83"/>
        <v>44968</v>
      </c>
      <c r="B5334" s="3">
        <v>3472818855</v>
      </c>
      <c r="C5334" s="3" t="s">
        <v>52</v>
      </c>
      <c r="D5334" s="3">
        <v>2377</v>
      </c>
      <c r="E5334" s="3" t="s">
        <v>543</v>
      </c>
      <c r="F5334" s="3" t="s">
        <v>12</v>
      </c>
      <c r="G5334" s="3" t="s">
        <v>5</v>
      </c>
      <c r="H5334" s="3">
        <v>11</v>
      </c>
      <c r="I5334" s="3">
        <v>9</v>
      </c>
      <c r="J5334" s="5">
        <v>3140</v>
      </c>
      <c r="K5334" s="3" t="s">
        <v>542</v>
      </c>
      <c r="L5334" s="3">
        <v>3104</v>
      </c>
      <c r="M5334" s="4" t="s">
        <v>3</v>
      </c>
      <c r="N5334" s="4" t="s">
        <v>2</v>
      </c>
      <c r="O5334" s="3" t="s">
        <v>166</v>
      </c>
      <c r="P5334" s="3" t="s">
        <v>63</v>
      </c>
    </row>
    <row r="5335" spans="1:16" x14ac:dyDescent="0.45">
      <c r="A5335" s="11">
        <f t="shared" ca="1" si="83"/>
        <v>44975</v>
      </c>
      <c r="B5335" s="3">
        <v>3471190438</v>
      </c>
      <c r="C5335" s="3" t="s">
        <v>187</v>
      </c>
      <c r="D5335" s="3">
        <v>587</v>
      </c>
      <c r="E5335" s="3" t="s">
        <v>541</v>
      </c>
      <c r="F5335" s="3" t="s">
        <v>6</v>
      </c>
      <c r="G5335" s="3" t="s">
        <v>5</v>
      </c>
      <c r="H5335" s="3">
        <v>10001</v>
      </c>
      <c r="I5335" s="3">
        <v>200</v>
      </c>
      <c r="J5335" s="5">
        <v>982115.19119351101</v>
      </c>
      <c r="K5335" s="3" t="s">
        <v>540</v>
      </c>
      <c r="L5335" s="3">
        <v>2634</v>
      </c>
      <c r="M5335" s="3" t="s">
        <v>210</v>
      </c>
      <c r="N5335" s="3" t="s">
        <v>57</v>
      </c>
      <c r="O5335" s="3" t="s">
        <v>134</v>
      </c>
      <c r="P5335" s="3" t="s">
        <v>22</v>
      </c>
    </row>
    <row r="5336" spans="1:16" x14ac:dyDescent="0.45">
      <c r="A5336" s="11">
        <f t="shared" ca="1" si="83"/>
        <v>44963</v>
      </c>
      <c r="B5336" s="3">
        <v>3466128459</v>
      </c>
      <c r="C5336" s="3" t="s">
        <v>21</v>
      </c>
      <c r="D5336" s="3">
        <v>1548</v>
      </c>
      <c r="E5336" s="3" t="s">
        <v>539</v>
      </c>
      <c r="F5336" s="3" t="s">
        <v>12</v>
      </c>
      <c r="G5336" s="3" t="s">
        <v>5</v>
      </c>
      <c r="H5336" s="3">
        <v>201</v>
      </c>
      <c r="I5336" s="3">
        <v>0</v>
      </c>
      <c r="J5336" s="5">
        <v>11075</v>
      </c>
      <c r="K5336" s="3" t="s">
        <v>538</v>
      </c>
      <c r="L5336" s="3">
        <v>1091</v>
      </c>
      <c r="M5336" s="3" t="s">
        <v>18</v>
      </c>
      <c r="N5336" s="3" t="s">
        <v>57</v>
      </c>
      <c r="O5336" s="3" t="s">
        <v>28</v>
      </c>
      <c r="P5336" s="3" t="s">
        <v>27</v>
      </c>
    </row>
    <row r="5337" spans="1:16" x14ac:dyDescent="0.45">
      <c r="A5337" s="11">
        <f t="shared" ca="1" si="83"/>
        <v>45059</v>
      </c>
      <c r="B5337" s="3">
        <v>3467357110</v>
      </c>
      <c r="C5337" s="3" t="s">
        <v>32</v>
      </c>
      <c r="D5337" s="3">
        <v>2050</v>
      </c>
      <c r="E5337" s="3" t="s">
        <v>111</v>
      </c>
      <c r="F5337" s="3" t="s">
        <v>12</v>
      </c>
      <c r="G5337" s="3" t="s">
        <v>5</v>
      </c>
      <c r="H5337" s="3">
        <v>10001</v>
      </c>
      <c r="I5337" s="3">
        <v>200</v>
      </c>
      <c r="J5337" s="5">
        <v>11917844</v>
      </c>
      <c r="K5337" s="3" t="s">
        <v>537</v>
      </c>
      <c r="L5337" s="3">
        <v>1346</v>
      </c>
      <c r="M5337" s="3" t="s">
        <v>18</v>
      </c>
      <c r="N5337" s="3" t="s">
        <v>57</v>
      </c>
      <c r="O5337" s="3" t="s">
        <v>28</v>
      </c>
      <c r="P5337" s="3" t="s">
        <v>27</v>
      </c>
    </row>
    <row r="5338" spans="1:16" x14ac:dyDescent="0.45">
      <c r="A5338" s="11">
        <f t="shared" ca="1" si="83"/>
        <v>45165</v>
      </c>
      <c r="B5338" s="3">
        <v>3467358521</v>
      </c>
      <c r="C5338" s="3" t="s">
        <v>103</v>
      </c>
      <c r="D5338" s="3">
        <v>1046</v>
      </c>
      <c r="E5338" s="3" t="s">
        <v>536</v>
      </c>
      <c r="F5338" s="3" t="s">
        <v>12</v>
      </c>
      <c r="G5338" s="3" t="s">
        <v>5</v>
      </c>
      <c r="H5338" s="3">
        <v>501</v>
      </c>
      <c r="I5338" s="3">
        <v>2</v>
      </c>
      <c r="J5338" s="5">
        <v>96115</v>
      </c>
      <c r="K5338" s="3" t="s">
        <v>535</v>
      </c>
      <c r="L5338" s="3">
        <v>1359</v>
      </c>
      <c r="M5338" s="3" t="s">
        <v>534</v>
      </c>
      <c r="N5338" s="3" t="s">
        <v>57</v>
      </c>
      <c r="O5338" s="3" t="s">
        <v>28</v>
      </c>
      <c r="P5338" s="3" t="s">
        <v>27</v>
      </c>
    </row>
    <row r="5339" spans="1:16" x14ac:dyDescent="0.45">
      <c r="A5339" s="11">
        <f t="shared" ca="1" si="83"/>
        <v>44987</v>
      </c>
      <c r="B5339" s="3">
        <v>3467351450</v>
      </c>
      <c r="C5339" s="3" t="s">
        <v>170</v>
      </c>
      <c r="D5339" s="3">
        <v>2050</v>
      </c>
      <c r="E5339" s="3" t="s">
        <v>111</v>
      </c>
      <c r="F5339" s="3" t="s">
        <v>6</v>
      </c>
      <c r="G5339" s="3" t="s">
        <v>5</v>
      </c>
      <c r="H5339" s="3">
        <v>10001</v>
      </c>
      <c r="I5339" s="3">
        <v>0</v>
      </c>
      <c r="J5339" s="5">
        <v>11918151</v>
      </c>
      <c r="K5339" s="3" t="s">
        <v>533</v>
      </c>
      <c r="L5339" s="3">
        <v>1335</v>
      </c>
      <c r="M5339" s="3" t="s">
        <v>18</v>
      </c>
      <c r="N5339" s="3" t="s">
        <v>17</v>
      </c>
      <c r="O5339" s="3" t="s">
        <v>23</v>
      </c>
      <c r="P5339" s="3" t="s">
        <v>22</v>
      </c>
    </row>
    <row r="5340" spans="1:16" x14ac:dyDescent="0.45">
      <c r="A5340" s="11">
        <f t="shared" ca="1" si="83"/>
        <v>45083</v>
      </c>
      <c r="B5340" s="3">
        <v>3466243395</v>
      </c>
      <c r="C5340" s="3" t="s">
        <v>151</v>
      </c>
      <c r="D5340" s="3">
        <v>1693</v>
      </c>
      <c r="E5340" s="3" t="s">
        <v>532</v>
      </c>
      <c r="F5340" s="3" t="s">
        <v>12</v>
      </c>
      <c r="G5340" s="3" t="s">
        <v>5</v>
      </c>
      <c r="H5340" s="3">
        <v>11</v>
      </c>
      <c r="I5340" s="3">
        <v>0</v>
      </c>
      <c r="J5340" s="5">
        <v>982115.19119351101</v>
      </c>
      <c r="K5340" s="3" t="s">
        <v>531</v>
      </c>
      <c r="L5340" s="3">
        <v>1176</v>
      </c>
      <c r="M5340" s="3" t="s">
        <v>318</v>
      </c>
      <c r="N5340" s="3" t="s">
        <v>17</v>
      </c>
      <c r="O5340" s="3" t="s">
        <v>122</v>
      </c>
      <c r="P5340" s="3" t="s">
        <v>27</v>
      </c>
    </row>
    <row r="5341" spans="1:16" x14ac:dyDescent="0.45">
      <c r="A5341" s="11">
        <f t="shared" ca="1" si="83"/>
        <v>45160</v>
      </c>
      <c r="B5341" s="3">
        <v>3467853496</v>
      </c>
      <c r="C5341" s="3" t="s">
        <v>114</v>
      </c>
      <c r="D5341" s="3">
        <v>2272</v>
      </c>
      <c r="E5341" s="3" t="s">
        <v>363</v>
      </c>
      <c r="F5341" s="3" t="s">
        <v>30</v>
      </c>
      <c r="G5341" s="3" t="s">
        <v>5</v>
      </c>
      <c r="H5341" s="3">
        <v>5001</v>
      </c>
      <c r="I5341" s="3">
        <v>3</v>
      </c>
      <c r="J5341" s="5">
        <v>982115.19119351101</v>
      </c>
      <c r="K5341" s="3" t="s">
        <v>530</v>
      </c>
      <c r="L5341" s="3">
        <v>1832</v>
      </c>
      <c r="M5341" s="3" t="s">
        <v>18</v>
      </c>
      <c r="N5341" s="3" t="s">
        <v>17</v>
      </c>
      <c r="O5341" s="3" t="s">
        <v>34</v>
      </c>
      <c r="P5341" s="3" t="s">
        <v>33</v>
      </c>
    </row>
    <row r="5342" spans="1:16" x14ac:dyDescent="0.45">
      <c r="A5342" s="11">
        <f t="shared" ca="1" si="83"/>
        <v>44943</v>
      </c>
      <c r="B5342" s="3">
        <v>3475091765</v>
      </c>
      <c r="C5342" s="3" t="s">
        <v>529</v>
      </c>
      <c r="D5342" s="3">
        <v>694</v>
      </c>
      <c r="E5342" s="3" t="s">
        <v>528</v>
      </c>
      <c r="F5342" s="3" t="s">
        <v>12</v>
      </c>
      <c r="G5342" s="3" t="s">
        <v>5</v>
      </c>
      <c r="H5342" s="3">
        <v>1001</v>
      </c>
      <c r="I5342" s="3">
        <v>0</v>
      </c>
      <c r="J5342" s="5">
        <v>982115.19119351101</v>
      </c>
      <c r="K5342" s="3" t="s">
        <v>527</v>
      </c>
      <c r="L5342" s="3">
        <v>3975</v>
      </c>
      <c r="M5342" s="3" t="s">
        <v>18</v>
      </c>
      <c r="N5342" s="3" t="s">
        <v>17</v>
      </c>
      <c r="O5342" s="3" t="s">
        <v>16</v>
      </c>
      <c r="P5342" s="3" t="s">
        <v>15</v>
      </c>
    </row>
    <row r="5343" spans="1:16" x14ac:dyDescent="0.45">
      <c r="A5343" s="11">
        <f t="shared" ca="1" si="83"/>
        <v>45034</v>
      </c>
      <c r="B5343" s="3">
        <v>3474367895</v>
      </c>
      <c r="C5343" s="3" t="s">
        <v>151</v>
      </c>
      <c r="D5343" s="3">
        <v>171</v>
      </c>
      <c r="E5343" s="3" t="s">
        <v>327</v>
      </c>
      <c r="F5343" s="3" t="s">
        <v>30</v>
      </c>
      <c r="G5343" s="3" t="s">
        <v>182</v>
      </c>
      <c r="H5343" s="3">
        <v>51</v>
      </c>
      <c r="I5343" s="3">
        <v>0</v>
      </c>
      <c r="J5343" s="5">
        <v>982115.19119351101</v>
      </c>
      <c r="K5343" s="3" t="s">
        <v>526</v>
      </c>
      <c r="L5343" s="3">
        <v>3688</v>
      </c>
      <c r="M5343" s="3" t="s">
        <v>325</v>
      </c>
      <c r="N5343" s="3" t="s">
        <v>17</v>
      </c>
      <c r="O5343" s="3" t="s">
        <v>28</v>
      </c>
      <c r="P5343" s="3" t="s">
        <v>27</v>
      </c>
    </row>
    <row r="5344" spans="1:16" x14ac:dyDescent="0.45">
      <c r="A5344" s="11">
        <f t="shared" ca="1" si="83"/>
        <v>45101</v>
      </c>
      <c r="B5344" s="3">
        <v>3472512014</v>
      </c>
      <c r="C5344" s="3" t="s">
        <v>8</v>
      </c>
      <c r="D5344" s="3">
        <v>1634</v>
      </c>
      <c r="E5344" s="3" t="s">
        <v>525</v>
      </c>
      <c r="F5344" s="3" t="s">
        <v>6</v>
      </c>
      <c r="G5344" s="3" t="s">
        <v>5</v>
      </c>
      <c r="H5344" s="3">
        <v>51</v>
      </c>
      <c r="I5344" s="3">
        <v>0</v>
      </c>
      <c r="J5344" s="5">
        <v>3993</v>
      </c>
      <c r="K5344" s="3" t="s">
        <v>524</v>
      </c>
      <c r="L5344" s="3">
        <v>2941</v>
      </c>
      <c r="M5344" s="4" t="s">
        <v>3</v>
      </c>
      <c r="N5344" s="4" t="s">
        <v>2</v>
      </c>
      <c r="O5344" s="3" t="s">
        <v>34</v>
      </c>
      <c r="P5344" s="3" t="s">
        <v>33</v>
      </c>
    </row>
    <row r="5345" spans="1:16" x14ac:dyDescent="0.45">
      <c r="A5345" s="11">
        <f t="shared" ca="1" si="83"/>
        <v>45028</v>
      </c>
      <c r="B5345" s="3">
        <v>3472811547</v>
      </c>
      <c r="C5345" s="3" t="s">
        <v>523</v>
      </c>
      <c r="D5345" s="3">
        <v>250</v>
      </c>
      <c r="E5345" s="3" t="s">
        <v>522</v>
      </c>
      <c r="F5345" s="3" t="s">
        <v>12</v>
      </c>
      <c r="G5345" s="3" t="s">
        <v>5</v>
      </c>
      <c r="H5345" s="3">
        <v>11</v>
      </c>
      <c r="I5345" s="3">
        <v>10</v>
      </c>
      <c r="J5345" s="5">
        <v>2806</v>
      </c>
      <c r="K5345" s="3" t="s">
        <v>521</v>
      </c>
      <c r="L5345" s="3">
        <v>3042</v>
      </c>
      <c r="M5345" s="4" t="s">
        <v>3</v>
      </c>
      <c r="N5345" s="4" t="s">
        <v>2</v>
      </c>
      <c r="O5345" s="3" t="s">
        <v>177</v>
      </c>
      <c r="P5345" s="3" t="s">
        <v>63</v>
      </c>
    </row>
    <row r="5346" spans="1:16" x14ac:dyDescent="0.45">
      <c r="A5346" s="11">
        <f t="shared" ca="1" si="83"/>
        <v>45010</v>
      </c>
      <c r="B5346" s="3">
        <v>3476292757</v>
      </c>
      <c r="C5346" s="3" t="s">
        <v>32</v>
      </c>
      <c r="D5346" s="3">
        <v>640</v>
      </c>
      <c r="E5346" s="3" t="s">
        <v>61</v>
      </c>
      <c r="F5346" s="3" t="s">
        <v>30</v>
      </c>
      <c r="G5346" s="3" t="s">
        <v>5</v>
      </c>
      <c r="H5346" s="3">
        <v>1001</v>
      </c>
      <c r="I5346" s="3">
        <v>1</v>
      </c>
      <c r="J5346" s="5">
        <v>982115.19119351101</v>
      </c>
      <c r="K5346" s="3" t="s">
        <v>520</v>
      </c>
      <c r="L5346" s="3">
        <v>4691</v>
      </c>
      <c r="M5346" s="3" t="s">
        <v>18</v>
      </c>
      <c r="N5346" s="3" t="s">
        <v>17</v>
      </c>
      <c r="O5346" s="3" t="s">
        <v>46</v>
      </c>
      <c r="P5346" s="3" t="s">
        <v>45</v>
      </c>
    </row>
    <row r="5347" spans="1:16" x14ac:dyDescent="0.45">
      <c r="A5347" s="11">
        <f t="shared" ca="1" si="83"/>
        <v>45077</v>
      </c>
      <c r="B5347" s="3">
        <v>3470323017</v>
      </c>
      <c r="C5347" s="3" t="s">
        <v>519</v>
      </c>
      <c r="D5347" s="3">
        <v>561</v>
      </c>
      <c r="E5347" s="3" t="s">
        <v>518</v>
      </c>
      <c r="F5347" s="3" t="s">
        <v>12</v>
      </c>
      <c r="G5347" s="3" t="s">
        <v>5</v>
      </c>
      <c r="H5347" s="3">
        <v>11</v>
      </c>
      <c r="I5347" s="3">
        <v>0</v>
      </c>
      <c r="J5347" s="5">
        <v>4195</v>
      </c>
      <c r="K5347" s="3" t="s">
        <v>517</v>
      </c>
      <c r="L5347" s="3">
        <v>2328</v>
      </c>
      <c r="M5347" s="4" t="s">
        <v>3</v>
      </c>
      <c r="N5347" s="4" t="s">
        <v>2</v>
      </c>
      <c r="O5347" s="3" t="s">
        <v>216</v>
      </c>
      <c r="P5347" s="3" t="s">
        <v>71</v>
      </c>
    </row>
    <row r="5348" spans="1:16" x14ac:dyDescent="0.45">
      <c r="A5348" s="11">
        <f t="shared" ca="1" si="83"/>
        <v>45112</v>
      </c>
      <c r="B5348" s="3">
        <v>3455847868</v>
      </c>
      <c r="C5348" s="3" t="s">
        <v>139</v>
      </c>
      <c r="D5348" s="3">
        <v>1236</v>
      </c>
      <c r="E5348" s="3" t="s">
        <v>516</v>
      </c>
      <c r="F5348" s="3" t="s">
        <v>30</v>
      </c>
      <c r="G5348" s="3" t="s">
        <v>5</v>
      </c>
      <c r="H5348" s="3">
        <f ca="1">RANDBETWEEN(100,150)</f>
        <v>125</v>
      </c>
      <c r="I5348" s="3">
        <v>0</v>
      </c>
      <c r="J5348" s="5">
        <v>6478</v>
      </c>
      <c r="K5348" s="3" t="s">
        <v>515</v>
      </c>
      <c r="L5348" s="3">
        <v>203</v>
      </c>
      <c r="M5348" s="4" t="s">
        <v>3</v>
      </c>
      <c r="N5348" s="4" t="s">
        <v>2</v>
      </c>
      <c r="O5348" s="3" t="s">
        <v>16</v>
      </c>
      <c r="P5348" s="3" t="s">
        <v>15</v>
      </c>
    </row>
    <row r="5349" spans="1:16" x14ac:dyDescent="0.45">
      <c r="A5349" s="11">
        <f t="shared" ca="1" si="83"/>
        <v>45020</v>
      </c>
      <c r="B5349" s="3">
        <v>3476299510</v>
      </c>
      <c r="C5349" s="3" t="s">
        <v>66</v>
      </c>
      <c r="D5349" s="3">
        <v>640</v>
      </c>
      <c r="E5349" s="3" t="s">
        <v>61</v>
      </c>
      <c r="F5349" s="3" t="s">
        <v>30</v>
      </c>
      <c r="G5349" s="3" t="s">
        <v>5</v>
      </c>
      <c r="H5349" s="3">
        <v>1001</v>
      </c>
      <c r="I5349" s="3">
        <v>0</v>
      </c>
      <c r="J5349" s="5">
        <v>450136</v>
      </c>
      <c r="K5349" s="3" t="s">
        <v>514</v>
      </c>
      <c r="L5349" s="3">
        <v>5207</v>
      </c>
      <c r="M5349" s="3" t="s">
        <v>18</v>
      </c>
      <c r="N5349" s="3" t="s">
        <v>17</v>
      </c>
      <c r="O5349" s="3" t="s">
        <v>72</v>
      </c>
      <c r="P5349" s="3" t="s">
        <v>71</v>
      </c>
    </row>
    <row r="5350" spans="1:16" x14ac:dyDescent="0.45">
      <c r="A5350" s="11">
        <f t="shared" ca="1" si="83"/>
        <v>45136</v>
      </c>
      <c r="B5350" s="3">
        <v>3476189360</v>
      </c>
      <c r="C5350" s="3" t="s">
        <v>62</v>
      </c>
      <c r="D5350" s="3">
        <v>640</v>
      </c>
      <c r="E5350" s="3" t="s">
        <v>61</v>
      </c>
      <c r="F5350" s="3" t="s">
        <v>30</v>
      </c>
      <c r="G5350" s="3" t="s">
        <v>5</v>
      </c>
      <c r="H5350" s="3">
        <v>1001</v>
      </c>
      <c r="I5350" s="3">
        <v>0</v>
      </c>
      <c r="J5350" s="5">
        <v>982115.19119351101</v>
      </c>
      <c r="K5350" s="3" t="s">
        <v>513</v>
      </c>
      <c r="L5350" s="3">
        <v>4220</v>
      </c>
      <c r="M5350" s="3" t="s">
        <v>18</v>
      </c>
      <c r="N5350" s="3" t="s">
        <v>17</v>
      </c>
      <c r="O5350" s="3" t="s">
        <v>90</v>
      </c>
      <c r="P5350" s="3" t="s">
        <v>89</v>
      </c>
    </row>
    <row r="5351" spans="1:16" x14ac:dyDescent="0.45">
      <c r="A5351" s="11">
        <f t="shared" ca="1" si="83"/>
        <v>45158</v>
      </c>
      <c r="B5351" s="3">
        <v>3464562267</v>
      </c>
      <c r="C5351" s="3" t="s">
        <v>32</v>
      </c>
      <c r="D5351" s="3">
        <v>17</v>
      </c>
      <c r="E5351" s="3" t="s">
        <v>512</v>
      </c>
      <c r="F5351" s="3" t="s">
        <v>6</v>
      </c>
      <c r="G5351" s="3" t="s">
        <v>5</v>
      </c>
      <c r="H5351" s="3">
        <v>10001</v>
      </c>
      <c r="I5351" s="3">
        <v>200</v>
      </c>
      <c r="J5351" s="5">
        <v>982115.19119351101</v>
      </c>
      <c r="K5351" s="3" t="s">
        <v>511</v>
      </c>
      <c r="L5351" s="3">
        <v>778</v>
      </c>
      <c r="M5351" s="3" t="s">
        <v>510</v>
      </c>
      <c r="N5351" s="3" t="s">
        <v>17</v>
      </c>
      <c r="O5351" s="3" t="s">
        <v>100</v>
      </c>
      <c r="P5351" s="3" t="s">
        <v>27</v>
      </c>
    </row>
    <row r="5352" spans="1:16" x14ac:dyDescent="0.45">
      <c r="A5352" s="11">
        <f t="shared" ca="1" si="83"/>
        <v>44994</v>
      </c>
      <c r="B5352" s="3">
        <v>3469826902</v>
      </c>
      <c r="C5352" s="3" t="s">
        <v>32</v>
      </c>
      <c r="D5352" s="3">
        <v>1057</v>
      </c>
      <c r="E5352" s="3" t="s">
        <v>509</v>
      </c>
      <c r="F5352" s="3" t="s">
        <v>6</v>
      </c>
      <c r="G5352" s="3" t="s">
        <v>5</v>
      </c>
      <c r="H5352" s="3">
        <v>51</v>
      </c>
      <c r="I5352" s="3">
        <v>9</v>
      </c>
      <c r="J5352" s="5">
        <v>13398</v>
      </c>
      <c r="K5352" s="3" t="s">
        <v>508</v>
      </c>
      <c r="L5352" s="3">
        <v>2297</v>
      </c>
      <c r="M5352" s="4" t="s">
        <v>3</v>
      </c>
      <c r="N5352" s="4" t="s">
        <v>2</v>
      </c>
      <c r="O5352" s="3" t="s">
        <v>28</v>
      </c>
      <c r="P5352" s="3" t="s">
        <v>27</v>
      </c>
    </row>
    <row r="5353" spans="1:16" x14ac:dyDescent="0.45">
      <c r="A5353" s="11">
        <f t="shared" ca="1" si="83"/>
        <v>45083</v>
      </c>
      <c r="B5353" s="3">
        <v>3474290118</v>
      </c>
      <c r="C5353" s="3" t="s">
        <v>32</v>
      </c>
      <c r="D5353" s="3">
        <v>2242</v>
      </c>
      <c r="E5353" s="3" t="s">
        <v>31</v>
      </c>
      <c r="F5353" s="3" t="s">
        <v>30</v>
      </c>
      <c r="G5353" s="3" t="s">
        <v>5</v>
      </c>
      <c r="H5353" s="3">
        <v>1001</v>
      </c>
      <c r="I5353" s="3">
        <v>0</v>
      </c>
      <c r="J5353" s="5">
        <v>982115.19119351101</v>
      </c>
      <c r="K5353" s="3" t="s">
        <v>396</v>
      </c>
      <c r="L5353" s="3">
        <v>3582</v>
      </c>
      <c r="M5353" s="3" t="s">
        <v>18</v>
      </c>
      <c r="N5353" s="3" t="s">
        <v>17</v>
      </c>
      <c r="O5353" s="3" t="s">
        <v>28</v>
      </c>
      <c r="P5353" s="3" t="s">
        <v>27</v>
      </c>
    </row>
    <row r="5354" spans="1:16" x14ac:dyDescent="0.45">
      <c r="A5354" s="11">
        <f t="shared" ca="1" si="83"/>
        <v>45065</v>
      </c>
      <c r="B5354" s="3">
        <v>3476404428</v>
      </c>
      <c r="C5354" s="3" t="s">
        <v>62</v>
      </c>
      <c r="D5354" s="3">
        <v>640</v>
      </c>
      <c r="E5354" s="3" t="s">
        <v>61</v>
      </c>
      <c r="F5354" s="3" t="s">
        <v>30</v>
      </c>
      <c r="G5354" s="3" t="s">
        <v>5</v>
      </c>
      <c r="H5354" s="3">
        <v>1001</v>
      </c>
      <c r="I5354" s="3">
        <v>0</v>
      </c>
      <c r="J5354" s="5">
        <v>449556</v>
      </c>
      <c r="K5354" s="3" t="s">
        <v>507</v>
      </c>
      <c r="L5354" s="3">
        <v>5409</v>
      </c>
      <c r="M5354" s="3" t="s">
        <v>18</v>
      </c>
      <c r="N5354" s="3" t="s">
        <v>17</v>
      </c>
      <c r="O5354" s="3" t="s">
        <v>288</v>
      </c>
      <c r="P5354" s="3" t="s">
        <v>71</v>
      </c>
    </row>
    <row r="5355" spans="1:16" x14ac:dyDescent="0.45">
      <c r="A5355" s="11">
        <f t="shared" ca="1" si="83"/>
        <v>44962</v>
      </c>
      <c r="B5355" s="3">
        <v>3464454420</v>
      </c>
      <c r="C5355" s="3" t="s">
        <v>114</v>
      </c>
      <c r="D5355" s="3">
        <v>1446</v>
      </c>
      <c r="E5355" s="3" t="s">
        <v>506</v>
      </c>
      <c r="F5355" s="3" t="s">
        <v>6</v>
      </c>
      <c r="G5355" s="3" t="s">
        <v>5</v>
      </c>
      <c r="H5355" s="3">
        <v>11</v>
      </c>
      <c r="I5355" s="3">
        <v>14</v>
      </c>
      <c r="J5355" s="5">
        <v>5436</v>
      </c>
      <c r="K5355" s="3" t="s">
        <v>505</v>
      </c>
      <c r="L5355" s="3">
        <v>612</v>
      </c>
      <c r="M5355" s="4" t="s">
        <v>3</v>
      </c>
      <c r="N5355" s="4" t="s">
        <v>2</v>
      </c>
      <c r="O5355" s="3" t="s">
        <v>28</v>
      </c>
      <c r="P5355" s="3" t="s">
        <v>27</v>
      </c>
    </row>
    <row r="5356" spans="1:16" x14ac:dyDescent="0.45">
      <c r="A5356" s="11">
        <f t="shared" ca="1" si="83"/>
        <v>45171</v>
      </c>
      <c r="B5356" s="3">
        <v>3476291475</v>
      </c>
      <c r="C5356" s="3" t="s">
        <v>66</v>
      </c>
      <c r="D5356" s="3">
        <v>640</v>
      </c>
      <c r="E5356" s="3" t="s">
        <v>61</v>
      </c>
      <c r="F5356" s="3" t="s">
        <v>30</v>
      </c>
      <c r="G5356" s="3" t="s">
        <v>5</v>
      </c>
      <c r="H5356" s="3">
        <v>1001</v>
      </c>
      <c r="I5356" s="3">
        <v>0</v>
      </c>
      <c r="J5356" s="5">
        <v>982115.19119351101</v>
      </c>
      <c r="K5356" s="3" t="s">
        <v>504</v>
      </c>
      <c r="L5356" s="3">
        <v>4582</v>
      </c>
      <c r="M5356" s="3" t="s">
        <v>18</v>
      </c>
      <c r="N5356" s="3" t="s">
        <v>17</v>
      </c>
      <c r="O5356" s="3" t="s">
        <v>72</v>
      </c>
      <c r="P5356" s="3" t="s">
        <v>71</v>
      </c>
    </row>
    <row r="5357" spans="1:16" x14ac:dyDescent="0.45">
      <c r="A5357" s="11">
        <f t="shared" ca="1" si="83"/>
        <v>44998</v>
      </c>
      <c r="B5357" s="3">
        <v>3476291156</v>
      </c>
      <c r="C5357" s="3" t="s">
        <v>66</v>
      </c>
      <c r="D5357" s="3">
        <v>640</v>
      </c>
      <c r="E5357" s="3" t="s">
        <v>61</v>
      </c>
      <c r="F5357" s="3" t="s">
        <v>30</v>
      </c>
      <c r="G5357" s="3" t="s">
        <v>5</v>
      </c>
      <c r="H5357" s="3">
        <v>1001</v>
      </c>
      <c r="I5357" s="3">
        <v>0</v>
      </c>
      <c r="J5357" s="5">
        <v>450115</v>
      </c>
      <c r="K5357" s="3" t="s">
        <v>503</v>
      </c>
      <c r="L5357" s="3">
        <v>4553</v>
      </c>
      <c r="M5357" s="3" t="s">
        <v>18</v>
      </c>
      <c r="N5357" s="3" t="s">
        <v>17</v>
      </c>
      <c r="O5357" s="3" t="s">
        <v>72</v>
      </c>
      <c r="P5357" s="3" t="s">
        <v>71</v>
      </c>
    </row>
    <row r="5358" spans="1:16" x14ac:dyDescent="0.45">
      <c r="A5358" s="11">
        <f t="shared" ca="1" si="83"/>
        <v>45166</v>
      </c>
      <c r="B5358" s="3">
        <v>3476295216</v>
      </c>
      <c r="C5358" s="3" t="s">
        <v>62</v>
      </c>
      <c r="D5358" s="3">
        <v>640</v>
      </c>
      <c r="E5358" s="3" t="s">
        <v>61</v>
      </c>
      <c r="F5358" s="3" t="s">
        <v>30</v>
      </c>
      <c r="G5358" s="3" t="s">
        <v>5</v>
      </c>
      <c r="H5358" s="3">
        <v>1001</v>
      </c>
      <c r="I5358" s="3">
        <v>0</v>
      </c>
      <c r="J5358" s="5">
        <v>450415</v>
      </c>
      <c r="K5358" s="3" t="s">
        <v>502</v>
      </c>
      <c r="L5358" s="3">
        <v>4896</v>
      </c>
      <c r="M5358" s="3" t="s">
        <v>18</v>
      </c>
      <c r="N5358" s="3" t="s">
        <v>17</v>
      </c>
      <c r="O5358" s="3" t="s">
        <v>9</v>
      </c>
      <c r="P5358" s="3" t="s">
        <v>9</v>
      </c>
    </row>
    <row r="5359" spans="1:16" x14ac:dyDescent="0.45">
      <c r="A5359" s="11">
        <f t="shared" ca="1" si="83"/>
        <v>45125</v>
      </c>
      <c r="B5359" s="3">
        <v>3472864092</v>
      </c>
      <c r="C5359" s="3" t="s">
        <v>52</v>
      </c>
      <c r="D5359" s="3">
        <v>1612</v>
      </c>
      <c r="E5359" s="3" t="s">
        <v>371</v>
      </c>
      <c r="F5359" s="3" t="s">
        <v>12</v>
      </c>
      <c r="G5359" s="3" t="s">
        <v>5</v>
      </c>
      <c r="H5359" s="3">
        <v>1001</v>
      </c>
      <c r="I5359" s="3">
        <v>29</v>
      </c>
      <c r="J5359" s="5">
        <v>156643</v>
      </c>
      <c r="K5359" s="3" t="s">
        <v>501</v>
      </c>
      <c r="L5359" s="3">
        <v>3220</v>
      </c>
      <c r="M5359" s="4" t="s">
        <v>3</v>
      </c>
      <c r="N5359" s="4" t="s">
        <v>2</v>
      </c>
      <c r="O5359" s="3" t="s">
        <v>46</v>
      </c>
      <c r="P5359" s="3" t="s">
        <v>45</v>
      </c>
    </row>
    <row r="5360" spans="1:16" x14ac:dyDescent="0.45">
      <c r="A5360" s="11">
        <f t="shared" ca="1" si="83"/>
        <v>45036</v>
      </c>
      <c r="B5360" s="3">
        <v>3470546887</v>
      </c>
      <c r="C5360" s="3" t="s">
        <v>121</v>
      </c>
      <c r="D5360" s="3">
        <v>1032</v>
      </c>
      <c r="E5360" s="3" t="s">
        <v>43</v>
      </c>
      <c r="F5360" s="3" t="s">
        <v>12</v>
      </c>
      <c r="G5360" s="3" t="s">
        <v>42</v>
      </c>
      <c r="H5360" s="3">
        <f ca="1">RANDBETWEEN(100,150)</f>
        <v>107</v>
      </c>
      <c r="I5360" s="3">
        <v>0</v>
      </c>
      <c r="J5360" s="5">
        <v>3095</v>
      </c>
      <c r="K5360" s="3" t="s">
        <v>500</v>
      </c>
      <c r="L5360" s="3">
        <v>2403</v>
      </c>
      <c r="M5360" s="4" t="s">
        <v>3</v>
      </c>
      <c r="N5360" s="4" t="s">
        <v>2</v>
      </c>
      <c r="O5360" s="3" t="s">
        <v>23</v>
      </c>
      <c r="P5360" s="3" t="s">
        <v>22</v>
      </c>
    </row>
    <row r="5361" spans="1:16" x14ac:dyDescent="0.45">
      <c r="A5361" s="11">
        <f t="shared" ca="1" si="83"/>
        <v>44958</v>
      </c>
      <c r="B5361" s="3">
        <v>3474304869</v>
      </c>
      <c r="C5361" s="3" t="s">
        <v>8</v>
      </c>
      <c r="D5361" s="3">
        <v>2242</v>
      </c>
      <c r="E5361" s="3" t="s">
        <v>31</v>
      </c>
      <c r="F5361" s="3" t="s">
        <v>30</v>
      </c>
      <c r="G5361" s="3" t="s">
        <v>5</v>
      </c>
      <c r="H5361" s="3">
        <v>1001</v>
      </c>
      <c r="I5361" s="3">
        <v>0</v>
      </c>
      <c r="J5361" s="5">
        <v>982115.19119351101</v>
      </c>
      <c r="K5361" s="3" t="s">
        <v>499</v>
      </c>
      <c r="L5361" s="3">
        <v>3592</v>
      </c>
      <c r="M5361" s="3" t="s">
        <v>18</v>
      </c>
      <c r="N5361" s="3" t="s">
        <v>17</v>
      </c>
      <c r="O5361" s="3" t="s">
        <v>498</v>
      </c>
      <c r="P5361" s="3" t="s">
        <v>9</v>
      </c>
    </row>
    <row r="5362" spans="1:16" x14ac:dyDescent="0.45">
      <c r="A5362" s="11">
        <f t="shared" ca="1" si="83"/>
        <v>44927</v>
      </c>
      <c r="B5362" s="3">
        <v>3471216482</v>
      </c>
      <c r="C5362" s="3" t="s">
        <v>151</v>
      </c>
      <c r="D5362" s="3">
        <v>1131</v>
      </c>
      <c r="E5362" s="3" t="s">
        <v>497</v>
      </c>
      <c r="F5362" s="3" t="s">
        <v>12</v>
      </c>
      <c r="G5362" s="3" t="s">
        <v>5</v>
      </c>
      <c r="H5362" s="3">
        <v>11</v>
      </c>
      <c r="I5362" s="3">
        <v>5</v>
      </c>
      <c r="J5362" s="5">
        <v>982115.19119351101</v>
      </c>
      <c r="K5362" s="3" t="s">
        <v>496</v>
      </c>
      <c r="L5362" s="3">
        <v>2659</v>
      </c>
      <c r="M5362" s="3" t="s">
        <v>495</v>
      </c>
      <c r="N5362" s="3" t="s">
        <v>17</v>
      </c>
      <c r="O5362" s="3" t="s">
        <v>34</v>
      </c>
      <c r="P5362" s="3" t="s">
        <v>33</v>
      </c>
    </row>
    <row r="5363" spans="1:16" x14ac:dyDescent="0.45">
      <c r="A5363" s="11">
        <f t="shared" ca="1" si="83"/>
        <v>44933</v>
      </c>
      <c r="B5363" s="3">
        <v>3469582960</v>
      </c>
      <c r="C5363" s="3" t="s">
        <v>88</v>
      </c>
      <c r="D5363" s="3">
        <v>11</v>
      </c>
      <c r="E5363" s="3" t="s">
        <v>494</v>
      </c>
      <c r="F5363" s="3" t="s">
        <v>6</v>
      </c>
      <c r="G5363" s="3" t="s">
        <v>5</v>
      </c>
      <c r="H5363" s="3">
        <v>10001</v>
      </c>
      <c r="I5363" s="3">
        <v>17</v>
      </c>
      <c r="J5363" s="5">
        <v>982115.19119351101</v>
      </c>
      <c r="K5363" s="3" t="s">
        <v>493</v>
      </c>
      <c r="L5363" s="3">
        <v>2272</v>
      </c>
      <c r="M5363" s="3" t="s">
        <v>492</v>
      </c>
      <c r="N5363" s="3" t="s">
        <v>17</v>
      </c>
      <c r="O5363" s="3" t="s">
        <v>28</v>
      </c>
      <c r="P5363" s="3" t="s">
        <v>27</v>
      </c>
    </row>
    <row r="5364" spans="1:16" x14ac:dyDescent="0.45">
      <c r="A5364" s="11">
        <f t="shared" ca="1" si="83"/>
        <v>45065</v>
      </c>
      <c r="B5364" s="3">
        <v>3472126823</v>
      </c>
      <c r="C5364" s="3" t="s">
        <v>249</v>
      </c>
      <c r="D5364" s="3">
        <v>535</v>
      </c>
      <c r="E5364" s="3" t="s">
        <v>491</v>
      </c>
      <c r="F5364" s="3" t="s">
        <v>12</v>
      </c>
      <c r="G5364" s="3" t="s">
        <v>5</v>
      </c>
      <c r="H5364" s="3">
        <v>1001</v>
      </c>
      <c r="I5364" s="3">
        <v>47</v>
      </c>
      <c r="J5364" s="5">
        <v>982115.19119351101</v>
      </c>
      <c r="K5364" s="3" t="s">
        <v>490</v>
      </c>
      <c r="L5364" s="3">
        <v>2873</v>
      </c>
      <c r="M5364" s="3" t="s">
        <v>489</v>
      </c>
      <c r="N5364" s="3" t="s">
        <v>17</v>
      </c>
      <c r="O5364" s="3" t="s">
        <v>34</v>
      </c>
      <c r="P5364" s="3" t="s">
        <v>33</v>
      </c>
    </row>
    <row r="5365" spans="1:16" x14ac:dyDescent="0.45">
      <c r="A5365" s="11">
        <f t="shared" ca="1" si="83"/>
        <v>45079</v>
      </c>
      <c r="B5365" s="3">
        <v>3474309970</v>
      </c>
      <c r="C5365" s="3" t="s">
        <v>26</v>
      </c>
      <c r="D5365" s="3">
        <v>171</v>
      </c>
      <c r="E5365" s="3" t="s">
        <v>327</v>
      </c>
      <c r="F5365" s="3" t="s">
        <v>6</v>
      </c>
      <c r="G5365" s="3" t="s">
        <v>182</v>
      </c>
      <c r="H5365" s="3">
        <v>51</v>
      </c>
      <c r="I5365" s="3">
        <v>0</v>
      </c>
      <c r="J5365" s="5">
        <v>982115.19119351101</v>
      </c>
      <c r="K5365" s="3" t="s">
        <v>488</v>
      </c>
      <c r="L5365" s="3">
        <v>3609</v>
      </c>
      <c r="M5365" s="3" t="s">
        <v>325</v>
      </c>
      <c r="N5365" s="3" t="s">
        <v>17</v>
      </c>
      <c r="O5365" s="3" t="s">
        <v>100</v>
      </c>
      <c r="P5365" s="3" t="s">
        <v>27</v>
      </c>
    </row>
    <row r="5366" spans="1:16" x14ac:dyDescent="0.45">
      <c r="A5366" s="11">
        <f t="shared" ca="1" si="83"/>
        <v>44977</v>
      </c>
      <c r="B5366" s="3">
        <v>3472820280</v>
      </c>
      <c r="C5366" s="3" t="s">
        <v>21</v>
      </c>
      <c r="D5366" s="3">
        <v>2110</v>
      </c>
      <c r="E5366" s="3" t="s">
        <v>487</v>
      </c>
      <c r="F5366" s="3" t="s">
        <v>12</v>
      </c>
      <c r="G5366" s="3" t="s">
        <v>5</v>
      </c>
      <c r="H5366" s="3">
        <f ca="1">RANDBETWEEN(100,150)</f>
        <v>129</v>
      </c>
      <c r="I5366" s="3">
        <v>66</v>
      </c>
      <c r="J5366" s="5">
        <v>163</v>
      </c>
      <c r="K5366" s="3" t="s">
        <v>486</v>
      </c>
      <c r="L5366" s="3">
        <v>3113</v>
      </c>
      <c r="M5366" s="4" t="s">
        <v>3</v>
      </c>
      <c r="N5366" s="4" t="s">
        <v>2</v>
      </c>
      <c r="O5366" s="3" t="s">
        <v>10</v>
      </c>
      <c r="P5366" s="3" t="s">
        <v>9</v>
      </c>
    </row>
    <row r="5367" spans="1:16" x14ac:dyDescent="0.45">
      <c r="A5367" s="11">
        <f t="shared" ca="1" si="83"/>
        <v>45061</v>
      </c>
      <c r="B5367" s="3">
        <v>3474541226</v>
      </c>
      <c r="C5367" s="3" t="s">
        <v>59</v>
      </c>
      <c r="D5367" s="3">
        <v>1465</v>
      </c>
      <c r="E5367" s="3" t="s">
        <v>485</v>
      </c>
      <c r="F5367" s="3" t="s">
        <v>12</v>
      </c>
      <c r="G5367" s="3" t="s">
        <v>5</v>
      </c>
      <c r="H5367" s="3">
        <v>51</v>
      </c>
      <c r="I5367" s="3">
        <v>41</v>
      </c>
      <c r="J5367" s="5">
        <v>268</v>
      </c>
      <c r="K5367" s="3" t="s">
        <v>484</v>
      </c>
      <c r="L5367" s="3">
        <v>3856</v>
      </c>
      <c r="M5367" s="3" t="s">
        <v>373</v>
      </c>
      <c r="N5367" s="3" t="s">
        <v>17</v>
      </c>
      <c r="O5367" s="3" t="s">
        <v>34</v>
      </c>
      <c r="P5367" s="3" t="s">
        <v>33</v>
      </c>
    </row>
    <row r="5368" spans="1:16" x14ac:dyDescent="0.45">
      <c r="A5368" s="11">
        <f t="shared" ca="1" si="83"/>
        <v>44960</v>
      </c>
      <c r="B5368" s="3">
        <v>3466113467</v>
      </c>
      <c r="C5368" s="3" t="s">
        <v>194</v>
      </c>
      <c r="D5368" s="3">
        <v>2380</v>
      </c>
      <c r="E5368" s="3" t="s">
        <v>483</v>
      </c>
      <c r="F5368" s="3" t="s">
        <v>6</v>
      </c>
      <c r="G5368" s="3" t="s">
        <v>5</v>
      </c>
      <c r="H5368" s="3">
        <v>5001</v>
      </c>
      <c r="I5368" s="3">
        <v>0</v>
      </c>
      <c r="J5368" s="5">
        <v>304468</v>
      </c>
      <c r="K5368" s="3" t="s">
        <v>482</v>
      </c>
      <c r="L5368" s="3">
        <v>1043</v>
      </c>
      <c r="M5368" s="4" t="s">
        <v>3</v>
      </c>
      <c r="N5368" s="4" t="s">
        <v>2</v>
      </c>
      <c r="O5368" s="3" t="s">
        <v>134</v>
      </c>
      <c r="P5368" s="3" t="s">
        <v>22</v>
      </c>
    </row>
    <row r="5369" spans="1:16" x14ac:dyDescent="0.45">
      <c r="A5369" s="11">
        <f t="shared" ca="1" si="83"/>
        <v>45040</v>
      </c>
      <c r="B5369" s="3">
        <v>3466122931</v>
      </c>
      <c r="C5369" s="3" t="s">
        <v>481</v>
      </c>
      <c r="D5369" s="3">
        <v>1906</v>
      </c>
      <c r="E5369" s="3" t="s">
        <v>480</v>
      </c>
      <c r="F5369" s="3" t="s">
        <v>12</v>
      </c>
      <c r="G5369" s="3" t="s">
        <v>182</v>
      </c>
      <c r="H5369" s="3">
        <v>201</v>
      </c>
      <c r="I5369" s="3">
        <v>10</v>
      </c>
      <c r="J5369" s="5">
        <v>38790</v>
      </c>
      <c r="K5369" s="3" t="s">
        <v>479</v>
      </c>
      <c r="L5369" s="3">
        <v>1077</v>
      </c>
      <c r="M5369" s="3" t="s">
        <v>478</v>
      </c>
      <c r="N5369" s="3" t="s">
        <v>17</v>
      </c>
      <c r="O5369" s="3" t="s">
        <v>28</v>
      </c>
      <c r="P5369" s="3" t="s">
        <v>27</v>
      </c>
    </row>
    <row r="5370" spans="1:16" x14ac:dyDescent="0.45">
      <c r="A5370" s="11">
        <f t="shared" ca="1" si="83"/>
        <v>45055</v>
      </c>
      <c r="B5370" s="3">
        <v>3474467694</v>
      </c>
      <c r="C5370" s="3" t="s">
        <v>477</v>
      </c>
      <c r="D5370" s="3">
        <v>165</v>
      </c>
      <c r="E5370" s="3" t="s">
        <v>476</v>
      </c>
      <c r="F5370" s="3" t="s">
        <v>30</v>
      </c>
      <c r="G5370" s="3" t="s">
        <v>5</v>
      </c>
      <c r="H5370" s="3">
        <v>201</v>
      </c>
      <c r="I5370" s="3">
        <v>0</v>
      </c>
      <c r="J5370" s="5">
        <v>25112</v>
      </c>
      <c r="K5370" s="3" t="s">
        <v>475</v>
      </c>
      <c r="L5370" s="3">
        <v>3701</v>
      </c>
      <c r="M5370" s="4" t="s">
        <v>3</v>
      </c>
      <c r="N5370" s="4" t="s">
        <v>2</v>
      </c>
      <c r="O5370" s="3" t="s">
        <v>28</v>
      </c>
      <c r="P5370" s="3" t="s">
        <v>27</v>
      </c>
    </row>
    <row r="5371" spans="1:16" x14ac:dyDescent="0.45">
      <c r="A5371" s="11">
        <f t="shared" ca="1" si="83"/>
        <v>45084</v>
      </c>
      <c r="B5371" s="3">
        <v>3469056099</v>
      </c>
      <c r="C5371" s="3" t="s">
        <v>155</v>
      </c>
      <c r="D5371" s="3">
        <v>1058</v>
      </c>
      <c r="E5371" s="3" t="s">
        <v>474</v>
      </c>
      <c r="F5371" s="3" t="s">
        <v>30</v>
      </c>
      <c r="G5371" s="3" t="s">
        <v>5</v>
      </c>
      <c r="H5371" s="3">
        <v>10001</v>
      </c>
      <c r="I5371" s="3">
        <v>200</v>
      </c>
      <c r="J5371" s="5">
        <v>982115.19119351101</v>
      </c>
      <c r="K5371" s="3" t="s">
        <v>473</v>
      </c>
      <c r="L5371" s="3">
        <v>2144</v>
      </c>
      <c r="M5371" s="3" t="s">
        <v>18</v>
      </c>
      <c r="N5371" s="3" t="s">
        <v>57</v>
      </c>
      <c r="O5371" s="3" t="s">
        <v>28</v>
      </c>
      <c r="P5371" s="3" t="s">
        <v>27</v>
      </c>
    </row>
    <row r="5372" spans="1:16" x14ac:dyDescent="0.45">
      <c r="A5372" s="11">
        <f t="shared" ca="1" si="83"/>
        <v>45148</v>
      </c>
      <c r="B5372" s="3">
        <v>3474396188</v>
      </c>
      <c r="C5372" s="3" t="s">
        <v>8</v>
      </c>
      <c r="D5372" s="3">
        <v>2436</v>
      </c>
      <c r="E5372" s="3" t="s">
        <v>261</v>
      </c>
      <c r="F5372" s="3" t="s">
        <v>6</v>
      </c>
      <c r="G5372" s="3" t="s">
        <v>5</v>
      </c>
      <c r="H5372" s="3">
        <v>201</v>
      </c>
      <c r="I5372" s="3">
        <v>0</v>
      </c>
      <c r="J5372" s="5">
        <v>982115.19119351101</v>
      </c>
      <c r="K5372" s="3" t="s">
        <v>260</v>
      </c>
      <c r="L5372" s="3">
        <v>3697</v>
      </c>
      <c r="M5372" s="3" t="s">
        <v>18</v>
      </c>
      <c r="N5372" s="3" t="s">
        <v>17</v>
      </c>
      <c r="O5372" s="3" t="s">
        <v>16</v>
      </c>
      <c r="P5372" s="3" t="s">
        <v>15</v>
      </c>
    </row>
    <row r="5373" spans="1:16" x14ac:dyDescent="0.45">
      <c r="A5373" s="11">
        <f t="shared" ca="1" si="83"/>
        <v>44956</v>
      </c>
      <c r="B5373" s="3">
        <v>3476294087</v>
      </c>
      <c r="C5373" s="3" t="s">
        <v>62</v>
      </c>
      <c r="D5373" s="3">
        <v>640</v>
      </c>
      <c r="E5373" s="3" t="s">
        <v>61</v>
      </c>
      <c r="F5373" s="3" t="s">
        <v>30</v>
      </c>
      <c r="G5373" s="3" t="s">
        <v>5</v>
      </c>
      <c r="H5373" s="3">
        <v>1001</v>
      </c>
      <c r="I5373" s="3">
        <v>0</v>
      </c>
      <c r="J5373" s="5">
        <v>982115.19119351101</v>
      </c>
      <c r="K5373" s="3" t="s">
        <v>472</v>
      </c>
      <c r="L5373" s="3">
        <v>4807</v>
      </c>
      <c r="M5373" s="3" t="s">
        <v>18</v>
      </c>
      <c r="N5373" s="3" t="s">
        <v>17</v>
      </c>
      <c r="O5373" s="3" t="s">
        <v>309</v>
      </c>
      <c r="P5373" s="3" t="s">
        <v>22</v>
      </c>
    </row>
    <row r="5374" spans="1:16" x14ac:dyDescent="0.45">
      <c r="A5374" s="11">
        <f t="shared" ca="1" si="83"/>
        <v>45075</v>
      </c>
      <c r="B5374" s="3">
        <v>3476290241</v>
      </c>
      <c r="C5374" s="3" t="s">
        <v>62</v>
      </c>
      <c r="D5374" s="3">
        <v>640</v>
      </c>
      <c r="E5374" s="3" t="s">
        <v>61</v>
      </c>
      <c r="F5374" s="3" t="s">
        <v>30</v>
      </c>
      <c r="G5374" s="3" t="s">
        <v>5</v>
      </c>
      <c r="H5374" s="3">
        <v>1001</v>
      </c>
      <c r="I5374" s="3">
        <v>0</v>
      </c>
      <c r="J5374" s="5">
        <v>982115.19119351101</v>
      </c>
      <c r="K5374" s="3" t="s">
        <v>471</v>
      </c>
      <c r="L5374" s="3">
        <v>4473</v>
      </c>
      <c r="M5374" s="3" t="s">
        <v>18</v>
      </c>
      <c r="N5374" s="3" t="s">
        <v>17</v>
      </c>
      <c r="O5374" s="3" t="s">
        <v>157</v>
      </c>
      <c r="P5374" s="3" t="s">
        <v>71</v>
      </c>
    </row>
    <row r="5375" spans="1:16" x14ac:dyDescent="0.45">
      <c r="A5375" s="11">
        <f t="shared" ca="1" si="83"/>
        <v>45184</v>
      </c>
      <c r="B5375" s="3">
        <v>3476298236</v>
      </c>
      <c r="C5375" s="3" t="s">
        <v>66</v>
      </c>
      <c r="D5375" s="3">
        <v>640</v>
      </c>
      <c r="E5375" s="3" t="s">
        <v>61</v>
      </c>
      <c r="F5375" s="3" t="s">
        <v>30</v>
      </c>
      <c r="G5375" s="3" t="s">
        <v>5</v>
      </c>
      <c r="H5375" s="3">
        <v>1001</v>
      </c>
      <c r="I5375" s="3">
        <v>0</v>
      </c>
      <c r="J5375" s="5">
        <v>982115.19119351101</v>
      </c>
      <c r="K5375" s="3" t="s">
        <v>470</v>
      </c>
      <c r="L5375" s="3">
        <v>5146</v>
      </c>
      <c r="M5375" s="3" t="s">
        <v>18</v>
      </c>
      <c r="N5375" s="3" t="s">
        <v>17</v>
      </c>
      <c r="O5375" s="3" t="s">
        <v>9</v>
      </c>
      <c r="P5375" s="3" t="s">
        <v>9</v>
      </c>
    </row>
    <row r="5376" spans="1:16" x14ac:dyDescent="0.45">
      <c r="A5376" s="11">
        <f t="shared" ca="1" si="83"/>
        <v>44981</v>
      </c>
      <c r="B5376" s="3">
        <v>3467061756</v>
      </c>
      <c r="C5376" s="3" t="s">
        <v>88</v>
      </c>
      <c r="D5376" s="3">
        <v>2212</v>
      </c>
      <c r="E5376" s="3" t="s">
        <v>183</v>
      </c>
      <c r="F5376" s="3" t="s">
        <v>12</v>
      </c>
      <c r="G5376" s="3" t="s">
        <v>182</v>
      </c>
      <c r="H5376" s="3">
        <v>11</v>
      </c>
      <c r="I5376" s="3">
        <v>0</v>
      </c>
      <c r="J5376" s="5">
        <v>982115.19119351101</v>
      </c>
      <c r="K5376" s="3" t="s">
        <v>469</v>
      </c>
      <c r="L5376" s="3">
        <v>1258</v>
      </c>
      <c r="M5376" s="4" t="s">
        <v>3</v>
      </c>
      <c r="N5376" s="3" t="s">
        <v>17</v>
      </c>
      <c r="O5376" s="3" t="s">
        <v>34</v>
      </c>
      <c r="P5376" s="3" t="s">
        <v>33</v>
      </c>
    </row>
    <row r="5377" spans="1:16" x14ac:dyDescent="0.45">
      <c r="A5377" s="11">
        <f t="shared" ca="1" si="83"/>
        <v>44962</v>
      </c>
      <c r="B5377" s="3">
        <v>3476976916</v>
      </c>
      <c r="C5377" s="3" t="s">
        <v>32</v>
      </c>
      <c r="D5377" s="3">
        <v>1630</v>
      </c>
      <c r="E5377" s="3" t="s">
        <v>458</v>
      </c>
      <c r="F5377" s="3" t="s">
        <v>12</v>
      </c>
      <c r="G5377" s="3" t="s">
        <v>5</v>
      </c>
      <c r="H5377" s="3">
        <v>201</v>
      </c>
      <c r="I5377" s="3">
        <v>0</v>
      </c>
      <c r="J5377" s="5">
        <v>982115.19119351101</v>
      </c>
      <c r="K5377" s="3" t="s">
        <v>468</v>
      </c>
      <c r="L5377" s="3">
        <v>5697</v>
      </c>
      <c r="M5377" s="3" t="s">
        <v>250</v>
      </c>
      <c r="N5377" s="3" t="s">
        <v>17</v>
      </c>
      <c r="O5377" s="3" t="s">
        <v>216</v>
      </c>
      <c r="P5377" s="3" t="s">
        <v>71</v>
      </c>
    </row>
    <row r="5378" spans="1:16" x14ac:dyDescent="0.45">
      <c r="A5378" s="11">
        <f t="shared" ca="1" si="83"/>
        <v>45002</v>
      </c>
      <c r="B5378" s="3">
        <v>3477348704</v>
      </c>
      <c r="C5378" s="3" t="s">
        <v>44</v>
      </c>
      <c r="D5378" s="3">
        <v>256</v>
      </c>
      <c r="E5378" s="3" t="s">
        <v>467</v>
      </c>
      <c r="F5378" s="3" t="s">
        <v>12</v>
      </c>
      <c r="G5378" s="3" t="s">
        <v>5</v>
      </c>
      <c r="H5378" s="3">
        <v>51</v>
      </c>
      <c r="I5378" s="3">
        <v>0</v>
      </c>
      <c r="J5378" s="5">
        <v>15718</v>
      </c>
      <c r="K5378" s="3" t="s">
        <v>466</v>
      </c>
      <c r="L5378" s="3">
        <v>5722</v>
      </c>
      <c r="M5378" s="3" t="s">
        <v>18</v>
      </c>
      <c r="N5378" s="3" t="s">
        <v>57</v>
      </c>
      <c r="O5378" s="3" t="s">
        <v>80</v>
      </c>
      <c r="P5378" s="3" t="s">
        <v>79</v>
      </c>
    </row>
    <row r="5379" spans="1:16" x14ac:dyDescent="0.45">
      <c r="A5379" s="11">
        <f t="shared" ref="A5379:A5442" ca="1" si="84">RANDBETWEEN(DATE(2023,1,1),DATE(2023,9,23))</f>
        <v>45088</v>
      </c>
      <c r="B5379" s="3">
        <v>3476292146</v>
      </c>
      <c r="C5379" s="3" t="s">
        <v>66</v>
      </c>
      <c r="D5379" s="3">
        <v>640</v>
      </c>
      <c r="E5379" s="3" t="s">
        <v>61</v>
      </c>
      <c r="F5379" s="3" t="s">
        <v>30</v>
      </c>
      <c r="G5379" s="3" t="s">
        <v>5</v>
      </c>
      <c r="H5379" s="3">
        <v>1001</v>
      </c>
      <c r="I5379" s="3">
        <v>0</v>
      </c>
      <c r="J5379" s="5">
        <v>450037</v>
      </c>
      <c r="K5379" s="3" t="s">
        <v>147</v>
      </c>
      <c r="L5379" s="3">
        <v>4626</v>
      </c>
      <c r="M5379" s="3" t="s">
        <v>18</v>
      </c>
      <c r="N5379" s="3" t="s">
        <v>17</v>
      </c>
      <c r="O5379" s="3" t="s">
        <v>72</v>
      </c>
      <c r="P5379" s="3" t="s">
        <v>71</v>
      </c>
    </row>
    <row r="5380" spans="1:16" x14ac:dyDescent="0.45">
      <c r="A5380" s="11">
        <f t="shared" ca="1" si="84"/>
        <v>45120</v>
      </c>
      <c r="B5380" s="3">
        <v>3476299477</v>
      </c>
      <c r="C5380" s="3" t="s">
        <v>66</v>
      </c>
      <c r="D5380" s="3">
        <v>640</v>
      </c>
      <c r="E5380" s="3" t="s">
        <v>61</v>
      </c>
      <c r="F5380" s="3" t="s">
        <v>30</v>
      </c>
      <c r="G5380" s="3" t="s">
        <v>5</v>
      </c>
      <c r="H5380" s="3">
        <v>1001</v>
      </c>
      <c r="I5380" s="3">
        <v>0</v>
      </c>
      <c r="J5380" s="5">
        <v>450040</v>
      </c>
      <c r="K5380" s="3" t="s">
        <v>465</v>
      </c>
      <c r="L5380" s="3">
        <v>5202</v>
      </c>
      <c r="M5380" s="3" t="s">
        <v>18</v>
      </c>
      <c r="N5380" s="3" t="s">
        <v>17</v>
      </c>
      <c r="O5380" s="3" t="s">
        <v>9</v>
      </c>
      <c r="P5380" s="3" t="s">
        <v>9</v>
      </c>
    </row>
    <row r="5381" spans="1:16" x14ac:dyDescent="0.45">
      <c r="A5381" s="11">
        <f t="shared" ca="1" si="84"/>
        <v>44941</v>
      </c>
      <c r="B5381" s="3">
        <v>3476299721</v>
      </c>
      <c r="C5381" s="3" t="s">
        <v>62</v>
      </c>
      <c r="D5381" s="3">
        <v>640</v>
      </c>
      <c r="E5381" s="3" t="s">
        <v>61</v>
      </c>
      <c r="F5381" s="3" t="s">
        <v>30</v>
      </c>
      <c r="G5381" s="3" t="s">
        <v>5</v>
      </c>
      <c r="H5381" s="3">
        <v>1001</v>
      </c>
      <c r="I5381" s="3">
        <v>0</v>
      </c>
      <c r="J5381" s="5">
        <v>450139</v>
      </c>
      <c r="K5381" s="3" t="s">
        <v>464</v>
      </c>
      <c r="L5381" s="3">
        <v>5221</v>
      </c>
      <c r="M5381" s="3" t="s">
        <v>18</v>
      </c>
      <c r="N5381" s="3" t="s">
        <v>17</v>
      </c>
      <c r="O5381" s="3" t="s">
        <v>46</v>
      </c>
      <c r="P5381" s="3" t="s">
        <v>45</v>
      </c>
    </row>
    <row r="5382" spans="1:16" x14ac:dyDescent="0.45">
      <c r="A5382" s="11">
        <f t="shared" ca="1" si="84"/>
        <v>44964</v>
      </c>
      <c r="B5382" s="3">
        <v>3473657296</v>
      </c>
      <c r="C5382" s="3" t="s">
        <v>139</v>
      </c>
      <c r="D5382" s="3">
        <v>1137</v>
      </c>
      <c r="E5382" s="3" t="s">
        <v>463</v>
      </c>
      <c r="F5382" s="3" t="s">
        <v>12</v>
      </c>
      <c r="G5382" s="3" t="s">
        <v>5</v>
      </c>
      <c r="H5382" s="3">
        <v>201</v>
      </c>
      <c r="I5382" s="3">
        <v>8</v>
      </c>
      <c r="J5382" s="5">
        <v>90197</v>
      </c>
      <c r="K5382" s="3" t="s">
        <v>462</v>
      </c>
      <c r="L5382" s="3">
        <v>3485</v>
      </c>
      <c r="M5382" s="3" t="s">
        <v>461</v>
      </c>
      <c r="N5382" s="4" t="s">
        <v>2</v>
      </c>
      <c r="O5382" s="3" t="s">
        <v>46</v>
      </c>
      <c r="P5382" s="3" t="s">
        <v>45</v>
      </c>
    </row>
    <row r="5383" spans="1:16" x14ac:dyDescent="0.45">
      <c r="A5383" s="11">
        <f t="shared" ca="1" si="84"/>
        <v>44964</v>
      </c>
      <c r="B5383" s="3">
        <v>3470551861</v>
      </c>
      <c r="C5383" s="3" t="s">
        <v>44</v>
      </c>
      <c r="D5383" s="3">
        <v>1273</v>
      </c>
      <c r="E5383" s="3" t="s">
        <v>460</v>
      </c>
      <c r="F5383" s="3" t="s">
        <v>12</v>
      </c>
      <c r="G5383" s="3" t="s">
        <v>5</v>
      </c>
      <c r="H5383" s="3">
        <v>11</v>
      </c>
      <c r="I5383" s="3">
        <v>7</v>
      </c>
      <c r="J5383" s="5">
        <v>982115</v>
      </c>
      <c r="K5383" s="3" t="s">
        <v>459</v>
      </c>
      <c r="L5383" s="3">
        <v>2415</v>
      </c>
      <c r="M5383" s="4" t="s">
        <v>3</v>
      </c>
      <c r="N5383" s="4" t="s">
        <v>2</v>
      </c>
      <c r="O5383" s="3" t="s">
        <v>46</v>
      </c>
      <c r="P5383" s="3" t="s">
        <v>45</v>
      </c>
    </row>
    <row r="5384" spans="1:16" x14ac:dyDescent="0.45">
      <c r="A5384" s="11">
        <f t="shared" ca="1" si="84"/>
        <v>45034</v>
      </c>
      <c r="B5384" s="3">
        <v>3435226280</v>
      </c>
      <c r="C5384" s="3" t="s">
        <v>355</v>
      </c>
      <c r="D5384" s="3">
        <v>1630</v>
      </c>
      <c r="E5384" s="3" t="s">
        <v>458</v>
      </c>
      <c r="F5384" s="3" t="s">
        <v>6</v>
      </c>
      <c r="G5384" s="3" t="s">
        <v>5</v>
      </c>
      <c r="H5384" s="3">
        <v>201</v>
      </c>
      <c r="I5384" s="3">
        <v>0</v>
      </c>
      <c r="J5384" s="5">
        <v>982115.19119351101</v>
      </c>
      <c r="K5384" s="3" t="s">
        <v>457</v>
      </c>
      <c r="L5384" s="3">
        <v>133</v>
      </c>
      <c r="M5384" s="3" t="s">
        <v>250</v>
      </c>
      <c r="N5384" s="3" t="s">
        <v>17</v>
      </c>
      <c r="O5384" s="3" t="s">
        <v>216</v>
      </c>
      <c r="P5384" s="3" t="s">
        <v>71</v>
      </c>
    </row>
    <row r="5385" spans="1:16" x14ac:dyDescent="0.45">
      <c r="A5385" s="11">
        <f t="shared" ca="1" si="84"/>
        <v>45012</v>
      </c>
      <c r="B5385" s="3">
        <v>3471312535</v>
      </c>
      <c r="C5385" s="3" t="s">
        <v>456</v>
      </c>
      <c r="D5385" s="3">
        <v>1583</v>
      </c>
      <c r="E5385" s="3" t="s">
        <v>455</v>
      </c>
      <c r="F5385" s="3" t="s">
        <v>12</v>
      </c>
      <c r="G5385" s="3" t="s">
        <v>5</v>
      </c>
      <c r="H5385" s="3">
        <v>51</v>
      </c>
      <c r="I5385" s="3">
        <v>0</v>
      </c>
      <c r="J5385" s="5">
        <v>982115.19119351101</v>
      </c>
      <c r="K5385" s="3" t="s">
        <v>454</v>
      </c>
      <c r="L5385" s="3">
        <v>2676</v>
      </c>
      <c r="M5385" s="3" t="s">
        <v>115</v>
      </c>
      <c r="N5385" s="3" t="s">
        <v>17</v>
      </c>
      <c r="O5385" s="3" t="s">
        <v>28</v>
      </c>
      <c r="P5385" s="3" t="s">
        <v>27</v>
      </c>
    </row>
    <row r="5386" spans="1:16" x14ac:dyDescent="0.45">
      <c r="A5386" s="11">
        <f t="shared" ca="1" si="84"/>
        <v>45142</v>
      </c>
      <c r="B5386" s="3">
        <v>3473588558</v>
      </c>
      <c r="C5386" s="3" t="s">
        <v>268</v>
      </c>
      <c r="D5386" s="3">
        <v>998</v>
      </c>
      <c r="E5386" s="3" t="s">
        <v>453</v>
      </c>
      <c r="F5386" s="3" t="s">
        <v>12</v>
      </c>
      <c r="G5386" s="3" t="s">
        <v>5</v>
      </c>
      <c r="H5386" s="3">
        <v>1001</v>
      </c>
      <c r="I5386" s="3">
        <v>0</v>
      </c>
      <c r="J5386" s="5">
        <v>982115.19119351101</v>
      </c>
      <c r="K5386" s="3" t="s">
        <v>452</v>
      </c>
      <c r="L5386" s="3">
        <v>3478</v>
      </c>
      <c r="M5386" s="3" t="s">
        <v>210</v>
      </c>
      <c r="N5386" s="3" t="s">
        <v>17</v>
      </c>
      <c r="O5386" s="3" t="s">
        <v>34</v>
      </c>
      <c r="P5386" s="3" t="s">
        <v>33</v>
      </c>
    </row>
    <row r="5387" spans="1:16" x14ac:dyDescent="0.45">
      <c r="A5387" s="11">
        <f t="shared" ca="1" si="84"/>
        <v>45080</v>
      </c>
      <c r="B5387" s="3">
        <v>3472984973</v>
      </c>
      <c r="C5387" s="3" t="s">
        <v>125</v>
      </c>
      <c r="D5387" s="3">
        <v>2242</v>
      </c>
      <c r="E5387" s="3" t="s">
        <v>31</v>
      </c>
      <c r="F5387" s="3" t="s">
        <v>30</v>
      </c>
      <c r="G5387" s="3" t="s">
        <v>5</v>
      </c>
      <c r="H5387" s="3">
        <v>1001</v>
      </c>
      <c r="I5387" s="3">
        <v>22</v>
      </c>
      <c r="J5387" s="5">
        <v>982115.19119351101</v>
      </c>
      <c r="K5387" s="3" t="s">
        <v>451</v>
      </c>
      <c r="L5387" s="3">
        <v>3280</v>
      </c>
      <c r="M5387" s="3" t="s">
        <v>18</v>
      </c>
      <c r="N5387" s="3" t="s">
        <v>17</v>
      </c>
      <c r="O5387" s="3" t="s">
        <v>46</v>
      </c>
      <c r="P5387" s="3" t="s">
        <v>45</v>
      </c>
    </row>
    <row r="5388" spans="1:16" x14ac:dyDescent="0.45">
      <c r="A5388" s="11">
        <f t="shared" ca="1" si="84"/>
        <v>45007</v>
      </c>
      <c r="B5388" s="3">
        <v>3467835536</v>
      </c>
      <c r="C5388" s="3" t="s">
        <v>121</v>
      </c>
      <c r="D5388" s="3">
        <v>1802</v>
      </c>
      <c r="E5388" s="3" t="s">
        <v>450</v>
      </c>
      <c r="F5388" s="3" t="s">
        <v>30</v>
      </c>
      <c r="G5388" s="3" t="s">
        <v>5</v>
      </c>
      <c r="H5388" s="3">
        <v>11</v>
      </c>
      <c r="I5388" s="3">
        <v>0</v>
      </c>
      <c r="J5388" s="5">
        <v>1172</v>
      </c>
      <c r="K5388" s="3" t="s">
        <v>449</v>
      </c>
      <c r="L5388" s="3">
        <v>1796</v>
      </c>
      <c r="M5388" s="4" t="s">
        <v>3</v>
      </c>
      <c r="N5388" s="4" t="s">
        <v>2</v>
      </c>
      <c r="O5388" s="3" t="s">
        <v>28</v>
      </c>
      <c r="P5388" s="3" t="s">
        <v>27</v>
      </c>
    </row>
    <row r="5389" spans="1:16" x14ac:dyDescent="0.45">
      <c r="A5389" s="11">
        <f t="shared" ca="1" si="84"/>
        <v>45023</v>
      </c>
      <c r="B5389" s="3">
        <v>3474629730</v>
      </c>
      <c r="C5389" s="3" t="s">
        <v>8</v>
      </c>
      <c r="D5389" s="3">
        <v>2436</v>
      </c>
      <c r="E5389" s="3" t="s">
        <v>261</v>
      </c>
      <c r="F5389" s="3" t="s">
        <v>30</v>
      </c>
      <c r="G5389" s="3" t="s">
        <v>5</v>
      </c>
      <c r="H5389" s="3">
        <v>201</v>
      </c>
      <c r="I5389" s="3">
        <v>11</v>
      </c>
      <c r="J5389" s="5">
        <v>44077</v>
      </c>
      <c r="K5389" s="3" t="s">
        <v>260</v>
      </c>
      <c r="L5389" s="3">
        <v>3862</v>
      </c>
      <c r="M5389" s="3" t="s">
        <v>18</v>
      </c>
      <c r="N5389" s="3" t="s">
        <v>17</v>
      </c>
      <c r="O5389" s="3" t="s">
        <v>28</v>
      </c>
      <c r="P5389" s="3" t="s">
        <v>27</v>
      </c>
    </row>
    <row r="5390" spans="1:16" x14ac:dyDescent="0.45">
      <c r="A5390" s="11">
        <f t="shared" ca="1" si="84"/>
        <v>45012</v>
      </c>
      <c r="B5390" s="3">
        <v>3474343937</v>
      </c>
      <c r="C5390" s="3" t="s">
        <v>231</v>
      </c>
      <c r="D5390" s="3">
        <v>2242</v>
      </c>
      <c r="E5390" s="3" t="s">
        <v>31</v>
      </c>
      <c r="F5390" s="3" t="s">
        <v>30</v>
      </c>
      <c r="G5390" s="3" t="s">
        <v>5</v>
      </c>
      <c r="H5390" s="3">
        <v>1001</v>
      </c>
      <c r="I5390" s="3">
        <v>139</v>
      </c>
      <c r="J5390" s="5">
        <v>982115.19119351101</v>
      </c>
      <c r="K5390" s="3" t="s">
        <v>448</v>
      </c>
      <c r="L5390" s="3">
        <v>3666</v>
      </c>
      <c r="M5390" s="3" t="s">
        <v>18</v>
      </c>
      <c r="N5390" s="3" t="s">
        <v>17</v>
      </c>
      <c r="O5390" s="3" t="s">
        <v>28</v>
      </c>
      <c r="P5390" s="3" t="s">
        <v>27</v>
      </c>
    </row>
    <row r="5391" spans="1:16" x14ac:dyDescent="0.45">
      <c r="A5391" s="11">
        <f t="shared" ca="1" si="84"/>
        <v>45153</v>
      </c>
      <c r="B5391" s="3">
        <v>3471869707</v>
      </c>
      <c r="C5391" s="3" t="s">
        <v>151</v>
      </c>
      <c r="D5391" s="3">
        <v>1868</v>
      </c>
      <c r="E5391" s="3" t="s">
        <v>447</v>
      </c>
      <c r="F5391" s="3" t="s">
        <v>12</v>
      </c>
      <c r="G5391" s="3" t="s">
        <v>5</v>
      </c>
      <c r="H5391" s="3">
        <v>11</v>
      </c>
      <c r="I5391" s="3">
        <v>0</v>
      </c>
      <c r="J5391" s="5">
        <v>982115</v>
      </c>
      <c r="K5391" s="3" t="s">
        <v>446</v>
      </c>
      <c r="L5391" s="3">
        <v>2775</v>
      </c>
      <c r="M5391" s="4" t="s">
        <v>3</v>
      </c>
      <c r="N5391" s="4" t="s">
        <v>2</v>
      </c>
      <c r="O5391" s="3" t="s">
        <v>445</v>
      </c>
      <c r="P5391" s="3" t="s">
        <v>22</v>
      </c>
    </row>
    <row r="5392" spans="1:16" x14ac:dyDescent="0.45">
      <c r="A5392" s="11">
        <f t="shared" ca="1" si="84"/>
        <v>44959</v>
      </c>
      <c r="B5392" s="3">
        <v>3472831305</v>
      </c>
      <c r="C5392" s="3" t="s">
        <v>8</v>
      </c>
      <c r="D5392" s="3">
        <v>2051</v>
      </c>
      <c r="E5392" s="3" t="s">
        <v>444</v>
      </c>
      <c r="F5392" s="3" t="s">
        <v>6</v>
      </c>
      <c r="G5392" s="3" t="s">
        <v>5</v>
      </c>
      <c r="H5392" s="3">
        <v>10001</v>
      </c>
      <c r="I5392" s="3">
        <v>34</v>
      </c>
      <c r="J5392" s="5">
        <v>982115.19119351101</v>
      </c>
      <c r="K5392" s="3" t="s">
        <v>443</v>
      </c>
      <c r="L5392" s="3">
        <v>3171</v>
      </c>
      <c r="M5392" s="3" t="s">
        <v>18</v>
      </c>
      <c r="N5392" s="3" t="s">
        <v>17</v>
      </c>
      <c r="O5392" s="3" t="s">
        <v>134</v>
      </c>
      <c r="P5392" s="3" t="s">
        <v>22</v>
      </c>
    </row>
    <row r="5393" spans="1:16" x14ac:dyDescent="0.45">
      <c r="A5393" s="11">
        <f t="shared" ca="1" si="84"/>
        <v>45099</v>
      </c>
      <c r="B5393" s="3">
        <v>3467327453</v>
      </c>
      <c r="C5393" s="3" t="s">
        <v>32</v>
      </c>
      <c r="D5393" s="3">
        <v>826</v>
      </c>
      <c r="E5393" s="3" t="s">
        <v>442</v>
      </c>
      <c r="F5393" s="3" t="s">
        <v>30</v>
      </c>
      <c r="G5393" s="3" t="s">
        <v>5</v>
      </c>
      <c r="H5393" s="3">
        <v>11</v>
      </c>
      <c r="I5393" s="3">
        <v>0</v>
      </c>
      <c r="J5393" s="5">
        <v>982115</v>
      </c>
      <c r="K5393" s="3" t="s">
        <v>441</v>
      </c>
      <c r="L5393" s="3">
        <v>1309</v>
      </c>
      <c r="M5393" s="4" t="s">
        <v>3</v>
      </c>
      <c r="N5393" s="4" t="s">
        <v>2</v>
      </c>
      <c r="O5393" s="3" t="s">
        <v>16</v>
      </c>
      <c r="P5393" s="3" t="s">
        <v>15</v>
      </c>
    </row>
    <row r="5394" spans="1:16" x14ac:dyDescent="0.45">
      <c r="A5394" s="11">
        <f t="shared" ca="1" si="84"/>
        <v>45133</v>
      </c>
      <c r="B5394" s="3">
        <v>3472869252</v>
      </c>
      <c r="C5394" s="3" t="s">
        <v>317</v>
      </c>
      <c r="D5394" s="3">
        <v>2479</v>
      </c>
      <c r="E5394" s="3" t="s">
        <v>440</v>
      </c>
      <c r="F5394" s="3" t="s">
        <v>12</v>
      </c>
      <c r="G5394" s="3" t="s">
        <v>5</v>
      </c>
      <c r="H5394" s="3">
        <v>51</v>
      </c>
      <c r="I5394" s="3">
        <v>0</v>
      </c>
      <c r="J5394" s="5">
        <v>25484</v>
      </c>
      <c r="K5394" s="3" t="s">
        <v>439</v>
      </c>
      <c r="L5394" s="3">
        <v>3233</v>
      </c>
      <c r="M5394" s="4" t="s">
        <v>3</v>
      </c>
      <c r="N5394" s="4" t="s">
        <v>2</v>
      </c>
      <c r="O5394" s="3" t="s">
        <v>216</v>
      </c>
      <c r="P5394" s="3" t="s">
        <v>71</v>
      </c>
    </row>
    <row r="5395" spans="1:16" x14ac:dyDescent="0.45">
      <c r="A5395" s="11">
        <f t="shared" ca="1" si="84"/>
        <v>45032</v>
      </c>
      <c r="B5395" s="3">
        <v>3473956577</v>
      </c>
      <c r="C5395" s="3" t="s">
        <v>92</v>
      </c>
      <c r="D5395" s="3">
        <v>1355</v>
      </c>
      <c r="E5395" s="3" t="s">
        <v>438</v>
      </c>
      <c r="F5395" s="3" t="s">
        <v>12</v>
      </c>
      <c r="G5395" s="3" t="s">
        <v>5</v>
      </c>
      <c r="H5395" s="3">
        <v>1001</v>
      </c>
      <c r="I5395" s="3">
        <v>0</v>
      </c>
      <c r="J5395" s="5">
        <v>269465</v>
      </c>
      <c r="K5395" s="3" t="s">
        <v>437</v>
      </c>
      <c r="L5395" s="3">
        <v>3540</v>
      </c>
      <c r="M5395" s="4" t="s">
        <v>3</v>
      </c>
      <c r="N5395" s="4" t="s">
        <v>2</v>
      </c>
      <c r="O5395" s="3" t="s">
        <v>34</v>
      </c>
      <c r="P5395" s="3" t="s">
        <v>33</v>
      </c>
    </row>
    <row r="5396" spans="1:16" x14ac:dyDescent="0.45">
      <c r="A5396" s="11">
        <f t="shared" ca="1" si="84"/>
        <v>45103</v>
      </c>
      <c r="B5396" s="3">
        <v>3461003098</v>
      </c>
      <c r="C5396" s="3" t="s">
        <v>249</v>
      </c>
      <c r="D5396" s="3">
        <v>1185</v>
      </c>
      <c r="E5396" s="3" t="s">
        <v>436</v>
      </c>
      <c r="F5396" s="3" t="s">
        <v>6</v>
      </c>
      <c r="G5396" s="3" t="s">
        <v>5</v>
      </c>
      <c r="H5396" s="3">
        <v>201</v>
      </c>
      <c r="I5396" s="3">
        <v>0</v>
      </c>
      <c r="J5396" s="5">
        <v>27121</v>
      </c>
      <c r="K5396" s="3" t="s">
        <v>435</v>
      </c>
      <c r="L5396" s="3">
        <v>340</v>
      </c>
      <c r="M5396" s="4" t="s">
        <v>3</v>
      </c>
      <c r="N5396" s="4" t="s">
        <v>2</v>
      </c>
      <c r="O5396" s="3" t="s">
        <v>28</v>
      </c>
      <c r="P5396" s="3" t="s">
        <v>27</v>
      </c>
    </row>
    <row r="5397" spans="1:16" x14ac:dyDescent="0.45">
      <c r="A5397" s="11">
        <f t="shared" ca="1" si="84"/>
        <v>45051</v>
      </c>
      <c r="B5397" s="3">
        <v>3476293911</v>
      </c>
      <c r="C5397" s="3" t="s">
        <v>66</v>
      </c>
      <c r="D5397" s="3">
        <v>640</v>
      </c>
      <c r="E5397" s="3" t="s">
        <v>61</v>
      </c>
      <c r="F5397" s="3" t="s">
        <v>30</v>
      </c>
      <c r="G5397" s="3" t="s">
        <v>5</v>
      </c>
      <c r="H5397" s="3">
        <v>1001</v>
      </c>
      <c r="I5397" s="3">
        <v>0</v>
      </c>
      <c r="J5397" s="5">
        <v>450112</v>
      </c>
      <c r="K5397" s="3" t="s">
        <v>434</v>
      </c>
      <c r="L5397" s="3">
        <v>4783</v>
      </c>
      <c r="M5397" s="3" t="s">
        <v>18</v>
      </c>
      <c r="N5397" s="3" t="s">
        <v>17</v>
      </c>
      <c r="O5397" s="3" t="s">
        <v>426</v>
      </c>
      <c r="P5397" s="3" t="s">
        <v>425</v>
      </c>
    </row>
    <row r="5398" spans="1:16" x14ac:dyDescent="0.45">
      <c r="A5398" s="11">
        <f t="shared" ca="1" si="84"/>
        <v>45151</v>
      </c>
      <c r="B5398" s="3">
        <v>3461033494</v>
      </c>
      <c r="C5398" s="3" t="s">
        <v>32</v>
      </c>
      <c r="D5398" s="3">
        <v>2220</v>
      </c>
      <c r="E5398" s="3" t="s">
        <v>433</v>
      </c>
      <c r="F5398" s="3" t="s">
        <v>6</v>
      </c>
      <c r="G5398" s="3" t="s">
        <v>5</v>
      </c>
      <c r="H5398" s="3">
        <v>10001</v>
      </c>
      <c r="I5398" s="3">
        <v>0</v>
      </c>
      <c r="J5398" s="5">
        <v>773429</v>
      </c>
      <c r="K5398" s="3" t="s">
        <v>432</v>
      </c>
      <c r="L5398" s="3">
        <v>361</v>
      </c>
      <c r="M5398" s="3" t="s">
        <v>18</v>
      </c>
      <c r="N5398" s="3" t="s">
        <v>17</v>
      </c>
      <c r="O5398" s="3" t="s">
        <v>28</v>
      </c>
      <c r="P5398" s="3" t="s">
        <v>27</v>
      </c>
    </row>
    <row r="5399" spans="1:16" x14ac:dyDescent="0.45">
      <c r="A5399" s="11">
        <f t="shared" ca="1" si="84"/>
        <v>45126</v>
      </c>
      <c r="B5399" s="3">
        <v>3476181969</v>
      </c>
      <c r="C5399" s="3" t="s">
        <v>62</v>
      </c>
      <c r="D5399" s="3">
        <v>640</v>
      </c>
      <c r="E5399" s="3" t="s">
        <v>61</v>
      </c>
      <c r="F5399" s="3" t="s">
        <v>30</v>
      </c>
      <c r="G5399" s="3" t="s">
        <v>5</v>
      </c>
      <c r="H5399" s="3">
        <v>1001</v>
      </c>
      <c r="I5399" s="3">
        <v>0</v>
      </c>
      <c r="J5399" s="5">
        <v>982115.19119351101</v>
      </c>
      <c r="K5399" s="3" t="s">
        <v>431</v>
      </c>
      <c r="L5399" s="3">
        <v>4077</v>
      </c>
      <c r="M5399" s="3" t="s">
        <v>18</v>
      </c>
      <c r="N5399" s="3" t="s">
        <v>17</v>
      </c>
      <c r="O5399" s="3" t="s">
        <v>80</v>
      </c>
      <c r="P5399" s="3" t="s">
        <v>79</v>
      </c>
    </row>
    <row r="5400" spans="1:16" x14ac:dyDescent="0.45">
      <c r="A5400" s="11">
        <f t="shared" ca="1" si="84"/>
        <v>45070</v>
      </c>
      <c r="B5400" s="3">
        <v>3476216555</v>
      </c>
      <c r="C5400" s="3" t="s">
        <v>430</v>
      </c>
      <c r="D5400" s="3">
        <v>2253</v>
      </c>
      <c r="E5400" s="3" t="s">
        <v>248</v>
      </c>
      <c r="F5400" s="3" t="s">
        <v>30</v>
      </c>
      <c r="G5400" s="3" t="s">
        <v>5</v>
      </c>
      <c r="H5400" s="3">
        <v>51</v>
      </c>
      <c r="I5400" s="3">
        <v>0</v>
      </c>
      <c r="J5400" s="5">
        <v>24136</v>
      </c>
      <c r="K5400" s="3" t="s">
        <v>429</v>
      </c>
      <c r="L5400" s="3">
        <v>4287</v>
      </c>
      <c r="M5400" s="3" t="s">
        <v>18</v>
      </c>
      <c r="N5400" s="3" t="s">
        <v>17</v>
      </c>
      <c r="O5400" s="3" t="s">
        <v>28</v>
      </c>
      <c r="P5400" s="3" t="s">
        <v>27</v>
      </c>
    </row>
    <row r="5401" spans="1:16" x14ac:dyDescent="0.45">
      <c r="A5401" s="11">
        <f t="shared" ca="1" si="84"/>
        <v>44939</v>
      </c>
      <c r="B5401" s="3">
        <v>3476406068</v>
      </c>
      <c r="C5401" s="3" t="s">
        <v>62</v>
      </c>
      <c r="D5401" s="3">
        <v>640</v>
      </c>
      <c r="E5401" s="3" t="s">
        <v>61</v>
      </c>
      <c r="F5401" s="3" t="s">
        <v>30</v>
      </c>
      <c r="G5401" s="3" t="s">
        <v>5</v>
      </c>
      <c r="H5401" s="3">
        <v>1001</v>
      </c>
      <c r="I5401" s="3">
        <v>0</v>
      </c>
      <c r="J5401" s="5">
        <v>982115.19119351101</v>
      </c>
      <c r="K5401" s="3" t="s">
        <v>428</v>
      </c>
      <c r="L5401" s="3">
        <v>5455</v>
      </c>
      <c r="M5401" s="3" t="s">
        <v>18</v>
      </c>
      <c r="N5401" s="3" t="s">
        <v>17</v>
      </c>
      <c r="O5401" s="3" t="s">
        <v>90</v>
      </c>
      <c r="P5401" s="3" t="s">
        <v>89</v>
      </c>
    </row>
    <row r="5402" spans="1:16" x14ac:dyDescent="0.45">
      <c r="A5402" s="11">
        <f t="shared" ca="1" si="84"/>
        <v>44949</v>
      </c>
      <c r="B5402" s="3">
        <v>3476299075</v>
      </c>
      <c r="C5402" s="3" t="s">
        <v>62</v>
      </c>
      <c r="D5402" s="3">
        <v>640</v>
      </c>
      <c r="E5402" s="3" t="s">
        <v>61</v>
      </c>
      <c r="F5402" s="3" t="s">
        <v>30</v>
      </c>
      <c r="G5402" s="3" t="s">
        <v>5</v>
      </c>
      <c r="H5402" s="3">
        <v>1001</v>
      </c>
      <c r="I5402" s="3">
        <v>0</v>
      </c>
      <c r="J5402" s="5">
        <v>449401</v>
      </c>
      <c r="K5402" s="3" t="s">
        <v>427</v>
      </c>
      <c r="L5402" s="3">
        <v>5172</v>
      </c>
      <c r="M5402" s="3" t="s">
        <v>18</v>
      </c>
      <c r="N5402" s="3" t="s">
        <v>17</v>
      </c>
      <c r="O5402" s="3" t="s">
        <v>426</v>
      </c>
      <c r="P5402" s="3" t="s">
        <v>425</v>
      </c>
    </row>
    <row r="5403" spans="1:16" x14ac:dyDescent="0.45">
      <c r="A5403" s="11">
        <f t="shared" ca="1" si="84"/>
        <v>45031</v>
      </c>
      <c r="B5403" s="3">
        <v>3476181852</v>
      </c>
      <c r="C5403" s="3" t="s">
        <v>92</v>
      </c>
      <c r="D5403" s="3">
        <v>640</v>
      </c>
      <c r="E5403" s="3" t="s">
        <v>61</v>
      </c>
      <c r="F5403" s="3" t="s">
        <v>30</v>
      </c>
      <c r="G5403" s="3" t="s">
        <v>5</v>
      </c>
      <c r="H5403" s="3">
        <v>1001</v>
      </c>
      <c r="I5403" s="3">
        <v>0</v>
      </c>
      <c r="J5403" s="5">
        <v>982115.19119351101</v>
      </c>
      <c r="K5403" s="3" t="s">
        <v>424</v>
      </c>
      <c r="L5403" s="3">
        <v>4074</v>
      </c>
      <c r="M5403" s="3" t="s">
        <v>18</v>
      </c>
      <c r="N5403" s="3" t="s">
        <v>17</v>
      </c>
      <c r="O5403" s="3" t="s">
        <v>288</v>
      </c>
      <c r="P5403" s="3" t="s">
        <v>71</v>
      </c>
    </row>
    <row r="5404" spans="1:16" x14ac:dyDescent="0.45">
      <c r="A5404" s="11">
        <f t="shared" ca="1" si="84"/>
        <v>45006</v>
      </c>
      <c r="B5404" s="3">
        <v>3476290897</v>
      </c>
      <c r="C5404" s="3" t="s">
        <v>62</v>
      </c>
      <c r="D5404" s="3">
        <v>640</v>
      </c>
      <c r="E5404" s="3" t="s">
        <v>61</v>
      </c>
      <c r="F5404" s="3" t="s">
        <v>30</v>
      </c>
      <c r="G5404" s="3" t="s">
        <v>5</v>
      </c>
      <c r="H5404" s="3">
        <v>1001</v>
      </c>
      <c r="I5404" s="3">
        <v>0</v>
      </c>
      <c r="J5404" s="5">
        <v>982115.19119351101</v>
      </c>
      <c r="K5404" s="3" t="s">
        <v>423</v>
      </c>
      <c r="L5404" s="3">
        <v>4533</v>
      </c>
      <c r="M5404" s="3" t="s">
        <v>18</v>
      </c>
      <c r="N5404" s="3" t="s">
        <v>17</v>
      </c>
      <c r="O5404" s="3" t="s">
        <v>9</v>
      </c>
      <c r="P5404" s="3" t="s">
        <v>9</v>
      </c>
    </row>
    <row r="5405" spans="1:16" x14ac:dyDescent="0.45">
      <c r="A5405" s="11">
        <f t="shared" ca="1" si="84"/>
        <v>45011</v>
      </c>
      <c r="B5405" s="3">
        <v>3460393347</v>
      </c>
      <c r="C5405" s="3" t="s">
        <v>317</v>
      </c>
      <c r="D5405" s="3">
        <v>2050</v>
      </c>
      <c r="E5405" s="3" t="s">
        <v>111</v>
      </c>
      <c r="F5405" s="3" t="s">
        <v>12</v>
      </c>
      <c r="G5405" s="3" t="s">
        <v>5</v>
      </c>
      <c r="H5405" s="3">
        <v>10001</v>
      </c>
      <c r="I5405" s="3">
        <v>98</v>
      </c>
      <c r="J5405" s="5">
        <v>11923458</v>
      </c>
      <c r="K5405" s="3" t="s">
        <v>422</v>
      </c>
      <c r="L5405" s="3">
        <v>323</v>
      </c>
      <c r="M5405" s="3" t="s">
        <v>18</v>
      </c>
      <c r="N5405" s="3" t="s">
        <v>57</v>
      </c>
      <c r="O5405" s="3" t="s">
        <v>16</v>
      </c>
      <c r="P5405" s="3" t="s">
        <v>15</v>
      </c>
    </row>
    <row r="5406" spans="1:16" x14ac:dyDescent="0.45">
      <c r="A5406" s="11">
        <f t="shared" ca="1" si="84"/>
        <v>45119</v>
      </c>
      <c r="B5406" s="3">
        <v>3476481646</v>
      </c>
      <c r="C5406" s="3" t="s">
        <v>88</v>
      </c>
      <c r="D5406" s="3">
        <v>1951</v>
      </c>
      <c r="E5406" s="3" t="s">
        <v>421</v>
      </c>
      <c r="F5406" s="3" t="s">
        <v>12</v>
      </c>
      <c r="G5406" s="3" t="s">
        <v>5</v>
      </c>
      <c r="H5406" s="3">
        <v>11</v>
      </c>
      <c r="I5406" s="3">
        <v>27</v>
      </c>
      <c r="J5406" s="5">
        <v>423329</v>
      </c>
      <c r="K5406" s="3" t="s">
        <v>420</v>
      </c>
      <c r="L5406" s="3">
        <v>5553</v>
      </c>
      <c r="M5406" s="4" t="s">
        <v>3</v>
      </c>
      <c r="N5406" s="4" t="s">
        <v>2</v>
      </c>
      <c r="O5406" s="3" t="s">
        <v>10</v>
      </c>
      <c r="P5406" s="3" t="s">
        <v>9</v>
      </c>
    </row>
    <row r="5407" spans="1:16" x14ac:dyDescent="0.45">
      <c r="A5407" s="11">
        <f t="shared" ca="1" si="84"/>
        <v>44992</v>
      </c>
      <c r="B5407" s="3">
        <v>3463995345</v>
      </c>
      <c r="C5407" s="3" t="s">
        <v>103</v>
      </c>
      <c r="D5407" s="3">
        <v>659</v>
      </c>
      <c r="E5407" s="3" t="s">
        <v>419</v>
      </c>
      <c r="F5407" s="3" t="s">
        <v>30</v>
      </c>
      <c r="G5407" s="3" t="s">
        <v>5</v>
      </c>
      <c r="H5407" s="3">
        <v>51</v>
      </c>
      <c r="I5407" s="3">
        <v>0</v>
      </c>
      <c r="J5407" s="5">
        <v>25715</v>
      </c>
      <c r="K5407" s="3" t="s">
        <v>418</v>
      </c>
      <c r="L5407" s="3">
        <v>563</v>
      </c>
      <c r="M5407" s="3" t="s">
        <v>250</v>
      </c>
      <c r="N5407" s="4" t="s">
        <v>2</v>
      </c>
      <c r="O5407" s="3" t="s">
        <v>28</v>
      </c>
      <c r="P5407" s="3" t="s">
        <v>27</v>
      </c>
    </row>
    <row r="5408" spans="1:16" x14ac:dyDescent="0.45">
      <c r="A5408" s="11">
        <f t="shared" ca="1" si="84"/>
        <v>45158</v>
      </c>
      <c r="B5408" s="3">
        <v>3476400064</v>
      </c>
      <c r="C5408" s="3" t="s">
        <v>88</v>
      </c>
      <c r="D5408" s="3">
        <v>640</v>
      </c>
      <c r="E5408" s="3" t="s">
        <v>61</v>
      </c>
      <c r="F5408" s="3" t="s">
        <v>30</v>
      </c>
      <c r="G5408" s="3" t="s">
        <v>5</v>
      </c>
      <c r="H5408" s="3">
        <v>1001</v>
      </c>
      <c r="I5408" s="3">
        <v>0</v>
      </c>
      <c r="J5408" s="5">
        <v>449570</v>
      </c>
      <c r="K5408" s="3" t="s">
        <v>87</v>
      </c>
      <c r="L5408" s="3">
        <v>5260</v>
      </c>
      <c r="M5408" s="3" t="s">
        <v>18</v>
      </c>
      <c r="N5408" s="3" t="s">
        <v>17</v>
      </c>
      <c r="O5408" s="3" t="s">
        <v>23</v>
      </c>
      <c r="P5408" s="3" t="s">
        <v>22</v>
      </c>
    </row>
    <row r="5409" spans="1:16" x14ac:dyDescent="0.45">
      <c r="A5409" s="11">
        <f t="shared" ca="1" si="84"/>
        <v>45096</v>
      </c>
      <c r="B5409" s="3">
        <v>3476670649</v>
      </c>
      <c r="C5409" s="3" t="s">
        <v>139</v>
      </c>
      <c r="D5409" s="3">
        <v>497</v>
      </c>
      <c r="E5409" s="3" t="s">
        <v>417</v>
      </c>
      <c r="F5409" s="3" t="s">
        <v>12</v>
      </c>
      <c r="G5409" s="3" t="s">
        <v>5</v>
      </c>
      <c r="H5409" s="3">
        <v>11</v>
      </c>
      <c r="I5409" s="3">
        <v>0</v>
      </c>
      <c r="J5409" s="5">
        <v>1471</v>
      </c>
      <c r="K5409" s="3" t="s">
        <v>416</v>
      </c>
      <c r="L5409" s="3">
        <v>5640</v>
      </c>
      <c r="M5409" s="4" t="s">
        <v>3</v>
      </c>
      <c r="N5409" s="4" t="s">
        <v>2</v>
      </c>
      <c r="O5409" s="3" t="s">
        <v>9</v>
      </c>
      <c r="P5409" s="3" t="s">
        <v>9</v>
      </c>
    </row>
    <row r="5410" spans="1:16" x14ac:dyDescent="0.45">
      <c r="A5410" s="11">
        <f t="shared" ca="1" si="84"/>
        <v>44963</v>
      </c>
      <c r="B5410" s="3">
        <v>3476374917</v>
      </c>
      <c r="C5410" s="3" t="s">
        <v>155</v>
      </c>
      <c r="D5410" s="3">
        <v>171</v>
      </c>
      <c r="E5410" s="3" t="s">
        <v>327</v>
      </c>
      <c r="F5410" s="3" t="s">
        <v>30</v>
      </c>
      <c r="G5410" s="3" t="s">
        <v>182</v>
      </c>
      <c r="H5410" s="3">
        <v>51</v>
      </c>
      <c r="I5410" s="3">
        <v>0</v>
      </c>
      <c r="J5410" s="5">
        <v>332795</v>
      </c>
      <c r="K5410" s="3" t="s">
        <v>415</v>
      </c>
      <c r="L5410" s="3">
        <v>5233</v>
      </c>
      <c r="M5410" s="3" t="s">
        <v>325</v>
      </c>
      <c r="N5410" s="3" t="s">
        <v>57</v>
      </c>
      <c r="O5410" s="3" t="s">
        <v>28</v>
      </c>
      <c r="P5410" s="3" t="s">
        <v>27</v>
      </c>
    </row>
    <row r="5411" spans="1:16" x14ac:dyDescent="0.45">
      <c r="A5411" s="11">
        <f t="shared" ca="1" si="84"/>
        <v>45074</v>
      </c>
      <c r="B5411" s="3">
        <v>3458186796</v>
      </c>
      <c r="C5411" s="3" t="s">
        <v>59</v>
      </c>
      <c r="D5411" s="3">
        <v>1666</v>
      </c>
      <c r="E5411" s="3" t="s">
        <v>414</v>
      </c>
      <c r="F5411" s="3" t="s">
        <v>12</v>
      </c>
      <c r="G5411" s="3" t="s">
        <v>5</v>
      </c>
      <c r="H5411" s="3">
        <f ca="1">RANDBETWEEN(100,150)</f>
        <v>142</v>
      </c>
      <c r="I5411" s="3">
        <v>0</v>
      </c>
      <c r="J5411" s="5">
        <v>2210</v>
      </c>
      <c r="K5411" s="3" t="s">
        <v>413</v>
      </c>
      <c r="L5411" s="3">
        <v>220</v>
      </c>
      <c r="M5411" s="4" t="s">
        <v>3</v>
      </c>
      <c r="N5411" s="4" t="s">
        <v>2</v>
      </c>
      <c r="O5411" s="3" t="s">
        <v>46</v>
      </c>
      <c r="P5411" s="3" t="s">
        <v>45</v>
      </c>
    </row>
    <row r="5412" spans="1:16" x14ac:dyDescent="0.45">
      <c r="A5412" s="11">
        <f t="shared" ca="1" si="84"/>
        <v>45175</v>
      </c>
      <c r="B5412" s="3">
        <v>3472810289</v>
      </c>
      <c r="C5412" s="3" t="s">
        <v>139</v>
      </c>
      <c r="D5412" s="3">
        <v>730</v>
      </c>
      <c r="E5412" s="3" t="s">
        <v>412</v>
      </c>
      <c r="F5412" s="3" t="s">
        <v>12</v>
      </c>
      <c r="G5412" s="3" t="s">
        <v>5</v>
      </c>
      <c r="H5412" s="3">
        <v>51</v>
      </c>
      <c r="I5412" s="3">
        <v>21</v>
      </c>
      <c r="J5412" s="5">
        <v>4946</v>
      </c>
      <c r="K5412" s="3" t="s">
        <v>411</v>
      </c>
      <c r="L5412" s="3">
        <v>3030</v>
      </c>
      <c r="M5412" s="4" t="s">
        <v>3</v>
      </c>
      <c r="N5412" s="4" t="s">
        <v>2</v>
      </c>
      <c r="O5412" s="3" t="s">
        <v>9</v>
      </c>
      <c r="P5412" s="3" t="s">
        <v>9</v>
      </c>
    </row>
    <row r="5413" spans="1:16" x14ac:dyDescent="0.45">
      <c r="A5413" s="11">
        <f t="shared" ca="1" si="84"/>
        <v>44993</v>
      </c>
      <c r="B5413" s="3">
        <v>3476290183</v>
      </c>
      <c r="C5413" s="3" t="s">
        <v>66</v>
      </c>
      <c r="D5413" s="3">
        <v>640</v>
      </c>
      <c r="E5413" s="3" t="s">
        <v>61</v>
      </c>
      <c r="F5413" s="3" t="s">
        <v>30</v>
      </c>
      <c r="G5413" s="3" t="s">
        <v>5</v>
      </c>
      <c r="H5413" s="3">
        <v>1001</v>
      </c>
      <c r="I5413" s="3">
        <v>0</v>
      </c>
      <c r="J5413" s="5">
        <v>982115.19119351101</v>
      </c>
      <c r="K5413" s="3" t="s">
        <v>147</v>
      </c>
      <c r="L5413" s="3">
        <v>4463</v>
      </c>
      <c r="M5413" s="3" t="s">
        <v>18</v>
      </c>
      <c r="N5413" s="3" t="s">
        <v>17</v>
      </c>
      <c r="O5413" s="3" t="s">
        <v>9</v>
      </c>
      <c r="P5413" s="3" t="s">
        <v>9</v>
      </c>
    </row>
    <row r="5414" spans="1:16" x14ac:dyDescent="0.45">
      <c r="A5414" s="11">
        <f t="shared" ca="1" si="84"/>
        <v>45171</v>
      </c>
      <c r="B5414" s="3">
        <v>3476298157</v>
      </c>
      <c r="C5414" s="3" t="s">
        <v>8</v>
      </c>
      <c r="D5414" s="3">
        <v>640</v>
      </c>
      <c r="E5414" s="3" t="s">
        <v>61</v>
      </c>
      <c r="F5414" s="3" t="s">
        <v>30</v>
      </c>
      <c r="G5414" s="3" t="s">
        <v>5</v>
      </c>
      <c r="H5414" s="3">
        <v>1001</v>
      </c>
      <c r="I5414" s="3">
        <v>0</v>
      </c>
      <c r="J5414" s="5">
        <v>982115.19119351101</v>
      </c>
      <c r="K5414" s="3" t="s">
        <v>410</v>
      </c>
      <c r="L5414" s="3">
        <v>5131</v>
      </c>
      <c r="M5414" s="3" t="s">
        <v>18</v>
      </c>
      <c r="N5414" s="3" t="s">
        <v>17</v>
      </c>
      <c r="O5414" s="3" t="s">
        <v>72</v>
      </c>
      <c r="P5414" s="3" t="s">
        <v>71</v>
      </c>
    </row>
    <row r="5415" spans="1:16" x14ac:dyDescent="0.45">
      <c r="A5415" s="11">
        <f t="shared" ca="1" si="84"/>
        <v>44955</v>
      </c>
      <c r="B5415" s="3">
        <v>3464550001</v>
      </c>
      <c r="C5415" s="3" t="s">
        <v>59</v>
      </c>
      <c r="D5415" s="3">
        <v>2392</v>
      </c>
      <c r="E5415" s="3" t="s">
        <v>409</v>
      </c>
      <c r="F5415" s="3" t="s">
        <v>12</v>
      </c>
      <c r="G5415" s="3" t="s">
        <v>5</v>
      </c>
      <c r="H5415" s="3">
        <v>501</v>
      </c>
      <c r="I5415" s="3">
        <v>176</v>
      </c>
      <c r="J5415" s="5">
        <v>982115.19119351101</v>
      </c>
      <c r="K5415" s="3" t="s">
        <v>408</v>
      </c>
      <c r="L5415" s="3">
        <v>743</v>
      </c>
      <c r="M5415" s="3" t="s">
        <v>210</v>
      </c>
      <c r="N5415" s="3" t="s">
        <v>57</v>
      </c>
      <c r="O5415" s="3" t="s">
        <v>23</v>
      </c>
      <c r="P5415" s="3" t="s">
        <v>22</v>
      </c>
    </row>
    <row r="5416" spans="1:16" x14ac:dyDescent="0.45">
      <c r="A5416" s="11">
        <f t="shared" ca="1" si="84"/>
        <v>44993</v>
      </c>
      <c r="B5416" s="3">
        <v>3470569818</v>
      </c>
      <c r="C5416" s="3" t="s">
        <v>407</v>
      </c>
      <c r="D5416" s="3">
        <v>1956</v>
      </c>
      <c r="E5416" s="3" t="s">
        <v>406</v>
      </c>
      <c r="F5416" s="3" t="s">
        <v>12</v>
      </c>
      <c r="G5416" s="3" t="s">
        <v>5</v>
      </c>
      <c r="H5416" s="3">
        <v>201</v>
      </c>
      <c r="I5416" s="3">
        <v>3</v>
      </c>
      <c r="J5416" s="5">
        <v>982115</v>
      </c>
      <c r="K5416" s="3" t="s">
        <v>405</v>
      </c>
      <c r="L5416" s="3">
        <v>2547</v>
      </c>
      <c r="M5416" s="4" t="s">
        <v>3</v>
      </c>
      <c r="N5416" s="4" t="s">
        <v>2</v>
      </c>
      <c r="O5416" s="3" t="s">
        <v>80</v>
      </c>
      <c r="P5416" s="3" t="s">
        <v>79</v>
      </c>
    </row>
    <row r="5417" spans="1:16" x14ac:dyDescent="0.45">
      <c r="A5417" s="11">
        <f t="shared" ca="1" si="84"/>
        <v>44927</v>
      </c>
      <c r="B5417" s="3">
        <v>3470574724</v>
      </c>
      <c r="C5417" s="3" t="s">
        <v>121</v>
      </c>
      <c r="D5417" s="3">
        <v>2034</v>
      </c>
      <c r="E5417" s="3" t="s">
        <v>404</v>
      </c>
      <c r="F5417" s="3" t="s">
        <v>12</v>
      </c>
      <c r="G5417" s="3" t="s">
        <v>5</v>
      </c>
      <c r="H5417" s="3">
        <v>51</v>
      </c>
      <c r="I5417" s="3">
        <v>18</v>
      </c>
      <c r="J5417" s="5">
        <v>7127</v>
      </c>
      <c r="K5417" s="3" t="s">
        <v>403</v>
      </c>
      <c r="L5417" s="3">
        <v>2580</v>
      </c>
      <c r="M5417" s="3" t="s">
        <v>115</v>
      </c>
      <c r="N5417" s="4" t="s">
        <v>2</v>
      </c>
      <c r="O5417" s="3" t="s">
        <v>9</v>
      </c>
      <c r="P5417" s="3" t="s">
        <v>9</v>
      </c>
    </row>
    <row r="5418" spans="1:16" x14ac:dyDescent="0.45">
      <c r="A5418" s="11">
        <f t="shared" ca="1" si="84"/>
        <v>44944</v>
      </c>
      <c r="B5418" s="3">
        <v>3473086956</v>
      </c>
      <c r="C5418" s="3" t="s">
        <v>14</v>
      </c>
      <c r="D5418" s="3">
        <v>383</v>
      </c>
      <c r="E5418" s="3" t="s">
        <v>402</v>
      </c>
      <c r="F5418" s="3" t="s">
        <v>6</v>
      </c>
      <c r="G5418" s="3" t="s">
        <v>5</v>
      </c>
      <c r="H5418" s="3">
        <v>10001</v>
      </c>
      <c r="I5418" s="3">
        <v>200</v>
      </c>
      <c r="J5418" s="5">
        <v>982115.19119351101</v>
      </c>
      <c r="K5418" s="3" t="s">
        <v>401</v>
      </c>
      <c r="L5418" s="3">
        <v>3306</v>
      </c>
      <c r="M5418" s="3" t="s">
        <v>18</v>
      </c>
      <c r="N5418" s="3" t="s">
        <v>17</v>
      </c>
      <c r="O5418" s="3" t="s">
        <v>122</v>
      </c>
      <c r="P5418" s="3" t="s">
        <v>27</v>
      </c>
    </row>
    <row r="5419" spans="1:16" x14ac:dyDescent="0.45">
      <c r="A5419" s="11">
        <f t="shared" ca="1" si="84"/>
        <v>45069</v>
      </c>
      <c r="B5419" s="3">
        <v>3467363795</v>
      </c>
      <c r="C5419" s="3" t="s">
        <v>170</v>
      </c>
      <c r="D5419" s="3">
        <v>1520</v>
      </c>
      <c r="E5419" s="3" t="s">
        <v>99</v>
      </c>
      <c r="F5419" s="3" t="s">
        <v>6</v>
      </c>
      <c r="G5419" s="3" t="s">
        <v>5</v>
      </c>
      <c r="H5419" s="3">
        <v>501</v>
      </c>
      <c r="I5419" s="3">
        <v>15</v>
      </c>
      <c r="J5419" s="5">
        <v>252667</v>
      </c>
      <c r="K5419" s="3" t="s">
        <v>400</v>
      </c>
      <c r="L5419" s="3">
        <v>1409</v>
      </c>
      <c r="M5419" s="4" t="s">
        <v>3</v>
      </c>
      <c r="N5419" s="4" t="s">
        <v>2</v>
      </c>
      <c r="O5419" s="3" t="s">
        <v>134</v>
      </c>
      <c r="P5419" s="3" t="s">
        <v>22</v>
      </c>
    </row>
    <row r="5420" spans="1:16" x14ac:dyDescent="0.45">
      <c r="A5420" s="11">
        <f t="shared" ca="1" si="84"/>
        <v>45028</v>
      </c>
      <c r="B5420" s="3">
        <v>3467359223</v>
      </c>
      <c r="C5420" s="3" t="s">
        <v>317</v>
      </c>
      <c r="D5420" s="3">
        <v>1747</v>
      </c>
      <c r="E5420" s="3" t="s">
        <v>399</v>
      </c>
      <c r="F5420" s="3" t="s">
        <v>6</v>
      </c>
      <c r="G5420" s="3" t="s">
        <v>5</v>
      </c>
      <c r="H5420" s="3">
        <v>51</v>
      </c>
      <c r="I5420" s="3">
        <v>0</v>
      </c>
      <c r="J5420" s="5">
        <v>2910</v>
      </c>
      <c r="K5420" s="3" t="s">
        <v>398</v>
      </c>
      <c r="L5420" s="3">
        <v>1368</v>
      </c>
      <c r="M5420" s="4" t="s">
        <v>3</v>
      </c>
      <c r="N5420" s="4" t="s">
        <v>2</v>
      </c>
      <c r="O5420" s="3" t="s">
        <v>397</v>
      </c>
      <c r="P5420" s="3" t="s">
        <v>0</v>
      </c>
    </row>
    <row r="5421" spans="1:16" x14ac:dyDescent="0.45">
      <c r="A5421" s="11">
        <f t="shared" ca="1" si="84"/>
        <v>45040</v>
      </c>
      <c r="B5421" s="3">
        <v>3471703481</v>
      </c>
      <c r="C5421" s="3" t="s">
        <v>32</v>
      </c>
      <c r="D5421" s="3">
        <v>2242</v>
      </c>
      <c r="E5421" s="3" t="s">
        <v>31</v>
      </c>
      <c r="F5421" s="3" t="s">
        <v>30</v>
      </c>
      <c r="G5421" s="3" t="s">
        <v>5</v>
      </c>
      <c r="H5421" s="3">
        <v>1001</v>
      </c>
      <c r="I5421" s="3">
        <v>0</v>
      </c>
      <c r="J5421" s="5">
        <v>982115.19119351101</v>
      </c>
      <c r="K5421" s="3" t="s">
        <v>396</v>
      </c>
      <c r="L5421" s="3">
        <v>2758</v>
      </c>
      <c r="M5421" s="3" t="s">
        <v>18</v>
      </c>
      <c r="N5421" s="3" t="s">
        <v>17</v>
      </c>
      <c r="O5421" s="3" t="s">
        <v>28</v>
      </c>
      <c r="P5421" s="3" t="s">
        <v>27</v>
      </c>
    </row>
    <row r="5422" spans="1:16" x14ac:dyDescent="0.45">
      <c r="A5422" s="11">
        <f t="shared" ca="1" si="84"/>
        <v>45027</v>
      </c>
      <c r="B5422" s="3">
        <v>3465296959</v>
      </c>
      <c r="C5422" s="3" t="s">
        <v>32</v>
      </c>
      <c r="D5422" s="3">
        <v>1765</v>
      </c>
      <c r="E5422" s="3" t="s">
        <v>395</v>
      </c>
      <c r="F5422" s="3" t="s">
        <v>6</v>
      </c>
      <c r="G5422" s="3" t="s">
        <v>5</v>
      </c>
      <c r="H5422" s="3">
        <v>501</v>
      </c>
      <c r="I5422" s="3">
        <v>200</v>
      </c>
      <c r="J5422" s="5">
        <v>982115.19119351101</v>
      </c>
      <c r="K5422" s="3" t="s">
        <v>394</v>
      </c>
      <c r="L5422" s="3">
        <v>860</v>
      </c>
      <c r="M5422" s="3" t="s">
        <v>275</v>
      </c>
      <c r="N5422" s="4" t="s">
        <v>2</v>
      </c>
      <c r="O5422" s="3" t="s">
        <v>28</v>
      </c>
      <c r="P5422" s="3" t="s">
        <v>27</v>
      </c>
    </row>
    <row r="5423" spans="1:16" x14ac:dyDescent="0.45">
      <c r="A5423" s="11">
        <f t="shared" ca="1" si="84"/>
        <v>45173</v>
      </c>
      <c r="B5423" s="3">
        <v>3470557861</v>
      </c>
      <c r="C5423" s="3" t="s">
        <v>139</v>
      </c>
      <c r="D5423" s="3">
        <v>1034</v>
      </c>
      <c r="E5423" s="3" t="s">
        <v>138</v>
      </c>
      <c r="F5423" s="3" t="s">
        <v>12</v>
      </c>
      <c r="G5423" s="3" t="s">
        <v>5</v>
      </c>
      <c r="H5423" s="3">
        <v>1001</v>
      </c>
      <c r="I5423" s="3">
        <v>3</v>
      </c>
      <c r="J5423" s="5">
        <v>982115</v>
      </c>
      <c r="K5423" s="3" t="s">
        <v>393</v>
      </c>
      <c r="L5423" s="3">
        <v>2456</v>
      </c>
      <c r="M5423" s="4" t="s">
        <v>3</v>
      </c>
      <c r="N5423" s="4" t="s">
        <v>2</v>
      </c>
      <c r="O5423" s="3" t="s">
        <v>10</v>
      </c>
      <c r="P5423" s="3" t="s">
        <v>9</v>
      </c>
    </row>
    <row r="5424" spans="1:16" x14ac:dyDescent="0.45">
      <c r="A5424" s="11">
        <f t="shared" ca="1" si="84"/>
        <v>45187</v>
      </c>
      <c r="B5424" s="3">
        <v>3462452996</v>
      </c>
      <c r="C5424" s="3" t="s">
        <v>231</v>
      </c>
      <c r="D5424" s="3">
        <v>732</v>
      </c>
      <c r="E5424" s="3" t="s">
        <v>392</v>
      </c>
      <c r="F5424" s="3" t="s">
        <v>6</v>
      </c>
      <c r="G5424" s="3" t="s">
        <v>5</v>
      </c>
      <c r="H5424" s="3">
        <f ca="1">RANDBETWEEN(100,150)</f>
        <v>106</v>
      </c>
      <c r="I5424" s="3">
        <v>0</v>
      </c>
      <c r="J5424" s="5">
        <v>3872</v>
      </c>
      <c r="K5424" s="3" t="s">
        <v>391</v>
      </c>
      <c r="L5424" s="3">
        <v>476</v>
      </c>
      <c r="M5424" s="4" t="s">
        <v>3</v>
      </c>
      <c r="N5424" s="4" t="s">
        <v>2</v>
      </c>
      <c r="O5424" s="3" t="s">
        <v>28</v>
      </c>
      <c r="P5424" s="3" t="s">
        <v>27</v>
      </c>
    </row>
    <row r="5425" spans="1:16" x14ac:dyDescent="0.45">
      <c r="A5425" s="11">
        <f t="shared" ca="1" si="84"/>
        <v>45061</v>
      </c>
      <c r="B5425" s="3">
        <v>3469058629</v>
      </c>
      <c r="C5425" s="3" t="s">
        <v>390</v>
      </c>
      <c r="D5425" s="3">
        <v>1668</v>
      </c>
      <c r="E5425" s="3" t="s">
        <v>389</v>
      </c>
      <c r="F5425" s="3" t="s">
        <v>12</v>
      </c>
      <c r="G5425" s="3" t="s">
        <v>5</v>
      </c>
      <c r="H5425" s="3">
        <v>11</v>
      </c>
      <c r="I5425" s="3">
        <v>0</v>
      </c>
      <c r="J5425" s="5">
        <v>1596</v>
      </c>
      <c r="K5425" s="3" t="s">
        <v>388</v>
      </c>
      <c r="L5425" s="3">
        <v>2149</v>
      </c>
      <c r="M5425" s="4" t="s">
        <v>3</v>
      </c>
      <c r="N5425" s="4" t="s">
        <v>2</v>
      </c>
      <c r="O5425" s="3" t="s">
        <v>53</v>
      </c>
      <c r="P5425" s="3" t="s">
        <v>0</v>
      </c>
    </row>
    <row r="5426" spans="1:16" x14ac:dyDescent="0.45">
      <c r="A5426" s="11">
        <f t="shared" ca="1" si="84"/>
        <v>44997</v>
      </c>
      <c r="B5426" s="3">
        <v>3469058738</v>
      </c>
      <c r="C5426" s="3" t="s">
        <v>32</v>
      </c>
      <c r="D5426" s="3">
        <v>2004</v>
      </c>
      <c r="E5426" s="3" t="s">
        <v>387</v>
      </c>
      <c r="F5426" s="3" t="s">
        <v>30</v>
      </c>
      <c r="G5426" s="3" t="s">
        <v>5</v>
      </c>
      <c r="H5426" s="3">
        <v>201</v>
      </c>
      <c r="I5426" s="3">
        <v>0</v>
      </c>
      <c r="J5426" s="5">
        <v>8736</v>
      </c>
      <c r="K5426" s="3" t="s">
        <v>386</v>
      </c>
      <c r="L5426" s="3">
        <v>2150</v>
      </c>
      <c r="M5426" s="3" t="s">
        <v>250</v>
      </c>
      <c r="N5426" s="3" t="s">
        <v>17</v>
      </c>
      <c r="O5426" s="3" t="s">
        <v>28</v>
      </c>
      <c r="P5426" s="3" t="s">
        <v>27</v>
      </c>
    </row>
    <row r="5427" spans="1:16" x14ac:dyDescent="0.45">
      <c r="A5427" s="11">
        <f t="shared" ca="1" si="84"/>
        <v>45122</v>
      </c>
      <c r="B5427" s="3">
        <v>3474484681</v>
      </c>
      <c r="C5427" s="3" t="s">
        <v>62</v>
      </c>
      <c r="D5427" s="3">
        <v>1520</v>
      </c>
      <c r="E5427" s="3" t="s">
        <v>99</v>
      </c>
      <c r="F5427" s="3" t="s">
        <v>12</v>
      </c>
      <c r="G5427" s="3" t="s">
        <v>5</v>
      </c>
      <c r="H5427" s="3">
        <v>501</v>
      </c>
      <c r="I5427" s="3">
        <v>0</v>
      </c>
      <c r="J5427" s="5">
        <v>982115</v>
      </c>
      <c r="K5427" s="3" t="s">
        <v>385</v>
      </c>
      <c r="L5427" s="3">
        <v>3786</v>
      </c>
      <c r="M5427" s="4" t="s">
        <v>3</v>
      </c>
      <c r="N5427" s="4" t="s">
        <v>2</v>
      </c>
      <c r="O5427" s="3" t="s">
        <v>34</v>
      </c>
      <c r="P5427" s="3" t="s">
        <v>33</v>
      </c>
    </row>
    <row r="5428" spans="1:16" x14ac:dyDescent="0.45">
      <c r="A5428" s="11">
        <f t="shared" ca="1" si="84"/>
        <v>45052</v>
      </c>
      <c r="B5428" s="3">
        <v>3476297195</v>
      </c>
      <c r="C5428" s="3" t="s">
        <v>88</v>
      </c>
      <c r="D5428" s="3">
        <v>640</v>
      </c>
      <c r="E5428" s="3" t="s">
        <v>61</v>
      </c>
      <c r="F5428" s="3" t="s">
        <v>30</v>
      </c>
      <c r="G5428" s="3" t="s">
        <v>5</v>
      </c>
      <c r="H5428" s="3">
        <v>1001</v>
      </c>
      <c r="I5428" s="3">
        <v>0</v>
      </c>
      <c r="J5428" s="5">
        <v>449246</v>
      </c>
      <c r="K5428" s="3" t="s">
        <v>87</v>
      </c>
      <c r="L5428" s="3">
        <v>5059</v>
      </c>
      <c r="M5428" s="3" t="s">
        <v>18</v>
      </c>
      <c r="N5428" s="3" t="s">
        <v>17</v>
      </c>
      <c r="O5428" s="3" t="s">
        <v>9</v>
      </c>
      <c r="P5428" s="3" t="s">
        <v>9</v>
      </c>
    </row>
    <row r="5429" spans="1:16" x14ac:dyDescent="0.45">
      <c r="A5429" s="11">
        <f t="shared" ca="1" si="84"/>
        <v>44938</v>
      </c>
      <c r="B5429" s="3">
        <v>3476180663</v>
      </c>
      <c r="C5429" s="3" t="s">
        <v>130</v>
      </c>
      <c r="D5429" s="3">
        <v>640</v>
      </c>
      <c r="E5429" s="3" t="s">
        <v>61</v>
      </c>
      <c r="F5429" s="3" t="s">
        <v>30</v>
      </c>
      <c r="G5429" s="3" t="s">
        <v>5</v>
      </c>
      <c r="H5429" s="3">
        <v>1001</v>
      </c>
      <c r="I5429" s="3">
        <v>0</v>
      </c>
      <c r="J5429" s="5">
        <v>982115.19119351101</v>
      </c>
      <c r="K5429" s="3" t="s">
        <v>384</v>
      </c>
      <c r="L5429" s="3">
        <v>4070</v>
      </c>
      <c r="M5429" s="3" t="s">
        <v>18</v>
      </c>
      <c r="N5429" s="3" t="s">
        <v>17</v>
      </c>
      <c r="O5429" s="3" t="s">
        <v>288</v>
      </c>
      <c r="P5429" s="3" t="s">
        <v>71</v>
      </c>
    </row>
    <row r="5430" spans="1:16" x14ac:dyDescent="0.45">
      <c r="A5430" s="11">
        <f t="shared" ca="1" si="84"/>
        <v>44938</v>
      </c>
      <c r="B5430" s="3">
        <v>3476408492</v>
      </c>
      <c r="C5430" s="3" t="s">
        <v>62</v>
      </c>
      <c r="D5430" s="3">
        <v>640</v>
      </c>
      <c r="E5430" s="3" t="s">
        <v>61</v>
      </c>
      <c r="F5430" s="3" t="s">
        <v>30</v>
      </c>
      <c r="G5430" s="3" t="s">
        <v>5</v>
      </c>
      <c r="H5430" s="3">
        <v>1001</v>
      </c>
      <c r="I5430" s="3">
        <v>0</v>
      </c>
      <c r="J5430" s="5">
        <v>982115.19119351101</v>
      </c>
      <c r="K5430" s="3" t="s">
        <v>287</v>
      </c>
      <c r="L5430" s="3">
        <v>5501</v>
      </c>
      <c r="M5430" s="3" t="s">
        <v>18</v>
      </c>
      <c r="N5430" s="3" t="s">
        <v>17</v>
      </c>
      <c r="O5430" s="3" t="s">
        <v>157</v>
      </c>
      <c r="P5430" s="3" t="s">
        <v>71</v>
      </c>
    </row>
    <row r="5431" spans="1:16" x14ac:dyDescent="0.45">
      <c r="A5431" s="11">
        <f t="shared" ca="1" si="84"/>
        <v>45056</v>
      </c>
      <c r="B5431" s="3">
        <v>3466690348</v>
      </c>
      <c r="C5431" s="3" t="s">
        <v>56</v>
      </c>
      <c r="D5431" s="3">
        <v>2242</v>
      </c>
      <c r="E5431" s="3" t="s">
        <v>31</v>
      </c>
      <c r="F5431" s="3" t="s">
        <v>30</v>
      </c>
      <c r="G5431" s="3" t="s">
        <v>5</v>
      </c>
      <c r="H5431" s="3">
        <v>1001</v>
      </c>
      <c r="I5431" s="3">
        <v>93</v>
      </c>
      <c r="J5431" s="5">
        <v>982115.19119351101</v>
      </c>
      <c r="K5431" s="3" t="s">
        <v>81</v>
      </c>
      <c r="L5431" s="3">
        <v>1211</v>
      </c>
      <c r="M5431" s="3" t="s">
        <v>18</v>
      </c>
      <c r="N5431" s="3" t="s">
        <v>17</v>
      </c>
      <c r="O5431" s="3" t="s">
        <v>10</v>
      </c>
      <c r="P5431" s="3" t="s">
        <v>9</v>
      </c>
    </row>
    <row r="5432" spans="1:16" x14ac:dyDescent="0.45">
      <c r="A5432" s="11">
        <f t="shared" ca="1" si="84"/>
        <v>45155</v>
      </c>
      <c r="B5432" s="3">
        <v>3457731691</v>
      </c>
      <c r="C5432" s="3" t="s">
        <v>32</v>
      </c>
      <c r="D5432" s="3">
        <v>2304</v>
      </c>
      <c r="E5432" s="3" t="s">
        <v>37</v>
      </c>
      <c r="F5432" s="3" t="s">
        <v>6</v>
      </c>
      <c r="G5432" s="3" t="s">
        <v>5</v>
      </c>
      <c r="H5432" s="3">
        <v>10001</v>
      </c>
      <c r="I5432" s="3">
        <v>0</v>
      </c>
      <c r="J5432" s="5">
        <v>982115.19119351101</v>
      </c>
      <c r="K5432" s="3" t="s">
        <v>383</v>
      </c>
      <c r="L5432" s="3">
        <v>218</v>
      </c>
      <c r="M5432" s="3" t="s">
        <v>18</v>
      </c>
      <c r="N5432" s="3" t="s">
        <v>17</v>
      </c>
      <c r="O5432" s="3" t="s">
        <v>16</v>
      </c>
      <c r="P5432" s="3" t="s">
        <v>15</v>
      </c>
    </row>
    <row r="5433" spans="1:16" x14ac:dyDescent="0.45">
      <c r="A5433" s="11">
        <f t="shared" ca="1" si="84"/>
        <v>45132</v>
      </c>
      <c r="B5433" s="3">
        <v>3472826680</v>
      </c>
      <c r="C5433" s="3" t="s">
        <v>306</v>
      </c>
      <c r="D5433" s="3">
        <v>2199</v>
      </c>
      <c r="E5433" s="3" t="s">
        <v>382</v>
      </c>
      <c r="F5433" s="3" t="s">
        <v>12</v>
      </c>
      <c r="G5433" s="3" t="s">
        <v>5</v>
      </c>
      <c r="H5433" s="3">
        <v>501</v>
      </c>
      <c r="I5433" s="3">
        <v>0</v>
      </c>
      <c r="J5433" s="5">
        <v>8727</v>
      </c>
      <c r="K5433" s="3" t="s">
        <v>381</v>
      </c>
      <c r="L5433" s="3">
        <v>3144</v>
      </c>
      <c r="M5433" s="4" t="s">
        <v>3</v>
      </c>
      <c r="N5433" s="4" t="s">
        <v>2</v>
      </c>
      <c r="O5433" s="3" t="s">
        <v>46</v>
      </c>
      <c r="P5433" s="3" t="s">
        <v>45</v>
      </c>
    </row>
    <row r="5434" spans="1:16" x14ac:dyDescent="0.45">
      <c r="A5434" s="11">
        <f t="shared" ca="1" si="84"/>
        <v>45024</v>
      </c>
      <c r="B5434" s="3">
        <v>3467859673</v>
      </c>
      <c r="C5434" s="3" t="s">
        <v>59</v>
      </c>
      <c r="D5434" s="3">
        <v>531</v>
      </c>
      <c r="E5434" s="3" t="s">
        <v>380</v>
      </c>
      <c r="F5434" s="3" t="s">
        <v>12</v>
      </c>
      <c r="G5434" s="3" t="s">
        <v>5</v>
      </c>
      <c r="H5434" s="3">
        <v>11</v>
      </c>
      <c r="I5434" s="3">
        <v>0</v>
      </c>
      <c r="J5434" s="5">
        <v>982115</v>
      </c>
      <c r="K5434" s="3" t="s">
        <v>379</v>
      </c>
      <c r="L5434" s="3">
        <v>1838</v>
      </c>
      <c r="M5434" s="4" t="s">
        <v>3</v>
      </c>
      <c r="N5434" s="4" t="s">
        <v>2</v>
      </c>
      <c r="O5434" s="3" t="s">
        <v>100</v>
      </c>
      <c r="P5434" s="3" t="s">
        <v>27</v>
      </c>
    </row>
    <row r="5435" spans="1:16" x14ac:dyDescent="0.45">
      <c r="A5435" s="11">
        <f t="shared" ca="1" si="84"/>
        <v>44952</v>
      </c>
      <c r="B5435" s="3">
        <v>3476405672</v>
      </c>
      <c r="C5435" s="3" t="s">
        <v>62</v>
      </c>
      <c r="D5435" s="3">
        <v>640</v>
      </c>
      <c r="E5435" s="3" t="s">
        <v>61</v>
      </c>
      <c r="F5435" s="3" t="s">
        <v>30</v>
      </c>
      <c r="G5435" s="3" t="s">
        <v>5</v>
      </c>
      <c r="H5435" s="3">
        <v>1001</v>
      </c>
      <c r="I5435" s="3">
        <v>1</v>
      </c>
      <c r="J5435" s="5">
        <v>450355</v>
      </c>
      <c r="K5435" s="3" t="s">
        <v>93</v>
      </c>
      <c r="L5435" s="3">
        <v>5447</v>
      </c>
      <c r="M5435" s="3" t="s">
        <v>18</v>
      </c>
      <c r="N5435" s="3" t="s">
        <v>17</v>
      </c>
      <c r="O5435" s="3" t="s">
        <v>288</v>
      </c>
      <c r="P5435" s="3" t="s">
        <v>71</v>
      </c>
    </row>
    <row r="5436" spans="1:16" x14ac:dyDescent="0.45">
      <c r="A5436" s="11">
        <f t="shared" ca="1" si="84"/>
        <v>45172</v>
      </c>
      <c r="B5436" s="3">
        <v>3476297576</v>
      </c>
      <c r="C5436" s="3" t="s">
        <v>323</v>
      </c>
      <c r="D5436" s="3">
        <v>640</v>
      </c>
      <c r="E5436" s="3" t="s">
        <v>61</v>
      </c>
      <c r="F5436" s="3" t="s">
        <v>30</v>
      </c>
      <c r="G5436" s="3" t="s">
        <v>5</v>
      </c>
      <c r="H5436" s="3">
        <v>1001</v>
      </c>
      <c r="I5436" s="3">
        <v>0</v>
      </c>
      <c r="J5436" s="5">
        <v>982115.19119351101</v>
      </c>
      <c r="K5436" s="3" t="s">
        <v>378</v>
      </c>
      <c r="L5436" s="3">
        <v>5098</v>
      </c>
      <c r="M5436" s="3" t="s">
        <v>18</v>
      </c>
      <c r="N5436" s="3" t="s">
        <v>17</v>
      </c>
      <c r="O5436" s="3" t="s">
        <v>9</v>
      </c>
      <c r="P5436" s="3" t="s">
        <v>9</v>
      </c>
    </row>
    <row r="5437" spans="1:16" x14ac:dyDescent="0.45">
      <c r="A5437" s="11">
        <f t="shared" ca="1" si="84"/>
        <v>44944</v>
      </c>
      <c r="B5437" s="3">
        <v>3464539646</v>
      </c>
      <c r="C5437" s="3" t="s">
        <v>8</v>
      </c>
      <c r="D5437" s="3">
        <v>1201</v>
      </c>
      <c r="E5437" s="3" t="s">
        <v>377</v>
      </c>
      <c r="F5437" s="3" t="s">
        <v>12</v>
      </c>
      <c r="G5437" s="3" t="s">
        <v>5</v>
      </c>
      <c r="H5437" s="3">
        <v>51</v>
      </c>
      <c r="I5437" s="3">
        <v>0</v>
      </c>
      <c r="J5437" s="5">
        <v>2207</v>
      </c>
      <c r="K5437" s="3" t="s">
        <v>376</v>
      </c>
      <c r="L5437" s="3">
        <v>704</v>
      </c>
      <c r="M5437" s="4" t="s">
        <v>3</v>
      </c>
      <c r="N5437" s="4" t="s">
        <v>2</v>
      </c>
      <c r="O5437" s="3" t="s">
        <v>34</v>
      </c>
      <c r="P5437" s="3" t="s">
        <v>33</v>
      </c>
    </row>
    <row r="5438" spans="1:16" x14ac:dyDescent="0.45">
      <c r="A5438" s="11">
        <f t="shared" ca="1" si="84"/>
        <v>45057</v>
      </c>
      <c r="B5438" s="3">
        <v>3464584375</v>
      </c>
      <c r="C5438" s="3" t="s">
        <v>59</v>
      </c>
      <c r="D5438" s="3">
        <v>1246</v>
      </c>
      <c r="E5438" s="3" t="s">
        <v>375</v>
      </c>
      <c r="F5438" s="3" t="s">
        <v>12</v>
      </c>
      <c r="G5438" s="3" t="s">
        <v>5</v>
      </c>
      <c r="H5438" s="3">
        <v>1001</v>
      </c>
      <c r="I5438" s="3">
        <v>200</v>
      </c>
      <c r="J5438" s="5">
        <v>234109</v>
      </c>
      <c r="K5438" s="3" t="s">
        <v>374</v>
      </c>
      <c r="L5438" s="3">
        <v>828</v>
      </c>
      <c r="M5438" s="3" t="s">
        <v>373</v>
      </c>
      <c r="N5438" s="3" t="s">
        <v>17</v>
      </c>
      <c r="O5438" s="3" t="s">
        <v>28</v>
      </c>
      <c r="P5438" s="3" t="s">
        <v>27</v>
      </c>
    </row>
    <row r="5439" spans="1:16" x14ac:dyDescent="0.45">
      <c r="A5439" s="11">
        <f t="shared" ca="1" si="84"/>
        <v>45158</v>
      </c>
      <c r="B5439" s="3">
        <v>3476295998</v>
      </c>
      <c r="C5439" s="3" t="s">
        <v>66</v>
      </c>
      <c r="D5439" s="3">
        <v>640</v>
      </c>
      <c r="E5439" s="3" t="s">
        <v>61</v>
      </c>
      <c r="F5439" s="3" t="s">
        <v>30</v>
      </c>
      <c r="G5439" s="3" t="s">
        <v>5</v>
      </c>
      <c r="H5439" s="3">
        <v>1001</v>
      </c>
      <c r="I5439" s="3">
        <v>0</v>
      </c>
      <c r="J5439" s="5">
        <v>982115.19119351101</v>
      </c>
      <c r="K5439" s="3" t="s">
        <v>372</v>
      </c>
      <c r="L5439" s="3">
        <v>4958</v>
      </c>
      <c r="M5439" s="3" t="s">
        <v>18</v>
      </c>
      <c r="N5439" s="3" t="s">
        <v>17</v>
      </c>
      <c r="O5439" s="3" t="s">
        <v>23</v>
      </c>
      <c r="P5439" s="3" t="s">
        <v>22</v>
      </c>
    </row>
    <row r="5440" spans="1:16" x14ac:dyDescent="0.45">
      <c r="A5440" s="11">
        <f t="shared" ca="1" si="84"/>
        <v>45160</v>
      </c>
      <c r="B5440" s="3">
        <v>3470571907</v>
      </c>
      <c r="C5440" s="3" t="s">
        <v>44</v>
      </c>
      <c r="D5440" s="3">
        <v>1612</v>
      </c>
      <c r="E5440" s="3" t="s">
        <v>371</v>
      </c>
      <c r="F5440" s="3" t="s">
        <v>30</v>
      </c>
      <c r="G5440" s="3" t="s">
        <v>5</v>
      </c>
      <c r="H5440" s="3">
        <v>1001</v>
      </c>
      <c r="I5440" s="3">
        <v>22</v>
      </c>
      <c r="J5440" s="5">
        <v>156662</v>
      </c>
      <c r="K5440" s="3" t="s">
        <v>370</v>
      </c>
      <c r="L5440" s="3">
        <v>2558</v>
      </c>
      <c r="M5440" s="4" t="s">
        <v>3</v>
      </c>
      <c r="N5440" s="4" t="s">
        <v>2</v>
      </c>
      <c r="O5440" s="3" t="s">
        <v>28</v>
      </c>
      <c r="P5440" s="3" t="s">
        <v>27</v>
      </c>
    </row>
    <row r="5441" spans="1:16" x14ac:dyDescent="0.45">
      <c r="A5441" s="11">
        <f t="shared" ca="1" si="84"/>
        <v>45189</v>
      </c>
      <c r="B5441" s="3">
        <v>3464525841</v>
      </c>
      <c r="C5441" s="3" t="s">
        <v>323</v>
      </c>
      <c r="D5441" s="3">
        <v>298</v>
      </c>
      <c r="E5441" s="3" t="s">
        <v>369</v>
      </c>
      <c r="F5441" s="3" t="s">
        <v>12</v>
      </c>
      <c r="G5441" s="3" t="s">
        <v>5</v>
      </c>
      <c r="H5441" s="3">
        <v>5001</v>
      </c>
      <c r="I5441" s="3">
        <v>19</v>
      </c>
      <c r="J5441" s="5">
        <v>982115.19119351101</v>
      </c>
      <c r="K5441" s="3" t="s">
        <v>368</v>
      </c>
      <c r="L5441" s="3">
        <v>652</v>
      </c>
      <c r="M5441" s="3" t="s">
        <v>18</v>
      </c>
      <c r="N5441" s="3" t="s">
        <v>57</v>
      </c>
      <c r="O5441" s="3" t="s">
        <v>46</v>
      </c>
      <c r="P5441" s="3" t="s">
        <v>45</v>
      </c>
    </row>
    <row r="5442" spans="1:16" x14ac:dyDescent="0.45">
      <c r="A5442" s="11">
        <f t="shared" ca="1" si="84"/>
        <v>45051</v>
      </c>
      <c r="B5442" s="3">
        <v>3474326981</v>
      </c>
      <c r="C5442" s="3" t="s">
        <v>114</v>
      </c>
      <c r="D5442" s="3">
        <v>171</v>
      </c>
      <c r="E5442" s="3" t="s">
        <v>327</v>
      </c>
      <c r="F5442" s="3" t="s">
        <v>30</v>
      </c>
      <c r="G5442" s="3" t="s">
        <v>182</v>
      </c>
      <c r="H5442" s="3">
        <v>51</v>
      </c>
      <c r="I5442" s="3">
        <v>21</v>
      </c>
      <c r="J5442" s="5">
        <v>331816</v>
      </c>
      <c r="K5442" s="3" t="s">
        <v>367</v>
      </c>
      <c r="L5442" s="3">
        <v>3623</v>
      </c>
      <c r="M5442" s="3" t="s">
        <v>325</v>
      </c>
      <c r="N5442" s="3" t="s">
        <v>57</v>
      </c>
      <c r="O5442" s="3" t="s">
        <v>28</v>
      </c>
      <c r="P5442" s="3" t="s">
        <v>27</v>
      </c>
    </row>
    <row r="5443" spans="1:16" x14ac:dyDescent="0.45">
      <c r="A5443" s="11">
        <f t="shared" ref="A5443:A5506" ca="1" si="85">RANDBETWEEN(DATE(2023,1,1),DATE(2023,9,23))</f>
        <v>44997</v>
      </c>
      <c r="B5443" s="3">
        <v>3421336963</v>
      </c>
      <c r="C5443" s="3" t="s">
        <v>151</v>
      </c>
      <c r="D5443" s="3">
        <v>1191</v>
      </c>
      <c r="E5443" s="3" t="s">
        <v>366</v>
      </c>
      <c r="F5443" s="3" t="s">
        <v>12</v>
      </c>
      <c r="G5443" s="3" t="s">
        <v>5</v>
      </c>
      <c r="H5443" s="3">
        <f ca="1">RANDBETWEEN(100,150)</f>
        <v>139</v>
      </c>
      <c r="I5443" s="3">
        <v>26</v>
      </c>
      <c r="J5443" s="5">
        <v>5075</v>
      </c>
      <c r="K5443" s="3" t="s">
        <v>365</v>
      </c>
      <c r="L5443" s="3">
        <v>89</v>
      </c>
      <c r="M5443" s="4" t="s">
        <v>3</v>
      </c>
      <c r="N5443" s="4" t="s">
        <v>2</v>
      </c>
      <c r="O5443" s="3" t="s">
        <v>1</v>
      </c>
      <c r="P5443" s="3" t="s">
        <v>0</v>
      </c>
    </row>
    <row r="5444" spans="1:16" x14ac:dyDescent="0.45">
      <c r="A5444" s="11">
        <f t="shared" ca="1" si="85"/>
        <v>44985</v>
      </c>
      <c r="B5444" s="3">
        <v>3467392221</v>
      </c>
      <c r="C5444" s="3" t="s">
        <v>8</v>
      </c>
      <c r="D5444" s="3">
        <v>2050</v>
      </c>
      <c r="E5444" s="3" t="s">
        <v>111</v>
      </c>
      <c r="F5444" s="3" t="s">
        <v>30</v>
      </c>
      <c r="G5444" s="3" t="s">
        <v>5</v>
      </c>
      <c r="H5444" s="3">
        <v>10001</v>
      </c>
      <c r="I5444" s="3">
        <v>106</v>
      </c>
      <c r="J5444" s="5">
        <v>982115.19119351101</v>
      </c>
      <c r="K5444" s="3" t="s">
        <v>364</v>
      </c>
      <c r="L5444" s="3">
        <v>1617</v>
      </c>
      <c r="M5444" s="3" t="s">
        <v>18</v>
      </c>
      <c r="N5444" s="3" t="s">
        <v>17</v>
      </c>
      <c r="O5444" s="3" t="s">
        <v>28</v>
      </c>
      <c r="P5444" s="3" t="s">
        <v>27</v>
      </c>
    </row>
    <row r="5445" spans="1:16" x14ac:dyDescent="0.45">
      <c r="A5445" s="11">
        <f t="shared" ca="1" si="85"/>
        <v>45122</v>
      </c>
      <c r="B5445" s="3">
        <v>3467853472</v>
      </c>
      <c r="C5445" s="3" t="s">
        <v>194</v>
      </c>
      <c r="D5445" s="3">
        <v>2272</v>
      </c>
      <c r="E5445" s="3" t="s">
        <v>363</v>
      </c>
      <c r="F5445" s="3" t="s">
        <v>30</v>
      </c>
      <c r="G5445" s="3" t="s">
        <v>5</v>
      </c>
      <c r="H5445" s="3">
        <v>5001</v>
      </c>
      <c r="I5445" s="3">
        <v>4</v>
      </c>
      <c r="J5445" s="5">
        <v>982115.19119351101</v>
      </c>
      <c r="K5445" s="3" t="s">
        <v>362</v>
      </c>
      <c r="L5445" s="3">
        <v>1831</v>
      </c>
      <c r="M5445" s="3" t="s">
        <v>18</v>
      </c>
      <c r="N5445" s="3" t="s">
        <v>17</v>
      </c>
      <c r="O5445" s="3" t="s">
        <v>34</v>
      </c>
      <c r="P5445" s="3" t="s">
        <v>33</v>
      </c>
    </row>
    <row r="5446" spans="1:16" x14ac:dyDescent="0.45">
      <c r="A5446" s="11">
        <f t="shared" ca="1" si="85"/>
        <v>45021</v>
      </c>
      <c r="B5446" s="3">
        <v>3467365874</v>
      </c>
      <c r="C5446" s="3" t="s">
        <v>8</v>
      </c>
      <c r="D5446" s="3">
        <v>2190</v>
      </c>
      <c r="E5446" s="3" t="s">
        <v>361</v>
      </c>
      <c r="F5446" s="3" t="s">
        <v>12</v>
      </c>
      <c r="G5446" s="3" t="s">
        <v>5</v>
      </c>
      <c r="H5446" s="3">
        <f ca="1">RANDBETWEEN(100,150)</f>
        <v>148</v>
      </c>
      <c r="I5446" s="3">
        <v>0</v>
      </c>
      <c r="J5446" s="5">
        <v>5777</v>
      </c>
      <c r="K5446" s="3" t="s">
        <v>360</v>
      </c>
      <c r="L5446" s="3">
        <v>1431</v>
      </c>
      <c r="M5446" s="4" t="s">
        <v>3</v>
      </c>
      <c r="N5446" s="4" t="s">
        <v>2</v>
      </c>
      <c r="O5446" s="3" t="s">
        <v>359</v>
      </c>
      <c r="P5446" s="3" t="s">
        <v>15</v>
      </c>
    </row>
    <row r="5447" spans="1:16" x14ac:dyDescent="0.45">
      <c r="A5447" s="11">
        <f t="shared" ca="1" si="85"/>
        <v>44991</v>
      </c>
      <c r="B5447" s="3">
        <v>3467805195</v>
      </c>
      <c r="C5447" s="3" t="s">
        <v>32</v>
      </c>
      <c r="D5447" s="3">
        <v>1372</v>
      </c>
      <c r="E5447" s="3" t="s">
        <v>358</v>
      </c>
      <c r="F5447" s="3" t="s">
        <v>6</v>
      </c>
      <c r="G5447" s="3" t="s">
        <v>5</v>
      </c>
      <c r="H5447" s="3">
        <v>5001</v>
      </c>
      <c r="I5447" s="3">
        <v>0</v>
      </c>
      <c r="J5447" s="5">
        <v>100742</v>
      </c>
      <c r="K5447" s="3" t="s">
        <v>357</v>
      </c>
      <c r="L5447" s="3">
        <v>1716</v>
      </c>
      <c r="M5447" s="3" t="s">
        <v>210</v>
      </c>
      <c r="N5447" s="3" t="s">
        <v>17</v>
      </c>
      <c r="O5447" s="3" t="s">
        <v>16</v>
      </c>
      <c r="P5447" s="3" t="s">
        <v>15</v>
      </c>
    </row>
    <row r="5448" spans="1:16" x14ac:dyDescent="0.45">
      <c r="A5448" s="11">
        <f t="shared" ca="1" si="85"/>
        <v>44963</v>
      </c>
      <c r="B5448" s="3">
        <v>3471666771</v>
      </c>
      <c r="C5448" s="3" t="s">
        <v>208</v>
      </c>
      <c r="D5448" s="3">
        <v>524</v>
      </c>
      <c r="E5448" s="3" t="s">
        <v>257</v>
      </c>
      <c r="F5448" s="3" t="s">
        <v>30</v>
      </c>
      <c r="G5448" s="3" t="s">
        <v>5</v>
      </c>
      <c r="H5448" s="3">
        <v>1001</v>
      </c>
      <c r="I5448" s="3">
        <v>0</v>
      </c>
      <c r="J5448" s="5">
        <v>5398985</v>
      </c>
      <c r="K5448" s="3" t="s">
        <v>356</v>
      </c>
      <c r="L5448" s="3">
        <v>2717</v>
      </c>
      <c r="M5448" s="3" t="s">
        <v>18</v>
      </c>
      <c r="N5448" s="3" t="s">
        <v>17</v>
      </c>
      <c r="O5448" s="3" t="s">
        <v>288</v>
      </c>
      <c r="P5448" s="3" t="s">
        <v>71</v>
      </c>
    </row>
    <row r="5449" spans="1:16" x14ac:dyDescent="0.45">
      <c r="A5449" s="11">
        <f t="shared" ca="1" si="85"/>
        <v>45078</v>
      </c>
      <c r="B5449" s="3">
        <v>3475006910</v>
      </c>
      <c r="C5449" s="3" t="s">
        <v>355</v>
      </c>
      <c r="D5449" s="3">
        <v>2434</v>
      </c>
      <c r="E5449" s="3" t="s">
        <v>354</v>
      </c>
      <c r="F5449" s="3" t="s">
        <v>30</v>
      </c>
      <c r="G5449" s="3" t="s">
        <v>5</v>
      </c>
      <c r="H5449" s="3">
        <v>1001</v>
      </c>
      <c r="I5449" s="3">
        <v>0</v>
      </c>
      <c r="J5449" s="5">
        <v>66602</v>
      </c>
      <c r="K5449" s="3" t="s">
        <v>353</v>
      </c>
      <c r="L5449" s="3">
        <v>3960</v>
      </c>
      <c r="M5449" s="3" t="s">
        <v>250</v>
      </c>
      <c r="N5449" s="3" t="s">
        <v>57</v>
      </c>
      <c r="O5449" s="3" t="s">
        <v>100</v>
      </c>
      <c r="P5449" s="3" t="s">
        <v>27</v>
      </c>
    </row>
    <row r="5450" spans="1:16" x14ac:dyDescent="0.45">
      <c r="A5450" s="11">
        <f t="shared" ca="1" si="85"/>
        <v>45005</v>
      </c>
      <c r="B5450" s="3">
        <v>3467380425</v>
      </c>
      <c r="C5450" s="3" t="s">
        <v>244</v>
      </c>
      <c r="D5450" s="3">
        <v>2050</v>
      </c>
      <c r="E5450" s="3" t="s">
        <v>111</v>
      </c>
      <c r="F5450" s="3" t="s">
        <v>6</v>
      </c>
      <c r="G5450" s="3" t="s">
        <v>5</v>
      </c>
      <c r="H5450" s="3">
        <v>10001</v>
      </c>
      <c r="I5450" s="3">
        <v>21</v>
      </c>
      <c r="J5450" s="5">
        <v>11917971</v>
      </c>
      <c r="K5450" s="3" t="s">
        <v>352</v>
      </c>
      <c r="L5450" s="3">
        <v>1537</v>
      </c>
      <c r="M5450" s="3" t="s">
        <v>18</v>
      </c>
      <c r="N5450" s="3" t="s">
        <v>17</v>
      </c>
      <c r="O5450" s="3" t="s">
        <v>34</v>
      </c>
      <c r="P5450" s="3" t="s">
        <v>33</v>
      </c>
    </row>
    <row r="5451" spans="1:16" x14ac:dyDescent="0.45">
      <c r="A5451" s="11">
        <f t="shared" ca="1" si="85"/>
        <v>44959</v>
      </c>
      <c r="B5451" s="3">
        <v>3459365218</v>
      </c>
      <c r="C5451" s="3" t="s">
        <v>32</v>
      </c>
      <c r="D5451" s="3">
        <v>2359</v>
      </c>
      <c r="E5451" s="3" t="s">
        <v>351</v>
      </c>
      <c r="F5451" s="3" t="s">
        <v>6</v>
      </c>
      <c r="G5451" s="3" t="s">
        <v>5</v>
      </c>
      <c r="H5451" s="3">
        <v>10001</v>
      </c>
      <c r="I5451" s="3">
        <v>0</v>
      </c>
      <c r="J5451" s="5">
        <v>982115.19119351101</v>
      </c>
      <c r="K5451" s="3" t="s">
        <v>350</v>
      </c>
      <c r="L5451" s="3">
        <v>271</v>
      </c>
      <c r="M5451" s="3" t="s">
        <v>18</v>
      </c>
      <c r="N5451" s="3" t="s">
        <v>17</v>
      </c>
      <c r="O5451" s="3" t="s">
        <v>28</v>
      </c>
      <c r="P5451" s="3" t="s">
        <v>27</v>
      </c>
    </row>
    <row r="5452" spans="1:16" x14ac:dyDescent="0.45">
      <c r="A5452" s="11">
        <f t="shared" ca="1" si="85"/>
        <v>44986</v>
      </c>
      <c r="B5452" s="3">
        <v>3468020901</v>
      </c>
      <c r="C5452" s="3" t="s">
        <v>32</v>
      </c>
      <c r="D5452" s="3">
        <v>362</v>
      </c>
      <c r="E5452" s="3" t="s">
        <v>349</v>
      </c>
      <c r="F5452" s="3" t="s">
        <v>30</v>
      </c>
      <c r="G5452" s="3" t="s">
        <v>5</v>
      </c>
      <c r="H5452" s="3">
        <v>201</v>
      </c>
      <c r="I5452" s="3">
        <v>0</v>
      </c>
      <c r="J5452" s="5">
        <v>14830</v>
      </c>
      <c r="K5452" s="3" t="s">
        <v>348</v>
      </c>
      <c r="L5452" s="3">
        <v>1888</v>
      </c>
      <c r="M5452" s="3" t="s">
        <v>250</v>
      </c>
      <c r="N5452" s="3" t="s">
        <v>17</v>
      </c>
      <c r="O5452" s="3" t="s">
        <v>28</v>
      </c>
      <c r="P5452" s="3" t="s">
        <v>27</v>
      </c>
    </row>
    <row r="5453" spans="1:16" x14ac:dyDescent="0.45">
      <c r="A5453" s="11">
        <f t="shared" ca="1" si="85"/>
        <v>45180</v>
      </c>
      <c r="B5453" s="3">
        <v>3476290445</v>
      </c>
      <c r="C5453" s="3" t="s">
        <v>62</v>
      </c>
      <c r="D5453" s="3">
        <v>640</v>
      </c>
      <c r="E5453" s="3" t="s">
        <v>61</v>
      </c>
      <c r="F5453" s="3" t="s">
        <v>30</v>
      </c>
      <c r="G5453" s="3" t="s">
        <v>5</v>
      </c>
      <c r="H5453" s="3">
        <v>1001</v>
      </c>
      <c r="I5453" s="3">
        <v>0</v>
      </c>
      <c r="J5453" s="5">
        <v>982115.19119351101</v>
      </c>
      <c r="K5453" s="3" t="s">
        <v>84</v>
      </c>
      <c r="L5453" s="3">
        <v>4488</v>
      </c>
      <c r="M5453" s="3" t="s">
        <v>18</v>
      </c>
      <c r="N5453" s="3" t="s">
        <v>17</v>
      </c>
      <c r="O5453" s="3" t="s">
        <v>64</v>
      </c>
      <c r="P5453" s="3" t="s">
        <v>63</v>
      </c>
    </row>
    <row r="5454" spans="1:16" x14ac:dyDescent="0.45">
      <c r="A5454" s="11">
        <f t="shared" ca="1" si="85"/>
        <v>44958</v>
      </c>
      <c r="B5454" s="3">
        <v>3471666830</v>
      </c>
      <c r="C5454" s="3" t="s">
        <v>208</v>
      </c>
      <c r="D5454" s="3">
        <v>524</v>
      </c>
      <c r="E5454" s="3" t="s">
        <v>257</v>
      </c>
      <c r="F5454" s="3" t="s">
        <v>30</v>
      </c>
      <c r="G5454" s="3" t="s">
        <v>5</v>
      </c>
      <c r="H5454" s="3">
        <v>1001</v>
      </c>
      <c r="I5454" s="3">
        <v>2</v>
      </c>
      <c r="J5454" s="5">
        <v>5395957</v>
      </c>
      <c r="K5454" s="3" t="s">
        <v>347</v>
      </c>
      <c r="L5454" s="3">
        <v>2718</v>
      </c>
      <c r="M5454" s="3" t="s">
        <v>18</v>
      </c>
      <c r="N5454" s="3" t="s">
        <v>17</v>
      </c>
      <c r="O5454" s="3" t="s">
        <v>346</v>
      </c>
      <c r="P5454" s="3" t="s">
        <v>313</v>
      </c>
    </row>
    <row r="5455" spans="1:16" x14ac:dyDescent="0.45">
      <c r="A5455" s="11">
        <f t="shared" ca="1" si="85"/>
        <v>45033</v>
      </c>
      <c r="B5455" s="3">
        <v>3476405680</v>
      </c>
      <c r="C5455" s="3" t="s">
        <v>62</v>
      </c>
      <c r="D5455" s="3">
        <v>640</v>
      </c>
      <c r="E5455" s="3" t="s">
        <v>61</v>
      </c>
      <c r="F5455" s="3" t="s">
        <v>30</v>
      </c>
      <c r="G5455" s="3" t="s">
        <v>5</v>
      </c>
      <c r="H5455" s="3">
        <v>1001</v>
      </c>
      <c r="I5455" s="3">
        <v>0</v>
      </c>
      <c r="J5455" s="5">
        <v>982115.19119351101</v>
      </c>
      <c r="K5455" s="3" t="s">
        <v>93</v>
      </c>
      <c r="L5455" s="3">
        <v>5448</v>
      </c>
      <c r="M5455" s="3" t="s">
        <v>18</v>
      </c>
      <c r="N5455" s="3" t="s">
        <v>17</v>
      </c>
      <c r="O5455" s="3" t="s">
        <v>90</v>
      </c>
      <c r="P5455" s="3" t="s">
        <v>89</v>
      </c>
    </row>
    <row r="5456" spans="1:16" x14ac:dyDescent="0.45">
      <c r="A5456" s="11">
        <f t="shared" ca="1" si="85"/>
        <v>45114</v>
      </c>
      <c r="B5456" s="3">
        <v>3466138437</v>
      </c>
      <c r="C5456" s="3" t="s">
        <v>32</v>
      </c>
      <c r="D5456" s="3">
        <v>2334</v>
      </c>
      <c r="E5456" s="3" t="s">
        <v>345</v>
      </c>
      <c r="F5456" s="3" t="s">
        <v>12</v>
      </c>
      <c r="G5456" s="3" t="s">
        <v>5</v>
      </c>
      <c r="H5456" s="3">
        <v>11</v>
      </c>
      <c r="I5456" s="3">
        <v>0</v>
      </c>
      <c r="J5456" s="5">
        <v>18189</v>
      </c>
      <c r="K5456" s="3" t="s">
        <v>344</v>
      </c>
      <c r="L5456" s="3">
        <v>1108</v>
      </c>
      <c r="M5456" s="4" t="s">
        <v>3</v>
      </c>
      <c r="N5456" s="4" t="s">
        <v>2</v>
      </c>
      <c r="O5456" s="3" t="s">
        <v>28</v>
      </c>
      <c r="P5456" s="3" t="s">
        <v>27</v>
      </c>
    </row>
    <row r="5457" spans="1:16" x14ac:dyDescent="0.45">
      <c r="A5457" s="11">
        <f t="shared" ca="1" si="85"/>
        <v>44981</v>
      </c>
      <c r="B5457" s="3">
        <v>3474489287</v>
      </c>
      <c r="C5457" s="3" t="s">
        <v>59</v>
      </c>
      <c r="D5457" s="3">
        <v>908</v>
      </c>
      <c r="E5457" s="3" t="s">
        <v>343</v>
      </c>
      <c r="F5457" s="3" t="s">
        <v>12</v>
      </c>
      <c r="G5457" s="3" t="s">
        <v>5</v>
      </c>
      <c r="H5457" s="3">
        <v>51</v>
      </c>
      <c r="I5457" s="3">
        <v>0</v>
      </c>
      <c r="J5457" s="5">
        <v>982115</v>
      </c>
      <c r="K5457" s="3" t="s">
        <v>342</v>
      </c>
      <c r="L5457" s="3">
        <v>3808</v>
      </c>
      <c r="M5457" s="4" t="s">
        <v>3</v>
      </c>
      <c r="N5457" s="4" t="s">
        <v>2</v>
      </c>
      <c r="O5457" s="3" t="s">
        <v>23</v>
      </c>
      <c r="P5457" s="3" t="s">
        <v>22</v>
      </c>
    </row>
    <row r="5458" spans="1:16" x14ac:dyDescent="0.45">
      <c r="A5458" s="11">
        <f t="shared" ca="1" si="85"/>
        <v>45058</v>
      </c>
      <c r="B5458" s="3">
        <v>3472823627</v>
      </c>
      <c r="C5458" s="3" t="s">
        <v>151</v>
      </c>
      <c r="D5458" s="3">
        <v>1611</v>
      </c>
      <c r="E5458" s="3" t="s">
        <v>341</v>
      </c>
      <c r="F5458" s="3" t="s">
        <v>12</v>
      </c>
      <c r="G5458" s="3" t="s">
        <v>5</v>
      </c>
      <c r="H5458" s="3">
        <v>201</v>
      </c>
      <c r="I5458" s="3">
        <v>0</v>
      </c>
      <c r="J5458" s="5">
        <v>982115</v>
      </c>
      <c r="K5458" s="3" t="s">
        <v>340</v>
      </c>
      <c r="L5458" s="3">
        <v>3129</v>
      </c>
      <c r="M5458" s="4" t="s">
        <v>3</v>
      </c>
      <c r="N5458" s="4" t="s">
        <v>2</v>
      </c>
      <c r="O5458" s="3" t="s">
        <v>314</v>
      </c>
      <c r="P5458" s="3" t="s">
        <v>313</v>
      </c>
    </row>
    <row r="5459" spans="1:16" x14ac:dyDescent="0.45">
      <c r="A5459" s="11">
        <f t="shared" ca="1" si="85"/>
        <v>45066</v>
      </c>
      <c r="B5459" s="3">
        <v>3470562261</v>
      </c>
      <c r="C5459" s="3" t="s">
        <v>339</v>
      </c>
      <c r="D5459" s="3">
        <v>1006</v>
      </c>
      <c r="E5459" s="3" t="s">
        <v>338</v>
      </c>
      <c r="F5459" s="3" t="s">
        <v>12</v>
      </c>
      <c r="G5459" s="3" t="s">
        <v>5</v>
      </c>
      <c r="H5459" s="3">
        <v>11</v>
      </c>
      <c r="I5459" s="3">
        <v>14</v>
      </c>
      <c r="J5459" s="5">
        <v>2865</v>
      </c>
      <c r="K5459" s="3" t="s">
        <v>337</v>
      </c>
      <c r="L5459" s="3">
        <v>2488</v>
      </c>
      <c r="M5459" s="4" t="s">
        <v>3</v>
      </c>
      <c r="N5459" s="4" t="s">
        <v>2</v>
      </c>
      <c r="O5459" s="3" t="s">
        <v>216</v>
      </c>
      <c r="P5459" s="3" t="s">
        <v>71</v>
      </c>
    </row>
    <row r="5460" spans="1:16" x14ac:dyDescent="0.45">
      <c r="A5460" s="11">
        <f t="shared" ca="1" si="85"/>
        <v>45083</v>
      </c>
      <c r="B5460" s="3">
        <v>3470572674</v>
      </c>
      <c r="C5460" s="3" t="s">
        <v>52</v>
      </c>
      <c r="D5460" s="3">
        <v>255</v>
      </c>
      <c r="E5460" s="3" t="s">
        <v>336</v>
      </c>
      <c r="F5460" s="3" t="s">
        <v>12</v>
      </c>
      <c r="G5460" s="3" t="s">
        <v>5</v>
      </c>
      <c r="H5460" s="3">
        <v>201</v>
      </c>
      <c r="I5460" s="3">
        <v>2</v>
      </c>
      <c r="J5460" s="5">
        <v>7199</v>
      </c>
      <c r="K5460" s="3" t="s">
        <v>335</v>
      </c>
      <c r="L5460" s="3">
        <v>2563</v>
      </c>
      <c r="M5460" s="4" t="s">
        <v>3</v>
      </c>
      <c r="N5460" s="4" t="s">
        <v>2</v>
      </c>
      <c r="O5460" s="3" t="s">
        <v>46</v>
      </c>
      <c r="P5460" s="3" t="s">
        <v>45</v>
      </c>
    </row>
    <row r="5461" spans="1:16" x14ac:dyDescent="0.45">
      <c r="A5461" s="11">
        <f t="shared" ca="1" si="85"/>
        <v>45163</v>
      </c>
      <c r="B5461" s="3">
        <v>3470577145</v>
      </c>
      <c r="C5461" s="3" t="s">
        <v>44</v>
      </c>
      <c r="D5461" s="3">
        <v>2484</v>
      </c>
      <c r="E5461" s="3" t="s">
        <v>334</v>
      </c>
      <c r="F5461" s="3" t="s">
        <v>30</v>
      </c>
      <c r="G5461" s="3" t="s">
        <v>42</v>
      </c>
      <c r="H5461" s="3">
        <v>11</v>
      </c>
      <c r="I5461" s="3">
        <v>16</v>
      </c>
      <c r="J5461" s="5">
        <v>38172</v>
      </c>
      <c r="K5461" s="3" t="s">
        <v>333</v>
      </c>
      <c r="L5461" s="3">
        <v>2587</v>
      </c>
      <c r="M5461" s="4" t="s">
        <v>3</v>
      </c>
      <c r="N5461" s="4" t="s">
        <v>2</v>
      </c>
      <c r="O5461" s="3" t="s">
        <v>28</v>
      </c>
      <c r="P5461" s="3" t="s">
        <v>27</v>
      </c>
    </row>
    <row r="5462" spans="1:16" x14ac:dyDescent="0.45">
      <c r="A5462" s="11">
        <f t="shared" ca="1" si="85"/>
        <v>45154</v>
      </c>
      <c r="B5462" s="3">
        <v>3469514014</v>
      </c>
      <c r="C5462" s="3" t="s">
        <v>52</v>
      </c>
      <c r="D5462" s="3">
        <v>1915</v>
      </c>
      <c r="E5462" s="3" t="s">
        <v>332</v>
      </c>
      <c r="F5462" s="3" t="s">
        <v>12</v>
      </c>
      <c r="G5462" s="3" t="s">
        <v>42</v>
      </c>
      <c r="H5462" s="3">
        <v>11</v>
      </c>
      <c r="I5462" s="3">
        <v>14</v>
      </c>
      <c r="J5462" s="5">
        <v>14178</v>
      </c>
      <c r="K5462" s="3" t="s">
        <v>331</v>
      </c>
      <c r="L5462" s="3">
        <v>2239</v>
      </c>
      <c r="M5462" s="4" t="s">
        <v>3</v>
      </c>
      <c r="N5462" s="4" t="s">
        <v>2</v>
      </c>
      <c r="O5462" s="3" t="s">
        <v>10</v>
      </c>
      <c r="P5462" s="3" t="s">
        <v>9</v>
      </c>
    </row>
    <row r="5463" spans="1:16" x14ac:dyDescent="0.45">
      <c r="A5463" s="11">
        <f t="shared" ca="1" si="85"/>
        <v>45159</v>
      </c>
      <c r="B5463" s="3">
        <v>3476400175</v>
      </c>
      <c r="C5463" s="3" t="s">
        <v>323</v>
      </c>
      <c r="D5463" s="3">
        <v>640</v>
      </c>
      <c r="E5463" s="3" t="s">
        <v>61</v>
      </c>
      <c r="F5463" s="3" t="s">
        <v>30</v>
      </c>
      <c r="G5463" s="3" t="s">
        <v>5</v>
      </c>
      <c r="H5463" s="3">
        <v>1001</v>
      </c>
      <c r="I5463" s="3">
        <v>0</v>
      </c>
      <c r="J5463" s="5">
        <v>450766</v>
      </c>
      <c r="K5463" s="3" t="s">
        <v>330</v>
      </c>
      <c r="L5463" s="3">
        <v>5273</v>
      </c>
      <c r="M5463" s="3" t="s">
        <v>18</v>
      </c>
      <c r="N5463" s="3" t="s">
        <v>17</v>
      </c>
      <c r="O5463" s="3" t="s">
        <v>288</v>
      </c>
      <c r="P5463" s="3" t="s">
        <v>71</v>
      </c>
    </row>
    <row r="5464" spans="1:16" x14ac:dyDescent="0.45">
      <c r="A5464" s="11">
        <f t="shared" ca="1" si="85"/>
        <v>45127</v>
      </c>
      <c r="B5464" s="3">
        <v>3465084819</v>
      </c>
      <c r="C5464" s="3" t="s">
        <v>151</v>
      </c>
      <c r="D5464" s="3">
        <v>229</v>
      </c>
      <c r="E5464" s="3" t="s">
        <v>329</v>
      </c>
      <c r="F5464" s="3" t="s">
        <v>12</v>
      </c>
      <c r="G5464" s="3" t="s">
        <v>5</v>
      </c>
      <c r="H5464" s="3">
        <v>51</v>
      </c>
      <c r="I5464" s="3">
        <v>200</v>
      </c>
      <c r="J5464" s="5">
        <v>5087</v>
      </c>
      <c r="K5464" s="3" t="s">
        <v>328</v>
      </c>
      <c r="L5464" s="3">
        <v>856</v>
      </c>
      <c r="M5464" s="3" t="s">
        <v>18</v>
      </c>
      <c r="N5464" s="3" t="s">
        <v>17</v>
      </c>
      <c r="O5464" s="3" t="s">
        <v>46</v>
      </c>
      <c r="P5464" s="3" t="s">
        <v>45</v>
      </c>
    </row>
    <row r="5465" spans="1:16" x14ac:dyDescent="0.45">
      <c r="A5465" s="11">
        <f t="shared" ca="1" si="85"/>
        <v>44936</v>
      </c>
      <c r="B5465" s="3">
        <v>3474915630</v>
      </c>
      <c r="C5465" s="3" t="s">
        <v>151</v>
      </c>
      <c r="D5465" s="3">
        <v>171</v>
      </c>
      <c r="E5465" s="3" t="s">
        <v>327</v>
      </c>
      <c r="F5465" s="3" t="s">
        <v>30</v>
      </c>
      <c r="G5465" s="3" t="s">
        <v>182</v>
      </c>
      <c r="H5465" s="3">
        <v>51</v>
      </c>
      <c r="I5465" s="3">
        <v>1</v>
      </c>
      <c r="J5465" s="5">
        <v>982115.19119351101</v>
      </c>
      <c r="K5465" s="3" t="s">
        <v>326</v>
      </c>
      <c r="L5465" s="3">
        <v>3939</v>
      </c>
      <c r="M5465" s="3" t="s">
        <v>325</v>
      </c>
      <c r="N5465" s="3" t="s">
        <v>17</v>
      </c>
      <c r="O5465" s="3" t="s">
        <v>28</v>
      </c>
      <c r="P5465" s="3" t="s">
        <v>27</v>
      </c>
    </row>
    <row r="5466" spans="1:16" x14ac:dyDescent="0.45">
      <c r="A5466" s="11">
        <f t="shared" ca="1" si="85"/>
        <v>45126</v>
      </c>
      <c r="B5466" s="3">
        <v>3460382317</v>
      </c>
      <c r="C5466" s="3" t="s">
        <v>146</v>
      </c>
      <c r="D5466" s="3">
        <v>124</v>
      </c>
      <c r="E5466" s="3" t="s">
        <v>320</v>
      </c>
      <c r="F5466" s="3" t="s">
        <v>6</v>
      </c>
      <c r="G5466" s="3" t="s">
        <v>5</v>
      </c>
      <c r="H5466" s="3">
        <v>201</v>
      </c>
      <c r="I5466" s="3">
        <v>0</v>
      </c>
      <c r="J5466" s="5">
        <v>982115.19119351101</v>
      </c>
      <c r="K5466" s="3" t="s">
        <v>324</v>
      </c>
      <c r="L5466" s="3">
        <v>301</v>
      </c>
      <c r="M5466" s="3" t="s">
        <v>318</v>
      </c>
      <c r="N5466" s="3" t="s">
        <v>57</v>
      </c>
      <c r="O5466" s="3" t="s">
        <v>28</v>
      </c>
      <c r="P5466" s="3" t="s">
        <v>27</v>
      </c>
    </row>
    <row r="5467" spans="1:16" x14ac:dyDescent="0.45">
      <c r="A5467" s="11">
        <f t="shared" ca="1" si="85"/>
        <v>44986</v>
      </c>
      <c r="B5467" s="3">
        <v>3462458792</v>
      </c>
      <c r="C5467" s="3" t="s">
        <v>323</v>
      </c>
      <c r="D5467" s="3">
        <v>1526</v>
      </c>
      <c r="E5467" s="3" t="s">
        <v>322</v>
      </c>
      <c r="F5467" s="3" t="s">
        <v>12</v>
      </c>
      <c r="G5467" s="3" t="s">
        <v>5</v>
      </c>
      <c r="H5467" s="3">
        <v>201</v>
      </c>
      <c r="I5467" s="3">
        <v>28</v>
      </c>
      <c r="J5467" s="5">
        <v>1080</v>
      </c>
      <c r="K5467" s="3" t="s">
        <v>321</v>
      </c>
      <c r="L5467" s="3">
        <v>482</v>
      </c>
      <c r="M5467" s="4" t="s">
        <v>3</v>
      </c>
      <c r="N5467" s="4" t="s">
        <v>2</v>
      </c>
      <c r="O5467" s="3" t="s">
        <v>34</v>
      </c>
      <c r="P5467" s="3" t="s">
        <v>33</v>
      </c>
    </row>
    <row r="5468" spans="1:16" x14ac:dyDescent="0.45">
      <c r="A5468" s="11">
        <f t="shared" ca="1" si="85"/>
        <v>45050</v>
      </c>
      <c r="B5468" s="3">
        <v>3467351848</v>
      </c>
      <c r="C5468" s="3" t="s">
        <v>249</v>
      </c>
      <c r="D5468" s="3">
        <v>124</v>
      </c>
      <c r="E5468" s="3" t="s">
        <v>320</v>
      </c>
      <c r="F5468" s="3" t="s">
        <v>12</v>
      </c>
      <c r="G5468" s="3" t="s">
        <v>5</v>
      </c>
      <c r="H5468" s="3">
        <v>201</v>
      </c>
      <c r="I5468" s="3">
        <v>0</v>
      </c>
      <c r="J5468" s="5">
        <v>89959</v>
      </c>
      <c r="K5468" s="3" t="s">
        <v>319</v>
      </c>
      <c r="L5468" s="3">
        <v>1337</v>
      </c>
      <c r="M5468" s="3" t="s">
        <v>318</v>
      </c>
      <c r="N5468" s="3" t="s">
        <v>57</v>
      </c>
      <c r="O5468" s="3" t="s">
        <v>16</v>
      </c>
      <c r="P5468" s="3" t="s">
        <v>15</v>
      </c>
    </row>
    <row r="5469" spans="1:16" x14ac:dyDescent="0.45">
      <c r="A5469" s="11">
        <f t="shared" ca="1" si="85"/>
        <v>45170</v>
      </c>
      <c r="B5469" s="3">
        <v>3472809952</v>
      </c>
      <c r="C5469" s="3" t="s">
        <v>317</v>
      </c>
      <c r="D5469" s="3">
        <v>2135</v>
      </c>
      <c r="E5469" s="3" t="s">
        <v>316</v>
      </c>
      <c r="F5469" s="3" t="s">
        <v>12</v>
      </c>
      <c r="G5469" s="3" t="s">
        <v>5</v>
      </c>
      <c r="H5469" s="3">
        <v>11</v>
      </c>
      <c r="I5469" s="3">
        <v>0</v>
      </c>
      <c r="J5469" s="5">
        <v>2636</v>
      </c>
      <c r="K5469" s="3" t="s">
        <v>315</v>
      </c>
      <c r="L5469" s="3">
        <v>3025</v>
      </c>
      <c r="M5469" s="4" t="s">
        <v>3</v>
      </c>
      <c r="N5469" s="4" t="s">
        <v>2</v>
      </c>
      <c r="O5469" s="3" t="s">
        <v>314</v>
      </c>
      <c r="P5469" s="3" t="s">
        <v>313</v>
      </c>
    </row>
    <row r="5470" spans="1:16" x14ac:dyDescent="0.45">
      <c r="A5470" s="11">
        <f t="shared" ca="1" si="85"/>
        <v>44977</v>
      </c>
      <c r="B5470" s="3">
        <v>3467375803</v>
      </c>
      <c r="C5470" s="3" t="s">
        <v>244</v>
      </c>
      <c r="D5470" s="3">
        <v>2050</v>
      </c>
      <c r="E5470" s="3" t="s">
        <v>111</v>
      </c>
      <c r="F5470" s="3" t="s">
        <v>6</v>
      </c>
      <c r="G5470" s="3" t="s">
        <v>5</v>
      </c>
      <c r="H5470" s="3">
        <v>10001</v>
      </c>
      <c r="I5470" s="3">
        <v>0</v>
      </c>
      <c r="J5470" s="5">
        <v>11920097</v>
      </c>
      <c r="K5470" s="3" t="s">
        <v>312</v>
      </c>
      <c r="L5470" s="3">
        <v>1511</v>
      </c>
      <c r="M5470" s="3" t="s">
        <v>18</v>
      </c>
      <c r="N5470" s="3" t="s">
        <v>17</v>
      </c>
      <c r="O5470" s="3" t="s">
        <v>28</v>
      </c>
      <c r="P5470" s="3" t="s">
        <v>27</v>
      </c>
    </row>
    <row r="5471" spans="1:16" x14ac:dyDescent="0.45">
      <c r="A5471" s="11">
        <f t="shared" ca="1" si="85"/>
        <v>45061</v>
      </c>
      <c r="B5471" s="3">
        <v>3472556388</v>
      </c>
      <c r="C5471" s="3" t="s">
        <v>208</v>
      </c>
      <c r="D5471" s="3">
        <v>1543</v>
      </c>
      <c r="E5471" s="3" t="s">
        <v>311</v>
      </c>
      <c r="F5471" s="3" t="s">
        <v>12</v>
      </c>
      <c r="G5471" s="3" t="s">
        <v>5</v>
      </c>
      <c r="H5471" s="3">
        <v>51</v>
      </c>
      <c r="I5471" s="3">
        <v>0</v>
      </c>
      <c r="J5471" s="5">
        <v>3820</v>
      </c>
      <c r="K5471" s="3" t="s">
        <v>310</v>
      </c>
      <c r="L5471" s="3">
        <v>2976</v>
      </c>
      <c r="M5471" s="4" t="s">
        <v>3</v>
      </c>
      <c r="N5471" s="3" t="s">
        <v>17</v>
      </c>
      <c r="O5471" s="3" t="s">
        <v>34</v>
      </c>
      <c r="P5471" s="3" t="s">
        <v>33</v>
      </c>
    </row>
    <row r="5472" spans="1:16" x14ac:dyDescent="0.45">
      <c r="A5472" s="11">
        <f t="shared" ca="1" si="85"/>
        <v>45055</v>
      </c>
      <c r="B5472" s="3">
        <v>3471303631</v>
      </c>
      <c r="C5472" s="3" t="s">
        <v>56</v>
      </c>
      <c r="D5472" s="3">
        <v>2242</v>
      </c>
      <c r="E5472" s="3" t="s">
        <v>31</v>
      </c>
      <c r="F5472" s="3" t="s">
        <v>30</v>
      </c>
      <c r="G5472" s="3" t="s">
        <v>5</v>
      </c>
      <c r="H5472" s="3">
        <v>1001</v>
      </c>
      <c r="I5472" s="3">
        <v>0</v>
      </c>
      <c r="J5472" s="5">
        <v>982115.19119351101</v>
      </c>
      <c r="K5472" s="3" t="s">
        <v>81</v>
      </c>
      <c r="L5472" s="3">
        <v>2670</v>
      </c>
      <c r="M5472" s="3" t="s">
        <v>18</v>
      </c>
      <c r="N5472" s="3" t="s">
        <v>17</v>
      </c>
      <c r="O5472" s="3" t="s">
        <v>309</v>
      </c>
      <c r="P5472" s="3" t="s">
        <v>22</v>
      </c>
    </row>
    <row r="5473" spans="1:16" x14ac:dyDescent="0.45">
      <c r="A5473" s="11">
        <f t="shared" ca="1" si="85"/>
        <v>45092</v>
      </c>
      <c r="B5473" s="3">
        <v>3465907688</v>
      </c>
      <c r="C5473" s="3" t="s">
        <v>32</v>
      </c>
      <c r="D5473" s="3">
        <v>1626</v>
      </c>
      <c r="E5473" s="3" t="s">
        <v>308</v>
      </c>
      <c r="F5473" s="3" t="s">
        <v>12</v>
      </c>
      <c r="G5473" s="3" t="s">
        <v>5</v>
      </c>
      <c r="H5473" s="3">
        <v>11</v>
      </c>
      <c r="I5473" s="3">
        <v>194</v>
      </c>
      <c r="J5473" s="5">
        <v>601</v>
      </c>
      <c r="K5473" s="3" t="s">
        <v>307</v>
      </c>
      <c r="L5473" s="3">
        <v>978</v>
      </c>
      <c r="M5473" s="4" t="s">
        <v>3</v>
      </c>
      <c r="N5473" s="4" t="s">
        <v>2</v>
      </c>
      <c r="O5473" s="3" t="s">
        <v>23</v>
      </c>
      <c r="P5473" s="3" t="s">
        <v>22</v>
      </c>
    </row>
    <row r="5474" spans="1:16" x14ac:dyDescent="0.45">
      <c r="A5474" s="11">
        <f t="shared" ca="1" si="85"/>
        <v>45011</v>
      </c>
      <c r="B5474" s="3">
        <v>3468323843</v>
      </c>
      <c r="C5474" s="3" t="s">
        <v>306</v>
      </c>
      <c r="D5474" s="3">
        <v>1425</v>
      </c>
      <c r="E5474" s="3" t="s">
        <v>305</v>
      </c>
      <c r="F5474" s="3" t="s">
        <v>12</v>
      </c>
      <c r="G5474" s="3" t="s">
        <v>5</v>
      </c>
      <c r="H5474" s="3">
        <v>51</v>
      </c>
      <c r="I5474" s="3">
        <v>0</v>
      </c>
      <c r="J5474" s="5">
        <v>2340</v>
      </c>
      <c r="K5474" s="3" t="s">
        <v>304</v>
      </c>
      <c r="L5474" s="3">
        <v>1968</v>
      </c>
      <c r="M5474" s="4" t="s">
        <v>3</v>
      </c>
      <c r="N5474" s="4" t="s">
        <v>2</v>
      </c>
      <c r="O5474" s="3" t="s">
        <v>16</v>
      </c>
      <c r="P5474" s="3" t="s">
        <v>15</v>
      </c>
    </row>
    <row r="5475" spans="1:16" x14ac:dyDescent="0.45">
      <c r="A5475" s="11">
        <f t="shared" ca="1" si="85"/>
        <v>45078</v>
      </c>
      <c r="B5475" s="3">
        <v>3466867221</v>
      </c>
      <c r="C5475" s="3" t="s">
        <v>139</v>
      </c>
      <c r="D5475" s="3">
        <v>122</v>
      </c>
      <c r="E5475" s="3" t="s">
        <v>303</v>
      </c>
      <c r="F5475" s="3" t="s">
        <v>30</v>
      </c>
      <c r="G5475" s="3" t="s">
        <v>5</v>
      </c>
      <c r="H5475" s="3">
        <v>11</v>
      </c>
      <c r="I5475" s="3">
        <v>0</v>
      </c>
      <c r="J5475" s="5">
        <v>982115</v>
      </c>
      <c r="K5475" s="3" t="s">
        <v>302</v>
      </c>
      <c r="L5475" s="3">
        <v>1234</v>
      </c>
      <c r="M5475" s="4" t="s">
        <v>3</v>
      </c>
      <c r="N5475" s="4" t="s">
        <v>2</v>
      </c>
      <c r="O5475" s="3" t="s">
        <v>28</v>
      </c>
      <c r="P5475" s="3" t="s">
        <v>27</v>
      </c>
    </row>
    <row r="5476" spans="1:16" x14ac:dyDescent="0.45">
      <c r="A5476" s="11">
        <f t="shared" ca="1" si="85"/>
        <v>44951</v>
      </c>
      <c r="B5476" s="3">
        <v>3375856576</v>
      </c>
      <c r="C5476" s="3" t="s">
        <v>114</v>
      </c>
      <c r="D5476" s="3">
        <v>1590</v>
      </c>
      <c r="E5476" s="3" t="s">
        <v>301</v>
      </c>
      <c r="F5476" s="3" t="s">
        <v>12</v>
      </c>
      <c r="G5476" s="3" t="s">
        <v>5</v>
      </c>
      <c r="H5476" s="3">
        <v>10001</v>
      </c>
      <c r="I5476" s="3">
        <v>0</v>
      </c>
      <c r="J5476" s="5">
        <v>982115.19119351101</v>
      </c>
      <c r="K5476" s="3" t="s">
        <v>300</v>
      </c>
      <c r="L5476" s="3">
        <v>55</v>
      </c>
      <c r="M5476" s="3" t="s">
        <v>18</v>
      </c>
      <c r="N5476" s="3" t="s">
        <v>17</v>
      </c>
      <c r="O5476" s="3" t="s">
        <v>134</v>
      </c>
      <c r="P5476" s="3" t="s">
        <v>22</v>
      </c>
    </row>
    <row r="5477" spans="1:16" x14ac:dyDescent="0.45">
      <c r="A5477" s="11">
        <f t="shared" ca="1" si="85"/>
        <v>45014</v>
      </c>
      <c r="B5477" s="3">
        <v>3466102681</v>
      </c>
      <c r="C5477" s="3" t="s">
        <v>146</v>
      </c>
      <c r="D5477" s="3">
        <v>2050</v>
      </c>
      <c r="E5477" s="3" t="s">
        <v>111</v>
      </c>
      <c r="F5477" s="3" t="s">
        <v>30</v>
      </c>
      <c r="G5477" s="3" t="s">
        <v>5</v>
      </c>
      <c r="H5477" s="3">
        <v>10001</v>
      </c>
      <c r="I5477" s="3">
        <v>0</v>
      </c>
      <c r="J5477" s="5">
        <v>11922923</v>
      </c>
      <c r="K5477" s="3" t="s">
        <v>299</v>
      </c>
      <c r="L5477" s="3">
        <v>1004</v>
      </c>
      <c r="M5477" s="3" t="s">
        <v>18</v>
      </c>
      <c r="N5477" s="4" t="s">
        <v>2</v>
      </c>
      <c r="O5477" s="3" t="s">
        <v>28</v>
      </c>
      <c r="P5477" s="3" t="s">
        <v>27</v>
      </c>
    </row>
    <row r="5478" spans="1:16" x14ac:dyDescent="0.45">
      <c r="A5478" s="11">
        <f t="shared" ca="1" si="85"/>
        <v>45100</v>
      </c>
      <c r="B5478" s="3">
        <v>3432955826</v>
      </c>
      <c r="C5478" s="3" t="s">
        <v>151</v>
      </c>
      <c r="D5478" s="3">
        <v>286</v>
      </c>
      <c r="E5478" s="3" t="s">
        <v>298</v>
      </c>
      <c r="F5478" s="3" t="s">
        <v>12</v>
      </c>
      <c r="G5478" s="3" t="s">
        <v>5</v>
      </c>
      <c r="H5478" s="3">
        <v>5001</v>
      </c>
      <c r="I5478" s="3">
        <v>200</v>
      </c>
      <c r="J5478" s="5">
        <v>982115.19119351101</v>
      </c>
      <c r="K5478" s="3" t="s">
        <v>297</v>
      </c>
      <c r="L5478" s="3">
        <v>120</v>
      </c>
      <c r="M5478" s="3" t="s">
        <v>296</v>
      </c>
      <c r="N5478" s="3" t="s">
        <v>57</v>
      </c>
      <c r="O5478" s="3" t="s">
        <v>122</v>
      </c>
      <c r="P5478" s="3" t="s">
        <v>27</v>
      </c>
    </row>
    <row r="5479" spans="1:16" x14ac:dyDescent="0.45">
      <c r="A5479" s="11">
        <f t="shared" ca="1" si="85"/>
        <v>45066</v>
      </c>
      <c r="B5479" s="3">
        <v>3467821860</v>
      </c>
      <c r="C5479" s="3" t="s">
        <v>295</v>
      </c>
      <c r="D5479" s="3">
        <v>1136</v>
      </c>
      <c r="E5479" s="3" t="s">
        <v>294</v>
      </c>
      <c r="F5479" s="3" t="s">
        <v>12</v>
      </c>
      <c r="G5479" s="3" t="s">
        <v>5</v>
      </c>
      <c r="H5479" s="3">
        <v>201</v>
      </c>
      <c r="I5479" s="3">
        <v>17</v>
      </c>
      <c r="J5479" s="5">
        <v>6686</v>
      </c>
      <c r="K5479" s="3" t="s">
        <v>293</v>
      </c>
      <c r="L5479" s="3">
        <v>1772</v>
      </c>
      <c r="M5479" s="4" t="s">
        <v>3</v>
      </c>
      <c r="N5479" s="4" t="s">
        <v>2</v>
      </c>
      <c r="O5479" s="3" t="s">
        <v>34</v>
      </c>
      <c r="P5479" s="3" t="s">
        <v>33</v>
      </c>
    </row>
    <row r="5480" spans="1:16" x14ac:dyDescent="0.45">
      <c r="A5480" s="11">
        <f t="shared" ca="1" si="85"/>
        <v>45101</v>
      </c>
      <c r="B5480" s="3">
        <v>3469027679</v>
      </c>
      <c r="C5480" s="3" t="s">
        <v>238</v>
      </c>
      <c r="D5480" s="3">
        <v>2017</v>
      </c>
      <c r="E5480" s="3" t="s">
        <v>292</v>
      </c>
      <c r="F5480" s="3" t="s">
        <v>12</v>
      </c>
      <c r="G5480" s="3" t="s">
        <v>5</v>
      </c>
      <c r="H5480" s="3">
        <v>10001</v>
      </c>
      <c r="I5480" s="3">
        <v>0</v>
      </c>
      <c r="J5480" s="5">
        <v>708189</v>
      </c>
      <c r="K5480" s="3" t="s">
        <v>291</v>
      </c>
      <c r="L5480" s="3">
        <v>2101</v>
      </c>
      <c r="M5480" s="4" t="s">
        <v>3</v>
      </c>
      <c r="N5480" s="4" t="s">
        <v>2</v>
      </c>
      <c r="O5480" s="3" t="s">
        <v>16</v>
      </c>
      <c r="P5480" s="3" t="s">
        <v>15</v>
      </c>
    </row>
    <row r="5481" spans="1:16" x14ac:dyDescent="0.45">
      <c r="A5481" s="11">
        <f t="shared" ca="1" si="85"/>
        <v>45053</v>
      </c>
      <c r="B5481" s="3">
        <v>3476292804</v>
      </c>
      <c r="C5481" s="3" t="s">
        <v>62</v>
      </c>
      <c r="D5481" s="3">
        <v>640</v>
      </c>
      <c r="E5481" s="3" t="s">
        <v>61</v>
      </c>
      <c r="F5481" s="3" t="s">
        <v>30</v>
      </c>
      <c r="G5481" s="3" t="s">
        <v>5</v>
      </c>
      <c r="H5481" s="3">
        <v>1001</v>
      </c>
      <c r="I5481" s="3">
        <v>0</v>
      </c>
      <c r="J5481" s="5">
        <v>982115.19119351101</v>
      </c>
      <c r="K5481" s="3" t="s">
        <v>290</v>
      </c>
      <c r="L5481" s="3">
        <v>4695</v>
      </c>
      <c r="M5481" s="3" t="s">
        <v>18</v>
      </c>
      <c r="N5481" s="3" t="s">
        <v>17</v>
      </c>
      <c r="O5481" s="3" t="s">
        <v>83</v>
      </c>
      <c r="P5481" s="3" t="s">
        <v>82</v>
      </c>
    </row>
    <row r="5482" spans="1:16" x14ac:dyDescent="0.45">
      <c r="A5482" s="11">
        <f t="shared" ca="1" si="85"/>
        <v>45008</v>
      </c>
      <c r="B5482" s="3">
        <v>3476297097</v>
      </c>
      <c r="C5482" s="3" t="s">
        <v>62</v>
      </c>
      <c r="D5482" s="3">
        <v>640</v>
      </c>
      <c r="E5482" s="3" t="s">
        <v>61</v>
      </c>
      <c r="F5482" s="3" t="s">
        <v>30</v>
      </c>
      <c r="G5482" s="3" t="s">
        <v>5</v>
      </c>
      <c r="H5482" s="3">
        <v>1001</v>
      </c>
      <c r="I5482" s="3">
        <v>0</v>
      </c>
      <c r="J5482" s="5">
        <v>449371</v>
      </c>
      <c r="K5482" s="3" t="s">
        <v>289</v>
      </c>
      <c r="L5482" s="3">
        <v>5053</v>
      </c>
      <c r="M5482" s="3" t="s">
        <v>18</v>
      </c>
      <c r="N5482" s="3" t="s">
        <v>17</v>
      </c>
      <c r="O5482" s="3" t="s">
        <v>288</v>
      </c>
      <c r="P5482" s="3" t="s">
        <v>71</v>
      </c>
    </row>
    <row r="5483" spans="1:16" x14ac:dyDescent="0.45">
      <c r="A5483" s="11">
        <f t="shared" ca="1" si="85"/>
        <v>45012</v>
      </c>
      <c r="B5483" s="3">
        <v>3476405569</v>
      </c>
      <c r="C5483" s="3" t="s">
        <v>62</v>
      </c>
      <c r="D5483" s="3">
        <v>640</v>
      </c>
      <c r="E5483" s="3" t="s">
        <v>61</v>
      </c>
      <c r="F5483" s="3" t="s">
        <v>30</v>
      </c>
      <c r="G5483" s="3" t="s">
        <v>5</v>
      </c>
      <c r="H5483" s="3">
        <v>1001</v>
      </c>
      <c r="I5483" s="3">
        <v>0</v>
      </c>
      <c r="J5483" s="5">
        <v>982115.19119351101</v>
      </c>
      <c r="K5483" s="3" t="s">
        <v>287</v>
      </c>
      <c r="L5483" s="3">
        <v>5445</v>
      </c>
      <c r="M5483" s="3" t="s">
        <v>18</v>
      </c>
      <c r="N5483" s="3" t="s">
        <v>17</v>
      </c>
      <c r="O5483" s="3" t="s">
        <v>90</v>
      </c>
      <c r="P5483" s="3" t="s">
        <v>89</v>
      </c>
    </row>
    <row r="5484" spans="1:16" x14ac:dyDescent="0.45">
      <c r="A5484" s="11">
        <f t="shared" ca="1" si="85"/>
        <v>45137</v>
      </c>
      <c r="B5484" s="3">
        <v>3461038135</v>
      </c>
      <c r="C5484" s="3" t="s">
        <v>133</v>
      </c>
      <c r="D5484" s="3">
        <v>500</v>
      </c>
      <c r="E5484" s="3" t="s">
        <v>286</v>
      </c>
      <c r="F5484" s="3" t="s">
        <v>12</v>
      </c>
      <c r="G5484" s="3" t="s">
        <v>5</v>
      </c>
      <c r="H5484" s="3">
        <f ca="1">RANDBETWEEN(100,150)</f>
        <v>132</v>
      </c>
      <c r="I5484" s="3">
        <v>0</v>
      </c>
      <c r="J5484" s="5">
        <v>982115.19119351101</v>
      </c>
      <c r="K5484" s="3" t="s">
        <v>285</v>
      </c>
      <c r="L5484" s="3">
        <v>365</v>
      </c>
      <c r="M5484" s="3" t="s">
        <v>115</v>
      </c>
      <c r="N5484" s="3" t="s">
        <v>57</v>
      </c>
      <c r="O5484" s="3" t="s">
        <v>46</v>
      </c>
      <c r="P5484" s="3" t="s">
        <v>45</v>
      </c>
    </row>
    <row r="5485" spans="1:16" x14ac:dyDescent="0.45">
      <c r="A5485" s="11">
        <f t="shared" ca="1" si="85"/>
        <v>44964</v>
      </c>
      <c r="B5485" s="3">
        <v>3431614276</v>
      </c>
      <c r="C5485" s="3" t="s">
        <v>284</v>
      </c>
      <c r="D5485" s="3">
        <v>1269</v>
      </c>
      <c r="E5485" s="3" t="s">
        <v>283</v>
      </c>
      <c r="F5485" s="3" t="s">
        <v>30</v>
      </c>
      <c r="G5485" s="3" t="s">
        <v>5</v>
      </c>
      <c r="H5485" s="3">
        <v>1001</v>
      </c>
      <c r="I5485" s="3">
        <v>0</v>
      </c>
      <c r="J5485" s="5">
        <v>982115.19119351101</v>
      </c>
      <c r="K5485" s="3" t="s">
        <v>282</v>
      </c>
      <c r="L5485" s="3">
        <v>112</v>
      </c>
      <c r="M5485" s="4" t="s">
        <v>3</v>
      </c>
      <c r="N5485" s="3" t="s">
        <v>17</v>
      </c>
      <c r="O5485" s="3" t="s">
        <v>28</v>
      </c>
      <c r="P5485" s="3" t="s">
        <v>27</v>
      </c>
    </row>
    <row r="5486" spans="1:16" x14ac:dyDescent="0.45">
      <c r="A5486" s="11">
        <f t="shared" ca="1" si="85"/>
        <v>45056</v>
      </c>
      <c r="B5486" s="3">
        <v>3476923283</v>
      </c>
      <c r="C5486" s="3" t="s">
        <v>8</v>
      </c>
      <c r="D5486" s="3">
        <v>565</v>
      </c>
      <c r="E5486" s="3" t="s">
        <v>281</v>
      </c>
      <c r="F5486" s="3" t="s">
        <v>12</v>
      </c>
      <c r="G5486" s="3" t="s">
        <v>5</v>
      </c>
      <c r="H5486" s="3">
        <v>10001</v>
      </c>
      <c r="I5486" s="3">
        <v>0</v>
      </c>
      <c r="J5486" s="5">
        <v>139909</v>
      </c>
      <c r="K5486" s="3" t="s">
        <v>280</v>
      </c>
      <c r="L5486" s="3">
        <v>5669</v>
      </c>
      <c r="M5486" s="3" t="s">
        <v>18</v>
      </c>
      <c r="N5486" s="3" t="s">
        <v>17</v>
      </c>
      <c r="O5486" s="3" t="s">
        <v>23</v>
      </c>
      <c r="P5486" s="3" t="s">
        <v>22</v>
      </c>
    </row>
    <row r="5487" spans="1:16" x14ac:dyDescent="0.45">
      <c r="A5487" s="11">
        <f t="shared" ca="1" si="85"/>
        <v>45128</v>
      </c>
      <c r="B5487" s="3">
        <v>3476467202</v>
      </c>
      <c r="C5487" s="3" t="s">
        <v>52</v>
      </c>
      <c r="D5487" s="3">
        <v>2082</v>
      </c>
      <c r="E5487" s="3" t="s">
        <v>279</v>
      </c>
      <c r="F5487" s="3" t="s">
        <v>6</v>
      </c>
      <c r="G5487" s="3" t="s">
        <v>5</v>
      </c>
      <c r="H5487" s="3">
        <v>51</v>
      </c>
      <c r="I5487" s="3">
        <v>0</v>
      </c>
      <c r="J5487" s="5">
        <v>6742</v>
      </c>
      <c r="K5487" s="3" t="s">
        <v>278</v>
      </c>
      <c r="L5487" s="3">
        <v>5543</v>
      </c>
      <c r="M5487" s="4" t="s">
        <v>3</v>
      </c>
      <c r="N5487" s="4" t="s">
        <v>2</v>
      </c>
      <c r="O5487" s="3" t="s">
        <v>46</v>
      </c>
      <c r="P5487" s="3" t="s">
        <v>45</v>
      </c>
    </row>
    <row r="5488" spans="1:16" x14ac:dyDescent="0.45">
      <c r="A5488" s="11">
        <f t="shared" ca="1" si="85"/>
        <v>45161</v>
      </c>
      <c r="B5488" s="3">
        <v>3475023531</v>
      </c>
      <c r="C5488" s="3" t="s">
        <v>32</v>
      </c>
      <c r="D5488" s="3">
        <v>1445</v>
      </c>
      <c r="E5488" s="3" t="s">
        <v>277</v>
      </c>
      <c r="F5488" s="3" t="s">
        <v>12</v>
      </c>
      <c r="G5488" s="3" t="s">
        <v>5</v>
      </c>
      <c r="H5488" s="3">
        <v>10001</v>
      </c>
      <c r="I5488" s="3">
        <v>76</v>
      </c>
      <c r="J5488" s="5">
        <v>982115.19119351101</v>
      </c>
      <c r="K5488" s="3" t="s">
        <v>276</v>
      </c>
      <c r="L5488" s="3">
        <v>3964</v>
      </c>
      <c r="M5488" s="3" t="s">
        <v>275</v>
      </c>
      <c r="N5488" s="4" t="s">
        <v>2</v>
      </c>
      <c r="O5488" s="3" t="s">
        <v>166</v>
      </c>
      <c r="P5488" s="3" t="s">
        <v>63</v>
      </c>
    </row>
    <row r="5489" spans="1:16" x14ac:dyDescent="0.45">
      <c r="A5489" s="11">
        <f t="shared" ca="1" si="85"/>
        <v>44959</v>
      </c>
      <c r="B5489" s="3">
        <v>3476497741</v>
      </c>
      <c r="C5489" s="3" t="s">
        <v>56</v>
      </c>
      <c r="D5489" s="3">
        <v>789</v>
      </c>
      <c r="E5489" s="3" t="s">
        <v>274</v>
      </c>
      <c r="F5489" s="3" t="s">
        <v>12</v>
      </c>
      <c r="G5489" s="3" t="s">
        <v>5</v>
      </c>
      <c r="H5489" s="3">
        <v>201</v>
      </c>
      <c r="I5489" s="3">
        <v>7</v>
      </c>
      <c r="J5489" s="5">
        <v>982115.19119351101</v>
      </c>
      <c r="K5489" s="3" t="s">
        <v>273</v>
      </c>
      <c r="L5489" s="3">
        <v>5556</v>
      </c>
      <c r="M5489" s="3" t="s">
        <v>272</v>
      </c>
      <c r="N5489" s="3" t="s">
        <v>17</v>
      </c>
      <c r="O5489" s="3" t="s">
        <v>23</v>
      </c>
      <c r="P5489" s="3" t="s">
        <v>22</v>
      </c>
    </row>
    <row r="5490" spans="1:16" x14ac:dyDescent="0.45">
      <c r="A5490" s="11">
        <f t="shared" ca="1" si="85"/>
        <v>45161</v>
      </c>
      <c r="B5490" s="3">
        <v>3476667454</v>
      </c>
      <c r="C5490" s="3" t="s">
        <v>146</v>
      </c>
      <c r="D5490" s="3">
        <v>2185</v>
      </c>
      <c r="E5490" s="3" t="s">
        <v>271</v>
      </c>
      <c r="F5490" s="3" t="s">
        <v>12</v>
      </c>
      <c r="G5490" s="3" t="s">
        <v>5</v>
      </c>
      <c r="H5490" s="3">
        <v>51</v>
      </c>
      <c r="I5490" s="3">
        <v>4</v>
      </c>
      <c r="J5490" s="5">
        <v>7198</v>
      </c>
      <c r="K5490" s="3" t="s">
        <v>270</v>
      </c>
      <c r="L5490" s="3">
        <v>5635</v>
      </c>
      <c r="M5490" s="4" t="s">
        <v>3</v>
      </c>
      <c r="N5490" s="4" t="s">
        <v>2</v>
      </c>
      <c r="O5490" s="3" t="s">
        <v>10</v>
      </c>
      <c r="P5490" s="3" t="s">
        <v>9</v>
      </c>
    </row>
    <row r="5491" spans="1:16" x14ac:dyDescent="0.45">
      <c r="A5491" s="11">
        <f t="shared" ca="1" si="85"/>
        <v>45135</v>
      </c>
      <c r="B5491" s="3">
        <v>3476299199</v>
      </c>
      <c r="C5491" s="3" t="s">
        <v>92</v>
      </c>
      <c r="D5491" s="3">
        <v>640</v>
      </c>
      <c r="E5491" s="3" t="s">
        <v>61</v>
      </c>
      <c r="F5491" s="3" t="s">
        <v>30</v>
      </c>
      <c r="G5491" s="3" t="s">
        <v>5</v>
      </c>
      <c r="H5491" s="3">
        <v>1001</v>
      </c>
      <c r="I5491" s="3">
        <v>2</v>
      </c>
      <c r="J5491" s="5">
        <v>982115.19119351101</v>
      </c>
      <c r="K5491" s="3" t="s">
        <v>269</v>
      </c>
      <c r="L5491" s="3">
        <v>5180</v>
      </c>
      <c r="M5491" s="3" t="s">
        <v>18</v>
      </c>
      <c r="N5491" s="3" t="s">
        <v>17</v>
      </c>
      <c r="O5491" s="3" t="s">
        <v>53</v>
      </c>
      <c r="P5491" s="3" t="s">
        <v>0</v>
      </c>
    </row>
    <row r="5492" spans="1:16" x14ac:dyDescent="0.45">
      <c r="A5492" s="11">
        <f t="shared" ca="1" si="85"/>
        <v>44980</v>
      </c>
      <c r="B5492" s="3">
        <v>3476291239</v>
      </c>
      <c r="C5492" s="3" t="s">
        <v>268</v>
      </c>
      <c r="D5492" s="3">
        <v>640</v>
      </c>
      <c r="E5492" s="3" t="s">
        <v>61</v>
      </c>
      <c r="F5492" s="3" t="s">
        <v>30</v>
      </c>
      <c r="G5492" s="3" t="s">
        <v>5</v>
      </c>
      <c r="H5492" s="3">
        <v>1001</v>
      </c>
      <c r="I5492" s="3">
        <v>1</v>
      </c>
      <c r="J5492" s="5">
        <v>450329</v>
      </c>
      <c r="K5492" s="3" t="s">
        <v>267</v>
      </c>
      <c r="L5492" s="3">
        <v>4562</v>
      </c>
      <c r="M5492" s="3" t="s">
        <v>18</v>
      </c>
      <c r="N5492" s="3" t="s">
        <v>17</v>
      </c>
      <c r="O5492" s="3" t="s">
        <v>166</v>
      </c>
      <c r="P5492" s="3" t="s">
        <v>63</v>
      </c>
    </row>
    <row r="5493" spans="1:16" x14ac:dyDescent="0.45">
      <c r="A5493" s="11">
        <f t="shared" ca="1" si="85"/>
        <v>45033</v>
      </c>
      <c r="B5493" s="3">
        <v>3476291074</v>
      </c>
      <c r="C5493" s="3" t="s">
        <v>62</v>
      </c>
      <c r="D5493" s="3">
        <v>640</v>
      </c>
      <c r="E5493" s="3" t="s">
        <v>61</v>
      </c>
      <c r="F5493" s="3" t="s">
        <v>30</v>
      </c>
      <c r="G5493" s="3" t="s">
        <v>5</v>
      </c>
      <c r="H5493" s="3">
        <v>1001</v>
      </c>
      <c r="I5493" s="3">
        <v>0</v>
      </c>
      <c r="J5493" s="5">
        <v>982115.19119351101</v>
      </c>
      <c r="K5493" s="3" t="s">
        <v>266</v>
      </c>
      <c r="L5493" s="3">
        <v>4546</v>
      </c>
      <c r="M5493" s="3" t="s">
        <v>18</v>
      </c>
      <c r="N5493" s="3" t="s">
        <v>17</v>
      </c>
      <c r="O5493" s="3" t="s">
        <v>157</v>
      </c>
      <c r="P5493" s="3" t="s">
        <v>71</v>
      </c>
    </row>
    <row r="5494" spans="1:16" x14ac:dyDescent="0.45">
      <c r="A5494" s="11">
        <f t="shared" ca="1" si="85"/>
        <v>44991</v>
      </c>
      <c r="B5494" s="3">
        <v>3470917445</v>
      </c>
      <c r="C5494" s="3" t="s">
        <v>49</v>
      </c>
      <c r="D5494" s="3">
        <v>193</v>
      </c>
      <c r="E5494" s="3" t="s">
        <v>142</v>
      </c>
      <c r="F5494" s="3" t="s">
        <v>12</v>
      </c>
      <c r="G5494" s="3" t="s">
        <v>5</v>
      </c>
      <c r="H5494" s="3">
        <v>501</v>
      </c>
      <c r="I5494" s="3">
        <v>200</v>
      </c>
      <c r="J5494" s="5">
        <v>76330</v>
      </c>
      <c r="K5494" s="3" t="s">
        <v>265</v>
      </c>
      <c r="L5494" s="3">
        <v>2611</v>
      </c>
      <c r="M5494" s="3" t="s">
        <v>140</v>
      </c>
      <c r="N5494" s="4" t="s">
        <v>2</v>
      </c>
      <c r="O5494" s="3" t="s">
        <v>9</v>
      </c>
      <c r="P5494" s="3" t="s">
        <v>9</v>
      </c>
    </row>
    <row r="5495" spans="1:16" x14ac:dyDescent="0.45">
      <c r="A5495" s="11">
        <f t="shared" ca="1" si="85"/>
        <v>45043</v>
      </c>
      <c r="B5495" s="3">
        <v>3466137743</v>
      </c>
      <c r="C5495" s="3" t="s">
        <v>151</v>
      </c>
      <c r="D5495" s="3">
        <v>2050</v>
      </c>
      <c r="E5495" s="3" t="s">
        <v>111</v>
      </c>
      <c r="F5495" s="3" t="s">
        <v>12</v>
      </c>
      <c r="G5495" s="3" t="s">
        <v>5</v>
      </c>
      <c r="H5495" s="3">
        <v>10001</v>
      </c>
      <c r="I5495" s="3">
        <v>200</v>
      </c>
      <c r="J5495" s="5">
        <v>11922268</v>
      </c>
      <c r="K5495" s="3" t="s">
        <v>264</v>
      </c>
      <c r="L5495" s="3">
        <v>1104</v>
      </c>
      <c r="M5495" s="3" t="s">
        <v>18</v>
      </c>
      <c r="N5495" s="3" t="s">
        <v>57</v>
      </c>
      <c r="O5495" s="3" t="s">
        <v>23</v>
      </c>
      <c r="P5495" s="3" t="s">
        <v>22</v>
      </c>
    </row>
    <row r="5496" spans="1:16" x14ac:dyDescent="0.45">
      <c r="A5496" s="11">
        <f t="shared" ca="1" si="85"/>
        <v>45089</v>
      </c>
      <c r="B5496" s="3">
        <v>3472594196</v>
      </c>
      <c r="C5496" s="3" t="s">
        <v>26</v>
      </c>
      <c r="D5496" s="3">
        <v>2219</v>
      </c>
      <c r="E5496" s="3" t="s">
        <v>263</v>
      </c>
      <c r="F5496" s="3" t="s">
        <v>30</v>
      </c>
      <c r="G5496" s="3" t="s">
        <v>182</v>
      </c>
      <c r="H5496" s="3">
        <v>51</v>
      </c>
      <c r="I5496" s="3">
        <v>0</v>
      </c>
      <c r="J5496" s="5">
        <v>2450</v>
      </c>
      <c r="K5496" s="3" t="s">
        <v>262</v>
      </c>
      <c r="L5496" s="3">
        <v>2989</v>
      </c>
      <c r="M5496" s="4" t="s">
        <v>3</v>
      </c>
      <c r="N5496" s="4" t="s">
        <v>2</v>
      </c>
      <c r="O5496" s="3" t="s">
        <v>28</v>
      </c>
      <c r="P5496" s="3" t="s">
        <v>27</v>
      </c>
    </row>
    <row r="5497" spans="1:16" x14ac:dyDescent="0.45">
      <c r="A5497" s="11">
        <f t="shared" ca="1" si="85"/>
        <v>45043</v>
      </c>
      <c r="B5497" s="3">
        <v>3474393004</v>
      </c>
      <c r="C5497" s="3" t="s">
        <v>8</v>
      </c>
      <c r="D5497" s="3">
        <v>2436</v>
      </c>
      <c r="E5497" s="3" t="s">
        <v>261</v>
      </c>
      <c r="F5497" s="3" t="s">
        <v>6</v>
      </c>
      <c r="G5497" s="3" t="s">
        <v>5</v>
      </c>
      <c r="H5497" s="3">
        <v>201</v>
      </c>
      <c r="I5497" s="3">
        <v>1</v>
      </c>
      <c r="J5497" s="5">
        <v>44077</v>
      </c>
      <c r="K5497" s="3" t="s">
        <v>260</v>
      </c>
      <c r="L5497" s="3">
        <v>3694</v>
      </c>
      <c r="M5497" s="3" t="s">
        <v>18</v>
      </c>
      <c r="N5497" s="3" t="s">
        <v>17</v>
      </c>
      <c r="O5497" s="3" t="s">
        <v>28</v>
      </c>
      <c r="P5497" s="3" t="s">
        <v>27</v>
      </c>
    </row>
    <row r="5498" spans="1:16" x14ac:dyDescent="0.45">
      <c r="A5498" s="11">
        <f t="shared" ca="1" si="85"/>
        <v>45075</v>
      </c>
      <c r="B5498" s="3">
        <v>3472822137</v>
      </c>
      <c r="C5498" s="3" t="s">
        <v>32</v>
      </c>
      <c r="D5498" s="3">
        <v>718</v>
      </c>
      <c r="E5498" s="3" t="s">
        <v>259</v>
      </c>
      <c r="F5498" s="3" t="s">
        <v>30</v>
      </c>
      <c r="G5498" s="3" t="s">
        <v>5</v>
      </c>
      <c r="H5498" s="3">
        <v>1001</v>
      </c>
      <c r="I5498" s="3">
        <v>14</v>
      </c>
      <c r="J5498" s="5">
        <v>982115</v>
      </c>
      <c r="K5498" s="3" t="s">
        <v>258</v>
      </c>
      <c r="L5498" s="3">
        <v>3121</v>
      </c>
      <c r="M5498" s="4" t="s">
        <v>3</v>
      </c>
      <c r="N5498" s="4" t="s">
        <v>2</v>
      </c>
      <c r="O5498" s="3" t="s">
        <v>106</v>
      </c>
      <c r="P5498" s="3" t="s">
        <v>63</v>
      </c>
    </row>
    <row r="5499" spans="1:16" x14ac:dyDescent="0.45">
      <c r="A5499" s="11">
        <f t="shared" ca="1" si="85"/>
        <v>45028</v>
      </c>
      <c r="B5499" s="3">
        <v>3471670487</v>
      </c>
      <c r="C5499" s="3" t="s">
        <v>155</v>
      </c>
      <c r="D5499" s="3">
        <v>524</v>
      </c>
      <c r="E5499" s="3" t="s">
        <v>257</v>
      </c>
      <c r="F5499" s="3" t="s">
        <v>30</v>
      </c>
      <c r="G5499" s="3" t="s">
        <v>5</v>
      </c>
      <c r="H5499" s="3">
        <v>1001</v>
      </c>
      <c r="I5499" s="3">
        <v>6</v>
      </c>
      <c r="J5499" s="5">
        <v>5396004</v>
      </c>
      <c r="K5499" s="3" t="s">
        <v>256</v>
      </c>
      <c r="L5499" s="3">
        <v>2730</v>
      </c>
      <c r="M5499" s="3" t="s">
        <v>18</v>
      </c>
      <c r="N5499" s="3" t="s">
        <v>57</v>
      </c>
      <c r="O5499" s="3" t="s">
        <v>80</v>
      </c>
      <c r="P5499" s="3" t="s">
        <v>79</v>
      </c>
    </row>
    <row r="5500" spans="1:16" x14ac:dyDescent="0.45">
      <c r="A5500" s="11">
        <f t="shared" ca="1" si="85"/>
        <v>44974</v>
      </c>
      <c r="B5500" s="3">
        <v>3466100225</v>
      </c>
      <c r="C5500" s="3" t="s">
        <v>176</v>
      </c>
      <c r="D5500" s="3">
        <v>2246</v>
      </c>
      <c r="E5500" s="3" t="s">
        <v>255</v>
      </c>
      <c r="F5500" s="3" t="s">
        <v>6</v>
      </c>
      <c r="G5500" s="3" t="s">
        <v>5</v>
      </c>
      <c r="H5500" s="3">
        <f ca="1">RANDBETWEEN(100,150)</f>
        <v>111</v>
      </c>
      <c r="I5500" s="3">
        <v>42</v>
      </c>
      <c r="J5500" s="5">
        <v>982115.19119351101</v>
      </c>
      <c r="K5500" s="3" t="s">
        <v>254</v>
      </c>
      <c r="L5500" s="3">
        <v>997</v>
      </c>
      <c r="M5500" s="3" t="s">
        <v>253</v>
      </c>
      <c r="N5500" s="3" t="s">
        <v>17</v>
      </c>
      <c r="O5500" s="3" t="s">
        <v>53</v>
      </c>
      <c r="P5500" s="3" t="s">
        <v>0</v>
      </c>
    </row>
    <row r="5501" spans="1:16" x14ac:dyDescent="0.45">
      <c r="A5501" s="11">
        <f t="shared" ca="1" si="85"/>
        <v>45109</v>
      </c>
      <c r="B5501" s="3">
        <v>3467355400</v>
      </c>
      <c r="C5501" s="3" t="s">
        <v>238</v>
      </c>
      <c r="D5501" s="3">
        <v>1904</v>
      </c>
      <c r="E5501" s="3" t="s">
        <v>252</v>
      </c>
      <c r="F5501" s="3" t="s">
        <v>30</v>
      </c>
      <c r="G5501" s="3" t="s">
        <v>5</v>
      </c>
      <c r="H5501" s="3">
        <v>51</v>
      </c>
      <c r="I5501" s="3">
        <v>0</v>
      </c>
      <c r="J5501" s="5">
        <v>70732</v>
      </c>
      <c r="K5501" s="3" t="s">
        <v>251</v>
      </c>
      <c r="L5501" s="3">
        <v>1340</v>
      </c>
      <c r="M5501" s="3" t="s">
        <v>250</v>
      </c>
      <c r="N5501" s="3" t="s">
        <v>17</v>
      </c>
      <c r="O5501" s="3" t="s">
        <v>28</v>
      </c>
      <c r="P5501" s="3" t="s">
        <v>27</v>
      </c>
    </row>
    <row r="5502" spans="1:16" x14ac:dyDescent="0.45">
      <c r="A5502" s="11">
        <f t="shared" ca="1" si="85"/>
        <v>45144</v>
      </c>
      <c r="B5502" s="3">
        <v>3473473880</v>
      </c>
      <c r="C5502" s="3" t="s">
        <v>249</v>
      </c>
      <c r="D5502" s="3">
        <v>2253</v>
      </c>
      <c r="E5502" s="3" t="s">
        <v>248</v>
      </c>
      <c r="F5502" s="3" t="s">
        <v>30</v>
      </c>
      <c r="G5502" s="3" t="s">
        <v>5</v>
      </c>
      <c r="H5502" s="3">
        <v>51</v>
      </c>
      <c r="I5502" s="3">
        <v>80</v>
      </c>
      <c r="J5502" s="5">
        <v>24049</v>
      </c>
      <c r="K5502" s="3" t="s">
        <v>247</v>
      </c>
      <c r="L5502" s="3">
        <v>3440</v>
      </c>
      <c r="M5502" s="3" t="s">
        <v>18</v>
      </c>
      <c r="N5502" s="3" t="s">
        <v>17</v>
      </c>
      <c r="O5502" s="3" t="s">
        <v>28</v>
      </c>
      <c r="P5502" s="3" t="s">
        <v>27</v>
      </c>
    </row>
    <row r="5503" spans="1:16" x14ac:dyDescent="0.45">
      <c r="A5503" s="11">
        <f t="shared" ca="1" si="85"/>
        <v>45057</v>
      </c>
      <c r="B5503" s="3">
        <v>3467368171</v>
      </c>
      <c r="C5503" s="3" t="s">
        <v>114</v>
      </c>
      <c r="D5503" s="3">
        <v>161</v>
      </c>
      <c r="E5503" s="3" t="s">
        <v>246</v>
      </c>
      <c r="F5503" s="3" t="s">
        <v>30</v>
      </c>
      <c r="G5503" s="3" t="s">
        <v>5</v>
      </c>
      <c r="H5503" s="3">
        <v>51</v>
      </c>
      <c r="I5503" s="3">
        <v>19</v>
      </c>
      <c r="J5503" s="5">
        <v>982115</v>
      </c>
      <c r="K5503" s="3" t="s">
        <v>245</v>
      </c>
      <c r="L5503" s="3">
        <v>1458</v>
      </c>
      <c r="M5503" s="4" t="s">
        <v>3</v>
      </c>
      <c r="N5503" s="4" t="s">
        <v>2</v>
      </c>
      <c r="O5503" s="3" t="s">
        <v>28</v>
      </c>
      <c r="P5503" s="3" t="s">
        <v>27</v>
      </c>
    </row>
    <row r="5504" spans="1:16" x14ac:dyDescent="0.45">
      <c r="A5504" s="11">
        <f t="shared" ca="1" si="85"/>
        <v>44929</v>
      </c>
      <c r="B5504" s="3">
        <v>3473359459</v>
      </c>
      <c r="C5504" s="3" t="s">
        <v>244</v>
      </c>
      <c r="D5504" s="3">
        <v>495</v>
      </c>
      <c r="E5504" s="3" t="s">
        <v>243</v>
      </c>
      <c r="F5504" s="3" t="s">
        <v>12</v>
      </c>
      <c r="G5504" s="3" t="s">
        <v>5</v>
      </c>
      <c r="H5504" s="3">
        <v>10001</v>
      </c>
      <c r="I5504" s="3">
        <v>0</v>
      </c>
      <c r="J5504" s="5">
        <v>982115</v>
      </c>
      <c r="K5504" s="3" t="s">
        <v>242</v>
      </c>
      <c r="L5504" s="3">
        <v>3412</v>
      </c>
      <c r="M5504" s="4" t="s">
        <v>3</v>
      </c>
      <c r="N5504" s="4" t="s">
        <v>2</v>
      </c>
      <c r="O5504" s="3" t="s">
        <v>28</v>
      </c>
      <c r="P5504" s="3" t="s">
        <v>27</v>
      </c>
    </row>
    <row r="5505" spans="1:16" x14ac:dyDescent="0.45">
      <c r="A5505" s="11">
        <f t="shared" ca="1" si="85"/>
        <v>45052</v>
      </c>
      <c r="B5505" s="3">
        <v>3476667495</v>
      </c>
      <c r="C5505" s="3" t="s">
        <v>121</v>
      </c>
      <c r="D5505" s="3">
        <v>13</v>
      </c>
      <c r="E5505" s="3" t="s">
        <v>241</v>
      </c>
      <c r="F5505" s="3" t="s">
        <v>30</v>
      </c>
      <c r="G5505" s="3" t="s">
        <v>240</v>
      </c>
      <c r="H5505" s="3">
        <v>11</v>
      </c>
      <c r="I5505" s="3">
        <v>0</v>
      </c>
      <c r="J5505" s="5">
        <v>65</v>
      </c>
      <c r="K5505" s="3" t="s">
        <v>239</v>
      </c>
      <c r="L5505" s="3">
        <v>5636</v>
      </c>
      <c r="M5505" s="4" t="s">
        <v>3</v>
      </c>
      <c r="N5505" s="4" t="s">
        <v>2</v>
      </c>
      <c r="O5505" s="3" t="s">
        <v>216</v>
      </c>
      <c r="P5505" s="3" t="s">
        <v>71</v>
      </c>
    </row>
    <row r="5506" spans="1:16" x14ac:dyDescent="0.45">
      <c r="A5506" s="11">
        <f t="shared" ca="1" si="85"/>
        <v>45015</v>
      </c>
      <c r="B5506" s="3">
        <v>3467371523</v>
      </c>
      <c r="C5506" s="3" t="s">
        <v>238</v>
      </c>
      <c r="D5506" s="3">
        <v>1658</v>
      </c>
      <c r="E5506" s="3" t="s">
        <v>237</v>
      </c>
      <c r="F5506" s="3" t="s">
        <v>6</v>
      </c>
      <c r="G5506" s="3" t="s">
        <v>5</v>
      </c>
      <c r="H5506" s="3">
        <v>10001</v>
      </c>
      <c r="I5506" s="3">
        <v>40</v>
      </c>
      <c r="J5506" s="5">
        <v>4943634</v>
      </c>
      <c r="K5506" s="3" t="s">
        <v>236</v>
      </c>
      <c r="L5506" s="3">
        <v>1488</v>
      </c>
      <c r="M5506" s="3" t="s">
        <v>235</v>
      </c>
      <c r="N5506" s="3" t="s">
        <v>17</v>
      </c>
      <c r="O5506" s="3" t="s">
        <v>28</v>
      </c>
      <c r="P5506" s="3" t="s">
        <v>27</v>
      </c>
    </row>
    <row r="5507" spans="1:16" x14ac:dyDescent="0.45">
      <c r="A5507" s="11">
        <f t="shared" ref="A5507:A5570" ca="1" si="86">RANDBETWEEN(DATE(2023,1,1),DATE(2023,9,23))</f>
        <v>45135</v>
      </c>
      <c r="B5507" s="3">
        <v>3468018199</v>
      </c>
      <c r="C5507" s="3" t="s">
        <v>8</v>
      </c>
      <c r="D5507" s="3">
        <v>1836</v>
      </c>
      <c r="E5507" s="3" t="s">
        <v>234</v>
      </c>
      <c r="F5507" s="3" t="s">
        <v>12</v>
      </c>
      <c r="G5507" s="3" t="s">
        <v>5</v>
      </c>
      <c r="H5507" s="3">
        <v>10001</v>
      </c>
      <c r="I5507" s="3">
        <v>29</v>
      </c>
      <c r="J5507" s="5">
        <v>982115.19119351101</v>
      </c>
      <c r="K5507" s="3" t="s">
        <v>233</v>
      </c>
      <c r="L5507" s="3">
        <v>1876</v>
      </c>
      <c r="M5507" s="3" t="s">
        <v>232</v>
      </c>
      <c r="N5507" s="3" t="s">
        <v>57</v>
      </c>
      <c r="O5507" s="3" t="s">
        <v>28</v>
      </c>
      <c r="P5507" s="3" t="s">
        <v>27</v>
      </c>
    </row>
    <row r="5508" spans="1:16" x14ac:dyDescent="0.45">
      <c r="A5508" s="11">
        <f t="shared" ca="1" si="86"/>
        <v>45016</v>
      </c>
      <c r="B5508" s="3">
        <v>3469094257</v>
      </c>
      <c r="C5508" s="3" t="s">
        <v>231</v>
      </c>
      <c r="D5508" s="3">
        <v>2069</v>
      </c>
      <c r="E5508" s="3" t="s">
        <v>230</v>
      </c>
      <c r="F5508" s="3" t="s">
        <v>30</v>
      </c>
      <c r="G5508" s="3" t="s">
        <v>42</v>
      </c>
      <c r="H5508" s="3">
        <v>11</v>
      </c>
      <c r="I5508" s="3">
        <v>0</v>
      </c>
      <c r="J5508" s="5">
        <v>3671</v>
      </c>
      <c r="K5508" s="3" t="s">
        <v>229</v>
      </c>
      <c r="L5508" s="3">
        <v>2196</v>
      </c>
      <c r="M5508" s="4" t="s">
        <v>3</v>
      </c>
      <c r="N5508" s="4" t="s">
        <v>2</v>
      </c>
      <c r="O5508" s="3" t="s">
        <v>28</v>
      </c>
      <c r="P5508" s="3" t="s">
        <v>27</v>
      </c>
    </row>
    <row r="5509" spans="1:16" x14ac:dyDescent="0.45">
      <c r="A5509" s="11">
        <f t="shared" ca="1" si="86"/>
        <v>44953</v>
      </c>
      <c r="B5509" s="3">
        <v>3466693059</v>
      </c>
      <c r="C5509" s="3" t="s">
        <v>56</v>
      </c>
      <c r="D5509" s="3">
        <v>2242</v>
      </c>
      <c r="E5509" s="3" t="s">
        <v>31</v>
      </c>
      <c r="F5509" s="3" t="s">
        <v>30</v>
      </c>
      <c r="G5509" s="3" t="s">
        <v>5</v>
      </c>
      <c r="H5509" s="3">
        <v>1001</v>
      </c>
      <c r="I5509" s="3">
        <v>15</v>
      </c>
      <c r="J5509" s="5">
        <v>982115.19119351101</v>
      </c>
      <c r="K5509" s="3" t="s">
        <v>81</v>
      </c>
      <c r="L5509" s="3">
        <v>1221</v>
      </c>
      <c r="M5509" s="3" t="s">
        <v>18</v>
      </c>
      <c r="N5509" s="3" t="s">
        <v>17</v>
      </c>
      <c r="O5509" s="3" t="s">
        <v>228</v>
      </c>
      <c r="P5509" s="3" t="s">
        <v>45</v>
      </c>
    </row>
    <row r="5510" spans="1:16" x14ac:dyDescent="0.45">
      <c r="A5510" s="11">
        <f t="shared" ca="1" si="86"/>
        <v>44979</v>
      </c>
      <c r="B5510" s="3">
        <v>3476407611</v>
      </c>
      <c r="C5510" s="3" t="s">
        <v>66</v>
      </c>
      <c r="D5510" s="3">
        <v>640</v>
      </c>
      <c r="E5510" s="3" t="s">
        <v>61</v>
      </c>
      <c r="F5510" s="3" t="s">
        <v>30</v>
      </c>
      <c r="G5510" s="3" t="s">
        <v>5</v>
      </c>
      <c r="H5510" s="3">
        <v>1001</v>
      </c>
      <c r="I5510" s="3">
        <v>0</v>
      </c>
      <c r="J5510" s="5">
        <v>982115.19119351101</v>
      </c>
      <c r="K5510" s="3" t="s">
        <v>227</v>
      </c>
      <c r="L5510" s="3">
        <v>5488</v>
      </c>
      <c r="M5510" s="3" t="s">
        <v>18</v>
      </c>
      <c r="N5510" s="3" t="s">
        <v>17</v>
      </c>
      <c r="O5510" s="3" t="s">
        <v>53</v>
      </c>
      <c r="P5510" s="3" t="s">
        <v>0</v>
      </c>
    </row>
    <row r="5511" spans="1:16" x14ac:dyDescent="0.45">
      <c r="A5511" s="11">
        <f t="shared" ca="1" si="86"/>
        <v>45001</v>
      </c>
      <c r="B5511" s="3">
        <v>3476402207</v>
      </c>
      <c r="C5511" s="3" t="s">
        <v>62</v>
      </c>
      <c r="D5511" s="3">
        <v>640</v>
      </c>
      <c r="E5511" s="3" t="s">
        <v>61</v>
      </c>
      <c r="F5511" s="3" t="s">
        <v>30</v>
      </c>
      <c r="G5511" s="3" t="s">
        <v>5</v>
      </c>
      <c r="H5511" s="3">
        <v>1001</v>
      </c>
      <c r="I5511" s="3">
        <v>0</v>
      </c>
      <c r="J5511" s="5">
        <v>982115.19119351101</v>
      </c>
      <c r="K5511" s="3" t="s">
        <v>226</v>
      </c>
      <c r="L5511" s="3">
        <v>5363</v>
      </c>
      <c r="M5511" s="3" t="s">
        <v>18</v>
      </c>
      <c r="N5511" s="3" t="s">
        <v>17</v>
      </c>
      <c r="O5511" s="3" t="s">
        <v>83</v>
      </c>
      <c r="P5511" s="3" t="s">
        <v>82</v>
      </c>
    </row>
    <row r="5512" spans="1:16" x14ac:dyDescent="0.45">
      <c r="A5512" s="11">
        <f t="shared" ca="1" si="86"/>
        <v>45109</v>
      </c>
      <c r="B5512" s="3">
        <v>3476286745</v>
      </c>
      <c r="C5512" s="3" t="s">
        <v>62</v>
      </c>
      <c r="D5512" s="3">
        <v>640</v>
      </c>
      <c r="E5512" s="3" t="s">
        <v>61</v>
      </c>
      <c r="F5512" s="3" t="s">
        <v>30</v>
      </c>
      <c r="G5512" s="3" t="s">
        <v>5</v>
      </c>
      <c r="H5512" s="3">
        <v>1001</v>
      </c>
      <c r="I5512" s="3">
        <v>0</v>
      </c>
      <c r="J5512" s="5">
        <v>982115.19119351101</v>
      </c>
      <c r="K5512" s="3" t="s">
        <v>225</v>
      </c>
      <c r="L5512" s="3">
        <v>4335</v>
      </c>
      <c r="M5512" s="3" t="s">
        <v>18</v>
      </c>
      <c r="N5512" s="3" t="s">
        <v>17</v>
      </c>
      <c r="O5512" s="3" t="s">
        <v>90</v>
      </c>
      <c r="P5512" s="3" t="s">
        <v>89</v>
      </c>
    </row>
    <row r="5513" spans="1:16" x14ac:dyDescent="0.45">
      <c r="A5513" s="11">
        <f t="shared" ca="1" si="86"/>
        <v>45107</v>
      </c>
      <c r="B5513" s="3">
        <v>3461042271</v>
      </c>
      <c r="C5513" s="3" t="s">
        <v>187</v>
      </c>
      <c r="D5513" s="3">
        <v>2115</v>
      </c>
      <c r="E5513" s="3" t="s">
        <v>224</v>
      </c>
      <c r="F5513" s="3" t="s">
        <v>12</v>
      </c>
      <c r="G5513" s="3" t="s">
        <v>5</v>
      </c>
      <c r="H5513" s="3">
        <v>11</v>
      </c>
      <c r="I5513" s="3">
        <v>69</v>
      </c>
      <c r="J5513" s="5">
        <v>86001</v>
      </c>
      <c r="K5513" s="3" t="s">
        <v>223</v>
      </c>
      <c r="L5513" s="3">
        <v>371</v>
      </c>
      <c r="M5513" s="3" t="s">
        <v>115</v>
      </c>
      <c r="N5513" s="4" t="s">
        <v>2</v>
      </c>
      <c r="O5513" s="3" t="s">
        <v>23</v>
      </c>
      <c r="P5513" s="3" t="s">
        <v>22</v>
      </c>
    </row>
    <row r="5514" spans="1:16" x14ac:dyDescent="0.45">
      <c r="A5514" s="11">
        <f t="shared" ca="1" si="86"/>
        <v>44986</v>
      </c>
      <c r="B5514" s="3">
        <v>3476286449</v>
      </c>
      <c r="C5514" s="3" t="s">
        <v>109</v>
      </c>
      <c r="D5514" s="3">
        <v>528</v>
      </c>
      <c r="E5514" s="3" t="s">
        <v>222</v>
      </c>
      <c r="F5514" s="3" t="s">
        <v>30</v>
      </c>
      <c r="G5514" s="3" t="s">
        <v>5</v>
      </c>
      <c r="H5514" s="3">
        <v>11</v>
      </c>
      <c r="I5514" s="3">
        <v>0</v>
      </c>
      <c r="J5514" s="5">
        <v>399</v>
      </c>
      <c r="K5514" s="3" t="s">
        <v>221</v>
      </c>
      <c r="L5514" s="3">
        <v>4330</v>
      </c>
      <c r="M5514" s="4" t="s">
        <v>3</v>
      </c>
      <c r="N5514" s="4" t="s">
        <v>2</v>
      </c>
      <c r="O5514" s="3" t="s">
        <v>10</v>
      </c>
      <c r="P5514" s="3" t="s">
        <v>9</v>
      </c>
    </row>
    <row r="5515" spans="1:16" x14ac:dyDescent="0.45">
      <c r="A5515" s="11">
        <f t="shared" ca="1" si="86"/>
        <v>44993</v>
      </c>
      <c r="B5515" s="3">
        <v>3476297734</v>
      </c>
      <c r="C5515" s="3" t="s">
        <v>62</v>
      </c>
      <c r="D5515" s="3">
        <v>640</v>
      </c>
      <c r="E5515" s="3" t="s">
        <v>61</v>
      </c>
      <c r="F5515" s="3" t="s">
        <v>30</v>
      </c>
      <c r="G5515" s="3" t="s">
        <v>5</v>
      </c>
      <c r="H5515" s="3">
        <v>1001</v>
      </c>
      <c r="I5515" s="3">
        <v>0</v>
      </c>
      <c r="J5515" s="5">
        <v>982115.19119351101</v>
      </c>
      <c r="K5515" s="3" t="s">
        <v>220</v>
      </c>
      <c r="L5515" s="3">
        <v>5109</v>
      </c>
      <c r="M5515" s="3" t="s">
        <v>18</v>
      </c>
      <c r="N5515" s="3" t="s">
        <v>17</v>
      </c>
      <c r="O5515" s="3" t="s">
        <v>9</v>
      </c>
      <c r="P5515" s="3" t="s">
        <v>9</v>
      </c>
    </row>
    <row r="5516" spans="1:16" x14ac:dyDescent="0.45">
      <c r="A5516" s="11">
        <f t="shared" ca="1" si="86"/>
        <v>45041</v>
      </c>
      <c r="B5516" s="3">
        <v>3472580100</v>
      </c>
      <c r="C5516" s="3" t="s">
        <v>219</v>
      </c>
      <c r="D5516" s="3">
        <v>836</v>
      </c>
      <c r="E5516" s="3" t="s">
        <v>218</v>
      </c>
      <c r="F5516" s="3" t="s">
        <v>12</v>
      </c>
      <c r="G5516" s="3" t="s">
        <v>5</v>
      </c>
      <c r="H5516" s="3">
        <v>11</v>
      </c>
      <c r="I5516" s="3">
        <v>0</v>
      </c>
      <c r="J5516" s="5">
        <v>4654</v>
      </c>
      <c r="K5516" s="3" t="s">
        <v>217</v>
      </c>
      <c r="L5516" s="3">
        <v>2984</v>
      </c>
      <c r="M5516" s="4" t="s">
        <v>3</v>
      </c>
      <c r="N5516" s="4" t="s">
        <v>2</v>
      </c>
      <c r="O5516" s="3" t="s">
        <v>216</v>
      </c>
      <c r="P5516" s="3" t="s">
        <v>71</v>
      </c>
    </row>
    <row r="5517" spans="1:16" x14ac:dyDescent="0.45">
      <c r="A5517" s="11">
        <f t="shared" ca="1" si="86"/>
        <v>44983</v>
      </c>
      <c r="B5517" s="3">
        <v>3474353894</v>
      </c>
      <c r="C5517" s="3" t="s">
        <v>215</v>
      </c>
      <c r="D5517" s="3">
        <v>818</v>
      </c>
      <c r="E5517" s="3" t="s">
        <v>214</v>
      </c>
      <c r="F5517" s="3" t="s">
        <v>30</v>
      </c>
      <c r="G5517" s="3" t="s">
        <v>5</v>
      </c>
      <c r="H5517" s="3">
        <v>501</v>
      </c>
      <c r="I5517" s="3">
        <v>0</v>
      </c>
      <c r="J5517" s="5">
        <v>4940</v>
      </c>
      <c r="K5517" s="3" t="s">
        <v>213</v>
      </c>
      <c r="L5517" s="3">
        <v>3672</v>
      </c>
      <c r="M5517" s="4" t="s">
        <v>3</v>
      </c>
      <c r="N5517" s="4" t="s">
        <v>2</v>
      </c>
      <c r="O5517" s="3" t="s">
        <v>148</v>
      </c>
      <c r="P5517" s="3" t="s">
        <v>15</v>
      </c>
    </row>
    <row r="5518" spans="1:16" x14ac:dyDescent="0.45">
      <c r="A5518" s="11">
        <f t="shared" ca="1" si="86"/>
        <v>45037</v>
      </c>
      <c r="B5518" s="3">
        <v>3468580898</v>
      </c>
      <c r="C5518" s="3" t="s">
        <v>59</v>
      </c>
      <c r="D5518" s="3">
        <v>78</v>
      </c>
      <c r="E5518" s="3" t="s">
        <v>212</v>
      </c>
      <c r="F5518" s="3" t="s">
        <v>6</v>
      </c>
      <c r="G5518" s="3" t="s">
        <v>5</v>
      </c>
      <c r="H5518" s="3">
        <v>5001</v>
      </c>
      <c r="I5518" s="3">
        <v>200</v>
      </c>
      <c r="J5518" s="5">
        <v>982115.19119351101</v>
      </c>
      <c r="K5518" s="3" t="s">
        <v>211</v>
      </c>
      <c r="L5518" s="3">
        <v>2018</v>
      </c>
      <c r="M5518" s="3" t="s">
        <v>210</v>
      </c>
      <c r="N5518" s="3" t="s">
        <v>57</v>
      </c>
      <c r="O5518" s="3" t="s">
        <v>46</v>
      </c>
      <c r="P5518" s="3" t="s">
        <v>45</v>
      </c>
    </row>
    <row r="5519" spans="1:16" x14ac:dyDescent="0.45">
      <c r="A5519" s="11">
        <f t="shared" ca="1" si="86"/>
        <v>45007</v>
      </c>
      <c r="B5519" s="3">
        <v>3476296695</v>
      </c>
      <c r="C5519" s="3" t="s">
        <v>66</v>
      </c>
      <c r="D5519" s="3">
        <v>640</v>
      </c>
      <c r="E5519" s="3" t="s">
        <v>61</v>
      </c>
      <c r="F5519" s="3" t="s">
        <v>30</v>
      </c>
      <c r="G5519" s="3" t="s">
        <v>5</v>
      </c>
      <c r="H5519" s="3">
        <v>1001</v>
      </c>
      <c r="I5519" s="3">
        <v>0</v>
      </c>
      <c r="J5519" s="5">
        <v>450045</v>
      </c>
      <c r="K5519" s="3" t="s">
        <v>209</v>
      </c>
      <c r="L5519" s="3">
        <v>5024</v>
      </c>
      <c r="M5519" s="3" t="s">
        <v>18</v>
      </c>
      <c r="N5519" s="3" t="s">
        <v>17</v>
      </c>
      <c r="O5519" s="3" t="s">
        <v>9</v>
      </c>
      <c r="P5519" s="3" t="s">
        <v>9</v>
      </c>
    </row>
    <row r="5520" spans="1:16" x14ac:dyDescent="0.45">
      <c r="A5520" s="11">
        <f t="shared" ca="1" si="86"/>
        <v>45039</v>
      </c>
      <c r="B5520" s="3">
        <v>3467820339</v>
      </c>
      <c r="C5520" s="3" t="s">
        <v>208</v>
      </c>
      <c r="D5520" s="3">
        <v>277</v>
      </c>
      <c r="E5520" s="3" t="s">
        <v>207</v>
      </c>
      <c r="F5520" s="3" t="s">
        <v>12</v>
      </c>
      <c r="G5520" s="3" t="s">
        <v>5</v>
      </c>
      <c r="H5520" s="3">
        <v>11</v>
      </c>
      <c r="I5520" s="3">
        <v>0</v>
      </c>
      <c r="J5520" s="5">
        <v>31</v>
      </c>
      <c r="K5520" s="3" t="s">
        <v>206</v>
      </c>
      <c r="L5520" s="3">
        <v>1765</v>
      </c>
      <c r="M5520" s="4" t="s">
        <v>3</v>
      </c>
      <c r="N5520" s="4" t="s">
        <v>2</v>
      </c>
      <c r="O5520" s="3" t="s">
        <v>28</v>
      </c>
      <c r="P5520" s="3" t="s">
        <v>27</v>
      </c>
    </row>
    <row r="5521" spans="1:16" x14ac:dyDescent="0.45">
      <c r="A5521" s="11">
        <f t="shared" ca="1" si="86"/>
        <v>45158</v>
      </c>
      <c r="B5521" s="3">
        <v>3472898654</v>
      </c>
      <c r="C5521" s="3" t="s">
        <v>176</v>
      </c>
      <c r="D5521" s="3">
        <v>2014</v>
      </c>
      <c r="E5521" s="3" t="s">
        <v>205</v>
      </c>
      <c r="F5521" s="3" t="s">
        <v>12</v>
      </c>
      <c r="G5521" s="3" t="s">
        <v>5</v>
      </c>
      <c r="H5521" s="3">
        <v>51</v>
      </c>
      <c r="I5521" s="3">
        <v>2</v>
      </c>
      <c r="J5521" s="5">
        <v>3000</v>
      </c>
      <c r="K5521" s="3" t="s">
        <v>204</v>
      </c>
      <c r="L5521" s="3">
        <v>3273</v>
      </c>
      <c r="M5521" s="4" t="s">
        <v>3</v>
      </c>
      <c r="N5521" s="4" t="s">
        <v>2</v>
      </c>
      <c r="O5521" s="3" t="s">
        <v>23</v>
      </c>
      <c r="P5521" s="3" t="s">
        <v>22</v>
      </c>
    </row>
    <row r="5522" spans="1:16" x14ac:dyDescent="0.45">
      <c r="A5522" s="11">
        <f t="shared" ca="1" si="86"/>
        <v>45047</v>
      </c>
      <c r="B5522" s="3">
        <v>3470571280</v>
      </c>
      <c r="C5522" s="3" t="s">
        <v>139</v>
      </c>
      <c r="D5522" s="3">
        <v>417</v>
      </c>
      <c r="E5522" s="3" t="s">
        <v>203</v>
      </c>
      <c r="F5522" s="3" t="s">
        <v>12</v>
      </c>
      <c r="G5522" s="3" t="s">
        <v>5</v>
      </c>
      <c r="H5522" s="3">
        <v>11</v>
      </c>
      <c r="I5522" s="3">
        <v>2</v>
      </c>
      <c r="J5522" s="5">
        <v>971</v>
      </c>
      <c r="K5522" s="3" t="s">
        <v>202</v>
      </c>
      <c r="L5522" s="3">
        <v>2554</v>
      </c>
      <c r="M5522" s="4" t="s">
        <v>3</v>
      </c>
      <c r="N5522" s="4" t="s">
        <v>2</v>
      </c>
      <c r="O5522" s="3" t="s">
        <v>9</v>
      </c>
      <c r="P5522" s="3" t="s">
        <v>9</v>
      </c>
    </row>
    <row r="5523" spans="1:16" x14ac:dyDescent="0.45">
      <c r="A5523" s="11">
        <f t="shared" ca="1" si="86"/>
        <v>45032</v>
      </c>
      <c r="B5523" s="3">
        <v>3470525043</v>
      </c>
      <c r="C5523" s="3" t="s">
        <v>44</v>
      </c>
      <c r="D5523" s="3">
        <v>989</v>
      </c>
      <c r="E5523" s="3" t="s">
        <v>201</v>
      </c>
      <c r="F5523" s="3" t="s">
        <v>30</v>
      </c>
      <c r="G5523" s="3" t="s">
        <v>5</v>
      </c>
      <c r="H5523" s="3">
        <v>1001</v>
      </c>
      <c r="I5523" s="3">
        <v>8</v>
      </c>
      <c r="J5523" s="5">
        <v>982115</v>
      </c>
      <c r="K5523" s="3" t="s">
        <v>200</v>
      </c>
      <c r="L5523" s="3">
        <v>2359</v>
      </c>
      <c r="M5523" s="4" t="s">
        <v>3</v>
      </c>
      <c r="N5523" s="4" t="s">
        <v>2</v>
      </c>
      <c r="O5523" s="3" t="s">
        <v>28</v>
      </c>
      <c r="P5523" s="3" t="s">
        <v>27</v>
      </c>
    </row>
    <row r="5524" spans="1:16" x14ac:dyDescent="0.45">
      <c r="A5524" s="11">
        <f t="shared" ca="1" si="86"/>
        <v>45139</v>
      </c>
      <c r="B5524" s="3">
        <v>3476112150</v>
      </c>
      <c r="C5524" s="3" t="s">
        <v>121</v>
      </c>
      <c r="D5524" s="3">
        <v>1</v>
      </c>
      <c r="E5524" s="3" t="s">
        <v>199</v>
      </c>
      <c r="F5524" s="3" t="s">
        <v>12</v>
      </c>
      <c r="G5524" s="3" t="s">
        <v>5</v>
      </c>
      <c r="H5524" s="3">
        <v>501</v>
      </c>
      <c r="I5524" s="3">
        <v>3</v>
      </c>
      <c r="J5524" s="5">
        <v>1918</v>
      </c>
      <c r="K5524" s="3" t="s">
        <v>198</v>
      </c>
      <c r="L5524" s="3">
        <v>4040</v>
      </c>
      <c r="M5524" s="4" t="s">
        <v>3</v>
      </c>
      <c r="N5524" s="4" t="s">
        <v>2</v>
      </c>
      <c r="O5524" s="3" t="s">
        <v>64</v>
      </c>
      <c r="P5524" s="3" t="s">
        <v>63</v>
      </c>
    </row>
    <row r="5525" spans="1:16" x14ac:dyDescent="0.45">
      <c r="A5525" s="11">
        <f t="shared" ca="1" si="86"/>
        <v>45077</v>
      </c>
      <c r="B5525" s="3">
        <v>3472818592</v>
      </c>
      <c r="C5525" s="3" t="s">
        <v>128</v>
      </c>
      <c r="D5525" s="3">
        <v>1539</v>
      </c>
      <c r="E5525" s="3" t="s">
        <v>197</v>
      </c>
      <c r="F5525" s="3" t="s">
        <v>12</v>
      </c>
      <c r="G5525" s="3" t="s">
        <v>5</v>
      </c>
      <c r="H5525" s="3">
        <v>11</v>
      </c>
      <c r="I5525" s="3">
        <v>10</v>
      </c>
      <c r="J5525" s="5">
        <v>1076</v>
      </c>
      <c r="K5525" s="3" t="s">
        <v>196</v>
      </c>
      <c r="L5525" s="3">
        <v>3103</v>
      </c>
      <c r="M5525" s="4" t="s">
        <v>3</v>
      </c>
      <c r="N5525" s="4" t="s">
        <v>2</v>
      </c>
      <c r="O5525" s="3" t="s">
        <v>195</v>
      </c>
      <c r="P5525" s="3" t="s">
        <v>9</v>
      </c>
    </row>
    <row r="5526" spans="1:16" x14ac:dyDescent="0.45">
      <c r="A5526" s="11">
        <f t="shared" ca="1" si="86"/>
        <v>45098</v>
      </c>
      <c r="B5526" s="3">
        <v>3473449229</v>
      </c>
      <c r="C5526" s="3" t="s">
        <v>194</v>
      </c>
      <c r="D5526" s="3">
        <v>895</v>
      </c>
      <c r="E5526" s="3" t="s">
        <v>193</v>
      </c>
      <c r="F5526" s="3" t="s">
        <v>6</v>
      </c>
      <c r="G5526" s="3" t="s">
        <v>5</v>
      </c>
      <c r="H5526" s="3">
        <v>10001</v>
      </c>
      <c r="I5526" s="3">
        <v>0</v>
      </c>
      <c r="J5526" s="5">
        <v>982115.19119351101</v>
      </c>
      <c r="K5526" s="3" t="s">
        <v>192</v>
      </c>
      <c r="L5526" s="3">
        <v>3430</v>
      </c>
      <c r="M5526" s="3" t="s">
        <v>18</v>
      </c>
      <c r="N5526" s="3" t="s">
        <v>17</v>
      </c>
      <c r="O5526" s="3" t="s">
        <v>100</v>
      </c>
      <c r="P5526" s="3" t="s">
        <v>27</v>
      </c>
    </row>
    <row r="5527" spans="1:16" x14ac:dyDescent="0.45">
      <c r="A5527" s="11">
        <f t="shared" ca="1" si="86"/>
        <v>45053</v>
      </c>
      <c r="B5527" s="3">
        <v>3464559931</v>
      </c>
      <c r="C5527" s="3" t="s">
        <v>26</v>
      </c>
      <c r="D5527" s="3">
        <v>1104</v>
      </c>
      <c r="E5527" s="3" t="s">
        <v>191</v>
      </c>
      <c r="F5527" s="3" t="s">
        <v>30</v>
      </c>
      <c r="G5527" s="3" t="s">
        <v>182</v>
      </c>
      <c r="H5527" s="3">
        <v>11</v>
      </c>
      <c r="I5527" s="3">
        <v>0</v>
      </c>
      <c r="J5527" s="5">
        <v>3326</v>
      </c>
      <c r="K5527" s="3" t="s">
        <v>190</v>
      </c>
      <c r="L5527" s="3">
        <v>772</v>
      </c>
      <c r="M5527" s="3" t="s">
        <v>18</v>
      </c>
      <c r="N5527" s="3" t="s">
        <v>17</v>
      </c>
      <c r="O5527" s="3" t="s">
        <v>28</v>
      </c>
      <c r="P5527" s="3" t="s">
        <v>27</v>
      </c>
    </row>
    <row r="5528" spans="1:16" x14ac:dyDescent="0.45">
      <c r="A5528" s="11">
        <f t="shared" ca="1" si="86"/>
        <v>45032</v>
      </c>
      <c r="B5528" s="3">
        <v>3460389586</v>
      </c>
      <c r="C5528" s="3" t="s">
        <v>21</v>
      </c>
      <c r="D5528" s="3">
        <v>499</v>
      </c>
      <c r="E5528" s="3" t="s">
        <v>189</v>
      </c>
      <c r="F5528" s="3" t="s">
        <v>12</v>
      </c>
      <c r="G5528" s="3" t="s">
        <v>5</v>
      </c>
      <c r="H5528" s="3">
        <v>10001</v>
      </c>
      <c r="I5528" s="3">
        <v>13</v>
      </c>
      <c r="J5528" s="5">
        <v>25060</v>
      </c>
      <c r="K5528" s="3" t="s">
        <v>188</v>
      </c>
      <c r="L5528" s="3">
        <v>310</v>
      </c>
      <c r="M5528" s="3" t="s">
        <v>18</v>
      </c>
      <c r="N5528" s="3" t="s">
        <v>17</v>
      </c>
      <c r="O5528" s="3" t="s">
        <v>28</v>
      </c>
      <c r="P5528" s="3" t="s">
        <v>27</v>
      </c>
    </row>
    <row r="5529" spans="1:16" x14ac:dyDescent="0.45">
      <c r="A5529" s="11">
        <f t="shared" ca="1" si="86"/>
        <v>45183</v>
      </c>
      <c r="B5529" s="3">
        <v>3438412529</v>
      </c>
      <c r="C5529" s="3" t="s">
        <v>187</v>
      </c>
      <c r="D5529" s="3">
        <v>1679</v>
      </c>
      <c r="E5529" s="3" t="s">
        <v>186</v>
      </c>
      <c r="F5529" s="3" t="s">
        <v>6</v>
      </c>
      <c r="G5529" s="3" t="s">
        <v>5</v>
      </c>
      <c r="H5529" s="3">
        <v>201</v>
      </c>
      <c r="I5529" s="3">
        <v>35</v>
      </c>
      <c r="J5529" s="5">
        <v>67524</v>
      </c>
      <c r="K5529" s="3" t="s">
        <v>185</v>
      </c>
      <c r="L5529" s="3">
        <v>145</v>
      </c>
      <c r="M5529" s="3" t="s">
        <v>184</v>
      </c>
      <c r="N5529" s="3" t="s">
        <v>17</v>
      </c>
      <c r="O5529" s="3" t="s">
        <v>28</v>
      </c>
      <c r="P5529" s="3" t="s">
        <v>27</v>
      </c>
    </row>
    <row r="5530" spans="1:16" x14ac:dyDescent="0.45">
      <c r="A5530" s="11">
        <f t="shared" ca="1" si="86"/>
        <v>44943</v>
      </c>
      <c r="B5530" s="3">
        <v>3467078473</v>
      </c>
      <c r="C5530" s="3" t="s">
        <v>62</v>
      </c>
      <c r="D5530" s="3">
        <v>2212</v>
      </c>
      <c r="E5530" s="3" t="s">
        <v>183</v>
      </c>
      <c r="F5530" s="3" t="s">
        <v>12</v>
      </c>
      <c r="G5530" s="3" t="s">
        <v>182</v>
      </c>
      <c r="H5530" s="3">
        <v>11</v>
      </c>
      <c r="I5530" s="3">
        <v>19</v>
      </c>
      <c r="J5530" s="5">
        <v>490</v>
      </c>
      <c r="K5530" s="3" t="s">
        <v>181</v>
      </c>
      <c r="L5530" s="3">
        <v>1259</v>
      </c>
      <c r="M5530" s="4" t="s">
        <v>3</v>
      </c>
      <c r="N5530" s="3" t="s">
        <v>57</v>
      </c>
      <c r="O5530" s="3" t="s">
        <v>34</v>
      </c>
      <c r="P5530" s="3" t="s">
        <v>33</v>
      </c>
    </row>
    <row r="5531" spans="1:16" x14ac:dyDescent="0.45">
      <c r="A5531" s="11">
        <f t="shared" ca="1" si="86"/>
        <v>45007</v>
      </c>
      <c r="B5531" s="3">
        <v>3465479441</v>
      </c>
      <c r="C5531" s="3" t="s">
        <v>125</v>
      </c>
      <c r="D5531" s="3">
        <v>1790</v>
      </c>
      <c r="E5531" s="3" t="s">
        <v>180</v>
      </c>
      <c r="F5531" s="3" t="s">
        <v>12</v>
      </c>
      <c r="G5531" s="3" t="s">
        <v>5</v>
      </c>
      <c r="H5531" s="3">
        <v>501</v>
      </c>
      <c r="I5531" s="3">
        <v>47</v>
      </c>
      <c r="J5531" s="5">
        <v>20456</v>
      </c>
      <c r="K5531" s="3" t="s">
        <v>179</v>
      </c>
      <c r="L5531" s="3">
        <v>916</v>
      </c>
      <c r="M5531" s="3" t="s">
        <v>178</v>
      </c>
      <c r="N5531" s="3" t="s">
        <v>57</v>
      </c>
      <c r="O5531" s="3" t="s">
        <v>177</v>
      </c>
      <c r="P5531" s="3" t="s">
        <v>63</v>
      </c>
    </row>
    <row r="5532" spans="1:16" x14ac:dyDescent="0.45">
      <c r="A5532" s="11">
        <f t="shared" ca="1" si="86"/>
        <v>45090</v>
      </c>
      <c r="B5532" s="3">
        <v>3473463656</v>
      </c>
      <c r="C5532" s="3" t="s">
        <v>176</v>
      </c>
      <c r="D5532" s="3">
        <v>978</v>
      </c>
      <c r="E5532" s="3" t="s">
        <v>175</v>
      </c>
      <c r="F5532" s="3" t="s">
        <v>12</v>
      </c>
      <c r="G5532" s="3" t="s">
        <v>5</v>
      </c>
      <c r="H5532" s="3">
        <v>10001</v>
      </c>
      <c r="I5532" s="3">
        <v>41</v>
      </c>
      <c r="J5532" s="5">
        <v>982115.19119351101</v>
      </c>
      <c r="K5532" s="3" t="s">
        <v>174</v>
      </c>
      <c r="L5532" s="3">
        <v>3434</v>
      </c>
      <c r="M5532" s="3" t="s">
        <v>173</v>
      </c>
      <c r="N5532" s="3" t="s">
        <v>17</v>
      </c>
      <c r="O5532" s="3" t="s">
        <v>100</v>
      </c>
      <c r="P5532" s="3" t="s">
        <v>27</v>
      </c>
    </row>
    <row r="5533" spans="1:16" x14ac:dyDescent="0.45">
      <c r="A5533" s="11">
        <f t="shared" ca="1" si="86"/>
        <v>45039</v>
      </c>
      <c r="B5533" s="3">
        <v>3474495431</v>
      </c>
      <c r="C5533" s="3" t="s">
        <v>151</v>
      </c>
      <c r="D5533" s="3">
        <v>1296</v>
      </c>
      <c r="E5533" s="3" t="s">
        <v>172</v>
      </c>
      <c r="F5533" s="3" t="s">
        <v>12</v>
      </c>
      <c r="G5533" s="3" t="s">
        <v>5</v>
      </c>
      <c r="H5533" s="3">
        <v>51</v>
      </c>
      <c r="I5533" s="3">
        <v>8</v>
      </c>
      <c r="J5533" s="5">
        <v>982115</v>
      </c>
      <c r="K5533" s="3" t="s">
        <v>171</v>
      </c>
      <c r="L5533" s="3">
        <v>3831</v>
      </c>
      <c r="M5533" s="4" t="s">
        <v>3</v>
      </c>
      <c r="N5533" s="4" t="s">
        <v>2</v>
      </c>
      <c r="O5533" s="3" t="s">
        <v>83</v>
      </c>
      <c r="P5533" s="3" t="s">
        <v>82</v>
      </c>
    </row>
    <row r="5534" spans="1:16" x14ac:dyDescent="0.45">
      <c r="A5534" s="11">
        <f t="shared" ca="1" si="86"/>
        <v>45067</v>
      </c>
      <c r="B5534" s="3">
        <v>3469297361</v>
      </c>
      <c r="C5534" s="3" t="s">
        <v>170</v>
      </c>
      <c r="D5534" s="3">
        <v>2304</v>
      </c>
      <c r="E5534" s="3" t="s">
        <v>37</v>
      </c>
      <c r="F5534" s="3" t="s">
        <v>6</v>
      </c>
      <c r="G5534" s="3" t="s">
        <v>5</v>
      </c>
      <c r="H5534" s="3">
        <v>10001</v>
      </c>
      <c r="I5534" s="3">
        <v>200</v>
      </c>
      <c r="J5534" s="5">
        <v>982115.19119351101</v>
      </c>
      <c r="K5534" s="3" t="s">
        <v>169</v>
      </c>
      <c r="L5534" s="3">
        <v>2217</v>
      </c>
      <c r="M5534" s="3" t="s">
        <v>18</v>
      </c>
      <c r="N5534" s="3" t="s">
        <v>17</v>
      </c>
      <c r="O5534" s="3" t="s">
        <v>168</v>
      </c>
      <c r="P5534" s="3" t="s">
        <v>15</v>
      </c>
    </row>
    <row r="5535" spans="1:16" x14ac:dyDescent="0.45">
      <c r="A5535" s="11">
        <f t="shared" ca="1" si="86"/>
        <v>45075</v>
      </c>
      <c r="B5535" s="3">
        <v>3476401217</v>
      </c>
      <c r="C5535" s="3" t="s">
        <v>8</v>
      </c>
      <c r="D5535" s="3">
        <v>640</v>
      </c>
      <c r="E5535" s="3" t="s">
        <v>61</v>
      </c>
      <c r="F5535" s="3" t="s">
        <v>30</v>
      </c>
      <c r="G5535" s="3" t="s">
        <v>5</v>
      </c>
      <c r="H5535" s="3">
        <v>1001</v>
      </c>
      <c r="I5535" s="3">
        <v>0</v>
      </c>
      <c r="J5535" s="5">
        <v>449453</v>
      </c>
      <c r="K5535" s="3" t="s">
        <v>167</v>
      </c>
      <c r="L5535" s="3">
        <v>5331</v>
      </c>
      <c r="M5535" s="3" t="s">
        <v>18</v>
      </c>
      <c r="N5535" s="3" t="s">
        <v>17</v>
      </c>
      <c r="O5535" s="3" t="s">
        <v>166</v>
      </c>
      <c r="P5535" s="3" t="s">
        <v>63</v>
      </c>
    </row>
    <row r="5536" spans="1:16" x14ac:dyDescent="0.45">
      <c r="A5536" s="11">
        <f t="shared" ca="1" si="86"/>
        <v>45031</v>
      </c>
      <c r="B5536" s="3">
        <v>3461612739</v>
      </c>
      <c r="C5536" s="3" t="s">
        <v>114</v>
      </c>
      <c r="D5536" s="3">
        <v>2242</v>
      </c>
      <c r="E5536" s="3" t="s">
        <v>31</v>
      </c>
      <c r="F5536" s="3" t="s">
        <v>30</v>
      </c>
      <c r="G5536" s="3" t="s">
        <v>5</v>
      </c>
      <c r="H5536" s="3">
        <v>1001</v>
      </c>
      <c r="I5536" s="3">
        <v>23</v>
      </c>
      <c r="J5536" s="5">
        <v>982115.19119351101</v>
      </c>
      <c r="K5536" s="3" t="s">
        <v>165</v>
      </c>
      <c r="L5536" s="3">
        <v>402</v>
      </c>
      <c r="M5536" s="3" t="s">
        <v>18</v>
      </c>
      <c r="N5536" s="3" t="s">
        <v>17</v>
      </c>
      <c r="O5536" s="3" t="s">
        <v>164</v>
      </c>
      <c r="P5536" s="3" t="s">
        <v>163</v>
      </c>
    </row>
    <row r="5537" spans="1:16" x14ac:dyDescent="0.45">
      <c r="A5537" s="11">
        <f t="shared" ca="1" si="86"/>
        <v>45096</v>
      </c>
      <c r="B5537" s="3">
        <v>3463531693</v>
      </c>
      <c r="C5537" s="3" t="s">
        <v>103</v>
      </c>
      <c r="D5537" s="3">
        <v>1202</v>
      </c>
      <c r="E5537" s="3" t="s">
        <v>162</v>
      </c>
      <c r="F5537" s="3" t="s">
        <v>6</v>
      </c>
      <c r="G5537" s="3" t="s">
        <v>5</v>
      </c>
      <c r="H5537" s="3">
        <f ca="1">RANDBETWEEN(11,50)</f>
        <v>31</v>
      </c>
      <c r="I5537" s="3">
        <v>0</v>
      </c>
      <c r="J5537" s="5">
        <v>83</v>
      </c>
      <c r="K5537" s="3" t="s">
        <v>161</v>
      </c>
      <c r="L5537" s="3">
        <v>514</v>
      </c>
      <c r="M5537" s="4" t="s">
        <v>3</v>
      </c>
      <c r="N5537" s="4" t="s">
        <v>2</v>
      </c>
      <c r="O5537" s="3" t="s">
        <v>28</v>
      </c>
      <c r="P5537" s="3" t="s">
        <v>27</v>
      </c>
    </row>
    <row r="5538" spans="1:16" x14ac:dyDescent="0.45">
      <c r="A5538" s="11">
        <f t="shared" ca="1" si="86"/>
        <v>44948</v>
      </c>
      <c r="B5538" s="3">
        <v>3474484036</v>
      </c>
      <c r="C5538" s="3" t="s">
        <v>8</v>
      </c>
      <c r="D5538" s="3">
        <v>2455</v>
      </c>
      <c r="E5538" s="3" t="s">
        <v>160</v>
      </c>
      <c r="F5538" s="3" t="s">
        <v>12</v>
      </c>
      <c r="G5538" s="3" t="s">
        <v>5</v>
      </c>
      <c r="H5538" s="3">
        <v>501</v>
      </c>
      <c r="I5538" s="3">
        <v>4</v>
      </c>
      <c r="J5538" s="5">
        <v>982115</v>
      </c>
      <c r="K5538" s="3" t="s">
        <v>159</v>
      </c>
      <c r="L5538" s="3">
        <v>3784</v>
      </c>
      <c r="M5538" s="4" t="s">
        <v>3</v>
      </c>
      <c r="N5538" s="4" t="s">
        <v>2</v>
      </c>
      <c r="O5538" s="3" t="s">
        <v>134</v>
      </c>
      <c r="P5538" s="3" t="s">
        <v>22</v>
      </c>
    </row>
    <row r="5539" spans="1:16" x14ac:dyDescent="0.45">
      <c r="A5539" s="11">
        <f t="shared" ca="1" si="86"/>
        <v>45010</v>
      </c>
      <c r="B5539" s="3">
        <v>3476408430</v>
      </c>
      <c r="C5539" s="3" t="s">
        <v>62</v>
      </c>
      <c r="D5539" s="3">
        <v>640</v>
      </c>
      <c r="E5539" s="3" t="s">
        <v>61</v>
      </c>
      <c r="F5539" s="3" t="s">
        <v>30</v>
      </c>
      <c r="G5539" s="3" t="s">
        <v>5</v>
      </c>
      <c r="H5539" s="3">
        <v>1001</v>
      </c>
      <c r="I5539" s="3">
        <v>0</v>
      </c>
      <c r="J5539" s="5">
        <v>982115.19119351101</v>
      </c>
      <c r="K5539" s="3" t="s">
        <v>158</v>
      </c>
      <c r="L5539" s="3">
        <v>5500</v>
      </c>
      <c r="M5539" s="3" t="s">
        <v>18</v>
      </c>
      <c r="N5539" s="3" t="s">
        <v>17</v>
      </c>
      <c r="O5539" s="3" t="s">
        <v>157</v>
      </c>
      <c r="P5539" s="3" t="s">
        <v>71</v>
      </c>
    </row>
    <row r="5540" spans="1:16" x14ac:dyDescent="0.45">
      <c r="A5540" s="11">
        <f t="shared" ca="1" si="86"/>
        <v>45049</v>
      </c>
      <c r="B5540" s="3">
        <v>3476401254</v>
      </c>
      <c r="C5540" s="3" t="s">
        <v>62</v>
      </c>
      <c r="D5540" s="3">
        <v>640</v>
      </c>
      <c r="E5540" s="3" t="s">
        <v>61</v>
      </c>
      <c r="F5540" s="3" t="s">
        <v>30</v>
      </c>
      <c r="G5540" s="3" t="s">
        <v>5</v>
      </c>
      <c r="H5540" s="3">
        <v>1001</v>
      </c>
      <c r="I5540" s="3">
        <v>0</v>
      </c>
      <c r="J5540" s="5">
        <v>982115.19119351101</v>
      </c>
      <c r="K5540" s="3" t="s">
        <v>156</v>
      </c>
      <c r="L5540" s="3">
        <v>5333</v>
      </c>
      <c r="M5540" s="3" t="s">
        <v>18</v>
      </c>
      <c r="N5540" s="3" t="s">
        <v>17</v>
      </c>
      <c r="O5540" s="3" t="s">
        <v>16</v>
      </c>
      <c r="P5540" s="3" t="s">
        <v>15</v>
      </c>
    </row>
    <row r="5541" spans="1:16" x14ac:dyDescent="0.45">
      <c r="A5541" s="11">
        <f t="shared" ca="1" si="86"/>
        <v>45177</v>
      </c>
      <c r="B5541" s="3">
        <v>3476173349</v>
      </c>
      <c r="C5541" s="3" t="s">
        <v>155</v>
      </c>
      <c r="D5541" s="3">
        <v>333</v>
      </c>
      <c r="E5541" s="3" t="s">
        <v>154</v>
      </c>
      <c r="F5541" s="3" t="s">
        <v>6</v>
      </c>
      <c r="G5541" s="3" t="s">
        <v>5</v>
      </c>
      <c r="H5541" s="3">
        <v>11</v>
      </c>
      <c r="I5541" s="3">
        <v>0</v>
      </c>
      <c r="J5541" s="5">
        <v>982115</v>
      </c>
      <c r="K5541" s="3" t="s">
        <v>153</v>
      </c>
      <c r="L5541" s="3">
        <v>4060</v>
      </c>
      <c r="M5541" s="4" t="s">
        <v>3</v>
      </c>
      <c r="N5541" s="4" t="s">
        <v>2</v>
      </c>
      <c r="O5541" s="3" t="s">
        <v>34</v>
      </c>
      <c r="P5541" s="3" t="s">
        <v>33</v>
      </c>
    </row>
    <row r="5542" spans="1:16" x14ac:dyDescent="0.45">
      <c r="A5542" s="11">
        <f t="shared" ca="1" si="86"/>
        <v>45135</v>
      </c>
      <c r="B5542" s="3">
        <v>3464527461</v>
      </c>
      <c r="C5542" s="3" t="s">
        <v>32</v>
      </c>
      <c r="D5542" s="3">
        <v>2050</v>
      </c>
      <c r="E5542" s="3" t="s">
        <v>111</v>
      </c>
      <c r="F5542" s="3" t="s">
        <v>6</v>
      </c>
      <c r="G5542" s="3" t="s">
        <v>5</v>
      </c>
      <c r="H5542" s="3">
        <v>10001</v>
      </c>
      <c r="I5542" s="3">
        <v>0</v>
      </c>
      <c r="J5542" s="5">
        <v>982115.19119351101</v>
      </c>
      <c r="K5542" s="3" t="s">
        <v>152</v>
      </c>
      <c r="L5542" s="3">
        <v>660</v>
      </c>
      <c r="M5542" s="3" t="s">
        <v>18</v>
      </c>
      <c r="N5542" s="3" t="s">
        <v>57</v>
      </c>
      <c r="O5542" s="3" t="s">
        <v>134</v>
      </c>
      <c r="P5542" s="3" t="s">
        <v>22</v>
      </c>
    </row>
    <row r="5543" spans="1:16" x14ac:dyDescent="0.45">
      <c r="A5543" s="11">
        <f t="shared" ca="1" si="86"/>
        <v>45190</v>
      </c>
      <c r="B5543" s="3">
        <v>3469801114</v>
      </c>
      <c r="C5543" s="3" t="s">
        <v>151</v>
      </c>
      <c r="D5543" s="3">
        <v>426</v>
      </c>
      <c r="E5543" s="3" t="s">
        <v>150</v>
      </c>
      <c r="F5543" s="3" t="s">
        <v>12</v>
      </c>
      <c r="G5543" s="3" t="s">
        <v>5</v>
      </c>
      <c r="H5543" s="3">
        <f ca="1">RANDBETWEEN(100,150)</f>
        <v>119</v>
      </c>
      <c r="I5543" s="3">
        <v>0</v>
      </c>
      <c r="J5543" s="5">
        <v>733</v>
      </c>
      <c r="K5543" s="3" t="s">
        <v>149</v>
      </c>
      <c r="L5543" s="3">
        <v>2288</v>
      </c>
      <c r="M5543" s="4" t="s">
        <v>3</v>
      </c>
      <c r="N5543" s="4" t="s">
        <v>2</v>
      </c>
      <c r="O5543" s="3" t="s">
        <v>148</v>
      </c>
      <c r="P5543" s="3" t="s">
        <v>15</v>
      </c>
    </row>
    <row r="5544" spans="1:16" x14ac:dyDescent="0.45">
      <c r="A5544" s="11">
        <f t="shared" ca="1" si="86"/>
        <v>44995</v>
      </c>
      <c r="B5544" s="3">
        <v>3476289407</v>
      </c>
      <c r="C5544" s="3" t="s">
        <v>66</v>
      </c>
      <c r="D5544" s="3">
        <v>640</v>
      </c>
      <c r="E5544" s="3" t="s">
        <v>61</v>
      </c>
      <c r="F5544" s="3" t="s">
        <v>30</v>
      </c>
      <c r="G5544" s="3" t="s">
        <v>5</v>
      </c>
      <c r="H5544" s="3">
        <v>1001</v>
      </c>
      <c r="I5544" s="3">
        <v>0</v>
      </c>
      <c r="J5544" s="5">
        <v>982115.19119351101</v>
      </c>
      <c r="K5544" s="3" t="s">
        <v>147</v>
      </c>
      <c r="L5544" s="3">
        <v>4406</v>
      </c>
      <c r="M5544" s="3" t="s">
        <v>18</v>
      </c>
      <c r="N5544" s="3" t="s">
        <v>17</v>
      </c>
      <c r="O5544" s="3" t="s">
        <v>83</v>
      </c>
      <c r="P5544" s="3" t="s">
        <v>82</v>
      </c>
    </row>
    <row r="5545" spans="1:16" x14ac:dyDescent="0.45">
      <c r="A5545" s="11">
        <f t="shared" ca="1" si="86"/>
        <v>45116</v>
      </c>
      <c r="B5545" s="3">
        <v>3470554610</v>
      </c>
      <c r="C5545" s="3" t="s">
        <v>146</v>
      </c>
      <c r="D5545" s="3">
        <v>543</v>
      </c>
      <c r="E5545" s="3" t="s">
        <v>145</v>
      </c>
      <c r="F5545" s="3" t="s">
        <v>12</v>
      </c>
      <c r="G5545" s="3" t="s">
        <v>5</v>
      </c>
      <c r="H5545" s="3">
        <v>51</v>
      </c>
      <c r="I5545" s="3">
        <v>0</v>
      </c>
      <c r="J5545" s="5">
        <v>982115</v>
      </c>
      <c r="K5545" s="3" t="s">
        <v>144</v>
      </c>
      <c r="L5545" s="3">
        <v>2435</v>
      </c>
      <c r="M5545" s="4" t="s">
        <v>3</v>
      </c>
      <c r="N5545" s="4" t="s">
        <v>2</v>
      </c>
      <c r="O5545" s="3" t="s">
        <v>28</v>
      </c>
      <c r="P5545" s="3" t="s">
        <v>27</v>
      </c>
    </row>
    <row r="5546" spans="1:16" x14ac:dyDescent="0.45">
      <c r="A5546" s="11">
        <f t="shared" ca="1" si="86"/>
        <v>45100</v>
      </c>
      <c r="B5546" s="3">
        <v>3470920117</v>
      </c>
      <c r="C5546" s="3" t="s">
        <v>143</v>
      </c>
      <c r="D5546" s="3">
        <v>193</v>
      </c>
      <c r="E5546" s="3" t="s">
        <v>142</v>
      </c>
      <c r="F5546" s="3" t="s">
        <v>12</v>
      </c>
      <c r="G5546" s="3" t="s">
        <v>5</v>
      </c>
      <c r="H5546" s="3">
        <v>501</v>
      </c>
      <c r="I5546" s="3">
        <v>200</v>
      </c>
      <c r="J5546" s="5">
        <v>76331</v>
      </c>
      <c r="K5546" s="3" t="s">
        <v>141</v>
      </c>
      <c r="L5546" s="3">
        <v>2612</v>
      </c>
      <c r="M5546" s="3" t="s">
        <v>140</v>
      </c>
      <c r="N5546" s="3" t="s">
        <v>57</v>
      </c>
      <c r="O5546" s="3" t="s">
        <v>10</v>
      </c>
      <c r="P5546" s="3" t="s">
        <v>9</v>
      </c>
    </row>
    <row r="5547" spans="1:16" x14ac:dyDescent="0.45">
      <c r="A5547" s="11">
        <f t="shared" ca="1" si="86"/>
        <v>45110</v>
      </c>
      <c r="B5547" s="3">
        <v>3474475633</v>
      </c>
      <c r="C5547" s="3" t="s">
        <v>139</v>
      </c>
      <c r="D5547" s="3">
        <v>1034</v>
      </c>
      <c r="E5547" s="3" t="s">
        <v>138</v>
      </c>
      <c r="F5547" s="3" t="s">
        <v>12</v>
      </c>
      <c r="G5547" s="3" t="s">
        <v>5</v>
      </c>
      <c r="H5547" s="3">
        <v>1001</v>
      </c>
      <c r="I5547" s="3">
        <v>4</v>
      </c>
      <c r="J5547" s="5">
        <v>982115</v>
      </c>
      <c r="K5547" s="3" t="s">
        <v>137</v>
      </c>
      <c r="L5547" s="3">
        <v>3725</v>
      </c>
      <c r="M5547" s="4" t="s">
        <v>3</v>
      </c>
      <c r="N5547" s="4" t="s">
        <v>2</v>
      </c>
      <c r="O5547" s="3" t="s">
        <v>9</v>
      </c>
      <c r="P5547" s="3" t="s">
        <v>9</v>
      </c>
    </row>
    <row r="5548" spans="1:16" x14ac:dyDescent="0.45">
      <c r="A5548" s="11">
        <f t="shared" ca="1" si="86"/>
        <v>44982</v>
      </c>
      <c r="B5548" s="3">
        <v>3472506534</v>
      </c>
      <c r="C5548" s="3" t="s">
        <v>133</v>
      </c>
      <c r="D5548" s="3">
        <v>1669</v>
      </c>
      <c r="E5548" s="3" t="s">
        <v>136</v>
      </c>
      <c r="F5548" s="3" t="s">
        <v>12</v>
      </c>
      <c r="G5548" s="3" t="s">
        <v>5</v>
      </c>
      <c r="H5548" s="3">
        <v>51</v>
      </c>
      <c r="I5548" s="3">
        <v>8</v>
      </c>
      <c r="J5548" s="5">
        <v>2934</v>
      </c>
      <c r="K5548" s="3" t="s">
        <v>135</v>
      </c>
      <c r="L5548" s="3">
        <v>2922</v>
      </c>
      <c r="M5548" s="4" t="s">
        <v>3</v>
      </c>
      <c r="N5548" s="4" t="s">
        <v>2</v>
      </c>
      <c r="O5548" s="3" t="s">
        <v>134</v>
      </c>
      <c r="P5548" s="3" t="s">
        <v>22</v>
      </c>
    </row>
    <row r="5549" spans="1:16" x14ac:dyDescent="0.45">
      <c r="A5549" s="11">
        <f t="shared" ca="1" si="86"/>
        <v>44982</v>
      </c>
      <c r="B5549" s="3">
        <v>3467394611</v>
      </c>
      <c r="C5549" s="3" t="s">
        <v>133</v>
      </c>
      <c r="D5549" s="3">
        <v>933</v>
      </c>
      <c r="E5549" s="3" t="s">
        <v>132</v>
      </c>
      <c r="F5549" s="3" t="s">
        <v>30</v>
      </c>
      <c r="G5549" s="3" t="s">
        <v>5</v>
      </c>
      <c r="H5549" s="3">
        <v>11</v>
      </c>
      <c r="I5549" s="3">
        <v>17</v>
      </c>
      <c r="J5549" s="5">
        <v>822</v>
      </c>
      <c r="K5549" s="3" t="s">
        <v>131</v>
      </c>
      <c r="L5549" s="3">
        <v>1630</v>
      </c>
      <c r="M5549" s="4" t="s">
        <v>3</v>
      </c>
      <c r="N5549" s="4" t="s">
        <v>2</v>
      </c>
      <c r="O5549" s="3" t="s">
        <v>28</v>
      </c>
      <c r="P5549" s="3" t="s">
        <v>27</v>
      </c>
    </row>
    <row r="5550" spans="1:16" x14ac:dyDescent="0.45">
      <c r="A5550" s="11">
        <f t="shared" ca="1" si="86"/>
        <v>45084</v>
      </c>
      <c r="B5550" s="3">
        <v>3476185315</v>
      </c>
      <c r="C5550" s="3" t="s">
        <v>130</v>
      </c>
      <c r="D5550" s="3">
        <v>640</v>
      </c>
      <c r="E5550" s="3" t="s">
        <v>61</v>
      </c>
      <c r="F5550" s="3" t="s">
        <v>30</v>
      </c>
      <c r="G5550" s="3" t="s">
        <v>5</v>
      </c>
      <c r="H5550" s="3">
        <v>1001</v>
      </c>
      <c r="I5550" s="3">
        <v>0</v>
      </c>
      <c r="J5550" s="5">
        <v>450798</v>
      </c>
      <c r="K5550" s="3" t="s">
        <v>129</v>
      </c>
      <c r="L5550" s="3">
        <v>4128</v>
      </c>
      <c r="M5550" s="3" t="s">
        <v>18</v>
      </c>
      <c r="N5550" s="3" t="s">
        <v>17</v>
      </c>
      <c r="O5550" s="3" t="s">
        <v>16</v>
      </c>
      <c r="P5550" s="3" t="s">
        <v>15</v>
      </c>
    </row>
    <row r="5551" spans="1:16" x14ac:dyDescent="0.45">
      <c r="A5551" s="11">
        <f t="shared" ca="1" si="86"/>
        <v>45126</v>
      </c>
      <c r="B5551" s="3">
        <v>3470560014</v>
      </c>
      <c r="C5551" s="3" t="s">
        <v>128</v>
      </c>
      <c r="D5551" s="3">
        <v>701</v>
      </c>
      <c r="E5551" s="3" t="s">
        <v>127</v>
      </c>
      <c r="F5551" s="3" t="s">
        <v>12</v>
      </c>
      <c r="G5551" s="3" t="s">
        <v>5</v>
      </c>
      <c r="H5551" s="3">
        <v>51</v>
      </c>
      <c r="I5551" s="3">
        <v>5</v>
      </c>
      <c r="J5551" s="5">
        <v>14092</v>
      </c>
      <c r="K5551" s="3" t="s">
        <v>126</v>
      </c>
      <c r="L5551" s="3">
        <v>2471</v>
      </c>
      <c r="M5551" s="4" t="s">
        <v>3</v>
      </c>
      <c r="N5551" s="4" t="s">
        <v>2</v>
      </c>
      <c r="O5551" s="3" t="s">
        <v>46</v>
      </c>
      <c r="P5551" s="3" t="s">
        <v>45</v>
      </c>
    </row>
    <row r="5552" spans="1:16" x14ac:dyDescent="0.45">
      <c r="A5552" s="11">
        <f t="shared" ca="1" si="86"/>
        <v>45162</v>
      </c>
      <c r="B5552" s="3">
        <v>3469027358</v>
      </c>
      <c r="C5552" s="3" t="s">
        <v>125</v>
      </c>
      <c r="D5552" s="3">
        <v>2027</v>
      </c>
      <c r="E5552" s="3" t="s">
        <v>124</v>
      </c>
      <c r="F5552" s="3" t="s">
        <v>12</v>
      </c>
      <c r="G5552" s="3" t="s">
        <v>5</v>
      </c>
      <c r="H5552" s="3">
        <v>11</v>
      </c>
      <c r="I5552" s="3">
        <v>1</v>
      </c>
      <c r="J5552" s="5">
        <v>1804</v>
      </c>
      <c r="K5552" s="3" t="s">
        <v>123</v>
      </c>
      <c r="L5552" s="3">
        <v>2099</v>
      </c>
      <c r="M5552" s="4" t="s">
        <v>3</v>
      </c>
      <c r="N5552" s="4" t="s">
        <v>2</v>
      </c>
      <c r="O5552" s="3" t="s">
        <v>122</v>
      </c>
      <c r="P5552" s="3" t="s">
        <v>27</v>
      </c>
    </row>
    <row r="5553" spans="1:16" x14ac:dyDescent="0.45">
      <c r="A5553" s="11">
        <f t="shared" ca="1" si="86"/>
        <v>45077</v>
      </c>
      <c r="B5553" s="3">
        <v>3459389595</v>
      </c>
      <c r="C5553" s="3" t="s">
        <v>121</v>
      </c>
      <c r="D5553" s="3">
        <v>1816</v>
      </c>
      <c r="E5553" s="3" t="s">
        <v>120</v>
      </c>
      <c r="F5553" s="3" t="s">
        <v>12</v>
      </c>
      <c r="G5553" s="3" t="s">
        <v>5</v>
      </c>
      <c r="H5553" s="3">
        <v>501</v>
      </c>
      <c r="I5553" s="3">
        <v>0</v>
      </c>
      <c r="J5553" s="5">
        <v>6358</v>
      </c>
      <c r="K5553" s="3" t="s">
        <v>119</v>
      </c>
      <c r="L5553" s="3">
        <v>275</v>
      </c>
      <c r="M5553" s="3" t="s">
        <v>18</v>
      </c>
      <c r="N5553" s="3" t="s">
        <v>17</v>
      </c>
      <c r="O5553" s="3" t="s">
        <v>23</v>
      </c>
      <c r="P5553" s="3" t="s">
        <v>22</v>
      </c>
    </row>
    <row r="5554" spans="1:16" x14ac:dyDescent="0.45">
      <c r="A5554" s="11">
        <f t="shared" ca="1" si="86"/>
        <v>45084</v>
      </c>
      <c r="B5554" s="3">
        <v>3463558184</v>
      </c>
      <c r="C5554" s="3" t="s">
        <v>62</v>
      </c>
      <c r="D5554" s="3">
        <v>2050</v>
      </c>
      <c r="E5554" s="3" t="s">
        <v>111</v>
      </c>
      <c r="F5554" s="3" t="s">
        <v>12</v>
      </c>
      <c r="G5554" s="3" t="s">
        <v>5</v>
      </c>
      <c r="H5554" s="3">
        <v>10001</v>
      </c>
      <c r="I5554" s="3">
        <v>43</v>
      </c>
      <c r="J5554" s="5">
        <v>11923613</v>
      </c>
      <c r="K5554" s="3" t="s">
        <v>118</v>
      </c>
      <c r="L5554" s="3">
        <v>521</v>
      </c>
      <c r="M5554" s="3" t="s">
        <v>18</v>
      </c>
      <c r="N5554" s="4" t="s">
        <v>2</v>
      </c>
      <c r="O5554" s="3" t="s">
        <v>9</v>
      </c>
      <c r="P5554" s="3" t="s">
        <v>9</v>
      </c>
    </row>
    <row r="5555" spans="1:16" x14ac:dyDescent="0.45">
      <c r="A5555" s="11">
        <f t="shared" ca="1" si="86"/>
        <v>45171</v>
      </c>
      <c r="B5555" s="3">
        <v>3473479523</v>
      </c>
      <c r="C5555" s="3" t="s">
        <v>32</v>
      </c>
      <c r="D5555" s="3">
        <v>1376</v>
      </c>
      <c r="E5555" s="3" t="s">
        <v>117</v>
      </c>
      <c r="F5555" s="3" t="s">
        <v>30</v>
      </c>
      <c r="G5555" s="3" t="s">
        <v>5</v>
      </c>
      <c r="H5555" s="3">
        <f ca="1">RANDBETWEEN(100,150)</f>
        <v>147</v>
      </c>
      <c r="I5555" s="3">
        <v>200</v>
      </c>
      <c r="J5555" s="5">
        <v>982115.19119351101</v>
      </c>
      <c r="K5555" s="3" t="s">
        <v>116</v>
      </c>
      <c r="L5555" s="3">
        <v>3447</v>
      </c>
      <c r="M5555" s="3" t="s">
        <v>115</v>
      </c>
      <c r="N5555" s="3" t="s">
        <v>17</v>
      </c>
      <c r="O5555" s="3" t="s">
        <v>28</v>
      </c>
      <c r="P5555" s="3" t="s">
        <v>27</v>
      </c>
    </row>
    <row r="5556" spans="1:16" x14ac:dyDescent="0.45">
      <c r="A5556" s="11">
        <f t="shared" ca="1" si="86"/>
        <v>45125</v>
      </c>
      <c r="B5556" s="3">
        <v>3474360276</v>
      </c>
      <c r="C5556" s="3" t="s">
        <v>114</v>
      </c>
      <c r="D5556" s="3">
        <v>1062</v>
      </c>
      <c r="E5556" s="3" t="s">
        <v>113</v>
      </c>
      <c r="F5556" s="3" t="s">
        <v>12</v>
      </c>
      <c r="G5556" s="3" t="s">
        <v>5</v>
      </c>
      <c r="H5556" s="3">
        <v>1001</v>
      </c>
      <c r="I5556" s="3">
        <v>0</v>
      </c>
      <c r="J5556" s="5">
        <v>121387</v>
      </c>
      <c r="K5556" s="3" t="s">
        <v>112</v>
      </c>
      <c r="L5556" s="3">
        <v>3680</v>
      </c>
      <c r="M5556" s="4" t="s">
        <v>3</v>
      </c>
      <c r="N5556" s="3" t="s">
        <v>57</v>
      </c>
      <c r="O5556" s="3" t="s">
        <v>16</v>
      </c>
      <c r="P5556" s="3" t="s">
        <v>15</v>
      </c>
    </row>
    <row r="5557" spans="1:16" x14ac:dyDescent="0.45">
      <c r="A5557" s="11">
        <f t="shared" ca="1" si="86"/>
        <v>45056</v>
      </c>
      <c r="B5557" s="3">
        <v>3468594830</v>
      </c>
      <c r="C5557" s="3" t="s">
        <v>59</v>
      </c>
      <c r="D5557" s="3">
        <v>2050</v>
      </c>
      <c r="E5557" s="3" t="s">
        <v>111</v>
      </c>
      <c r="F5557" s="3" t="s">
        <v>12</v>
      </c>
      <c r="G5557" s="3" t="s">
        <v>5</v>
      </c>
      <c r="H5557" s="3">
        <v>10001</v>
      </c>
      <c r="I5557" s="3">
        <v>6</v>
      </c>
      <c r="J5557" s="5">
        <v>982115.19119351101</v>
      </c>
      <c r="K5557" s="3" t="s">
        <v>110</v>
      </c>
      <c r="L5557" s="3">
        <v>2034</v>
      </c>
      <c r="M5557" s="3" t="s">
        <v>18</v>
      </c>
      <c r="N5557" s="3" t="s">
        <v>17</v>
      </c>
      <c r="O5557" s="3" t="s">
        <v>23</v>
      </c>
      <c r="P5557" s="3" t="s">
        <v>22</v>
      </c>
    </row>
    <row r="5558" spans="1:16" x14ac:dyDescent="0.45">
      <c r="A5558" s="11">
        <f t="shared" ca="1" si="86"/>
        <v>45150</v>
      </c>
      <c r="B5558" s="3">
        <v>3472829625</v>
      </c>
      <c r="C5558" s="3" t="s">
        <v>109</v>
      </c>
      <c r="D5558" s="3">
        <v>2492</v>
      </c>
      <c r="E5558" s="3" t="s">
        <v>108</v>
      </c>
      <c r="F5558" s="3" t="s">
        <v>12</v>
      </c>
      <c r="G5558" s="3" t="s">
        <v>5</v>
      </c>
      <c r="H5558" s="3">
        <v>11</v>
      </c>
      <c r="I5558" s="3">
        <v>0</v>
      </c>
      <c r="J5558" s="5">
        <v>132</v>
      </c>
      <c r="K5558" s="3" t="s">
        <v>107</v>
      </c>
      <c r="L5558" s="3">
        <v>3161</v>
      </c>
      <c r="M5558" s="4" t="s">
        <v>3</v>
      </c>
      <c r="N5558" s="4" t="s">
        <v>2</v>
      </c>
      <c r="O5558" s="3" t="s">
        <v>106</v>
      </c>
      <c r="P5558" s="3" t="s">
        <v>63</v>
      </c>
    </row>
    <row r="5559" spans="1:16" x14ac:dyDescent="0.45">
      <c r="A5559" s="11">
        <f t="shared" ca="1" si="86"/>
        <v>45135</v>
      </c>
      <c r="B5559" s="3">
        <v>3460380446</v>
      </c>
      <c r="C5559" s="3" t="s">
        <v>8</v>
      </c>
      <c r="D5559" s="3">
        <v>2172</v>
      </c>
      <c r="E5559" s="3" t="s">
        <v>105</v>
      </c>
      <c r="F5559" s="3" t="s">
        <v>12</v>
      </c>
      <c r="G5559" s="3" t="s">
        <v>5</v>
      </c>
      <c r="H5559" s="3">
        <v>11</v>
      </c>
      <c r="I5559" s="3">
        <v>0</v>
      </c>
      <c r="J5559" s="5">
        <v>3599</v>
      </c>
      <c r="K5559" s="3" t="s">
        <v>104</v>
      </c>
      <c r="L5559" s="3">
        <v>300</v>
      </c>
      <c r="M5559" s="4" t="s">
        <v>3</v>
      </c>
      <c r="N5559" s="4" t="s">
        <v>2</v>
      </c>
      <c r="O5559" s="3" t="s">
        <v>28</v>
      </c>
      <c r="P5559" s="3" t="s">
        <v>27</v>
      </c>
    </row>
    <row r="5560" spans="1:16" x14ac:dyDescent="0.45">
      <c r="A5560" s="11">
        <f t="shared" ca="1" si="86"/>
        <v>44934</v>
      </c>
      <c r="B5560" s="3">
        <v>3469800480</v>
      </c>
      <c r="C5560" s="3" t="s">
        <v>103</v>
      </c>
      <c r="D5560" s="3">
        <v>972</v>
      </c>
      <c r="E5560" s="3" t="s">
        <v>102</v>
      </c>
      <c r="F5560" s="3" t="s">
        <v>30</v>
      </c>
      <c r="G5560" s="3" t="s">
        <v>42</v>
      </c>
      <c r="H5560" s="3">
        <f ca="1">RANDBETWEEN(100,150)</f>
        <v>149</v>
      </c>
      <c r="I5560" s="3">
        <v>0</v>
      </c>
      <c r="J5560" s="5">
        <v>1262</v>
      </c>
      <c r="K5560" s="3" t="s">
        <v>101</v>
      </c>
      <c r="L5560" s="3">
        <v>2286</v>
      </c>
      <c r="M5560" s="4" t="s">
        <v>3</v>
      </c>
      <c r="N5560" s="4" t="s">
        <v>2</v>
      </c>
      <c r="O5560" s="3" t="s">
        <v>100</v>
      </c>
      <c r="P5560" s="3" t="s">
        <v>27</v>
      </c>
    </row>
    <row r="5561" spans="1:16" x14ac:dyDescent="0.45">
      <c r="A5561" s="11">
        <f t="shared" ca="1" si="86"/>
        <v>45076</v>
      </c>
      <c r="B5561" s="3">
        <v>3464573725</v>
      </c>
      <c r="C5561" s="3" t="s">
        <v>66</v>
      </c>
      <c r="D5561" s="3">
        <v>1520</v>
      </c>
      <c r="E5561" s="3" t="s">
        <v>99</v>
      </c>
      <c r="F5561" s="3" t="s">
        <v>30</v>
      </c>
      <c r="G5561" s="3" t="s">
        <v>5</v>
      </c>
      <c r="H5561" s="3">
        <v>501</v>
      </c>
      <c r="I5561" s="3">
        <v>18</v>
      </c>
      <c r="J5561" s="5">
        <v>254232</v>
      </c>
      <c r="K5561" s="3" t="s">
        <v>98</v>
      </c>
      <c r="L5561" s="3">
        <v>819</v>
      </c>
      <c r="M5561" s="4" t="s">
        <v>3</v>
      </c>
      <c r="N5561" s="4" t="s">
        <v>2</v>
      </c>
      <c r="O5561" s="3" t="s">
        <v>9</v>
      </c>
      <c r="P5561" s="3" t="s">
        <v>9</v>
      </c>
    </row>
    <row r="5562" spans="1:16" x14ac:dyDescent="0.45">
      <c r="A5562" s="11">
        <f t="shared" ca="1" si="86"/>
        <v>45182</v>
      </c>
      <c r="B5562" s="3">
        <v>3469060428</v>
      </c>
      <c r="C5562" s="3" t="s">
        <v>32</v>
      </c>
      <c r="D5562" s="3">
        <v>511</v>
      </c>
      <c r="E5562" s="3" t="s">
        <v>97</v>
      </c>
      <c r="F5562" s="3" t="s">
        <v>12</v>
      </c>
      <c r="G5562" s="3" t="s">
        <v>5</v>
      </c>
      <c r="H5562" s="3">
        <v>11</v>
      </c>
      <c r="I5562" s="3">
        <v>0</v>
      </c>
      <c r="J5562" s="5">
        <v>10281</v>
      </c>
      <c r="K5562" s="3" t="s">
        <v>96</v>
      </c>
      <c r="L5562" s="3">
        <v>2156</v>
      </c>
      <c r="M5562" s="4" t="s">
        <v>3</v>
      </c>
      <c r="N5562" s="4" t="s">
        <v>2</v>
      </c>
      <c r="O5562" s="3" t="s">
        <v>28</v>
      </c>
      <c r="P5562" s="3" t="s">
        <v>27</v>
      </c>
    </row>
    <row r="5563" spans="1:16" x14ac:dyDescent="0.45">
      <c r="A5563" s="11">
        <f t="shared" ca="1" si="86"/>
        <v>44985</v>
      </c>
      <c r="B5563" s="3">
        <v>3469095896</v>
      </c>
      <c r="C5563" s="3" t="s">
        <v>62</v>
      </c>
      <c r="D5563" s="3">
        <v>2367</v>
      </c>
      <c r="E5563" s="3" t="s">
        <v>95</v>
      </c>
      <c r="F5563" s="3" t="s">
        <v>12</v>
      </c>
      <c r="G5563" s="3" t="s">
        <v>5</v>
      </c>
      <c r="H5563" s="3">
        <v>1001</v>
      </c>
      <c r="I5563" s="3">
        <v>0</v>
      </c>
      <c r="J5563" s="5">
        <v>982115</v>
      </c>
      <c r="K5563" s="3" t="s">
        <v>94</v>
      </c>
      <c r="L5563" s="3">
        <v>2199</v>
      </c>
      <c r="M5563" s="4" t="s">
        <v>3</v>
      </c>
      <c r="N5563" s="4" t="s">
        <v>2</v>
      </c>
      <c r="O5563" s="3" t="s">
        <v>28</v>
      </c>
      <c r="P5563" s="3" t="s">
        <v>27</v>
      </c>
    </row>
    <row r="5564" spans="1:16" x14ac:dyDescent="0.45">
      <c r="A5564" s="11">
        <f t="shared" ca="1" si="86"/>
        <v>45162</v>
      </c>
      <c r="B5564" s="3">
        <v>3476409319</v>
      </c>
      <c r="C5564" s="3" t="s">
        <v>62</v>
      </c>
      <c r="D5564" s="3">
        <v>640</v>
      </c>
      <c r="E5564" s="3" t="s">
        <v>61</v>
      </c>
      <c r="F5564" s="3" t="s">
        <v>30</v>
      </c>
      <c r="G5564" s="3" t="s">
        <v>5</v>
      </c>
      <c r="H5564" s="3">
        <v>1001</v>
      </c>
      <c r="I5564" s="3">
        <v>0</v>
      </c>
      <c r="J5564" s="5">
        <v>449453</v>
      </c>
      <c r="K5564" s="3" t="s">
        <v>93</v>
      </c>
      <c r="L5564" s="3">
        <v>5513</v>
      </c>
      <c r="M5564" s="3" t="s">
        <v>18</v>
      </c>
      <c r="N5564" s="3" t="s">
        <v>17</v>
      </c>
      <c r="O5564" s="3" t="s">
        <v>53</v>
      </c>
      <c r="P5564" s="3" t="s">
        <v>0</v>
      </c>
    </row>
    <row r="5565" spans="1:16" x14ac:dyDescent="0.45">
      <c r="A5565" s="11">
        <f t="shared" ca="1" si="86"/>
        <v>45103</v>
      </c>
      <c r="B5565" s="3">
        <v>3476183657</v>
      </c>
      <c r="C5565" s="3" t="s">
        <v>92</v>
      </c>
      <c r="D5565" s="3">
        <v>640</v>
      </c>
      <c r="E5565" s="3" t="s">
        <v>61</v>
      </c>
      <c r="F5565" s="3" t="s">
        <v>30</v>
      </c>
      <c r="G5565" s="3" t="s">
        <v>5</v>
      </c>
      <c r="H5565" s="3">
        <v>1001</v>
      </c>
      <c r="I5565" s="3">
        <v>0</v>
      </c>
      <c r="J5565" s="5">
        <v>982115.19119351101</v>
      </c>
      <c r="K5565" s="3" t="s">
        <v>91</v>
      </c>
      <c r="L5565" s="3">
        <v>4094</v>
      </c>
      <c r="M5565" s="3" t="s">
        <v>18</v>
      </c>
      <c r="N5565" s="3" t="s">
        <v>17</v>
      </c>
      <c r="O5565" s="3" t="s">
        <v>90</v>
      </c>
      <c r="P5565" s="3" t="s">
        <v>89</v>
      </c>
    </row>
    <row r="5566" spans="1:16" x14ac:dyDescent="0.45">
      <c r="A5566" s="11">
        <f t="shared" ca="1" si="86"/>
        <v>45093</v>
      </c>
      <c r="B5566" s="3">
        <v>3476295602</v>
      </c>
      <c r="C5566" s="3" t="s">
        <v>88</v>
      </c>
      <c r="D5566" s="3">
        <v>640</v>
      </c>
      <c r="E5566" s="3" t="s">
        <v>61</v>
      </c>
      <c r="F5566" s="3" t="s">
        <v>30</v>
      </c>
      <c r="G5566" s="3" t="s">
        <v>5</v>
      </c>
      <c r="H5566" s="3">
        <v>1001</v>
      </c>
      <c r="I5566" s="3">
        <v>0</v>
      </c>
      <c r="J5566" s="5">
        <v>449573</v>
      </c>
      <c r="K5566" s="3" t="s">
        <v>87</v>
      </c>
      <c r="L5566" s="3">
        <v>4919</v>
      </c>
      <c r="M5566" s="3" t="s">
        <v>18</v>
      </c>
      <c r="N5566" s="3" t="s">
        <v>17</v>
      </c>
      <c r="O5566" s="3" t="s">
        <v>86</v>
      </c>
      <c r="P5566" s="3" t="s">
        <v>85</v>
      </c>
    </row>
    <row r="5567" spans="1:16" x14ac:dyDescent="0.45">
      <c r="A5567" s="11">
        <f t="shared" ca="1" si="86"/>
        <v>45112</v>
      </c>
      <c r="B5567" s="3">
        <v>3476286951</v>
      </c>
      <c r="C5567" s="3" t="s">
        <v>62</v>
      </c>
      <c r="D5567" s="3">
        <v>640</v>
      </c>
      <c r="E5567" s="3" t="s">
        <v>61</v>
      </c>
      <c r="F5567" s="3" t="s">
        <v>30</v>
      </c>
      <c r="G5567" s="3" t="s">
        <v>5</v>
      </c>
      <c r="H5567" s="3">
        <v>1001</v>
      </c>
      <c r="I5567" s="3">
        <v>0</v>
      </c>
      <c r="J5567" s="5">
        <v>449343</v>
      </c>
      <c r="K5567" s="3" t="s">
        <v>84</v>
      </c>
      <c r="L5567" s="3">
        <v>4348</v>
      </c>
      <c r="M5567" s="3" t="s">
        <v>18</v>
      </c>
      <c r="N5567" s="3" t="s">
        <v>17</v>
      </c>
      <c r="O5567" s="3" t="s">
        <v>83</v>
      </c>
      <c r="P5567" s="3" t="s">
        <v>82</v>
      </c>
    </row>
    <row r="5568" spans="1:16" x14ac:dyDescent="0.45">
      <c r="A5568" s="11">
        <f t="shared" ca="1" si="86"/>
        <v>45137</v>
      </c>
      <c r="B5568" s="3">
        <v>3471302903</v>
      </c>
      <c r="C5568" s="3" t="s">
        <v>56</v>
      </c>
      <c r="D5568" s="3">
        <v>2242</v>
      </c>
      <c r="E5568" s="3" t="s">
        <v>31</v>
      </c>
      <c r="F5568" s="3" t="s">
        <v>30</v>
      </c>
      <c r="G5568" s="3" t="s">
        <v>5</v>
      </c>
      <c r="H5568" s="3">
        <v>1001</v>
      </c>
      <c r="I5568" s="3">
        <v>0</v>
      </c>
      <c r="J5568" s="5">
        <v>982115.19119351101</v>
      </c>
      <c r="K5568" s="3" t="s">
        <v>81</v>
      </c>
      <c r="L5568" s="3">
        <v>2668</v>
      </c>
      <c r="M5568" s="3" t="s">
        <v>18</v>
      </c>
      <c r="N5568" s="3" t="s">
        <v>17</v>
      </c>
      <c r="O5568" s="3" t="s">
        <v>80</v>
      </c>
      <c r="P5568" s="3" t="s">
        <v>79</v>
      </c>
    </row>
    <row r="5569" spans="1:16" x14ac:dyDescent="0.45">
      <c r="A5569" s="11">
        <f t="shared" ca="1" si="86"/>
        <v>45156</v>
      </c>
      <c r="B5569" s="3">
        <v>3474486613</v>
      </c>
      <c r="C5569" s="3" t="s">
        <v>44</v>
      </c>
      <c r="D5569" s="3">
        <v>2166</v>
      </c>
      <c r="E5569" s="3" t="s">
        <v>78</v>
      </c>
      <c r="F5569" s="3" t="s">
        <v>6</v>
      </c>
      <c r="G5569" s="3" t="s">
        <v>42</v>
      </c>
      <c r="H5569" s="3">
        <v>11</v>
      </c>
      <c r="I5569" s="3">
        <v>0</v>
      </c>
      <c r="J5569" s="5">
        <v>5058</v>
      </c>
      <c r="K5569" s="3" t="s">
        <v>77</v>
      </c>
      <c r="L5569" s="3">
        <v>3794</v>
      </c>
      <c r="M5569" s="4" t="s">
        <v>3</v>
      </c>
      <c r="N5569" s="4" t="s">
        <v>2</v>
      </c>
      <c r="O5569" s="3" t="s">
        <v>10</v>
      </c>
      <c r="P5569" s="3" t="s">
        <v>9</v>
      </c>
    </row>
    <row r="5570" spans="1:16" x14ac:dyDescent="0.45">
      <c r="A5570" s="11">
        <f t="shared" ca="1" si="86"/>
        <v>44990</v>
      </c>
      <c r="B5570" s="3">
        <v>3474488418</v>
      </c>
      <c r="C5570" s="3" t="s">
        <v>32</v>
      </c>
      <c r="D5570" s="3">
        <v>1210</v>
      </c>
      <c r="E5570" s="3" t="s">
        <v>76</v>
      </c>
      <c r="F5570" s="3" t="s">
        <v>12</v>
      </c>
      <c r="G5570" s="3" t="s">
        <v>5</v>
      </c>
      <c r="H5570" s="3">
        <v>10001</v>
      </c>
      <c r="I5570" s="3">
        <v>0</v>
      </c>
      <c r="J5570" s="5">
        <v>3447699</v>
      </c>
      <c r="K5570" s="3" t="s">
        <v>75</v>
      </c>
      <c r="L5570" s="3">
        <v>3799</v>
      </c>
      <c r="M5570" s="3" t="s">
        <v>74</v>
      </c>
      <c r="N5570" s="3" t="s">
        <v>17</v>
      </c>
      <c r="O5570" s="3" t="s">
        <v>23</v>
      </c>
      <c r="P5570" s="3" t="s">
        <v>22</v>
      </c>
    </row>
    <row r="5571" spans="1:16" x14ac:dyDescent="0.45">
      <c r="A5571" s="11">
        <f t="shared" ref="A5571:A5588" ca="1" si="87">RANDBETWEEN(DATE(2023,1,1),DATE(2023,9,23))</f>
        <v>45036</v>
      </c>
      <c r="B5571" s="3">
        <v>3476299337</v>
      </c>
      <c r="C5571" s="3" t="s">
        <v>66</v>
      </c>
      <c r="D5571" s="3">
        <v>640</v>
      </c>
      <c r="E5571" s="3" t="s">
        <v>61</v>
      </c>
      <c r="F5571" s="3" t="s">
        <v>30</v>
      </c>
      <c r="G5571" s="3" t="s">
        <v>5</v>
      </c>
      <c r="H5571" s="3">
        <v>1001</v>
      </c>
      <c r="I5571" s="3">
        <v>0</v>
      </c>
      <c r="J5571" s="5">
        <v>449965</v>
      </c>
      <c r="K5571" s="3" t="s">
        <v>73</v>
      </c>
      <c r="L5571" s="3">
        <v>5192</v>
      </c>
      <c r="M5571" s="3" t="s">
        <v>18</v>
      </c>
      <c r="N5571" s="3" t="s">
        <v>17</v>
      </c>
      <c r="O5571" s="3" t="s">
        <v>46</v>
      </c>
      <c r="P5571" s="3" t="s">
        <v>45</v>
      </c>
    </row>
    <row r="5572" spans="1:16" x14ac:dyDescent="0.45">
      <c r="A5572" s="11">
        <f t="shared" ca="1" si="87"/>
        <v>44940</v>
      </c>
      <c r="B5572" s="3">
        <v>3476298361</v>
      </c>
      <c r="C5572" s="3" t="s">
        <v>66</v>
      </c>
      <c r="D5572" s="3">
        <v>640</v>
      </c>
      <c r="E5572" s="3" t="s">
        <v>61</v>
      </c>
      <c r="F5572" s="3" t="s">
        <v>30</v>
      </c>
      <c r="G5572" s="3" t="s">
        <v>5</v>
      </c>
      <c r="H5572" s="3">
        <v>1001</v>
      </c>
      <c r="I5572" s="3">
        <v>0</v>
      </c>
      <c r="J5572" s="5">
        <v>982115.19119351101</v>
      </c>
      <c r="K5572" s="3" t="s">
        <v>73</v>
      </c>
      <c r="L5572" s="3">
        <v>5153</v>
      </c>
      <c r="M5572" s="3" t="s">
        <v>18</v>
      </c>
      <c r="N5572" s="3" t="s">
        <v>17</v>
      </c>
      <c r="O5572" s="3" t="s">
        <v>72</v>
      </c>
      <c r="P5572" s="3" t="s">
        <v>71</v>
      </c>
    </row>
    <row r="5573" spans="1:16" x14ac:dyDescent="0.45">
      <c r="A5573" s="11">
        <f t="shared" ca="1" si="87"/>
        <v>45050</v>
      </c>
      <c r="B5573" s="3">
        <v>3469554477</v>
      </c>
      <c r="C5573" s="3" t="s">
        <v>8</v>
      </c>
      <c r="D5573" s="3">
        <v>577</v>
      </c>
      <c r="E5573" s="3" t="s">
        <v>70</v>
      </c>
      <c r="F5573" s="3" t="s">
        <v>12</v>
      </c>
      <c r="G5573" s="3" t="s">
        <v>5</v>
      </c>
      <c r="H5573" s="3">
        <v>201</v>
      </c>
      <c r="I5573" s="3">
        <v>0</v>
      </c>
      <c r="J5573" s="5">
        <v>14697</v>
      </c>
      <c r="K5573" s="3" t="s">
        <v>69</v>
      </c>
      <c r="L5573" s="3">
        <v>2252</v>
      </c>
      <c r="M5573" s="4" t="s">
        <v>3</v>
      </c>
      <c r="N5573" s="4" t="s">
        <v>2</v>
      </c>
      <c r="O5573" s="3" t="s">
        <v>68</v>
      </c>
      <c r="P5573" s="3" t="s">
        <v>68</v>
      </c>
    </row>
    <row r="5574" spans="1:16" x14ac:dyDescent="0.45">
      <c r="A5574" s="11">
        <f t="shared" ca="1" si="87"/>
        <v>45057</v>
      </c>
      <c r="B5574" s="3">
        <v>3476401215</v>
      </c>
      <c r="C5574" s="3" t="s">
        <v>66</v>
      </c>
      <c r="D5574" s="3">
        <v>640</v>
      </c>
      <c r="E5574" s="3" t="s">
        <v>61</v>
      </c>
      <c r="F5574" s="3" t="s">
        <v>30</v>
      </c>
      <c r="G5574" s="3" t="s">
        <v>5</v>
      </c>
      <c r="H5574" s="3">
        <v>1001</v>
      </c>
      <c r="I5574" s="3">
        <v>0</v>
      </c>
      <c r="J5574" s="5">
        <v>450190</v>
      </c>
      <c r="K5574" s="3" t="s">
        <v>67</v>
      </c>
      <c r="L5574" s="3">
        <v>5330</v>
      </c>
      <c r="M5574" s="3" t="s">
        <v>18</v>
      </c>
      <c r="N5574" s="3" t="s">
        <v>17</v>
      </c>
      <c r="O5574" s="3" t="s">
        <v>46</v>
      </c>
      <c r="P5574" s="3" t="s">
        <v>45</v>
      </c>
    </row>
    <row r="5575" spans="1:16" x14ac:dyDescent="0.45">
      <c r="A5575" s="11">
        <f t="shared" ca="1" si="87"/>
        <v>44986</v>
      </c>
      <c r="B5575" s="3">
        <v>3476288782</v>
      </c>
      <c r="C5575" s="3" t="s">
        <v>66</v>
      </c>
      <c r="D5575" s="3">
        <v>640</v>
      </c>
      <c r="E5575" s="3" t="s">
        <v>61</v>
      </c>
      <c r="F5575" s="3" t="s">
        <v>30</v>
      </c>
      <c r="G5575" s="3" t="s">
        <v>5</v>
      </c>
      <c r="H5575" s="3">
        <v>1001</v>
      </c>
      <c r="I5575" s="3">
        <v>0</v>
      </c>
      <c r="J5575" s="5">
        <v>450264</v>
      </c>
      <c r="K5575" s="3" t="s">
        <v>65</v>
      </c>
      <c r="L5575" s="3">
        <v>4384</v>
      </c>
      <c r="M5575" s="3" t="s">
        <v>18</v>
      </c>
      <c r="N5575" s="3" t="s">
        <v>17</v>
      </c>
      <c r="O5575" s="3" t="s">
        <v>64</v>
      </c>
      <c r="P5575" s="3" t="s">
        <v>63</v>
      </c>
    </row>
    <row r="5576" spans="1:16" x14ac:dyDescent="0.45">
      <c r="A5576" s="11">
        <f t="shared" ca="1" si="87"/>
        <v>45183</v>
      </c>
      <c r="B5576" s="3">
        <v>3476293347</v>
      </c>
      <c r="C5576" s="3" t="s">
        <v>62</v>
      </c>
      <c r="D5576" s="3">
        <v>640</v>
      </c>
      <c r="E5576" s="3" t="s">
        <v>61</v>
      </c>
      <c r="F5576" s="3" t="s">
        <v>30</v>
      </c>
      <c r="G5576" s="3" t="s">
        <v>5</v>
      </c>
      <c r="H5576" s="3">
        <v>1001</v>
      </c>
      <c r="I5576" s="3">
        <v>0</v>
      </c>
      <c r="J5576" s="5">
        <v>982115.19119351101</v>
      </c>
      <c r="K5576" s="3" t="s">
        <v>60</v>
      </c>
      <c r="L5576" s="3">
        <v>4739</v>
      </c>
      <c r="M5576" s="3" t="s">
        <v>18</v>
      </c>
      <c r="N5576" s="3" t="s">
        <v>17</v>
      </c>
      <c r="O5576" s="3" t="s">
        <v>9</v>
      </c>
      <c r="P5576" s="3" t="s">
        <v>9</v>
      </c>
    </row>
    <row r="5577" spans="1:16" x14ac:dyDescent="0.45">
      <c r="A5577" s="11">
        <f t="shared" ca="1" si="87"/>
        <v>44956</v>
      </c>
      <c r="B5577" s="3">
        <v>3472528439</v>
      </c>
      <c r="C5577" s="3" t="s">
        <v>59</v>
      </c>
      <c r="D5577" s="3">
        <v>1199</v>
      </c>
      <c r="E5577" s="3" t="s">
        <v>25</v>
      </c>
      <c r="F5577" s="3" t="s">
        <v>6</v>
      </c>
      <c r="G5577" s="3" t="s">
        <v>5</v>
      </c>
      <c r="H5577" s="3">
        <v>10001</v>
      </c>
      <c r="I5577" s="3">
        <v>200</v>
      </c>
      <c r="J5577" s="5">
        <v>982115.19119351101</v>
      </c>
      <c r="K5577" s="3" t="s">
        <v>58</v>
      </c>
      <c r="L5577" s="3">
        <v>2958</v>
      </c>
      <c r="M5577" s="3" t="s">
        <v>18</v>
      </c>
      <c r="N5577" s="3" t="s">
        <v>57</v>
      </c>
      <c r="O5577" s="3" t="s">
        <v>28</v>
      </c>
      <c r="P5577" s="3" t="s">
        <v>27</v>
      </c>
    </row>
    <row r="5578" spans="1:16" x14ac:dyDescent="0.45">
      <c r="A5578" s="11">
        <f t="shared" ca="1" si="87"/>
        <v>45120</v>
      </c>
      <c r="B5578" s="3">
        <v>3470554725</v>
      </c>
      <c r="C5578" s="3" t="s">
        <v>56</v>
      </c>
      <c r="D5578" s="3">
        <v>858</v>
      </c>
      <c r="E5578" s="3" t="s">
        <v>55</v>
      </c>
      <c r="F5578" s="3" t="s">
        <v>12</v>
      </c>
      <c r="G5578" s="3" t="s">
        <v>5</v>
      </c>
      <c r="H5578" s="3">
        <v>11</v>
      </c>
      <c r="I5578" s="3">
        <v>9</v>
      </c>
      <c r="J5578" s="5">
        <v>679</v>
      </c>
      <c r="K5578" s="3" t="s">
        <v>54</v>
      </c>
      <c r="L5578" s="3">
        <v>2437</v>
      </c>
      <c r="M5578" s="4" t="s">
        <v>3</v>
      </c>
      <c r="N5578" s="4" t="s">
        <v>2</v>
      </c>
      <c r="O5578" s="3" t="s">
        <v>53</v>
      </c>
      <c r="P5578" s="3" t="s">
        <v>0</v>
      </c>
    </row>
    <row r="5579" spans="1:16" x14ac:dyDescent="0.45">
      <c r="A5579" s="11">
        <f t="shared" ca="1" si="87"/>
        <v>44960</v>
      </c>
      <c r="B5579" s="3">
        <v>3470579086</v>
      </c>
      <c r="C5579" s="3" t="s">
        <v>52</v>
      </c>
      <c r="D5579" s="3">
        <v>1167</v>
      </c>
      <c r="E5579" s="3" t="s">
        <v>51</v>
      </c>
      <c r="F5579" s="3" t="s">
        <v>12</v>
      </c>
      <c r="G5579" s="3" t="s">
        <v>5</v>
      </c>
      <c r="H5579" s="3">
        <v>11</v>
      </c>
      <c r="I5579" s="3">
        <v>1</v>
      </c>
      <c r="J5579" s="5">
        <v>23115</v>
      </c>
      <c r="K5579" s="3" t="s">
        <v>50</v>
      </c>
      <c r="L5579" s="3">
        <v>2590</v>
      </c>
      <c r="M5579" s="4" t="s">
        <v>3</v>
      </c>
      <c r="N5579" s="4" t="s">
        <v>2</v>
      </c>
      <c r="O5579" s="3" t="s">
        <v>46</v>
      </c>
      <c r="P5579" s="3" t="s">
        <v>45</v>
      </c>
    </row>
    <row r="5580" spans="1:16" x14ac:dyDescent="0.45">
      <c r="A5580" s="11">
        <f t="shared" ca="1" si="87"/>
        <v>45141</v>
      </c>
      <c r="B5580" s="3">
        <v>3470567818</v>
      </c>
      <c r="C5580" s="3" t="s">
        <v>49</v>
      </c>
      <c r="D5580" s="3">
        <v>1294</v>
      </c>
      <c r="E5580" s="3" t="s">
        <v>48</v>
      </c>
      <c r="F5580" s="3" t="s">
        <v>12</v>
      </c>
      <c r="G5580" s="3" t="s">
        <v>5</v>
      </c>
      <c r="H5580" s="3">
        <f ca="1">RANDBETWEEN(11,50)</f>
        <v>42</v>
      </c>
      <c r="I5580" s="3">
        <v>10</v>
      </c>
      <c r="J5580" s="5">
        <v>30</v>
      </c>
      <c r="K5580" s="3" t="s">
        <v>47</v>
      </c>
      <c r="L5580" s="3">
        <v>2528</v>
      </c>
      <c r="M5580" s="4" t="s">
        <v>3</v>
      </c>
      <c r="N5580" s="4" t="s">
        <v>2</v>
      </c>
      <c r="O5580" s="3" t="s">
        <v>46</v>
      </c>
      <c r="P5580" s="3" t="s">
        <v>45</v>
      </c>
    </row>
    <row r="5581" spans="1:16" x14ac:dyDescent="0.45">
      <c r="A5581" s="11">
        <f t="shared" ca="1" si="87"/>
        <v>45114</v>
      </c>
      <c r="B5581" s="3">
        <v>3470582276</v>
      </c>
      <c r="C5581" s="3" t="s">
        <v>44</v>
      </c>
      <c r="D5581" s="3">
        <v>1032</v>
      </c>
      <c r="E5581" s="3" t="s">
        <v>43</v>
      </c>
      <c r="F5581" s="3" t="s">
        <v>12</v>
      </c>
      <c r="G5581" s="3" t="s">
        <v>42</v>
      </c>
      <c r="H5581" s="3">
        <f ca="1">RANDBETWEEN(100,150)</f>
        <v>147</v>
      </c>
      <c r="I5581" s="3">
        <v>1</v>
      </c>
      <c r="J5581" s="5">
        <v>3097</v>
      </c>
      <c r="K5581" s="3" t="s">
        <v>41</v>
      </c>
      <c r="L5581" s="3">
        <v>2594</v>
      </c>
      <c r="M5581" s="4" t="s">
        <v>3</v>
      </c>
      <c r="N5581" s="4" t="s">
        <v>2</v>
      </c>
      <c r="O5581" s="3" t="s">
        <v>23</v>
      </c>
      <c r="P5581" s="3" t="s">
        <v>22</v>
      </c>
    </row>
    <row r="5582" spans="1:16" x14ac:dyDescent="0.45">
      <c r="A5582" s="11">
        <f t="shared" ca="1" si="87"/>
        <v>45119</v>
      </c>
      <c r="B5582" s="3">
        <v>3475675252</v>
      </c>
      <c r="C5582" s="3" t="s">
        <v>32</v>
      </c>
      <c r="D5582" s="3">
        <v>579</v>
      </c>
      <c r="E5582" s="3" t="s">
        <v>40</v>
      </c>
      <c r="F5582" s="3" t="s">
        <v>12</v>
      </c>
      <c r="G5582" s="3" t="s">
        <v>5</v>
      </c>
      <c r="H5582" s="3">
        <v>10001</v>
      </c>
      <c r="I5582" s="3">
        <v>53</v>
      </c>
      <c r="J5582" s="5">
        <v>982115.19119351101</v>
      </c>
      <c r="K5582" s="3" t="s">
        <v>39</v>
      </c>
      <c r="L5582" s="3">
        <v>4011</v>
      </c>
      <c r="M5582" s="3" t="s">
        <v>38</v>
      </c>
      <c r="N5582" s="4" t="s">
        <v>2</v>
      </c>
      <c r="O5582" s="3" t="s">
        <v>28</v>
      </c>
      <c r="P5582" s="3" t="s">
        <v>27</v>
      </c>
    </row>
    <row r="5583" spans="1:16" x14ac:dyDescent="0.45">
      <c r="A5583" s="11">
        <f t="shared" ca="1" si="87"/>
        <v>45119</v>
      </c>
      <c r="B5583" s="3">
        <v>3466109818</v>
      </c>
      <c r="C5583" s="3" t="s">
        <v>32</v>
      </c>
      <c r="D5583" s="3">
        <v>2304</v>
      </c>
      <c r="E5583" s="3" t="s">
        <v>37</v>
      </c>
      <c r="F5583" s="3" t="s">
        <v>6</v>
      </c>
      <c r="G5583" s="3" t="s">
        <v>5</v>
      </c>
      <c r="H5583" s="3">
        <v>10001</v>
      </c>
      <c r="I5583" s="3">
        <v>110</v>
      </c>
      <c r="J5583" s="5">
        <v>982115.19119351101</v>
      </c>
      <c r="K5583" s="3" t="s">
        <v>36</v>
      </c>
      <c r="L5583" s="3">
        <v>1033</v>
      </c>
      <c r="M5583" s="3" t="s">
        <v>18</v>
      </c>
      <c r="N5583" s="3" t="s">
        <v>35</v>
      </c>
      <c r="O5583" s="3" t="s">
        <v>34</v>
      </c>
      <c r="P5583" s="3" t="s">
        <v>33</v>
      </c>
    </row>
    <row r="5584" spans="1:16" x14ac:dyDescent="0.45">
      <c r="A5584" s="11">
        <f t="shared" ca="1" si="87"/>
        <v>44962</v>
      </c>
      <c r="B5584" s="3">
        <v>3471161245</v>
      </c>
      <c r="C5584" s="3" t="s">
        <v>32</v>
      </c>
      <c r="D5584" s="3">
        <v>2242</v>
      </c>
      <c r="E5584" s="3" t="s">
        <v>31</v>
      </c>
      <c r="F5584" s="3" t="s">
        <v>30</v>
      </c>
      <c r="G5584" s="3" t="s">
        <v>5</v>
      </c>
      <c r="H5584" s="3">
        <v>1001</v>
      </c>
      <c r="I5584" s="3">
        <v>0</v>
      </c>
      <c r="J5584" s="5">
        <v>982115.19119351101</v>
      </c>
      <c r="K5584" s="3" t="s">
        <v>29</v>
      </c>
      <c r="L5584" s="3">
        <v>2620</v>
      </c>
      <c r="M5584" s="3" t="s">
        <v>18</v>
      </c>
      <c r="N5584" s="3" t="s">
        <v>17</v>
      </c>
      <c r="O5584" s="3" t="s">
        <v>28</v>
      </c>
      <c r="P5584" s="3" t="s">
        <v>27</v>
      </c>
    </row>
    <row r="5585" spans="1:16" x14ac:dyDescent="0.45">
      <c r="A5585" s="11">
        <f t="shared" ca="1" si="87"/>
        <v>45068</v>
      </c>
      <c r="B5585" s="3">
        <v>3464568688</v>
      </c>
      <c r="C5585" s="3" t="s">
        <v>26</v>
      </c>
      <c r="D5585" s="3">
        <v>1199</v>
      </c>
      <c r="E5585" s="3" t="s">
        <v>25</v>
      </c>
      <c r="F5585" s="3" t="s">
        <v>6</v>
      </c>
      <c r="G5585" s="3" t="s">
        <v>5</v>
      </c>
      <c r="H5585" s="3">
        <v>10001</v>
      </c>
      <c r="I5585" s="3">
        <v>0</v>
      </c>
      <c r="J5585" s="5">
        <v>982115.19119351101</v>
      </c>
      <c r="K5585" s="3" t="s">
        <v>24</v>
      </c>
      <c r="L5585" s="3">
        <v>803</v>
      </c>
      <c r="M5585" s="3" t="s">
        <v>18</v>
      </c>
      <c r="N5585" s="3" t="s">
        <v>17</v>
      </c>
      <c r="O5585" s="3" t="s">
        <v>23</v>
      </c>
      <c r="P5585" s="3" t="s">
        <v>22</v>
      </c>
    </row>
    <row r="5586" spans="1:16" x14ac:dyDescent="0.45">
      <c r="A5586" s="11">
        <f t="shared" ca="1" si="87"/>
        <v>45139</v>
      </c>
      <c r="B5586" s="3">
        <v>3467792750</v>
      </c>
      <c r="C5586" s="3" t="s">
        <v>21</v>
      </c>
      <c r="D5586" s="3">
        <v>943</v>
      </c>
      <c r="E5586" s="3" t="s">
        <v>20</v>
      </c>
      <c r="F5586" s="3" t="s">
        <v>12</v>
      </c>
      <c r="G5586" s="3" t="s">
        <v>5</v>
      </c>
      <c r="H5586" s="3">
        <v>10001</v>
      </c>
      <c r="I5586" s="3">
        <v>0</v>
      </c>
      <c r="J5586" s="5">
        <v>982115.19119351101</v>
      </c>
      <c r="K5586" s="3" t="s">
        <v>19</v>
      </c>
      <c r="L5586" s="3">
        <v>1685</v>
      </c>
      <c r="M5586" s="3" t="s">
        <v>18</v>
      </c>
      <c r="N5586" s="3" t="s">
        <v>17</v>
      </c>
      <c r="O5586" s="3" t="s">
        <v>16</v>
      </c>
      <c r="P5586" s="3" t="s">
        <v>15</v>
      </c>
    </row>
    <row r="5587" spans="1:16" x14ac:dyDescent="0.45">
      <c r="A5587" s="11">
        <f t="shared" ca="1" si="87"/>
        <v>44948</v>
      </c>
      <c r="B5587" s="3">
        <v>3465473876</v>
      </c>
      <c r="C5587" s="3" t="s">
        <v>14</v>
      </c>
      <c r="D5587" s="3">
        <v>1820</v>
      </c>
      <c r="E5587" s="3" t="s">
        <v>13</v>
      </c>
      <c r="F5587" s="3" t="s">
        <v>12</v>
      </c>
      <c r="G5587" s="3" t="s">
        <v>5</v>
      </c>
      <c r="H5587" s="3">
        <v>51</v>
      </c>
      <c r="I5587" s="3">
        <v>0</v>
      </c>
      <c r="J5587" s="5">
        <v>676</v>
      </c>
      <c r="K5587" s="3" t="s">
        <v>11</v>
      </c>
      <c r="L5587" s="3">
        <v>891</v>
      </c>
      <c r="M5587" s="4" t="s">
        <v>3</v>
      </c>
      <c r="N5587" s="4" t="s">
        <v>2</v>
      </c>
      <c r="O5587" s="3" t="s">
        <v>10</v>
      </c>
      <c r="P5587" s="3" t="s">
        <v>9</v>
      </c>
    </row>
    <row r="5588" spans="1:16" x14ac:dyDescent="0.45">
      <c r="A5588" s="11">
        <f t="shared" ca="1" si="87"/>
        <v>44971</v>
      </c>
      <c r="B5588" s="3">
        <v>3459361600</v>
      </c>
      <c r="C5588" s="3" t="s">
        <v>8</v>
      </c>
      <c r="D5588" s="3">
        <v>761</v>
      </c>
      <c r="E5588" s="3" t="s">
        <v>7</v>
      </c>
      <c r="F5588" s="3" t="s">
        <v>6</v>
      </c>
      <c r="G5588" s="3" t="s">
        <v>5</v>
      </c>
      <c r="H5588" s="3">
        <v>11</v>
      </c>
      <c r="I5588" s="3">
        <v>8</v>
      </c>
      <c r="J5588" s="5">
        <v>982115</v>
      </c>
      <c r="K5588" s="3" t="s">
        <v>4</v>
      </c>
      <c r="L5588" s="3">
        <v>258</v>
      </c>
      <c r="M5588" s="4" t="s">
        <v>3</v>
      </c>
      <c r="N5588" s="4" t="s">
        <v>2</v>
      </c>
      <c r="O5588" s="3" t="s">
        <v>1</v>
      </c>
      <c r="P5588" s="3" t="s">
        <v>0</v>
      </c>
    </row>
  </sheetData>
  <autoFilter ref="A1:A5588" xr:uid="{3C729BAB-1990-4C08-A273-88022EC91DC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job_cleanData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 Amuthan</dc:creator>
  <cp:lastModifiedBy>Senthil Amuthan</cp:lastModifiedBy>
  <dcterms:created xsi:type="dcterms:W3CDTF">2023-09-26T05:57:30Z</dcterms:created>
  <dcterms:modified xsi:type="dcterms:W3CDTF">2023-09-26T06:46:36Z</dcterms:modified>
</cp:coreProperties>
</file>